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240" yWindow="110" windowWidth="20730" windowHeight="13200"/>
  </bookViews>
  <sheets>
    <sheet name="Data" sheetId="1" r:id="rId1"/>
    <sheet name="analysis" sheetId="3" r:id="rId2"/>
    <sheet name="Summary" sheetId="2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B2" i="4" l="1"/>
  <c r="C21" i="2"/>
  <c r="C2" i="4" s="1"/>
  <c r="C20" i="2"/>
  <c r="C19" i="2"/>
  <c r="A2" i="4"/>
  <c r="C22" i="2" l="1"/>
  <c r="AX82" i="3"/>
  <c r="AX62" i="3"/>
  <c r="AX42" i="3"/>
  <c r="AX22" i="3"/>
  <c r="AX2" i="3"/>
  <c r="AJ131" i="3"/>
  <c r="AJ138" i="3" s="1"/>
  <c r="AJ145" i="3" s="1"/>
  <c r="AJ152" i="3" s="1"/>
  <c r="AJ159" i="3" s="1"/>
  <c r="AJ166" i="3" s="1"/>
  <c r="AJ173" i="3" s="1"/>
  <c r="AJ180" i="3" s="1"/>
  <c r="AJ187" i="3" s="1"/>
  <c r="AJ194" i="3" s="1"/>
  <c r="AJ201" i="3" s="1"/>
  <c r="AJ208" i="3" s="1"/>
  <c r="AJ215" i="3" s="1"/>
  <c r="AJ222" i="3" s="1"/>
  <c r="AJ229" i="3" s="1"/>
  <c r="AJ236" i="3" s="1"/>
  <c r="AJ243" i="3" s="1"/>
  <c r="AJ250" i="3" s="1"/>
  <c r="AJ257" i="3" s="1"/>
  <c r="AJ264" i="3" s="1"/>
  <c r="AJ105" i="3"/>
  <c r="AJ112" i="3" s="1"/>
  <c r="AJ119" i="3" s="1"/>
  <c r="AJ126" i="3" s="1"/>
  <c r="AJ133" i="3" s="1"/>
  <c r="AJ140" i="3" s="1"/>
  <c r="AJ147" i="3" s="1"/>
  <c r="AJ154" i="3" s="1"/>
  <c r="AJ161" i="3" s="1"/>
  <c r="AJ168" i="3" s="1"/>
  <c r="AJ175" i="3" s="1"/>
  <c r="AJ182" i="3" s="1"/>
  <c r="AJ189" i="3" s="1"/>
  <c r="AJ196" i="3" s="1"/>
  <c r="AJ203" i="3" s="1"/>
  <c r="AJ210" i="3" s="1"/>
  <c r="AJ217" i="3" s="1"/>
  <c r="AJ224" i="3" s="1"/>
  <c r="AJ231" i="3" s="1"/>
  <c r="AJ238" i="3" s="1"/>
  <c r="AJ245" i="3" s="1"/>
  <c r="AJ252" i="3" s="1"/>
  <c r="AJ259" i="3" s="1"/>
  <c r="AJ266" i="3" s="1"/>
  <c r="AJ87" i="3"/>
  <c r="AJ94" i="3" s="1"/>
  <c r="AJ101" i="3" s="1"/>
  <c r="AJ108" i="3" s="1"/>
  <c r="AJ115" i="3" s="1"/>
  <c r="AJ122" i="3" s="1"/>
  <c r="AJ129" i="3" s="1"/>
  <c r="AJ136" i="3" s="1"/>
  <c r="AJ143" i="3" s="1"/>
  <c r="AJ150" i="3" s="1"/>
  <c r="AJ157" i="3" s="1"/>
  <c r="AJ164" i="3" s="1"/>
  <c r="AJ171" i="3" s="1"/>
  <c r="AJ178" i="3" s="1"/>
  <c r="AJ185" i="3" s="1"/>
  <c r="AJ192" i="3" s="1"/>
  <c r="AJ199" i="3" s="1"/>
  <c r="AJ206" i="3" s="1"/>
  <c r="AJ213" i="3" s="1"/>
  <c r="AJ220" i="3" s="1"/>
  <c r="AJ227" i="3" s="1"/>
  <c r="AJ234" i="3" s="1"/>
  <c r="AJ241" i="3" s="1"/>
  <c r="AJ248" i="3" s="1"/>
  <c r="AJ255" i="3" s="1"/>
  <c r="AJ262" i="3" s="1"/>
  <c r="AJ269" i="3" s="1"/>
  <c r="AJ71" i="3"/>
  <c r="AJ78" i="3" s="1"/>
  <c r="AJ85" i="3" s="1"/>
  <c r="AJ92" i="3" s="1"/>
  <c r="AJ99" i="3" s="1"/>
  <c r="AJ106" i="3" s="1"/>
  <c r="AJ113" i="3" s="1"/>
  <c r="AJ120" i="3" s="1"/>
  <c r="AJ127" i="3" s="1"/>
  <c r="AJ134" i="3" s="1"/>
  <c r="AJ141" i="3" s="1"/>
  <c r="AJ148" i="3" s="1"/>
  <c r="AJ155" i="3" s="1"/>
  <c r="AJ162" i="3" s="1"/>
  <c r="AJ169" i="3" s="1"/>
  <c r="AJ176" i="3" s="1"/>
  <c r="AJ183" i="3" s="1"/>
  <c r="AJ190" i="3" s="1"/>
  <c r="AJ197" i="3" s="1"/>
  <c r="AJ204" i="3" s="1"/>
  <c r="AJ211" i="3" s="1"/>
  <c r="AJ218" i="3" s="1"/>
  <c r="AJ225" i="3" s="1"/>
  <c r="AJ232" i="3" s="1"/>
  <c r="AJ239" i="3" s="1"/>
  <c r="AJ246" i="3" s="1"/>
  <c r="AJ253" i="3" s="1"/>
  <c r="AJ260" i="3" s="1"/>
  <c r="AJ267" i="3" s="1"/>
  <c r="AJ61" i="3"/>
  <c r="AJ68" i="3" s="1"/>
  <c r="AJ75" i="3" s="1"/>
  <c r="AJ82" i="3" s="1"/>
  <c r="AJ89" i="3" s="1"/>
  <c r="AJ96" i="3" s="1"/>
  <c r="AJ103" i="3" s="1"/>
  <c r="AJ110" i="3" s="1"/>
  <c r="AJ117" i="3" s="1"/>
  <c r="AJ124" i="3" s="1"/>
  <c r="AJ43" i="3"/>
  <c r="AJ50" i="3" s="1"/>
  <c r="AJ57" i="3" s="1"/>
  <c r="AJ64" i="3" s="1"/>
  <c r="AJ37" i="3"/>
  <c r="AJ44" i="3" s="1"/>
  <c r="AJ51" i="3" s="1"/>
  <c r="AJ58" i="3" s="1"/>
  <c r="AJ65" i="3" s="1"/>
  <c r="AJ72" i="3" s="1"/>
  <c r="AJ79" i="3" s="1"/>
  <c r="AJ86" i="3" s="1"/>
  <c r="AJ93" i="3" s="1"/>
  <c r="AJ100" i="3" s="1"/>
  <c r="AJ107" i="3" s="1"/>
  <c r="AJ114" i="3" s="1"/>
  <c r="AJ121" i="3" s="1"/>
  <c r="AJ128" i="3" s="1"/>
  <c r="AJ135" i="3" s="1"/>
  <c r="AJ142" i="3" s="1"/>
  <c r="AJ149" i="3" s="1"/>
  <c r="AJ156" i="3" s="1"/>
  <c r="AJ163" i="3" s="1"/>
  <c r="AJ170" i="3" s="1"/>
  <c r="AJ177" i="3" s="1"/>
  <c r="AJ184" i="3" s="1"/>
  <c r="AJ191" i="3" s="1"/>
  <c r="AJ198" i="3" s="1"/>
  <c r="AJ205" i="3" s="1"/>
  <c r="AJ212" i="3" s="1"/>
  <c r="AJ219" i="3" s="1"/>
  <c r="AJ226" i="3" s="1"/>
  <c r="AJ233" i="3" s="1"/>
  <c r="AJ240" i="3" s="1"/>
  <c r="AJ247" i="3" s="1"/>
  <c r="AJ254" i="3" s="1"/>
  <c r="AJ261" i="3" s="1"/>
  <c r="AJ268" i="3" s="1"/>
  <c r="AJ31" i="3"/>
  <c r="AJ38" i="3" s="1"/>
  <c r="AJ45" i="3" s="1"/>
  <c r="AJ52" i="3" s="1"/>
  <c r="AJ59" i="3" s="1"/>
  <c r="AJ66" i="3" s="1"/>
  <c r="AJ73" i="3" s="1"/>
  <c r="AJ80" i="3" s="1"/>
  <c r="AJ29" i="3"/>
  <c r="AJ36" i="3" s="1"/>
  <c r="AJ27" i="3"/>
  <c r="AJ34" i="3" s="1"/>
  <c r="AJ41" i="3" s="1"/>
  <c r="AJ48" i="3" s="1"/>
  <c r="AJ55" i="3" s="1"/>
  <c r="AJ62" i="3" s="1"/>
  <c r="AJ69" i="3" s="1"/>
  <c r="AJ76" i="3" s="1"/>
  <c r="AJ83" i="3" s="1"/>
  <c r="AJ90" i="3" s="1"/>
  <c r="AJ97" i="3" s="1"/>
  <c r="AJ104" i="3" s="1"/>
  <c r="AJ111" i="3" s="1"/>
  <c r="AJ118" i="3" s="1"/>
  <c r="AJ125" i="3" s="1"/>
  <c r="AJ132" i="3" s="1"/>
  <c r="AJ139" i="3" s="1"/>
  <c r="AJ146" i="3" s="1"/>
  <c r="AJ153" i="3" s="1"/>
  <c r="AJ160" i="3" s="1"/>
  <c r="AJ167" i="3" s="1"/>
  <c r="AJ174" i="3" s="1"/>
  <c r="AJ181" i="3" s="1"/>
  <c r="AJ188" i="3" s="1"/>
  <c r="AJ195" i="3" s="1"/>
  <c r="AJ202" i="3" s="1"/>
  <c r="AJ209" i="3" s="1"/>
  <c r="AJ216" i="3" s="1"/>
  <c r="AJ223" i="3" s="1"/>
  <c r="AJ230" i="3" s="1"/>
  <c r="AJ237" i="3" s="1"/>
  <c r="AJ244" i="3" s="1"/>
  <c r="AJ251" i="3" s="1"/>
  <c r="AJ258" i="3" s="1"/>
  <c r="AJ265" i="3" s="1"/>
  <c r="AI27" i="3"/>
  <c r="AJ26" i="3"/>
  <c r="AJ33" i="3" s="1"/>
  <c r="AJ40" i="3" s="1"/>
  <c r="AJ47" i="3" s="1"/>
  <c r="AJ54" i="3" s="1"/>
  <c r="AJ23" i="3"/>
  <c r="AJ30" i="3" s="1"/>
  <c r="AI23" i="3"/>
  <c r="AI30" i="3" s="1"/>
  <c r="AI37" i="3" s="1"/>
  <c r="AI44" i="3" s="1"/>
  <c r="AJ22" i="3"/>
  <c r="AJ19" i="3"/>
  <c r="AI19" i="3"/>
  <c r="AJ18" i="3"/>
  <c r="AJ25" i="3" s="1"/>
  <c r="AJ32" i="3" s="1"/>
  <c r="AJ39" i="3" s="1"/>
  <c r="AJ46" i="3" s="1"/>
  <c r="AJ53" i="3" s="1"/>
  <c r="AJ60" i="3" s="1"/>
  <c r="AJ67" i="3" s="1"/>
  <c r="AJ74" i="3" s="1"/>
  <c r="AJ81" i="3" s="1"/>
  <c r="AJ88" i="3" s="1"/>
  <c r="AJ95" i="3" s="1"/>
  <c r="AJ102" i="3" s="1"/>
  <c r="AJ109" i="3" s="1"/>
  <c r="AJ116" i="3" s="1"/>
  <c r="AJ123" i="3" s="1"/>
  <c r="AJ130" i="3" s="1"/>
  <c r="AJ137" i="3" s="1"/>
  <c r="AJ144" i="3" s="1"/>
  <c r="AJ151" i="3" s="1"/>
  <c r="AJ158" i="3" s="1"/>
  <c r="AJ165" i="3" s="1"/>
  <c r="AJ172" i="3" s="1"/>
  <c r="AJ179" i="3" s="1"/>
  <c r="AJ186" i="3" s="1"/>
  <c r="AJ193" i="3" s="1"/>
  <c r="AJ200" i="3" s="1"/>
  <c r="AJ207" i="3" s="1"/>
  <c r="AJ214" i="3" s="1"/>
  <c r="AJ221" i="3" s="1"/>
  <c r="AJ228" i="3" s="1"/>
  <c r="AJ235" i="3" s="1"/>
  <c r="AJ242" i="3" s="1"/>
  <c r="AJ249" i="3" s="1"/>
  <c r="AJ256" i="3" s="1"/>
  <c r="AJ263" i="3" s="1"/>
  <c r="AI18" i="3"/>
  <c r="AI25" i="3" s="1"/>
  <c r="AI32" i="3" s="1"/>
  <c r="AJ17" i="3"/>
  <c r="AJ24" i="3" s="1"/>
  <c r="AI17" i="3"/>
  <c r="AI24" i="3" s="1"/>
  <c r="AJ16" i="3"/>
  <c r="AI16" i="3"/>
  <c r="AJ15" i="3"/>
  <c r="AI15" i="3"/>
  <c r="AI22" i="3" s="1"/>
  <c r="AI29" i="3" s="1"/>
  <c r="AJ14" i="3"/>
  <c r="AJ21" i="3" s="1"/>
  <c r="AJ28" i="3" s="1"/>
  <c r="AJ35" i="3" s="1"/>
  <c r="AJ42" i="3" s="1"/>
  <c r="AJ49" i="3" s="1"/>
  <c r="AJ56" i="3" s="1"/>
  <c r="AJ63" i="3" s="1"/>
  <c r="AJ70" i="3" s="1"/>
  <c r="AJ77" i="3" s="1"/>
  <c r="AJ84" i="3" s="1"/>
  <c r="AJ91" i="3" s="1"/>
  <c r="AJ98" i="3" s="1"/>
  <c r="AI14" i="3"/>
  <c r="AI21" i="3" s="1"/>
  <c r="AI28" i="3" s="1"/>
  <c r="AJ13" i="3"/>
  <c r="AJ20" i="3" s="1"/>
  <c r="AI13" i="3"/>
  <c r="AI20" i="3" s="1"/>
  <c r="AJ12" i="3"/>
  <c r="AI12" i="3"/>
  <c r="AJ11" i="3"/>
  <c r="AI11" i="3"/>
  <c r="AD12" i="3"/>
  <c r="AD13" i="3"/>
  <c r="AD14" i="3"/>
  <c r="AD15" i="3"/>
  <c r="AD16" i="3"/>
  <c r="AD17" i="3"/>
  <c r="AD18" i="3"/>
  <c r="AD19" i="3"/>
  <c r="AD20" i="3"/>
  <c r="AD21" i="3"/>
  <c r="AD28" i="3" s="1"/>
  <c r="AD35" i="3" s="1"/>
  <c r="AD42" i="3" s="1"/>
  <c r="AD49" i="3" s="1"/>
  <c r="AD56" i="3" s="1"/>
  <c r="AD63" i="3" s="1"/>
  <c r="AD70" i="3" s="1"/>
  <c r="AD77" i="3" s="1"/>
  <c r="AD84" i="3" s="1"/>
  <c r="AD91" i="3" s="1"/>
  <c r="AD98" i="3" s="1"/>
  <c r="AD105" i="3" s="1"/>
  <c r="AD112" i="3" s="1"/>
  <c r="AD119" i="3" s="1"/>
  <c r="AD126" i="3" s="1"/>
  <c r="AD133" i="3" s="1"/>
  <c r="AD140" i="3" s="1"/>
  <c r="AD147" i="3" s="1"/>
  <c r="AD154" i="3" s="1"/>
  <c r="AD161" i="3" s="1"/>
  <c r="AD168" i="3" s="1"/>
  <c r="AD175" i="3" s="1"/>
  <c r="AD182" i="3" s="1"/>
  <c r="AD189" i="3" s="1"/>
  <c r="AD196" i="3" s="1"/>
  <c r="AD203" i="3" s="1"/>
  <c r="AD210" i="3" s="1"/>
  <c r="AD217" i="3" s="1"/>
  <c r="AD224" i="3" s="1"/>
  <c r="AD231" i="3" s="1"/>
  <c r="AD238" i="3" s="1"/>
  <c r="AD245" i="3" s="1"/>
  <c r="AD252" i="3" s="1"/>
  <c r="AD259" i="3" s="1"/>
  <c r="AD266" i="3" s="1"/>
  <c r="AD22" i="3"/>
  <c r="AD29" i="3" s="1"/>
  <c r="AD36" i="3" s="1"/>
  <c r="AD43" i="3" s="1"/>
  <c r="AD50" i="3" s="1"/>
  <c r="AD57" i="3" s="1"/>
  <c r="AD64" i="3" s="1"/>
  <c r="AD71" i="3" s="1"/>
  <c r="AD78" i="3" s="1"/>
  <c r="AD85" i="3" s="1"/>
  <c r="AD92" i="3" s="1"/>
  <c r="AD99" i="3" s="1"/>
  <c r="AD106" i="3" s="1"/>
  <c r="AD113" i="3" s="1"/>
  <c r="AD120" i="3" s="1"/>
  <c r="AD127" i="3" s="1"/>
  <c r="AD134" i="3" s="1"/>
  <c r="AD141" i="3" s="1"/>
  <c r="AD148" i="3" s="1"/>
  <c r="AD155" i="3" s="1"/>
  <c r="AD162" i="3" s="1"/>
  <c r="AD169" i="3" s="1"/>
  <c r="AD176" i="3" s="1"/>
  <c r="AD183" i="3" s="1"/>
  <c r="AD190" i="3" s="1"/>
  <c r="AD197" i="3" s="1"/>
  <c r="AD204" i="3" s="1"/>
  <c r="AD211" i="3" s="1"/>
  <c r="AD218" i="3" s="1"/>
  <c r="AD225" i="3" s="1"/>
  <c r="AD232" i="3" s="1"/>
  <c r="AD239" i="3" s="1"/>
  <c r="AD246" i="3" s="1"/>
  <c r="AD253" i="3" s="1"/>
  <c r="AD260" i="3" s="1"/>
  <c r="AD267" i="3" s="1"/>
  <c r="AD23" i="3"/>
  <c r="AD30" i="3" s="1"/>
  <c r="AD37" i="3" s="1"/>
  <c r="AD44" i="3" s="1"/>
  <c r="AD51" i="3" s="1"/>
  <c r="AD58" i="3" s="1"/>
  <c r="AD65" i="3" s="1"/>
  <c r="AD72" i="3" s="1"/>
  <c r="AD79" i="3" s="1"/>
  <c r="AD86" i="3" s="1"/>
  <c r="AD93" i="3" s="1"/>
  <c r="AD100" i="3" s="1"/>
  <c r="AD107" i="3" s="1"/>
  <c r="AD114" i="3" s="1"/>
  <c r="AD121" i="3" s="1"/>
  <c r="AD128" i="3" s="1"/>
  <c r="AD135" i="3" s="1"/>
  <c r="AD142" i="3" s="1"/>
  <c r="AD149" i="3" s="1"/>
  <c r="AD156" i="3" s="1"/>
  <c r="AD163" i="3" s="1"/>
  <c r="AD170" i="3" s="1"/>
  <c r="AD177" i="3" s="1"/>
  <c r="AD184" i="3" s="1"/>
  <c r="AD191" i="3" s="1"/>
  <c r="AD198" i="3" s="1"/>
  <c r="AD205" i="3" s="1"/>
  <c r="AD212" i="3" s="1"/>
  <c r="AD219" i="3" s="1"/>
  <c r="AD226" i="3" s="1"/>
  <c r="AD233" i="3" s="1"/>
  <c r="AD240" i="3" s="1"/>
  <c r="AD247" i="3" s="1"/>
  <c r="AD254" i="3" s="1"/>
  <c r="AD261" i="3" s="1"/>
  <c r="AD268" i="3" s="1"/>
  <c r="AD24" i="3"/>
  <c r="AD31" i="3" s="1"/>
  <c r="AD38" i="3" s="1"/>
  <c r="AD45" i="3" s="1"/>
  <c r="AD52" i="3" s="1"/>
  <c r="AD59" i="3" s="1"/>
  <c r="AD66" i="3" s="1"/>
  <c r="AD73" i="3" s="1"/>
  <c r="AD80" i="3" s="1"/>
  <c r="AD87" i="3" s="1"/>
  <c r="AD94" i="3" s="1"/>
  <c r="AD101" i="3" s="1"/>
  <c r="AD108" i="3" s="1"/>
  <c r="AD115" i="3" s="1"/>
  <c r="AD122" i="3" s="1"/>
  <c r="AD129" i="3" s="1"/>
  <c r="AD136" i="3" s="1"/>
  <c r="AD143" i="3" s="1"/>
  <c r="AD150" i="3" s="1"/>
  <c r="AD157" i="3" s="1"/>
  <c r="AD164" i="3" s="1"/>
  <c r="AD171" i="3" s="1"/>
  <c r="AD178" i="3" s="1"/>
  <c r="AD185" i="3" s="1"/>
  <c r="AD192" i="3" s="1"/>
  <c r="AD199" i="3" s="1"/>
  <c r="AD206" i="3" s="1"/>
  <c r="AD213" i="3" s="1"/>
  <c r="AD220" i="3" s="1"/>
  <c r="AD227" i="3" s="1"/>
  <c r="AD234" i="3" s="1"/>
  <c r="AD241" i="3" s="1"/>
  <c r="AD248" i="3" s="1"/>
  <c r="AD255" i="3" s="1"/>
  <c r="AD262" i="3" s="1"/>
  <c r="AD269" i="3" s="1"/>
  <c r="AD25" i="3"/>
  <c r="AD32" i="3" s="1"/>
  <c r="AD39" i="3" s="1"/>
  <c r="AD46" i="3" s="1"/>
  <c r="AD53" i="3" s="1"/>
  <c r="AD60" i="3" s="1"/>
  <c r="AD67" i="3" s="1"/>
  <c r="AD74" i="3" s="1"/>
  <c r="AD81" i="3" s="1"/>
  <c r="AD88" i="3" s="1"/>
  <c r="AD95" i="3" s="1"/>
  <c r="AD102" i="3" s="1"/>
  <c r="AD109" i="3" s="1"/>
  <c r="AD116" i="3" s="1"/>
  <c r="AD123" i="3" s="1"/>
  <c r="AD130" i="3" s="1"/>
  <c r="AD137" i="3" s="1"/>
  <c r="AD144" i="3" s="1"/>
  <c r="AD151" i="3" s="1"/>
  <c r="AD158" i="3" s="1"/>
  <c r="AD165" i="3" s="1"/>
  <c r="AD172" i="3" s="1"/>
  <c r="AD179" i="3" s="1"/>
  <c r="AD186" i="3" s="1"/>
  <c r="AD193" i="3" s="1"/>
  <c r="AD200" i="3" s="1"/>
  <c r="AD207" i="3" s="1"/>
  <c r="AD214" i="3" s="1"/>
  <c r="AD221" i="3" s="1"/>
  <c r="AD228" i="3" s="1"/>
  <c r="AD235" i="3" s="1"/>
  <c r="AD242" i="3" s="1"/>
  <c r="AD249" i="3" s="1"/>
  <c r="AD256" i="3" s="1"/>
  <c r="AD263" i="3" s="1"/>
  <c r="AD26" i="3"/>
  <c r="AD33" i="3" s="1"/>
  <c r="AD40" i="3" s="1"/>
  <c r="AD47" i="3" s="1"/>
  <c r="AD54" i="3" s="1"/>
  <c r="AD61" i="3" s="1"/>
  <c r="AD68" i="3" s="1"/>
  <c r="AD75" i="3" s="1"/>
  <c r="AD82" i="3" s="1"/>
  <c r="AD89" i="3" s="1"/>
  <c r="AD96" i="3" s="1"/>
  <c r="AD103" i="3" s="1"/>
  <c r="AD110" i="3" s="1"/>
  <c r="AD117" i="3" s="1"/>
  <c r="AD124" i="3" s="1"/>
  <c r="AD131" i="3" s="1"/>
  <c r="AD138" i="3" s="1"/>
  <c r="AD145" i="3" s="1"/>
  <c r="AD152" i="3" s="1"/>
  <c r="AD159" i="3" s="1"/>
  <c r="AD166" i="3" s="1"/>
  <c r="AD173" i="3" s="1"/>
  <c r="AD180" i="3" s="1"/>
  <c r="AD187" i="3" s="1"/>
  <c r="AD194" i="3" s="1"/>
  <c r="AD201" i="3" s="1"/>
  <c r="AD208" i="3" s="1"/>
  <c r="AD215" i="3" s="1"/>
  <c r="AD222" i="3" s="1"/>
  <c r="AD229" i="3" s="1"/>
  <c r="AD236" i="3" s="1"/>
  <c r="AD243" i="3" s="1"/>
  <c r="AD250" i="3" s="1"/>
  <c r="AD257" i="3" s="1"/>
  <c r="AD264" i="3" s="1"/>
  <c r="AD27" i="3"/>
  <c r="AD34" i="3" s="1"/>
  <c r="AD41" i="3" s="1"/>
  <c r="AD48" i="3" s="1"/>
  <c r="AD55" i="3" s="1"/>
  <c r="AD62" i="3" s="1"/>
  <c r="AD69" i="3" s="1"/>
  <c r="AD76" i="3" s="1"/>
  <c r="AD83" i="3" s="1"/>
  <c r="AD90" i="3" s="1"/>
  <c r="AD97" i="3" s="1"/>
  <c r="AD104" i="3" s="1"/>
  <c r="AD111" i="3" s="1"/>
  <c r="AD118" i="3" s="1"/>
  <c r="AD125" i="3" s="1"/>
  <c r="AD132" i="3" s="1"/>
  <c r="AD139" i="3" s="1"/>
  <c r="AD146" i="3" s="1"/>
  <c r="AD153" i="3" s="1"/>
  <c r="AD160" i="3" s="1"/>
  <c r="AD167" i="3" s="1"/>
  <c r="AD174" i="3" s="1"/>
  <c r="AD181" i="3" s="1"/>
  <c r="AD188" i="3" s="1"/>
  <c r="AD195" i="3" s="1"/>
  <c r="AD202" i="3" s="1"/>
  <c r="AD209" i="3" s="1"/>
  <c r="AD216" i="3" s="1"/>
  <c r="AD223" i="3" s="1"/>
  <c r="AD230" i="3" s="1"/>
  <c r="AD237" i="3" s="1"/>
  <c r="AD244" i="3" s="1"/>
  <c r="AD251" i="3" s="1"/>
  <c r="AD258" i="3" s="1"/>
  <c r="AD265" i="3" s="1"/>
  <c r="AD11" i="3"/>
  <c r="AE269" i="3"/>
  <c r="AE268" i="3"/>
  <c r="AE267" i="3"/>
  <c r="AE266" i="3"/>
  <c r="AE265" i="3"/>
  <c r="AE264" i="3"/>
  <c r="AE263" i="3"/>
  <c r="AE262" i="3"/>
  <c r="AE261" i="3"/>
  <c r="AE260" i="3"/>
  <c r="AE56" i="3"/>
  <c r="AE63" i="3" s="1"/>
  <c r="AE70" i="3" s="1"/>
  <c r="AE77" i="3" s="1"/>
  <c r="AE84" i="3" s="1"/>
  <c r="AE91" i="3" s="1"/>
  <c r="AE98" i="3" s="1"/>
  <c r="AE105" i="3" s="1"/>
  <c r="AE112" i="3" s="1"/>
  <c r="AE119" i="3" s="1"/>
  <c r="AE126" i="3" s="1"/>
  <c r="AE133" i="3" s="1"/>
  <c r="AE140" i="3" s="1"/>
  <c r="AE147" i="3" s="1"/>
  <c r="AE154" i="3" s="1"/>
  <c r="AE161" i="3" s="1"/>
  <c r="AE168" i="3" s="1"/>
  <c r="AE175" i="3" s="1"/>
  <c r="AE182" i="3" s="1"/>
  <c r="AE189" i="3" s="1"/>
  <c r="AE196" i="3" s="1"/>
  <c r="AE203" i="3" s="1"/>
  <c r="AE210" i="3" s="1"/>
  <c r="AE217" i="3" s="1"/>
  <c r="AE224" i="3" s="1"/>
  <c r="AE231" i="3" s="1"/>
  <c r="AE238" i="3" s="1"/>
  <c r="AE245" i="3" s="1"/>
  <c r="AE252" i="3" s="1"/>
  <c r="AE259" i="3" s="1"/>
  <c r="AE55" i="3"/>
  <c r="AE62" i="3" s="1"/>
  <c r="AE69" i="3" s="1"/>
  <c r="AE76" i="3" s="1"/>
  <c r="AE83" i="3" s="1"/>
  <c r="AE90" i="3" s="1"/>
  <c r="AE97" i="3" s="1"/>
  <c r="AE104" i="3" s="1"/>
  <c r="AE111" i="3" s="1"/>
  <c r="AE118" i="3" s="1"/>
  <c r="AE125" i="3" s="1"/>
  <c r="AE132" i="3" s="1"/>
  <c r="AE139" i="3" s="1"/>
  <c r="AE146" i="3" s="1"/>
  <c r="AE153" i="3" s="1"/>
  <c r="AE160" i="3" s="1"/>
  <c r="AE167" i="3" s="1"/>
  <c r="AE174" i="3" s="1"/>
  <c r="AE181" i="3" s="1"/>
  <c r="AE188" i="3" s="1"/>
  <c r="AE195" i="3" s="1"/>
  <c r="AE202" i="3" s="1"/>
  <c r="AE209" i="3" s="1"/>
  <c r="AE216" i="3" s="1"/>
  <c r="AE223" i="3" s="1"/>
  <c r="AE230" i="3" s="1"/>
  <c r="AE237" i="3" s="1"/>
  <c r="AE244" i="3" s="1"/>
  <c r="AE251" i="3" s="1"/>
  <c r="AE258" i="3" s="1"/>
  <c r="AE39" i="3"/>
  <c r="AE46" i="3" s="1"/>
  <c r="AE53" i="3" s="1"/>
  <c r="AE60" i="3" s="1"/>
  <c r="AE67" i="3" s="1"/>
  <c r="AE74" i="3" s="1"/>
  <c r="AE81" i="3" s="1"/>
  <c r="AE88" i="3" s="1"/>
  <c r="AE95" i="3" s="1"/>
  <c r="AE102" i="3" s="1"/>
  <c r="AE109" i="3" s="1"/>
  <c r="AE116" i="3" s="1"/>
  <c r="AE123" i="3" s="1"/>
  <c r="AE130" i="3" s="1"/>
  <c r="AE137" i="3" s="1"/>
  <c r="AE144" i="3" s="1"/>
  <c r="AE151" i="3" s="1"/>
  <c r="AE158" i="3" s="1"/>
  <c r="AE165" i="3" s="1"/>
  <c r="AE172" i="3" s="1"/>
  <c r="AE179" i="3" s="1"/>
  <c r="AE186" i="3" s="1"/>
  <c r="AE193" i="3" s="1"/>
  <c r="AE200" i="3" s="1"/>
  <c r="AE207" i="3" s="1"/>
  <c r="AE214" i="3" s="1"/>
  <c r="AE221" i="3" s="1"/>
  <c r="AE228" i="3" s="1"/>
  <c r="AE235" i="3" s="1"/>
  <c r="AE242" i="3" s="1"/>
  <c r="AE249" i="3" s="1"/>
  <c r="AE256" i="3" s="1"/>
  <c r="AE38" i="3"/>
  <c r="AE45" i="3" s="1"/>
  <c r="AE52" i="3" s="1"/>
  <c r="AE59" i="3" s="1"/>
  <c r="AE66" i="3" s="1"/>
  <c r="AE73" i="3" s="1"/>
  <c r="AE80" i="3" s="1"/>
  <c r="AE87" i="3" s="1"/>
  <c r="AE94" i="3" s="1"/>
  <c r="AE101" i="3" s="1"/>
  <c r="AE108" i="3" s="1"/>
  <c r="AE115" i="3" s="1"/>
  <c r="AE122" i="3" s="1"/>
  <c r="AE129" i="3" s="1"/>
  <c r="AE136" i="3" s="1"/>
  <c r="AE143" i="3" s="1"/>
  <c r="AE150" i="3" s="1"/>
  <c r="AE157" i="3" s="1"/>
  <c r="AE164" i="3" s="1"/>
  <c r="AE171" i="3" s="1"/>
  <c r="AE178" i="3" s="1"/>
  <c r="AE185" i="3" s="1"/>
  <c r="AE192" i="3" s="1"/>
  <c r="AE199" i="3" s="1"/>
  <c r="AE206" i="3" s="1"/>
  <c r="AE213" i="3" s="1"/>
  <c r="AE220" i="3" s="1"/>
  <c r="AE227" i="3" s="1"/>
  <c r="AE234" i="3" s="1"/>
  <c r="AE241" i="3" s="1"/>
  <c r="AE248" i="3" s="1"/>
  <c r="AE255" i="3" s="1"/>
  <c r="AE37" i="3"/>
  <c r="AE44" i="3" s="1"/>
  <c r="AE51" i="3" s="1"/>
  <c r="AE58" i="3" s="1"/>
  <c r="AE65" i="3" s="1"/>
  <c r="AE72" i="3" s="1"/>
  <c r="AE79" i="3" s="1"/>
  <c r="AE86" i="3" s="1"/>
  <c r="AE93" i="3" s="1"/>
  <c r="AE100" i="3" s="1"/>
  <c r="AE107" i="3" s="1"/>
  <c r="AE114" i="3" s="1"/>
  <c r="AE121" i="3" s="1"/>
  <c r="AE128" i="3" s="1"/>
  <c r="AE135" i="3" s="1"/>
  <c r="AE142" i="3" s="1"/>
  <c r="AE149" i="3" s="1"/>
  <c r="AE156" i="3" s="1"/>
  <c r="AE163" i="3" s="1"/>
  <c r="AE170" i="3" s="1"/>
  <c r="AE177" i="3" s="1"/>
  <c r="AE184" i="3" s="1"/>
  <c r="AE191" i="3" s="1"/>
  <c r="AE198" i="3" s="1"/>
  <c r="AE205" i="3" s="1"/>
  <c r="AE212" i="3" s="1"/>
  <c r="AE219" i="3" s="1"/>
  <c r="AE226" i="3" s="1"/>
  <c r="AE233" i="3" s="1"/>
  <c r="AE240" i="3" s="1"/>
  <c r="AE247" i="3" s="1"/>
  <c r="AE254" i="3" s="1"/>
  <c r="AE25" i="3"/>
  <c r="AE32" i="3" s="1"/>
  <c r="AE24" i="3"/>
  <c r="AE31" i="3" s="1"/>
  <c r="AE23" i="3"/>
  <c r="AE30" i="3" s="1"/>
  <c r="AE22" i="3"/>
  <c r="AE29" i="3" s="1"/>
  <c r="AE36" i="3" s="1"/>
  <c r="AE43" i="3" s="1"/>
  <c r="AE50" i="3" s="1"/>
  <c r="AE57" i="3" s="1"/>
  <c r="AE64" i="3" s="1"/>
  <c r="AE71" i="3" s="1"/>
  <c r="AE78" i="3" s="1"/>
  <c r="AE85" i="3" s="1"/>
  <c r="AE92" i="3" s="1"/>
  <c r="AE99" i="3" s="1"/>
  <c r="AE106" i="3" s="1"/>
  <c r="AE113" i="3" s="1"/>
  <c r="AE120" i="3" s="1"/>
  <c r="AE127" i="3" s="1"/>
  <c r="AE134" i="3" s="1"/>
  <c r="AE141" i="3" s="1"/>
  <c r="AE148" i="3" s="1"/>
  <c r="AE155" i="3" s="1"/>
  <c r="AE162" i="3" s="1"/>
  <c r="AE169" i="3" s="1"/>
  <c r="AE176" i="3" s="1"/>
  <c r="AE183" i="3" s="1"/>
  <c r="AE190" i="3" s="1"/>
  <c r="AE197" i="3" s="1"/>
  <c r="AE204" i="3" s="1"/>
  <c r="AE211" i="3" s="1"/>
  <c r="AE218" i="3" s="1"/>
  <c r="AE225" i="3" s="1"/>
  <c r="AE232" i="3" s="1"/>
  <c r="AE239" i="3" s="1"/>
  <c r="AE246" i="3" s="1"/>
  <c r="AE253" i="3" s="1"/>
  <c r="AE21" i="3"/>
  <c r="AE28" i="3" s="1"/>
  <c r="AE35" i="3" s="1"/>
  <c r="AE42" i="3" s="1"/>
  <c r="AE49" i="3" s="1"/>
  <c r="AE20" i="3"/>
  <c r="AE27" i="3" s="1"/>
  <c r="AE34" i="3" s="1"/>
  <c r="AE41" i="3" s="1"/>
  <c r="AE48" i="3" s="1"/>
  <c r="AE18" i="3"/>
  <c r="AE17" i="3"/>
  <c r="AE16" i="3"/>
  <c r="AE15" i="3"/>
  <c r="AE14" i="3"/>
  <c r="AE13" i="3"/>
  <c r="AE12" i="3"/>
  <c r="AE19" i="3" s="1"/>
  <c r="AE26" i="3" s="1"/>
  <c r="AE33" i="3" s="1"/>
  <c r="AE40" i="3" s="1"/>
  <c r="AE47" i="3" s="1"/>
  <c r="AE54" i="3" s="1"/>
  <c r="AE61" i="3" s="1"/>
  <c r="AE68" i="3" s="1"/>
  <c r="AE75" i="3" s="1"/>
  <c r="AE82" i="3" s="1"/>
  <c r="AE89" i="3" s="1"/>
  <c r="AE96" i="3" s="1"/>
  <c r="AE103" i="3" s="1"/>
  <c r="AE110" i="3" s="1"/>
  <c r="AE117" i="3" s="1"/>
  <c r="AE124" i="3" s="1"/>
  <c r="AE131" i="3" s="1"/>
  <c r="AE138" i="3" s="1"/>
  <c r="AE145" i="3" s="1"/>
  <c r="AE152" i="3" s="1"/>
  <c r="AE159" i="3" s="1"/>
  <c r="AE166" i="3" s="1"/>
  <c r="AE173" i="3" s="1"/>
  <c r="AE180" i="3" s="1"/>
  <c r="AE187" i="3" s="1"/>
  <c r="AE194" i="3" s="1"/>
  <c r="AE201" i="3" s="1"/>
  <c r="AE208" i="3" s="1"/>
  <c r="AE215" i="3" s="1"/>
  <c r="AE222" i="3" s="1"/>
  <c r="AE229" i="3" s="1"/>
  <c r="AE236" i="3" s="1"/>
  <c r="AE243" i="3" s="1"/>
  <c r="AE250" i="3" s="1"/>
  <c r="AE257" i="3" s="1"/>
  <c r="AE11" i="3"/>
  <c r="AI39" i="3" l="1"/>
  <c r="AI31" i="3"/>
  <c r="AI34" i="3"/>
  <c r="AI36" i="3"/>
  <c r="AI35" i="3"/>
  <c r="AI26" i="3"/>
  <c r="AI51" i="3"/>
  <c r="AI33" i="3" l="1"/>
  <c r="AI42" i="3"/>
  <c r="AI46" i="3"/>
  <c r="AI38" i="3"/>
  <c r="AI43" i="3"/>
  <c r="AI41" i="3"/>
  <c r="AI58" i="3"/>
  <c r="AI49" i="3" l="1"/>
  <c r="AI40" i="3"/>
  <c r="AI48" i="3"/>
  <c r="AI65" i="3"/>
  <c r="AI50" i="3"/>
  <c r="AI53" i="3"/>
  <c r="AI45" i="3"/>
  <c r="AI57" i="3" l="1"/>
  <c r="AI55" i="3"/>
  <c r="AI47" i="3"/>
  <c r="AI56" i="3"/>
  <c r="AI52" i="3"/>
  <c r="AI60" i="3"/>
  <c r="AI72" i="3"/>
  <c r="C79" i="3"/>
  <c r="U41" i="3" s="1"/>
  <c r="C78" i="3"/>
  <c r="U40" i="3" s="1"/>
  <c r="C77" i="3"/>
  <c r="U39" i="3" s="1"/>
  <c r="C76" i="3"/>
  <c r="U38" i="3" s="1"/>
  <c r="C75" i="3"/>
  <c r="U37" i="3" s="1"/>
  <c r="C74" i="3"/>
  <c r="U36" i="3" s="1"/>
  <c r="C73" i="3"/>
  <c r="U35" i="3" s="1"/>
  <c r="C72" i="3"/>
  <c r="U34" i="3" s="1"/>
  <c r="C71" i="3"/>
  <c r="U33" i="3" s="1"/>
  <c r="C70" i="3"/>
  <c r="U32" i="3" s="1"/>
  <c r="C69" i="3"/>
  <c r="U31" i="3" s="1"/>
  <c r="C68" i="3"/>
  <c r="U30" i="3" s="1"/>
  <c r="C67" i="3"/>
  <c r="U29" i="3" s="1"/>
  <c r="C66" i="3"/>
  <c r="U28" i="3" s="1"/>
  <c r="C65" i="3"/>
  <c r="U27" i="3" s="1"/>
  <c r="C64" i="3"/>
  <c r="U26" i="3" s="1"/>
  <c r="C63" i="3"/>
  <c r="U25" i="3" s="1"/>
  <c r="C62" i="3"/>
  <c r="U24" i="3" s="1"/>
  <c r="C61" i="3"/>
  <c r="U23" i="3" s="1"/>
  <c r="C60" i="3"/>
  <c r="U22" i="3" s="1"/>
  <c r="C59" i="3"/>
  <c r="U21" i="3" s="1"/>
  <c r="C58" i="3"/>
  <c r="U20" i="3" s="1"/>
  <c r="C57" i="3"/>
  <c r="U19" i="3" s="1"/>
  <c r="C56" i="3"/>
  <c r="U18" i="3" s="1"/>
  <c r="C55" i="3"/>
  <c r="U17" i="3" s="1"/>
  <c r="C54" i="3"/>
  <c r="U16" i="3" s="1"/>
  <c r="C53" i="3"/>
  <c r="U15" i="3" s="1"/>
  <c r="C52" i="3"/>
  <c r="U14" i="3" s="1"/>
  <c r="C51" i="3"/>
  <c r="U13" i="3" s="1"/>
  <c r="C50" i="3"/>
  <c r="U12" i="3" s="1"/>
  <c r="C49" i="3"/>
  <c r="U11" i="3" s="1"/>
  <c r="C48" i="3"/>
  <c r="U10" i="3" s="1"/>
  <c r="C47" i="3"/>
  <c r="U9" i="3" s="1"/>
  <c r="C46" i="3"/>
  <c r="U8" i="3" s="1"/>
  <c r="C45" i="3"/>
  <c r="U7" i="3" s="1"/>
  <c r="C44" i="3"/>
  <c r="U6" i="3" s="1"/>
  <c r="C43" i="3"/>
  <c r="U5" i="3" s="1"/>
  <c r="C42" i="3"/>
  <c r="U4" i="3" s="1"/>
  <c r="C41" i="3"/>
  <c r="M41" i="3" s="1"/>
  <c r="C40" i="3"/>
  <c r="M40" i="3" s="1"/>
  <c r="C39" i="3"/>
  <c r="M39" i="3" s="1"/>
  <c r="C38" i="3"/>
  <c r="M38" i="3" s="1"/>
  <c r="C37" i="3"/>
  <c r="M37" i="3" s="1"/>
  <c r="C36" i="3"/>
  <c r="M36" i="3" s="1"/>
  <c r="C35" i="3"/>
  <c r="M35" i="3" s="1"/>
  <c r="C34" i="3"/>
  <c r="M34" i="3" s="1"/>
  <c r="C33" i="3"/>
  <c r="M33" i="3" s="1"/>
  <c r="C32" i="3"/>
  <c r="M32" i="3" s="1"/>
  <c r="C31" i="3"/>
  <c r="M31" i="3" s="1"/>
  <c r="C30" i="3"/>
  <c r="M30" i="3" s="1"/>
  <c r="C29" i="3"/>
  <c r="M29" i="3" s="1"/>
  <c r="C28" i="3"/>
  <c r="M28" i="3" s="1"/>
  <c r="C27" i="3"/>
  <c r="M27" i="3" s="1"/>
  <c r="C26" i="3"/>
  <c r="M26" i="3" s="1"/>
  <c r="C25" i="3"/>
  <c r="M25" i="3" s="1"/>
  <c r="C24" i="3"/>
  <c r="M24" i="3" s="1"/>
  <c r="C23" i="3"/>
  <c r="M23" i="3" s="1"/>
  <c r="C22" i="3"/>
  <c r="M22" i="3" s="1"/>
  <c r="C21" i="3"/>
  <c r="M21" i="3" s="1"/>
  <c r="C20" i="3"/>
  <c r="M20" i="3" s="1"/>
  <c r="C19" i="3"/>
  <c r="M19" i="3" s="1"/>
  <c r="C18" i="3"/>
  <c r="M18" i="3" s="1"/>
  <c r="C17" i="3"/>
  <c r="M17" i="3" s="1"/>
  <c r="C16" i="3"/>
  <c r="M16" i="3" s="1"/>
  <c r="C15" i="3"/>
  <c r="M15" i="3" s="1"/>
  <c r="C14" i="3"/>
  <c r="M14" i="3" s="1"/>
  <c r="C13" i="3"/>
  <c r="M13" i="3" s="1"/>
  <c r="C12" i="3"/>
  <c r="M12" i="3" s="1"/>
  <c r="C11" i="3"/>
  <c r="M11" i="3" s="1"/>
  <c r="C10" i="3"/>
  <c r="M10" i="3" s="1"/>
  <c r="C9" i="3"/>
  <c r="M9" i="3" s="1"/>
  <c r="C8" i="3"/>
  <c r="M8" i="3" s="1"/>
  <c r="C7" i="3"/>
  <c r="M7" i="3" s="1"/>
  <c r="C6" i="3"/>
  <c r="M6" i="3" s="1"/>
  <c r="C5" i="3"/>
  <c r="M5" i="3" s="1"/>
  <c r="C4" i="3"/>
  <c r="M4" i="3" s="1"/>
  <c r="H79" i="3"/>
  <c r="Z41" i="3" s="1"/>
  <c r="H78" i="3"/>
  <c r="Z40" i="3" s="1"/>
  <c r="H77" i="3"/>
  <c r="Z39" i="3" s="1"/>
  <c r="H76" i="3"/>
  <c r="Z38" i="3" s="1"/>
  <c r="H75" i="3"/>
  <c r="Z37" i="3" s="1"/>
  <c r="H74" i="3"/>
  <c r="Z36" i="3" s="1"/>
  <c r="H73" i="3"/>
  <c r="Z35" i="3" s="1"/>
  <c r="H72" i="3"/>
  <c r="Z34" i="3" s="1"/>
  <c r="H71" i="3"/>
  <c r="Z33" i="3" s="1"/>
  <c r="H70" i="3"/>
  <c r="Z32" i="3" s="1"/>
  <c r="H69" i="3"/>
  <c r="Z31" i="3" s="1"/>
  <c r="H68" i="3"/>
  <c r="Z30" i="3" s="1"/>
  <c r="H67" i="3"/>
  <c r="Z29" i="3" s="1"/>
  <c r="H66" i="3"/>
  <c r="Z28" i="3" s="1"/>
  <c r="H65" i="3"/>
  <c r="Z27" i="3" s="1"/>
  <c r="H64" i="3"/>
  <c r="Z26" i="3" s="1"/>
  <c r="H63" i="3"/>
  <c r="Z25" i="3" s="1"/>
  <c r="H62" i="3"/>
  <c r="Z24" i="3" s="1"/>
  <c r="H61" i="3"/>
  <c r="Z23" i="3" s="1"/>
  <c r="H60" i="3"/>
  <c r="Z22" i="3" s="1"/>
  <c r="H59" i="3"/>
  <c r="Z21" i="3" s="1"/>
  <c r="H58" i="3"/>
  <c r="Z20" i="3" s="1"/>
  <c r="H57" i="3"/>
  <c r="Z19" i="3" s="1"/>
  <c r="H56" i="3"/>
  <c r="Z18" i="3" s="1"/>
  <c r="H55" i="3"/>
  <c r="Z17" i="3" s="1"/>
  <c r="H54" i="3"/>
  <c r="Z16" i="3" s="1"/>
  <c r="H53" i="3"/>
  <c r="Z15" i="3" s="1"/>
  <c r="H52" i="3"/>
  <c r="Z14" i="3" s="1"/>
  <c r="H51" i="3"/>
  <c r="Z13" i="3" s="1"/>
  <c r="H50" i="3"/>
  <c r="Z12" i="3" s="1"/>
  <c r="H49" i="3"/>
  <c r="Z11" i="3" s="1"/>
  <c r="H48" i="3"/>
  <c r="Z10" i="3" s="1"/>
  <c r="H47" i="3"/>
  <c r="Z9" i="3" s="1"/>
  <c r="H46" i="3"/>
  <c r="Z8" i="3" s="1"/>
  <c r="H45" i="3"/>
  <c r="Z7" i="3" s="1"/>
  <c r="H44" i="3"/>
  <c r="Z6" i="3" s="1"/>
  <c r="H43" i="3"/>
  <c r="Z5" i="3" s="1"/>
  <c r="H42" i="3"/>
  <c r="Z4" i="3" s="1"/>
  <c r="H41" i="3"/>
  <c r="R41" i="3" s="1"/>
  <c r="H40" i="3"/>
  <c r="R40" i="3" s="1"/>
  <c r="H39" i="3"/>
  <c r="R39" i="3" s="1"/>
  <c r="H38" i="3"/>
  <c r="R38" i="3" s="1"/>
  <c r="H37" i="3"/>
  <c r="R37" i="3" s="1"/>
  <c r="H36" i="3"/>
  <c r="R36" i="3" s="1"/>
  <c r="H35" i="3"/>
  <c r="R35" i="3" s="1"/>
  <c r="H34" i="3"/>
  <c r="R34" i="3" s="1"/>
  <c r="H33" i="3"/>
  <c r="R33" i="3" s="1"/>
  <c r="H32" i="3"/>
  <c r="R32" i="3" s="1"/>
  <c r="H31" i="3"/>
  <c r="R31" i="3" s="1"/>
  <c r="H30" i="3"/>
  <c r="R30" i="3" s="1"/>
  <c r="H29" i="3"/>
  <c r="R29" i="3" s="1"/>
  <c r="H28" i="3"/>
  <c r="R28" i="3" s="1"/>
  <c r="H27" i="3"/>
  <c r="R27" i="3" s="1"/>
  <c r="H26" i="3"/>
  <c r="R26" i="3" s="1"/>
  <c r="H25" i="3"/>
  <c r="R25" i="3" s="1"/>
  <c r="H24" i="3"/>
  <c r="R24" i="3" s="1"/>
  <c r="H23" i="3"/>
  <c r="R23" i="3" s="1"/>
  <c r="H22" i="3"/>
  <c r="R22" i="3" s="1"/>
  <c r="H21" i="3"/>
  <c r="R21" i="3" s="1"/>
  <c r="H20" i="3"/>
  <c r="R20" i="3" s="1"/>
  <c r="H19" i="3"/>
  <c r="R19" i="3" s="1"/>
  <c r="H18" i="3"/>
  <c r="R18" i="3" s="1"/>
  <c r="H17" i="3"/>
  <c r="R17" i="3" s="1"/>
  <c r="H16" i="3"/>
  <c r="R16" i="3" s="1"/>
  <c r="H15" i="3"/>
  <c r="R15" i="3" s="1"/>
  <c r="H14" i="3"/>
  <c r="R14" i="3" s="1"/>
  <c r="H13" i="3"/>
  <c r="R13" i="3" s="1"/>
  <c r="H12" i="3"/>
  <c r="R12" i="3" s="1"/>
  <c r="H11" i="3"/>
  <c r="R11" i="3" s="1"/>
  <c r="H10" i="3"/>
  <c r="R10" i="3" s="1"/>
  <c r="H9" i="3"/>
  <c r="R9" i="3" s="1"/>
  <c r="H8" i="3"/>
  <c r="R8" i="3" s="1"/>
  <c r="H7" i="3"/>
  <c r="R7" i="3" s="1"/>
  <c r="H6" i="3"/>
  <c r="R6" i="3" s="1"/>
  <c r="H5" i="3"/>
  <c r="R5" i="3" s="1"/>
  <c r="H4" i="3"/>
  <c r="R4" i="3" s="1"/>
  <c r="G79" i="3"/>
  <c r="Y41" i="3" s="1"/>
  <c r="G78" i="3"/>
  <c r="Y40" i="3" s="1"/>
  <c r="G77" i="3"/>
  <c r="Y39" i="3" s="1"/>
  <c r="G76" i="3"/>
  <c r="Y38" i="3" s="1"/>
  <c r="G75" i="3"/>
  <c r="Y37" i="3" s="1"/>
  <c r="G74" i="3"/>
  <c r="Y36" i="3" s="1"/>
  <c r="G73" i="3"/>
  <c r="Y35" i="3" s="1"/>
  <c r="G72" i="3"/>
  <c r="Y34" i="3" s="1"/>
  <c r="G71" i="3"/>
  <c r="Y33" i="3" s="1"/>
  <c r="G70" i="3"/>
  <c r="Y32" i="3" s="1"/>
  <c r="G69" i="3"/>
  <c r="Y31" i="3" s="1"/>
  <c r="G68" i="3"/>
  <c r="Y30" i="3" s="1"/>
  <c r="G67" i="3"/>
  <c r="Y29" i="3" s="1"/>
  <c r="G66" i="3"/>
  <c r="Y28" i="3" s="1"/>
  <c r="G65" i="3"/>
  <c r="Y27" i="3" s="1"/>
  <c r="G64" i="3"/>
  <c r="Y26" i="3" s="1"/>
  <c r="G63" i="3"/>
  <c r="Y25" i="3" s="1"/>
  <c r="G62" i="3"/>
  <c r="Y24" i="3" s="1"/>
  <c r="G61" i="3"/>
  <c r="Y23" i="3" s="1"/>
  <c r="G60" i="3"/>
  <c r="Y22" i="3" s="1"/>
  <c r="G59" i="3"/>
  <c r="Y21" i="3" s="1"/>
  <c r="G58" i="3"/>
  <c r="Y20" i="3" s="1"/>
  <c r="G57" i="3"/>
  <c r="Y19" i="3" s="1"/>
  <c r="G56" i="3"/>
  <c r="Y18" i="3" s="1"/>
  <c r="G55" i="3"/>
  <c r="Y17" i="3" s="1"/>
  <c r="G54" i="3"/>
  <c r="Y16" i="3" s="1"/>
  <c r="G53" i="3"/>
  <c r="Y15" i="3" s="1"/>
  <c r="G52" i="3"/>
  <c r="Y14" i="3" s="1"/>
  <c r="G51" i="3"/>
  <c r="Y13" i="3" s="1"/>
  <c r="G50" i="3"/>
  <c r="Y12" i="3" s="1"/>
  <c r="G49" i="3"/>
  <c r="Y11" i="3" s="1"/>
  <c r="G48" i="3"/>
  <c r="Y10" i="3" s="1"/>
  <c r="G47" i="3"/>
  <c r="Y9" i="3" s="1"/>
  <c r="G46" i="3"/>
  <c r="Y8" i="3" s="1"/>
  <c r="G45" i="3"/>
  <c r="Y7" i="3" s="1"/>
  <c r="G44" i="3"/>
  <c r="Y6" i="3" s="1"/>
  <c r="G43" i="3"/>
  <c r="Y5" i="3" s="1"/>
  <c r="G42" i="3"/>
  <c r="Y4" i="3" s="1"/>
  <c r="G41" i="3"/>
  <c r="Q41" i="3" s="1"/>
  <c r="G40" i="3"/>
  <c r="Q40" i="3" s="1"/>
  <c r="G39" i="3"/>
  <c r="Q39" i="3" s="1"/>
  <c r="G38" i="3"/>
  <c r="Q38" i="3" s="1"/>
  <c r="G37" i="3"/>
  <c r="Q37" i="3" s="1"/>
  <c r="G36" i="3"/>
  <c r="Q36" i="3" s="1"/>
  <c r="G35" i="3"/>
  <c r="Q35" i="3" s="1"/>
  <c r="G34" i="3"/>
  <c r="Q34" i="3" s="1"/>
  <c r="G33" i="3"/>
  <c r="Q33" i="3" s="1"/>
  <c r="G32" i="3"/>
  <c r="Q32" i="3" s="1"/>
  <c r="G31" i="3"/>
  <c r="Q31" i="3" s="1"/>
  <c r="G30" i="3"/>
  <c r="Q30" i="3" s="1"/>
  <c r="G29" i="3"/>
  <c r="Q29" i="3" s="1"/>
  <c r="G28" i="3"/>
  <c r="Q28" i="3" s="1"/>
  <c r="G27" i="3"/>
  <c r="Q27" i="3" s="1"/>
  <c r="G26" i="3"/>
  <c r="Q26" i="3" s="1"/>
  <c r="G25" i="3"/>
  <c r="Q25" i="3" s="1"/>
  <c r="G24" i="3"/>
  <c r="Q24" i="3" s="1"/>
  <c r="G23" i="3"/>
  <c r="Q23" i="3" s="1"/>
  <c r="G22" i="3"/>
  <c r="Q22" i="3" s="1"/>
  <c r="G21" i="3"/>
  <c r="Q21" i="3" s="1"/>
  <c r="G20" i="3"/>
  <c r="Q20" i="3" s="1"/>
  <c r="G19" i="3"/>
  <c r="Q19" i="3" s="1"/>
  <c r="G18" i="3"/>
  <c r="Q18" i="3" s="1"/>
  <c r="G17" i="3"/>
  <c r="Q17" i="3" s="1"/>
  <c r="G16" i="3"/>
  <c r="Q16" i="3" s="1"/>
  <c r="G15" i="3"/>
  <c r="Q15" i="3" s="1"/>
  <c r="G14" i="3"/>
  <c r="Q14" i="3" s="1"/>
  <c r="G13" i="3"/>
  <c r="Q13" i="3" s="1"/>
  <c r="G12" i="3"/>
  <c r="Q12" i="3" s="1"/>
  <c r="G11" i="3"/>
  <c r="Q11" i="3" s="1"/>
  <c r="G10" i="3"/>
  <c r="Q10" i="3" s="1"/>
  <c r="G9" i="3"/>
  <c r="Q9" i="3" s="1"/>
  <c r="G8" i="3"/>
  <c r="Q8" i="3" s="1"/>
  <c r="G7" i="3"/>
  <c r="Q7" i="3" s="1"/>
  <c r="G6" i="3"/>
  <c r="Q6" i="3" s="1"/>
  <c r="G5" i="3"/>
  <c r="Q5" i="3" s="1"/>
  <c r="G4" i="3"/>
  <c r="Q4" i="3" s="1"/>
  <c r="F79" i="3"/>
  <c r="X41" i="3" s="1"/>
  <c r="F78" i="3"/>
  <c r="X40" i="3" s="1"/>
  <c r="F77" i="3"/>
  <c r="X39" i="3" s="1"/>
  <c r="F76" i="3"/>
  <c r="X38" i="3" s="1"/>
  <c r="F75" i="3"/>
  <c r="X37" i="3" s="1"/>
  <c r="F74" i="3"/>
  <c r="X36" i="3" s="1"/>
  <c r="F73" i="3"/>
  <c r="X35" i="3" s="1"/>
  <c r="F72" i="3"/>
  <c r="X34" i="3" s="1"/>
  <c r="F71" i="3"/>
  <c r="X33" i="3" s="1"/>
  <c r="F70" i="3"/>
  <c r="X32" i="3" s="1"/>
  <c r="F69" i="3"/>
  <c r="X31" i="3" s="1"/>
  <c r="F68" i="3"/>
  <c r="X30" i="3" s="1"/>
  <c r="F67" i="3"/>
  <c r="X29" i="3" s="1"/>
  <c r="F66" i="3"/>
  <c r="X28" i="3" s="1"/>
  <c r="F65" i="3"/>
  <c r="X27" i="3" s="1"/>
  <c r="F64" i="3"/>
  <c r="X26" i="3" s="1"/>
  <c r="F63" i="3"/>
  <c r="X25" i="3" s="1"/>
  <c r="F62" i="3"/>
  <c r="X24" i="3" s="1"/>
  <c r="F61" i="3"/>
  <c r="X23" i="3" s="1"/>
  <c r="F60" i="3"/>
  <c r="X22" i="3" s="1"/>
  <c r="F59" i="3"/>
  <c r="X21" i="3" s="1"/>
  <c r="F58" i="3"/>
  <c r="X20" i="3" s="1"/>
  <c r="F57" i="3"/>
  <c r="X19" i="3" s="1"/>
  <c r="F56" i="3"/>
  <c r="X18" i="3" s="1"/>
  <c r="F55" i="3"/>
  <c r="X17" i="3" s="1"/>
  <c r="F54" i="3"/>
  <c r="X16" i="3" s="1"/>
  <c r="F53" i="3"/>
  <c r="X15" i="3" s="1"/>
  <c r="F52" i="3"/>
  <c r="X14" i="3" s="1"/>
  <c r="F51" i="3"/>
  <c r="X13" i="3" s="1"/>
  <c r="F50" i="3"/>
  <c r="X12" i="3" s="1"/>
  <c r="F49" i="3"/>
  <c r="X11" i="3" s="1"/>
  <c r="F48" i="3"/>
  <c r="X10" i="3" s="1"/>
  <c r="F47" i="3"/>
  <c r="X9" i="3" s="1"/>
  <c r="F46" i="3"/>
  <c r="X8" i="3" s="1"/>
  <c r="F45" i="3"/>
  <c r="X7" i="3" s="1"/>
  <c r="F44" i="3"/>
  <c r="X6" i="3" s="1"/>
  <c r="F43" i="3"/>
  <c r="X5" i="3" s="1"/>
  <c r="F42" i="3"/>
  <c r="X4" i="3" s="1"/>
  <c r="F41" i="3"/>
  <c r="P41" i="3" s="1"/>
  <c r="F40" i="3"/>
  <c r="P40" i="3" s="1"/>
  <c r="F39" i="3"/>
  <c r="P39" i="3" s="1"/>
  <c r="F38" i="3"/>
  <c r="P38" i="3" s="1"/>
  <c r="F37" i="3"/>
  <c r="P37" i="3" s="1"/>
  <c r="F36" i="3"/>
  <c r="P36" i="3" s="1"/>
  <c r="F35" i="3"/>
  <c r="P35" i="3" s="1"/>
  <c r="F34" i="3"/>
  <c r="P34" i="3" s="1"/>
  <c r="F33" i="3"/>
  <c r="P33" i="3" s="1"/>
  <c r="F32" i="3"/>
  <c r="P32" i="3" s="1"/>
  <c r="F31" i="3"/>
  <c r="P31" i="3" s="1"/>
  <c r="F30" i="3"/>
  <c r="P30" i="3" s="1"/>
  <c r="F29" i="3"/>
  <c r="P29" i="3" s="1"/>
  <c r="F28" i="3"/>
  <c r="P28" i="3" s="1"/>
  <c r="F27" i="3"/>
  <c r="P27" i="3" s="1"/>
  <c r="F26" i="3"/>
  <c r="P26" i="3" s="1"/>
  <c r="F25" i="3"/>
  <c r="P25" i="3" s="1"/>
  <c r="F24" i="3"/>
  <c r="P24" i="3" s="1"/>
  <c r="F23" i="3"/>
  <c r="P23" i="3" s="1"/>
  <c r="F22" i="3"/>
  <c r="P22" i="3" s="1"/>
  <c r="F21" i="3"/>
  <c r="P21" i="3" s="1"/>
  <c r="F20" i="3"/>
  <c r="P20" i="3" s="1"/>
  <c r="F19" i="3"/>
  <c r="P19" i="3" s="1"/>
  <c r="F18" i="3"/>
  <c r="P18" i="3" s="1"/>
  <c r="F17" i="3"/>
  <c r="P17" i="3" s="1"/>
  <c r="F16" i="3"/>
  <c r="P16" i="3" s="1"/>
  <c r="F15" i="3"/>
  <c r="P15" i="3" s="1"/>
  <c r="F14" i="3"/>
  <c r="P14" i="3" s="1"/>
  <c r="F13" i="3"/>
  <c r="P13" i="3" s="1"/>
  <c r="F12" i="3"/>
  <c r="P12" i="3" s="1"/>
  <c r="F11" i="3"/>
  <c r="P11" i="3" s="1"/>
  <c r="F10" i="3"/>
  <c r="P10" i="3" s="1"/>
  <c r="F9" i="3"/>
  <c r="P9" i="3" s="1"/>
  <c r="F8" i="3"/>
  <c r="P8" i="3" s="1"/>
  <c r="F7" i="3"/>
  <c r="P7" i="3" s="1"/>
  <c r="F6" i="3"/>
  <c r="P6" i="3" s="1"/>
  <c r="F5" i="3"/>
  <c r="P5" i="3" s="1"/>
  <c r="F4" i="3"/>
  <c r="P4" i="3" s="1"/>
  <c r="E79" i="3"/>
  <c r="W41" i="3" s="1"/>
  <c r="E78" i="3"/>
  <c r="W40" i="3" s="1"/>
  <c r="E77" i="3"/>
  <c r="W39" i="3" s="1"/>
  <c r="E76" i="3"/>
  <c r="W38" i="3" s="1"/>
  <c r="E75" i="3"/>
  <c r="W37" i="3" s="1"/>
  <c r="E74" i="3"/>
  <c r="W36" i="3" s="1"/>
  <c r="E73" i="3"/>
  <c r="W35" i="3" s="1"/>
  <c r="E72" i="3"/>
  <c r="W34" i="3" s="1"/>
  <c r="E71" i="3"/>
  <c r="W33" i="3" s="1"/>
  <c r="E70" i="3"/>
  <c r="W32" i="3" s="1"/>
  <c r="E69" i="3"/>
  <c r="W31" i="3" s="1"/>
  <c r="E68" i="3"/>
  <c r="W30" i="3" s="1"/>
  <c r="E67" i="3"/>
  <c r="W29" i="3" s="1"/>
  <c r="E66" i="3"/>
  <c r="W28" i="3" s="1"/>
  <c r="E65" i="3"/>
  <c r="W27" i="3" s="1"/>
  <c r="E64" i="3"/>
  <c r="W26" i="3" s="1"/>
  <c r="E63" i="3"/>
  <c r="W25" i="3" s="1"/>
  <c r="E62" i="3"/>
  <c r="W24" i="3" s="1"/>
  <c r="E61" i="3"/>
  <c r="W23" i="3" s="1"/>
  <c r="E60" i="3"/>
  <c r="W22" i="3" s="1"/>
  <c r="E59" i="3"/>
  <c r="W21" i="3" s="1"/>
  <c r="E58" i="3"/>
  <c r="W20" i="3" s="1"/>
  <c r="E57" i="3"/>
  <c r="W19" i="3" s="1"/>
  <c r="E56" i="3"/>
  <c r="W18" i="3" s="1"/>
  <c r="E55" i="3"/>
  <c r="W17" i="3" s="1"/>
  <c r="E54" i="3"/>
  <c r="W16" i="3" s="1"/>
  <c r="E53" i="3"/>
  <c r="W15" i="3" s="1"/>
  <c r="E52" i="3"/>
  <c r="W14" i="3" s="1"/>
  <c r="E51" i="3"/>
  <c r="W13" i="3" s="1"/>
  <c r="E50" i="3"/>
  <c r="W12" i="3" s="1"/>
  <c r="E49" i="3"/>
  <c r="W11" i="3" s="1"/>
  <c r="E48" i="3"/>
  <c r="W10" i="3" s="1"/>
  <c r="E47" i="3"/>
  <c r="W9" i="3" s="1"/>
  <c r="E46" i="3"/>
  <c r="W8" i="3" s="1"/>
  <c r="E45" i="3"/>
  <c r="W7" i="3" s="1"/>
  <c r="E44" i="3"/>
  <c r="W6" i="3" s="1"/>
  <c r="E43" i="3"/>
  <c r="W5" i="3" s="1"/>
  <c r="E42" i="3"/>
  <c r="W4" i="3" s="1"/>
  <c r="E41" i="3"/>
  <c r="O41" i="3" s="1"/>
  <c r="E40" i="3"/>
  <c r="O40" i="3" s="1"/>
  <c r="E39" i="3"/>
  <c r="O39" i="3" s="1"/>
  <c r="E38" i="3"/>
  <c r="O38" i="3" s="1"/>
  <c r="E37" i="3"/>
  <c r="O37" i="3" s="1"/>
  <c r="E36" i="3"/>
  <c r="O36" i="3" s="1"/>
  <c r="E35" i="3"/>
  <c r="O35" i="3" s="1"/>
  <c r="E34" i="3"/>
  <c r="O34" i="3" s="1"/>
  <c r="E33" i="3"/>
  <c r="O33" i="3" s="1"/>
  <c r="E32" i="3"/>
  <c r="O32" i="3" s="1"/>
  <c r="E31" i="3"/>
  <c r="O31" i="3" s="1"/>
  <c r="E30" i="3"/>
  <c r="O30" i="3" s="1"/>
  <c r="E29" i="3"/>
  <c r="O29" i="3" s="1"/>
  <c r="E28" i="3"/>
  <c r="O28" i="3" s="1"/>
  <c r="E27" i="3"/>
  <c r="O27" i="3" s="1"/>
  <c r="E26" i="3"/>
  <c r="O26" i="3" s="1"/>
  <c r="E25" i="3"/>
  <c r="O25" i="3" s="1"/>
  <c r="E24" i="3"/>
  <c r="O24" i="3" s="1"/>
  <c r="E23" i="3"/>
  <c r="O23" i="3" s="1"/>
  <c r="E22" i="3"/>
  <c r="O22" i="3" s="1"/>
  <c r="E21" i="3"/>
  <c r="O21" i="3" s="1"/>
  <c r="E20" i="3"/>
  <c r="O20" i="3" s="1"/>
  <c r="E19" i="3"/>
  <c r="O19" i="3" s="1"/>
  <c r="E18" i="3"/>
  <c r="O18" i="3" s="1"/>
  <c r="E17" i="3"/>
  <c r="O17" i="3" s="1"/>
  <c r="E16" i="3"/>
  <c r="O16" i="3" s="1"/>
  <c r="E15" i="3"/>
  <c r="O15" i="3" s="1"/>
  <c r="E14" i="3"/>
  <c r="O14" i="3" s="1"/>
  <c r="E13" i="3"/>
  <c r="O13" i="3" s="1"/>
  <c r="E12" i="3"/>
  <c r="O12" i="3" s="1"/>
  <c r="E11" i="3"/>
  <c r="O11" i="3" s="1"/>
  <c r="E10" i="3"/>
  <c r="O10" i="3" s="1"/>
  <c r="E9" i="3"/>
  <c r="O9" i="3" s="1"/>
  <c r="E8" i="3"/>
  <c r="O8" i="3" s="1"/>
  <c r="E7" i="3"/>
  <c r="O7" i="3" s="1"/>
  <c r="E6" i="3"/>
  <c r="O6" i="3" s="1"/>
  <c r="E5" i="3"/>
  <c r="O5" i="3" s="1"/>
  <c r="E4" i="3"/>
  <c r="O4" i="3" s="1"/>
  <c r="D79" i="3"/>
  <c r="V41" i="3" s="1"/>
  <c r="D78" i="3"/>
  <c r="V40" i="3" s="1"/>
  <c r="D77" i="3"/>
  <c r="V39" i="3" s="1"/>
  <c r="D76" i="3"/>
  <c r="V38" i="3" s="1"/>
  <c r="D75" i="3"/>
  <c r="V37" i="3" s="1"/>
  <c r="D74" i="3"/>
  <c r="V36" i="3" s="1"/>
  <c r="D73" i="3"/>
  <c r="V35" i="3" s="1"/>
  <c r="D72" i="3"/>
  <c r="V34" i="3" s="1"/>
  <c r="D71" i="3"/>
  <c r="V33" i="3" s="1"/>
  <c r="D70" i="3"/>
  <c r="V32" i="3" s="1"/>
  <c r="D69" i="3"/>
  <c r="V31" i="3" s="1"/>
  <c r="D68" i="3"/>
  <c r="V30" i="3" s="1"/>
  <c r="D67" i="3"/>
  <c r="V29" i="3" s="1"/>
  <c r="D66" i="3"/>
  <c r="V28" i="3" s="1"/>
  <c r="D65" i="3"/>
  <c r="V27" i="3" s="1"/>
  <c r="D64" i="3"/>
  <c r="V26" i="3" s="1"/>
  <c r="D63" i="3"/>
  <c r="V25" i="3" s="1"/>
  <c r="D62" i="3"/>
  <c r="V24" i="3" s="1"/>
  <c r="D61" i="3"/>
  <c r="V23" i="3" s="1"/>
  <c r="D60" i="3"/>
  <c r="V22" i="3" s="1"/>
  <c r="D59" i="3"/>
  <c r="V21" i="3" s="1"/>
  <c r="D58" i="3"/>
  <c r="V20" i="3" s="1"/>
  <c r="D57" i="3"/>
  <c r="V19" i="3" s="1"/>
  <c r="D56" i="3"/>
  <c r="V18" i="3" s="1"/>
  <c r="D55" i="3"/>
  <c r="V17" i="3" s="1"/>
  <c r="D54" i="3"/>
  <c r="V16" i="3" s="1"/>
  <c r="D53" i="3"/>
  <c r="V15" i="3" s="1"/>
  <c r="D52" i="3"/>
  <c r="V14" i="3" s="1"/>
  <c r="D51" i="3"/>
  <c r="V13" i="3" s="1"/>
  <c r="D50" i="3"/>
  <c r="V12" i="3" s="1"/>
  <c r="D49" i="3"/>
  <c r="V11" i="3" s="1"/>
  <c r="D48" i="3"/>
  <c r="V10" i="3" s="1"/>
  <c r="D47" i="3"/>
  <c r="V9" i="3" s="1"/>
  <c r="D46" i="3"/>
  <c r="V8" i="3" s="1"/>
  <c r="D45" i="3"/>
  <c r="V7" i="3" s="1"/>
  <c r="D44" i="3"/>
  <c r="V6" i="3" s="1"/>
  <c r="D43" i="3"/>
  <c r="V5" i="3" s="1"/>
  <c r="D42" i="3"/>
  <c r="V4" i="3" s="1"/>
  <c r="D41" i="3"/>
  <c r="N41" i="3" s="1"/>
  <c r="D40" i="3"/>
  <c r="N40" i="3" s="1"/>
  <c r="D39" i="3"/>
  <c r="N39" i="3" s="1"/>
  <c r="D38" i="3"/>
  <c r="N38" i="3" s="1"/>
  <c r="D37" i="3"/>
  <c r="N37" i="3" s="1"/>
  <c r="D36" i="3"/>
  <c r="N36" i="3" s="1"/>
  <c r="D35" i="3"/>
  <c r="N35" i="3" s="1"/>
  <c r="D34" i="3"/>
  <c r="N34" i="3" s="1"/>
  <c r="D33" i="3"/>
  <c r="N33" i="3" s="1"/>
  <c r="D32" i="3"/>
  <c r="N32" i="3" s="1"/>
  <c r="D31" i="3"/>
  <c r="N31" i="3" s="1"/>
  <c r="D30" i="3"/>
  <c r="N30" i="3" s="1"/>
  <c r="D29" i="3"/>
  <c r="N29" i="3" s="1"/>
  <c r="D28" i="3"/>
  <c r="N28" i="3" s="1"/>
  <c r="D27" i="3"/>
  <c r="N27" i="3" s="1"/>
  <c r="D26" i="3"/>
  <c r="N26" i="3" s="1"/>
  <c r="D25" i="3"/>
  <c r="N25" i="3" s="1"/>
  <c r="D24" i="3"/>
  <c r="N24" i="3" s="1"/>
  <c r="D23" i="3"/>
  <c r="N23" i="3" s="1"/>
  <c r="D22" i="3"/>
  <c r="N22" i="3" s="1"/>
  <c r="D21" i="3"/>
  <c r="N21" i="3" s="1"/>
  <c r="D20" i="3"/>
  <c r="N20" i="3" s="1"/>
  <c r="D19" i="3"/>
  <c r="N19" i="3" s="1"/>
  <c r="D18" i="3"/>
  <c r="N18" i="3" s="1"/>
  <c r="D17" i="3"/>
  <c r="N17" i="3" s="1"/>
  <c r="D16" i="3"/>
  <c r="N16" i="3" s="1"/>
  <c r="D15" i="3"/>
  <c r="N15" i="3" s="1"/>
  <c r="D14" i="3"/>
  <c r="N14" i="3" s="1"/>
  <c r="D13" i="3"/>
  <c r="N13" i="3" s="1"/>
  <c r="D12" i="3"/>
  <c r="N12" i="3" s="1"/>
  <c r="D11" i="3"/>
  <c r="N11" i="3" s="1"/>
  <c r="D10" i="3"/>
  <c r="N10" i="3" s="1"/>
  <c r="D9" i="3"/>
  <c r="N9" i="3" s="1"/>
  <c r="D8" i="3"/>
  <c r="N8" i="3" s="1"/>
  <c r="D7" i="3"/>
  <c r="N7" i="3" s="1"/>
  <c r="D6" i="3"/>
  <c r="N6" i="3" s="1"/>
  <c r="D5" i="3"/>
  <c r="N5" i="3" s="1"/>
  <c r="D4" i="3"/>
  <c r="N4" i="3" s="1"/>
  <c r="I5" i="3"/>
  <c r="S5" i="3" s="1"/>
  <c r="I6" i="3"/>
  <c r="S6" i="3" s="1"/>
  <c r="I7" i="3"/>
  <c r="S7" i="3" s="1"/>
  <c r="I8" i="3"/>
  <c r="S8" i="3" s="1"/>
  <c r="I9" i="3"/>
  <c r="S9" i="3" s="1"/>
  <c r="I10" i="3"/>
  <c r="S10" i="3" s="1"/>
  <c r="I11" i="3"/>
  <c r="S11" i="3" s="1"/>
  <c r="I12" i="3"/>
  <c r="S12" i="3" s="1"/>
  <c r="I13" i="3"/>
  <c r="S13" i="3" s="1"/>
  <c r="I14" i="3"/>
  <c r="S14" i="3" s="1"/>
  <c r="I15" i="3"/>
  <c r="S15" i="3" s="1"/>
  <c r="I16" i="3"/>
  <c r="S16" i="3" s="1"/>
  <c r="I17" i="3"/>
  <c r="S17" i="3" s="1"/>
  <c r="I18" i="3"/>
  <c r="S18" i="3" s="1"/>
  <c r="I19" i="3"/>
  <c r="S19" i="3" s="1"/>
  <c r="I20" i="3"/>
  <c r="S20" i="3" s="1"/>
  <c r="I21" i="3"/>
  <c r="S21" i="3" s="1"/>
  <c r="I22" i="3"/>
  <c r="S22" i="3" s="1"/>
  <c r="I23" i="3"/>
  <c r="S23" i="3" s="1"/>
  <c r="I24" i="3"/>
  <c r="S24" i="3" s="1"/>
  <c r="I25" i="3"/>
  <c r="S25" i="3" s="1"/>
  <c r="I26" i="3"/>
  <c r="S26" i="3" s="1"/>
  <c r="I27" i="3"/>
  <c r="S27" i="3" s="1"/>
  <c r="I28" i="3"/>
  <c r="S28" i="3" s="1"/>
  <c r="I29" i="3"/>
  <c r="S29" i="3" s="1"/>
  <c r="I30" i="3"/>
  <c r="S30" i="3" s="1"/>
  <c r="I31" i="3"/>
  <c r="S31" i="3" s="1"/>
  <c r="I32" i="3"/>
  <c r="S32" i="3" s="1"/>
  <c r="I33" i="3"/>
  <c r="S33" i="3" s="1"/>
  <c r="I34" i="3"/>
  <c r="S34" i="3" s="1"/>
  <c r="I35" i="3"/>
  <c r="S35" i="3" s="1"/>
  <c r="I36" i="3"/>
  <c r="S36" i="3" s="1"/>
  <c r="I37" i="3"/>
  <c r="S37" i="3" s="1"/>
  <c r="I38" i="3"/>
  <c r="S38" i="3" s="1"/>
  <c r="I39" i="3"/>
  <c r="S39" i="3" s="1"/>
  <c r="I40" i="3"/>
  <c r="S40" i="3" s="1"/>
  <c r="I41" i="3"/>
  <c r="S41" i="3" s="1"/>
  <c r="I42" i="3"/>
  <c r="AA4" i="3" s="1"/>
  <c r="I43" i="3"/>
  <c r="AA5" i="3" s="1"/>
  <c r="I44" i="3"/>
  <c r="AA6" i="3" s="1"/>
  <c r="I45" i="3"/>
  <c r="AA7" i="3" s="1"/>
  <c r="I46" i="3"/>
  <c r="AA8" i="3" s="1"/>
  <c r="I47" i="3"/>
  <c r="AA9" i="3" s="1"/>
  <c r="I48" i="3"/>
  <c r="AA10" i="3" s="1"/>
  <c r="I49" i="3"/>
  <c r="AA11" i="3" s="1"/>
  <c r="I50" i="3"/>
  <c r="AA12" i="3" s="1"/>
  <c r="I51" i="3"/>
  <c r="AA13" i="3" s="1"/>
  <c r="I52" i="3"/>
  <c r="AA14" i="3" s="1"/>
  <c r="I53" i="3"/>
  <c r="AA15" i="3" s="1"/>
  <c r="I54" i="3"/>
  <c r="AA16" i="3" s="1"/>
  <c r="I55" i="3"/>
  <c r="AA17" i="3" s="1"/>
  <c r="I56" i="3"/>
  <c r="AA18" i="3" s="1"/>
  <c r="I57" i="3"/>
  <c r="AA19" i="3" s="1"/>
  <c r="I58" i="3"/>
  <c r="AA20" i="3" s="1"/>
  <c r="I59" i="3"/>
  <c r="AA21" i="3" s="1"/>
  <c r="I60" i="3"/>
  <c r="AA22" i="3" s="1"/>
  <c r="I61" i="3"/>
  <c r="AA23" i="3" s="1"/>
  <c r="I62" i="3"/>
  <c r="AA24" i="3" s="1"/>
  <c r="I63" i="3"/>
  <c r="AA25" i="3" s="1"/>
  <c r="I64" i="3"/>
  <c r="AA26" i="3" s="1"/>
  <c r="I65" i="3"/>
  <c r="AA27" i="3" s="1"/>
  <c r="I66" i="3"/>
  <c r="AA28" i="3" s="1"/>
  <c r="I67" i="3"/>
  <c r="AA29" i="3" s="1"/>
  <c r="I68" i="3"/>
  <c r="AA30" i="3" s="1"/>
  <c r="I69" i="3"/>
  <c r="AA31" i="3" s="1"/>
  <c r="I70" i="3"/>
  <c r="AA32" i="3" s="1"/>
  <c r="I71" i="3"/>
  <c r="AA33" i="3" s="1"/>
  <c r="I72" i="3"/>
  <c r="AA34" i="3" s="1"/>
  <c r="I73" i="3"/>
  <c r="AA35" i="3" s="1"/>
  <c r="I74" i="3"/>
  <c r="AA36" i="3" s="1"/>
  <c r="I75" i="3"/>
  <c r="AA37" i="3" s="1"/>
  <c r="I76" i="3"/>
  <c r="AA38" i="3" s="1"/>
  <c r="I77" i="3"/>
  <c r="AA39" i="3" s="1"/>
  <c r="I78" i="3"/>
  <c r="AA40" i="3" s="1"/>
  <c r="I79" i="3"/>
  <c r="AA41" i="3" s="1"/>
  <c r="I4" i="3"/>
  <c r="S4" i="3" s="1"/>
  <c r="B5" i="3"/>
  <c r="L5" i="3" s="1"/>
  <c r="AO5" i="3" s="1"/>
  <c r="B6" i="3"/>
  <c r="L6" i="3" s="1"/>
  <c r="AO6" i="3" s="1"/>
  <c r="B7" i="3"/>
  <c r="L7" i="3" s="1"/>
  <c r="AO7" i="3" s="1"/>
  <c r="B8" i="3"/>
  <c r="L8" i="3" s="1"/>
  <c r="AO8" i="3" s="1"/>
  <c r="B9" i="3"/>
  <c r="L9" i="3" s="1"/>
  <c r="AO9" i="3" s="1"/>
  <c r="B10" i="3"/>
  <c r="L10" i="3" s="1"/>
  <c r="AO10" i="3" s="1"/>
  <c r="B11" i="3"/>
  <c r="L11" i="3" s="1"/>
  <c r="AO11" i="3" s="1"/>
  <c r="B12" i="3"/>
  <c r="L12" i="3" s="1"/>
  <c r="AO12" i="3" s="1"/>
  <c r="B13" i="3"/>
  <c r="L13" i="3" s="1"/>
  <c r="AO13" i="3" s="1"/>
  <c r="B14" i="3"/>
  <c r="L14" i="3" s="1"/>
  <c r="AO14" i="3" s="1"/>
  <c r="B15" i="3"/>
  <c r="L15" i="3" s="1"/>
  <c r="AO15" i="3" s="1"/>
  <c r="B16" i="3"/>
  <c r="L16" i="3" s="1"/>
  <c r="AO16" i="3" s="1"/>
  <c r="B17" i="3"/>
  <c r="L17" i="3" s="1"/>
  <c r="AO17" i="3" s="1"/>
  <c r="B18" i="3"/>
  <c r="L18" i="3" s="1"/>
  <c r="AO18" i="3" s="1"/>
  <c r="B19" i="3"/>
  <c r="L19" i="3" s="1"/>
  <c r="AO19" i="3" s="1"/>
  <c r="B20" i="3"/>
  <c r="L20" i="3" s="1"/>
  <c r="AO20" i="3" s="1"/>
  <c r="B21" i="3"/>
  <c r="L21" i="3" s="1"/>
  <c r="AO21" i="3" s="1"/>
  <c r="B22" i="3"/>
  <c r="L22" i="3" s="1"/>
  <c r="AO22" i="3" s="1"/>
  <c r="B23" i="3"/>
  <c r="L23" i="3" s="1"/>
  <c r="AO23" i="3" s="1"/>
  <c r="B24" i="3"/>
  <c r="L24" i="3" s="1"/>
  <c r="AO24" i="3" s="1"/>
  <c r="B25" i="3"/>
  <c r="L25" i="3" s="1"/>
  <c r="AO25" i="3" s="1"/>
  <c r="B26" i="3"/>
  <c r="L26" i="3" s="1"/>
  <c r="AO26" i="3" s="1"/>
  <c r="B27" i="3"/>
  <c r="L27" i="3" s="1"/>
  <c r="AO27" i="3" s="1"/>
  <c r="B28" i="3"/>
  <c r="L28" i="3" s="1"/>
  <c r="AO28" i="3" s="1"/>
  <c r="B29" i="3"/>
  <c r="L29" i="3" s="1"/>
  <c r="AO29" i="3" s="1"/>
  <c r="B30" i="3"/>
  <c r="L30" i="3" s="1"/>
  <c r="AO30" i="3" s="1"/>
  <c r="B31" i="3"/>
  <c r="L31" i="3" s="1"/>
  <c r="AO31" i="3" s="1"/>
  <c r="B32" i="3"/>
  <c r="L32" i="3" s="1"/>
  <c r="AO32" i="3" s="1"/>
  <c r="B33" i="3"/>
  <c r="L33" i="3" s="1"/>
  <c r="AO33" i="3" s="1"/>
  <c r="B34" i="3"/>
  <c r="L34" i="3" s="1"/>
  <c r="AO34" i="3" s="1"/>
  <c r="B35" i="3"/>
  <c r="L35" i="3" s="1"/>
  <c r="AO35" i="3" s="1"/>
  <c r="B36" i="3"/>
  <c r="L36" i="3" s="1"/>
  <c r="AO36" i="3" s="1"/>
  <c r="B37" i="3"/>
  <c r="L37" i="3" s="1"/>
  <c r="AO37" i="3" s="1"/>
  <c r="B38" i="3"/>
  <c r="L38" i="3" s="1"/>
  <c r="AO38" i="3" s="1"/>
  <c r="B39" i="3"/>
  <c r="L39" i="3" s="1"/>
  <c r="AO39" i="3" s="1"/>
  <c r="B40" i="3"/>
  <c r="L40" i="3" s="1"/>
  <c r="AO40" i="3" s="1"/>
  <c r="B41" i="3"/>
  <c r="L41" i="3" s="1"/>
  <c r="AO41" i="3" s="1"/>
  <c r="B42" i="3"/>
  <c r="L42" i="3" s="1"/>
  <c r="AO42" i="3" s="1"/>
  <c r="B43" i="3"/>
  <c r="L43" i="3" s="1"/>
  <c r="AO43" i="3" s="1"/>
  <c r="B44" i="3"/>
  <c r="L44" i="3" s="1"/>
  <c r="AO44" i="3" s="1"/>
  <c r="B45" i="3"/>
  <c r="L45" i="3" s="1"/>
  <c r="AO45" i="3" s="1"/>
  <c r="B46" i="3"/>
  <c r="L46" i="3" s="1"/>
  <c r="AO46" i="3" s="1"/>
  <c r="B47" i="3"/>
  <c r="L47" i="3" s="1"/>
  <c r="AO47" i="3" s="1"/>
  <c r="B48" i="3"/>
  <c r="L48" i="3" s="1"/>
  <c r="AO48" i="3" s="1"/>
  <c r="B49" i="3"/>
  <c r="L49" i="3" s="1"/>
  <c r="AO49" i="3" s="1"/>
  <c r="B50" i="3"/>
  <c r="L50" i="3" s="1"/>
  <c r="AO50" i="3" s="1"/>
  <c r="B51" i="3"/>
  <c r="L51" i="3" s="1"/>
  <c r="AO51" i="3" s="1"/>
  <c r="B52" i="3"/>
  <c r="L52" i="3" s="1"/>
  <c r="AO52" i="3" s="1"/>
  <c r="B53" i="3"/>
  <c r="L53" i="3" s="1"/>
  <c r="AO53" i="3" s="1"/>
  <c r="B54" i="3"/>
  <c r="L54" i="3" s="1"/>
  <c r="AO54" i="3" s="1"/>
  <c r="B55" i="3"/>
  <c r="L55" i="3" s="1"/>
  <c r="AO55" i="3" s="1"/>
  <c r="B56" i="3"/>
  <c r="L56" i="3" s="1"/>
  <c r="AO56" i="3" s="1"/>
  <c r="B57" i="3"/>
  <c r="L57" i="3" s="1"/>
  <c r="AO57" i="3" s="1"/>
  <c r="B58" i="3"/>
  <c r="L58" i="3" s="1"/>
  <c r="AO58" i="3" s="1"/>
  <c r="B59" i="3"/>
  <c r="L59" i="3" s="1"/>
  <c r="AO59" i="3" s="1"/>
  <c r="B60" i="3"/>
  <c r="L60" i="3" s="1"/>
  <c r="AO60" i="3" s="1"/>
  <c r="B61" i="3"/>
  <c r="L61" i="3" s="1"/>
  <c r="AO61" i="3" s="1"/>
  <c r="B62" i="3"/>
  <c r="L62" i="3" s="1"/>
  <c r="AO62" i="3" s="1"/>
  <c r="B63" i="3"/>
  <c r="L63" i="3" s="1"/>
  <c r="AO63" i="3" s="1"/>
  <c r="B64" i="3"/>
  <c r="L64" i="3" s="1"/>
  <c r="AO64" i="3" s="1"/>
  <c r="B65" i="3"/>
  <c r="L65" i="3" s="1"/>
  <c r="AO65" i="3" s="1"/>
  <c r="B66" i="3"/>
  <c r="L66" i="3" s="1"/>
  <c r="AO66" i="3" s="1"/>
  <c r="B67" i="3"/>
  <c r="L67" i="3" s="1"/>
  <c r="AO67" i="3" s="1"/>
  <c r="B68" i="3"/>
  <c r="L68" i="3" s="1"/>
  <c r="AO68" i="3" s="1"/>
  <c r="B69" i="3"/>
  <c r="L69" i="3" s="1"/>
  <c r="AO69" i="3" s="1"/>
  <c r="B70" i="3"/>
  <c r="L70" i="3" s="1"/>
  <c r="AO70" i="3" s="1"/>
  <c r="B71" i="3"/>
  <c r="L71" i="3" s="1"/>
  <c r="AO71" i="3" s="1"/>
  <c r="B72" i="3"/>
  <c r="L72" i="3" s="1"/>
  <c r="AO72" i="3" s="1"/>
  <c r="B73" i="3"/>
  <c r="L73" i="3" s="1"/>
  <c r="AO73" i="3" s="1"/>
  <c r="B74" i="3"/>
  <c r="L74" i="3" s="1"/>
  <c r="AO74" i="3" s="1"/>
  <c r="B75" i="3"/>
  <c r="L75" i="3" s="1"/>
  <c r="AO75" i="3" s="1"/>
  <c r="B76" i="3"/>
  <c r="L76" i="3" s="1"/>
  <c r="AO76" i="3" s="1"/>
  <c r="B77" i="3"/>
  <c r="L77" i="3" s="1"/>
  <c r="AO77" i="3" s="1"/>
  <c r="B78" i="3"/>
  <c r="L78" i="3" s="1"/>
  <c r="AO78" i="3" s="1"/>
  <c r="B79" i="3"/>
  <c r="L79" i="3" s="1"/>
  <c r="AO79" i="3" s="1"/>
  <c r="B80" i="3"/>
  <c r="L80" i="3" s="1"/>
  <c r="AO80" i="3" s="1"/>
  <c r="B81" i="3"/>
  <c r="L81" i="3" s="1"/>
  <c r="AO81" i="3" s="1"/>
  <c r="B82" i="3"/>
  <c r="L82" i="3" s="1"/>
  <c r="AO82" i="3" s="1"/>
  <c r="B83" i="3"/>
  <c r="L83" i="3" s="1"/>
  <c r="AO83" i="3" s="1"/>
  <c r="B84" i="3"/>
  <c r="L84" i="3" s="1"/>
  <c r="AO84" i="3" s="1"/>
  <c r="B85" i="3"/>
  <c r="L85" i="3" s="1"/>
  <c r="AO85" i="3" s="1"/>
  <c r="B86" i="3"/>
  <c r="L86" i="3" s="1"/>
  <c r="AO86" i="3" s="1"/>
  <c r="B87" i="3"/>
  <c r="L87" i="3" s="1"/>
  <c r="AO87" i="3" s="1"/>
  <c r="B88" i="3"/>
  <c r="L88" i="3" s="1"/>
  <c r="AO88" i="3" s="1"/>
  <c r="B89" i="3"/>
  <c r="L89" i="3" s="1"/>
  <c r="AO89" i="3" s="1"/>
  <c r="B90" i="3"/>
  <c r="L90" i="3" s="1"/>
  <c r="AO90" i="3" s="1"/>
  <c r="B91" i="3"/>
  <c r="L91" i="3" s="1"/>
  <c r="AO91" i="3" s="1"/>
  <c r="B92" i="3"/>
  <c r="L92" i="3" s="1"/>
  <c r="AO92" i="3" s="1"/>
  <c r="B93" i="3"/>
  <c r="L93" i="3" s="1"/>
  <c r="AO93" i="3" s="1"/>
  <c r="B94" i="3"/>
  <c r="L94" i="3" s="1"/>
  <c r="AO94" i="3" s="1"/>
  <c r="B95" i="3"/>
  <c r="L95" i="3" s="1"/>
  <c r="AO95" i="3" s="1"/>
  <c r="B96" i="3"/>
  <c r="L96" i="3" s="1"/>
  <c r="AO96" i="3" s="1"/>
  <c r="B97" i="3"/>
  <c r="L97" i="3" s="1"/>
  <c r="AO97" i="3" s="1"/>
  <c r="B98" i="3"/>
  <c r="L98" i="3" s="1"/>
  <c r="AO98" i="3" s="1"/>
  <c r="B99" i="3"/>
  <c r="L99" i="3" s="1"/>
  <c r="AO99" i="3" s="1"/>
  <c r="B100" i="3"/>
  <c r="L100" i="3" s="1"/>
  <c r="AO100" i="3" s="1"/>
  <c r="B101" i="3"/>
  <c r="L101" i="3" s="1"/>
  <c r="AO101" i="3" s="1"/>
  <c r="B102" i="3"/>
  <c r="L102" i="3" s="1"/>
  <c r="AO102" i="3" s="1"/>
  <c r="B103" i="3"/>
  <c r="L103" i="3" s="1"/>
  <c r="AO103" i="3" s="1"/>
  <c r="B104" i="3"/>
  <c r="L104" i="3" s="1"/>
  <c r="AO104" i="3" s="1"/>
  <c r="B105" i="3"/>
  <c r="L105" i="3" s="1"/>
  <c r="AO105" i="3" s="1"/>
  <c r="B106" i="3"/>
  <c r="L106" i="3" s="1"/>
  <c r="AO106" i="3" s="1"/>
  <c r="B107" i="3"/>
  <c r="L107" i="3" s="1"/>
  <c r="AO107" i="3" s="1"/>
  <c r="B108" i="3"/>
  <c r="L108" i="3" s="1"/>
  <c r="AO108" i="3" s="1"/>
  <c r="B109" i="3"/>
  <c r="L109" i="3" s="1"/>
  <c r="AO109" i="3" s="1"/>
  <c r="B110" i="3"/>
  <c r="L110" i="3" s="1"/>
  <c r="AO110" i="3" s="1"/>
  <c r="B111" i="3"/>
  <c r="L111" i="3" s="1"/>
  <c r="AO111" i="3" s="1"/>
  <c r="B112" i="3"/>
  <c r="L112" i="3" s="1"/>
  <c r="AO112" i="3" s="1"/>
  <c r="B113" i="3"/>
  <c r="L113" i="3" s="1"/>
  <c r="AO113" i="3" s="1"/>
  <c r="B114" i="3"/>
  <c r="L114" i="3" s="1"/>
  <c r="AO114" i="3" s="1"/>
  <c r="B115" i="3"/>
  <c r="L115" i="3" s="1"/>
  <c r="AO115" i="3" s="1"/>
  <c r="B116" i="3"/>
  <c r="L116" i="3" s="1"/>
  <c r="AO116" i="3" s="1"/>
  <c r="B117" i="3"/>
  <c r="L117" i="3" s="1"/>
  <c r="AO117" i="3" s="1"/>
  <c r="B118" i="3"/>
  <c r="L118" i="3" s="1"/>
  <c r="AO118" i="3" s="1"/>
  <c r="B119" i="3"/>
  <c r="L119" i="3" s="1"/>
  <c r="AO119" i="3" s="1"/>
  <c r="B120" i="3"/>
  <c r="L120" i="3" s="1"/>
  <c r="AO120" i="3" s="1"/>
  <c r="B121" i="3"/>
  <c r="L121" i="3" s="1"/>
  <c r="AO121" i="3" s="1"/>
  <c r="B122" i="3"/>
  <c r="L122" i="3" s="1"/>
  <c r="AO122" i="3" s="1"/>
  <c r="B123" i="3"/>
  <c r="L123" i="3" s="1"/>
  <c r="AO123" i="3" s="1"/>
  <c r="B124" i="3"/>
  <c r="L124" i="3" s="1"/>
  <c r="AO124" i="3" s="1"/>
  <c r="B125" i="3"/>
  <c r="L125" i="3" s="1"/>
  <c r="AO125" i="3" s="1"/>
  <c r="B126" i="3"/>
  <c r="L126" i="3" s="1"/>
  <c r="AO126" i="3" s="1"/>
  <c r="B127" i="3"/>
  <c r="L127" i="3" s="1"/>
  <c r="AO127" i="3" s="1"/>
  <c r="B128" i="3"/>
  <c r="L128" i="3" s="1"/>
  <c r="AO128" i="3" s="1"/>
  <c r="B129" i="3"/>
  <c r="L129" i="3" s="1"/>
  <c r="AO129" i="3" s="1"/>
  <c r="B130" i="3"/>
  <c r="L130" i="3" s="1"/>
  <c r="AO130" i="3" s="1"/>
  <c r="B131" i="3"/>
  <c r="L131" i="3" s="1"/>
  <c r="AO131" i="3" s="1"/>
  <c r="B132" i="3"/>
  <c r="L132" i="3" s="1"/>
  <c r="AO132" i="3" s="1"/>
  <c r="B133" i="3"/>
  <c r="L133" i="3" s="1"/>
  <c r="AO133" i="3" s="1"/>
  <c r="B134" i="3"/>
  <c r="L134" i="3" s="1"/>
  <c r="AO134" i="3" s="1"/>
  <c r="B135" i="3"/>
  <c r="L135" i="3" s="1"/>
  <c r="AO135" i="3" s="1"/>
  <c r="B136" i="3"/>
  <c r="L136" i="3" s="1"/>
  <c r="AO136" i="3" s="1"/>
  <c r="B137" i="3"/>
  <c r="L137" i="3" s="1"/>
  <c r="AO137" i="3" s="1"/>
  <c r="B138" i="3"/>
  <c r="L138" i="3" s="1"/>
  <c r="AO138" i="3" s="1"/>
  <c r="B139" i="3"/>
  <c r="L139" i="3" s="1"/>
  <c r="AO139" i="3" s="1"/>
  <c r="B140" i="3"/>
  <c r="L140" i="3" s="1"/>
  <c r="AO140" i="3" s="1"/>
  <c r="B141" i="3"/>
  <c r="L141" i="3" s="1"/>
  <c r="AO141" i="3" s="1"/>
  <c r="B142" i="3"/>
  <c r="L142" i="3" s="1"/>
  <c r="AO142" i="3" s="1"/>
  <c r="B143" i="3"/>
  <c r="L143" i="3" s="1"/>
  <c r="AO143" i="3" s="1"/>
  <c r="B144" i="3"/>
  <c r="L144" i="3" s="1"/>
  <c r="AO144" i="3" s="1"/>
  <c r="B145" i="3"/>
  <c r="L145" i="3" s="1"/>
  <c r="AO145" i="3" s="1"/>
  <c r="B146" i="3"/>
  <c r="L146" i="3" s="1"/>
  <c r="AO146" i="3" s="1"/>
  <c r="B147" i="3"/>
  <c r="L147" i="3" s="1"/>
  <c r="AO147" i="3" s="1"/>
  <c r="B148" i="3"/>
  <c r="L148" i="3" s="1"/>
  <c r="AO148" i="3" s="1"/>
  <c r="B149" i="3"/>
  <c r="L149" i="3" s="1"/>
  <c r="AO149" i="3" s="1"/>
  <c r="B150" i="3"/>
  <c r="L150" i="3" s="1"/>
  <c r="AO150" i="3" s="1"/>
  <c r="B151" i="3"/>
  <c r="L151" i="3" s="1"/>
  <c r="AO151" i="3" s="1"/>
  <c r="B152" i="3"/>
  <c r="L152" i="3" s="1"/>
  <c r="AO152" i="3" s="1"/>
  <c r="B153" i="3"/>
  <c r="L153" i="3" s="1"/>
  <c r="AO153" i="3" s="1"/>
  <c r="B154" i="3"/>
  <c r="L154" i="3" s="1"/>
  <c r="AO154" i="3" s="1"/>
  <c r="B155" i="3"/>
  <c r="L155" i="3" s="1"/>
  <c r="AO155" i="3" s="1"/>
  <c r="B156" i="3"/>
  <c r="L156" i="3" s="1"/>
  <c r="AO156" i="3" s="1"/>
  <c r="B157" i="3"/>
  <c r="L157" i="3" s="1"/>
  <c r="AO157" i="3" s="1"/>
  <c r="B158" i="3"/>
  <c r="L158" i="3" s="1"/>
  <c r="AO158" i="3" s="1"/>
  <c r="B159" i="3"/>
  <c r="L159" i="3" s="1"/>
  <c r="AO159" i="3" s="1"/>
  <c r="B160" i="3"/>
  <c r="L160" i="3" s="1"/>
  <c r="AO160" i="3" s="1"/>
  <c r="B161" i="3"/>
  <c r="L161" i="3" s="1"/>
  <c r="AO161" i="3" s="1"/>
  <c r="B162" i="3"/>
  <c r="L162" i="3" s="1"/>
  <c r="AO162" i="3" s="1"/>
  <c r="B163" i="3"/>
  <c r="L163" i="3" s="1"/>
  <c r="AO163" i="3" s="1"/>
  <c r="B164" i="3"/>
  <c r="L164" i="3" s="1"/>
  <c r="AO164" i="3" s="1"/>
  <c r="B165" i="3"/>
  <c r="L165" i="3" s="1"/>
  <c r="AO165" i="3" s="1"/>
  <c r="B166" i="3"/>
  <c r="L166" i="3" s="1"/>
  <c r="AO166" i="3" s="1"/>
  <c r="B167" i="3"/>
  <c r="L167" i="3" s="1"/>
  <c r="AO167" i="3" s="1"/>
  <c r="B168" i="3"/>
  <c r="L168" i="3" s="1"/>
  <c r="AO168" i="3" s="1"/>
  <c r="B169" i="3"/>
  <c r="L169" i="3" s="1"/>
  <c r="AO169" i="3" s="1"/>
  <c r="B170" i="3"/>
  <c r="L170" i="3" s="1"/>
  <c r="AO170" i="3" s="1"/>
  <c r="B171" i="3"/>
  <c r="L171" i="3" s="1"/>
  <c r="AO171" i="3" s="1"/>
  <c r="B172" i="3"/>
  <c r="L172" i="3" s="1"/>
  <c r="AO172" i="3" s="1"/>
  <c r="B173" i="3"/>
  <c r="L173" i="3" s="1"/>
  <c r="AO173" i="3" s="1"/>
  <c r="B174" i="3"/>
  <c r="L174" i="3" s="1"/>
  <c r="AO174" i="3" s="1"/>
  <c r="B175" i="3"/>
  <c r="L175" i="3" s="1"/>
  <c r="AO175" i="3" s="1"/>
  <c r="B176" i="3"/>
  <c r="L176" i="3" s="1"/>
  <c r="AO176" i="3" s="1"/>
  <c r="B177" i="3"/>
  <c r="L177" i="3" s="1"/>
  <c r="AO177" i="3" s="1"/>
  <c r="B178" i="3"/>
  <c r="L178" i="3" s="1"/>
  <c r="AO178" i="3" s="1"/>
  <c r="B179" i="3"/>
  <c r="L179" i="3" s="1"/>
  <c r="AO179" i="3" s="1"/>
  <c r="B180" i="3"/>
  <c r="L180" i="3" s="1"/>
  <c r="AO180" i="3" s="1"/>
  <c r="B181" i="3"/>
  <c r="L181" i="3" s="1"/>
  <c r="AO181" i="3" s="1"/>
  <c r="B182" i="3"/>
  <c r="L182" i="3" s="1"/>
  <c r="AO182" i="3" s="1"/>
  <c r="B183" i="3"/>
  <c r="L183" i="3" s="1"/>
  <c r="AO183" i="3" s="1"/>
  <c r="B184" i="3"/>
  <c r="L184" i="3" s="1"/>
  <c r="AO184" i="3" s="1"/>
  <c r="B185" i="3"/>
  <c r="L185" i="3" s="1"/>
  <c r="AO185" i="3" s="1"/>
  <c r="B186" i="3"/>
  <c r="L186" i="3" s="1"/>
  <c r="AO186" i="3" s="1"/>
  <c r="B187" i="3"/>
  <c r="L187" i="3" s="1"/>
  <c r="AO187" i="3" s="1"/>
  <c r="B188" i="3"/>
  <c r="L188" i="3" s="1"/>
  <c r="AO188" i="3" s="1"/>
  <c r="B189" i="3"/>
  <c r="L189" i="3" s="1"/>
  <c r="AO189" i="3" s="1"/>
  <c r="B190" i="3"/>
  <c r="L190" i="3" s="1"/>
  <c r="AO190" i="3" s="1"/>
  <c r="B191" i="3"/>
  <c r="L191" i="3" s="1"/>
  <c r="AO191" i="3" s="1"/>
  <c r="B192" i="3"/>
  <c r="L192" i="3" s="1"/>
  <c r="AO192" i="3" s="1"/>
  <c r="B193" i="3"/>
  <c r="L193" i="3" s="1"/>
  <c r="AO193" i="3" s="1"/>
  <c r="B194" i="3"/>
  <c r="L194" i="3" s="1"/>
  <c r="AO194" i="3" s="1"/>
  <c r="B195" i="3"/>
  <c r="L195" i="3" s="1"/>
  <c r="AO195" i="3" s="1"/>
  <c r="B196" i="3"/>
  <c r="L196" i="3" s="1"/>
  <c r="AO196" i="3" s="1"/>
  <c r="B197" i="3"/>
  <c r="L197" i="3" s="1"/>
  <c r="AO197" i="3" s="1"/>
  <c r="B198" i="3"/>
  <c r="L198" i="3" s="1"/>
  <c r="AO198" i="3" s="1"/>
  <c r="B199" i="3"/>
  <c r="L199" i="3" s="1"/>
  <c r="AO199" i="3" s="1"/>
  <c r="B200" i="3"/>
  <c r="L200" i="3" s="1"/>
  <c r="AO200" i="3" s="1"/>
  <c r="B201" i="3"/>
  <c r="L201" i="3" s="1"/>
  <c r="AO201" i="3" s="1"/>
  <c r="B202" i="3"/>
  <c r="L202" i="3" s="1"/>
  <c r="AO202" i="3" s="1"/>
  <c r="B203" i="3"/>
  <c r="L203" i="3" s="1"/>
  <c r="AO203" i="3" s="1"/>
  <c r="B204" i="3"/>
  <c r="L204" i="3" s="1"/>
  <c r="AO204" i="3" s="1"/>
  <c r="B205" i="3"/>
  <c r="L205" i="3" s="1"/>
  <c r="AO205" i="3" s="1"/>
  <c r="B206" i="3"/>
  <c r="L206" i="3" s="1"/>
  <c r="AO206" i="3" s="1"/>
  <c r="B207" i="3"/>
  <c r="L207" i="3" s="1"/>
  <c r="AO207" i="3" s="1"/>
  <c r="B208" i="3"/>
  <c r="L208" i="3" s="1"/>
  <c r="AO208" i="3" s="1"/>
  <c r="B209" i="3"/>
  <c r="L209" i="3" s="1"/>
  <c r="AO209" i="3" s="1"/>
  <c r="B210" i="3"/>
  <c r="L210" i="3" s="1"/>
  <c r="AO210" i="3" s="1"/>
  <c r="B211" i="3"/>
  <c r="L211" i="3" s="1"/>
  <c r="AO211" i="3" s="1"/>
  <c r="B212" i="3"/>
  <c r="L212" i="3" s="1"/>
  <c r="AO212" i="3" s="1"/>
  <c r="B213" i="3"/>
  <c r="L213" i="3" s="1"/>
  <c r="AO213" i="3" s="1"/>
  <c r="B214" i="3"/>
  <c r="L214" i="3" s="1"/>
  <c r="AO214" i="3" s="1"/>
  <c r="B215" i="3"/>
  <c r="L215" i="3" s="1"/>
  <c r="AO215" i="3" s="1"/>
  <c r="B216" i="3"/>
  <c r="L216" i="3" s="1"/>
  <c r="AO216" i="3" s="1"/>
  <c r="B217" i="3"/>
  <c r="L217" i="3" s="1"/>
  <c r="AO217" i="3" s="1"/>
  <c r="B218" i="3"/>
  <c r="L218" i="3" s="1"/>
  <c r="AO218" i="3" s="1"/>
  <c r="B219" i="3"/>
  <c r="L219" i="3" s="1"/>
  <c r="AO219" i="3" s="1"/>
  <c r="B220" i="3"/>
  <c r="L220" i="3" s="1"/>
  <c r="AO220" i="3" s="1"/>
  <c r="B221" i="3"/>
  <c r="L221" i="3" s="1"/>
  <c r="AO221" i="3" s="1"/>
  <c r="B222" i="3"/>
  <c r="L222" i="3" s="1"/>
  <c r="AO222" i="3" s="1"/>
  <c r="B223" i="3"/>
  <c r="L223" i="3" s="1"/>
  <c r="AO223" i="3" s="1"/>
  <c r="B224" i="3"/>
  <c r="L224" i="3" s="1"/>
  <c r="AO224" i="3" s="1"/>
  <c r="B225" i="3"/>
  <c r="L225" i="3" s="1"/>
  <c r="AO225" i="3" s="1"/>
  <c r="B226" i="3"/>
  <c r="L226" i="3" s="1"/>
  <c r="AO226" i="3" s="1"/>
  <c r="B227" i="3"/>
  <c r="L227" i="3" s="1"/>
  <c r="AO227" i="3" s="1"/>
  <c r="B228" i="3"/>
  <c r="L228" i="3" s="1"/>
  <c r="AO228" i="3" s="1"/>
  <c r="B229" i="3"/>
  <c r="L229" i="3" s="1"/>
  <c r="AO229" i="3" s="1"/>
  <c r="B230" i="3"/>
  <c r="L230" i="3" s="1"/>
  <c r="AO230" i="3" s="1"/>
  <c r="B231" i="3"/>
  <c r="L231" i="3" s="1"/>
  <c r="AO231" i="3" s="1"/>
  <c r="B232" i="3"/>
  <c r="L232" i="3" s="1"/>
  <c r="AO232" i="3" s="1"/>
  <c r="B233" i="3"/>
  <c r="L233" i="3" s="1"/>
  <c r="AO233" i="3" s="1"/>
  <c r="B234" i="3"/>
  <c r="L234" i="3" s="1"/>
  <c r="AO234" i="3" s="1"/>
  <c r="B235" i="3"/>
  <c r="L235" i="3" s="1"/>
  <c r="AO235" i="3" s="1"/>
  <c r="B236" i="3"/>
  <c r="L236" i="3" s="1"/>
  <c r="AO236" i="3" s="1"/>
  <c r="B237" i="3"/>
  <c r="L237" i="3" s="1"/>
  <c r="AO237" i="3" s="1"/>
  <c r="B238" i="3"/>
  <c r="L238" i="3" s="1"/>
  <c r="AO238" i="3" s="1"/>
  <c r="B239" i="3"/>
  <c r="L239" i="3" s="1"/>
  <c r="AO239" i="3" s="1"/>
  <c r="B240" i="3"/>
  <c r="L240" i="3" s="1"/>
  <c r="AO240" i="3" s="1"/>
  <c r="B241" i="3"/>
  <c r="L241" i="3" s="1"/>
  <c r="AO241" i="3" s="1"/>
  <c r="B242" i="3"/>
  <c r="L242" i="3" s="1"/>
  <c r="AO242" i="3" s="1"/>
  <c r="B243" i="3"/>
  <c r="L243" i="3" s="1"/>
  <c r="AO243" i="3" s="1"/>
  <c r="B244" i="3"/>
  <c r="L244" i="3" s="1"/>
  <c r="AO244" i="3" s="1"/>
  <c r="B245" i="3"/>
  <c r="L245" i="3" s="1"/>
  <c r="AO245" i="3" s="1"/>
  <c r="B246" i="3"/>
  <c r="L246" i="3" s="1"/>
  <c r="AO246" i="3" s="1"/>
  <c r="B247" i="3"/>
  <c r="L247" i="3" s="1"/>
  <c r="AO247" i="3" s="1"/>
  <c r="B248" i="3"/>
  <c r="L248" i="3" s="1"/>
  <c r="AO248" i="3" s="1"/>
  <c r="B249" i="3"/>
  <c r="L249" i="3" s="1"/>
  <c r="AO249" i="3" s="1"/>
  <c r="B250" i="3"/>
  <c r="L250" i="3" s="1"/>
  <c r="AO250" i="3" s="1"/>
  <c r="B251" i="3"/>
  <c r="L251" i="3" s="1"/>
  <c r="AO251" i="3" s="1"/>
  <c r="B252" i="3"/>
  <c r="L252" i="3" s="1"/>
  <c r="AO252" i="3" s="1"/>
  <c r="B253" i="3"/>
  <c r="L253" i="3" s="1"/>
  <c r="AO253" i="3" s="1"/>
  <c r="B254" i="3"/>
  <c r="L254" i="3" s="1"/>
  <c r="AO254" i="3" s="1"/>
  <c r="B255" i="3"/>
  <c r="L255" i="3" s="1"/>
  <c r="AO255" i="3" s="1"/>
  <c r="B256" i="3"/>
  <c r="L256" i="3" s="1"/>
  <c r="AO256" i="3" s="1"/>
  <c r="B257" i="3"/>
  <c r="L257" i="3" s="1"/>
  <c r="AO257" i="3" s="1"/>
  <c r="B258" i="3"/>
  <c r="L258" i="3" s="1"/>
  <c r="AO258" i="3" s="1"/>
  <c r="B259" i="3"/>
  <c r="L259" i="3" s="1"/>
  <c r="AO259" i="3" s="1"/>
  <c r="B260" i="3"/>
  <c r="T4" i="3" s="1"/>
  <c r="AQ4" i="3" s="1"/>
  <c r="B261" i="3"/>
  <c r="T5" i="3" s="1"/>
  <c r="AQ5" i="3" s="1"/>
  <c r="B262" i="3"/>
  <c r="T6" i="3" s="1"/>
  <c r="AQ6" i="3" s="1"/>
  <c r="B263" i="3"/>
  <c r="T7" i="3" s="1"/>
  <c r="AQ7" i="3" s="1"/>
  <c r="B264" i="3"/>
  <c r="T8" i="3" s="1"/>
  <c r="AQ8" i="3" s="1"/>
  <c r="B265" i="3"/>
  <c r="T9" i="3" s="1"/>
  <c r="AQ9" i="3" s="1"/>
  <c r="B266" i="3"/>
  <c r="T10" i="3" s="1"/>
  <c r="AQ10" i="3" s="1"/>
  <c r="B267" i="3"/>
  <c r="T11" i="3" s="1"/>
  <c r="AQ11" i="3" s="1"/>
  <c r="B268" i="3"/>
  <c r="T12" i="3" s="1"/>
  <c r="AQ12" i="3" s="1"/>
  <c r="B269" i="3"/>
  <c r="T13" i="3" s="1"/>
  <c r="AQ13" i="3" s="1"/>
  <c r="B270" i="3"/>
  <c r="T14" i="3" s="1"/>
  <c r="AQ14" i="3" s="1"/>
  <c r="B271" i="3"/>
  <c r="T15" i="3" s="1"/>
  <c r="AQ15" i="3" s="1"/>
  <c r="B272" i="3"/>
  <c r="T16" i="3" s="1"/>
  <c r="AQ16" i="3" s="1"/>
  <c r="B273" i="3"/>
  <c r="T17" i="3" s="1"/>
  <c r="AQ17" i="3" s="1"/>
  <c r="B274" i="3"/>
  <c r="T18" i="3" s="1"/>
  <c r="AQ18" i="3" s="1"/>
  <c r="B275" i="3"/>
  <c r="T19" i="3" s="1"/>
  <c r="AQ19" i="3" s="1"/>
  <c r="B276" i="3"/>
  <c r="T20" i="3" s="1"/>
  <c r="AQ20" i="3" s="1"/>
  <c r="B277" i="3"/>
  <c r="T21" i="3" s="1"/>
  <c r="AQ21" i="3" s="1"/>
  <c r="B278" i="3"/>
  <c r="T22" i="3" s="1"/>
  <c r="AQ22" i="3" s="1"/>
  <c r="B279" i="3"/>
  <c r="T23" i="3" s="1"/>
  <c r="AQ23" i="3" s="1"/>
  <c r="B280" i="3"/>
  <c r="T24" i="3" s="1"/>
  <c r="AQ24" i="3" s="1"/>
  <c r="B281" i="3"/>
  <c r="T25" i="3" s="1"/>
  <c r="AQ25" i="3" s="1"/>
  <c r="B282" i="3"/>
  <c r="T26" i="3" s="1"/>
  <c r="AQ26" i="3" s="1"/>
  <c r="B283" i="3"/>
  <c r="T27" i="3" s="1"/>
  <c r="AQ27" i="3" s="1"/>
  <c r="B284" i="3"/>
  <c r="T28" i="3" s="1"/>
  <c r="AQ28" i="3" s="1"/>
  <c r="B285" i="3"/>
  <c r="T29" i="3" s="1"/>
  <c r="AQ29" i="3" s="1"/>
  <c r="B286" i="3"/>
  <c r="T30" i="3" s="1"/>
  <c r="AQ30" i="3" s="1"/>
  <c r="B287" i="3"/>
  <c r="T31" i="3" s="1"/>
  <c r="AQ31" i="3" s="1"/>
  <c r="B288" i="3"/>
  <c r="T32" i="3" s="1"/>
  <c r="AQ32" i="3" s="1"/>
  <c r="B289" i="3"/>
  <c r="T33" i="3" s="1"/>
  <c r="AQ33" i="3" s="1"/>
  <c r="B290" i="3"/>
  <c r="T34" i="3" s="1"/>
  <c r="AQ34" i="3" s="1"/>
  <c r="B291" i="3"/>
  <c r="T35" i="3" s="1"/>
  <c r="AQ35" i="3" s="1"/>
  <c r="B292" i="3"/>
  <c r="T36" i="3" s="1"/>
  <c r="AQ36" i="3" s="1"/>
  <c r="B293" i="3"/>
  <c r="T37" i="3" s="1"/>
  <c r="AQ37" i="3" s="1"/>
  <c r="B294" i="3"/>
  <c r="T38" i="3" s="1"/>
  <c r="AQ38" i="3" s="1"/>
  <c r="B295" i="3"/>
  <c r="T39" i="3" s="1"/>
  <c r="AQ39" i="3" s="1"/>
  <c r="B296" i="3"/>
  <c r="T40" i="3" s="1"/>
  <c r="AQ40" i="3" s="1"/>
  <c r="B297" i="3"/>
  <c r="T41" i="3" s="1"/>
  <c r="AQ41" i="3" s="1"/>
  <c r="B298" i="3"/>
  <c r="T42" i="3" s="1"/>
  <c r="AQ42" i="3" s="1"/>
  <c r="B299" i="3"/>
  <c r="T43" i="3" s="1"/>
  <c r="AQ43" i="3" s="1"/>
  <c r="B300" i="3"/>
  <c r="T44" i="3" s="1"/>
  <c r="AQ44" i="3" s="1"/>
  <c r="B301" i="3"/>
  <c r="T45" i="3" s="1"/>
  <c r="AQ45" i="3" s="1"/>
  <c r="B302" i="3"/>
  <c r="T46" i="3" s="1"/>
  <c r="AQ46" i="3" s="1"/>
  <c r="B303" i="3"/>
  <c r="T47" i="3" s="1"/>
  <c r="AQ47" i="3" s="1"/>
  <c r="B304" i="3"/>
  <c r="T48" i="3" s="1"/>
  <c r="AQ48" i="3" s="1"/>
  <c r="B305" i="3"/>
  <c r="T49" i="3" s="1"/>
  <c r="AQ49" i="3" s="1"/>
  <c r="B306" i="3"/>
  <c r="T50" i="3" s="1"/>
  <c r="AQ50" i="3" s="1"/>
  <c r="B307" i="3"/>
  <c r="T51" i="3" s="1"/>
  <c r="AQ51" i="3" s="1"/>
  <c r="B308" i="3"/>
  <c r="T52" i="3" s="1"/>
  <c r="AQ52" i="3" s="1"/>
  <c r="B309" i="3"/>
  <c r="T53" i="3" s="1"/>
  <c r="AQ53" i="3" s="1"/>
  <c r="B310" i="3"/>
  <c r="T54" i="3" s="1"/>
  <c r="AQ54" i="3" s="1"/>
  <c r="B311" i="3"/>
  <c r="T55" i="3" s="1"/>
  <c r="AQ55" i="3" s="1"/>
  <c r="B312" i="3"/>
  <c r="T56" i="3" s="1"/>
  <c r="AQ56" i="3" s="1"/>
  <c r="B313" i="3"/>
  <c r="T57" i="3" s="1"/>
  <c r="AQ57" i="3" s="1"/>
  <c r="B314" i="3"/>
  <c r="T58" i="3" s="1"/>
  <c r="AQ58" i="3" s="1"/>
  <c r="B315" i="3"/>
  <c r="T59" i="3" s="1"/>
  <c r="AQ59" i="3" s="1"/>
  <c r="B316" i="3"/>
  <c r="T60" i="3" s="1"/>
  <c r="AQ60" i="3" s="1"/>
  <c r="B317" i="3"/>
  <c r="T61" i="3" s="1"/>
  <c r="AQ61" i="3" s="1"/>
  <c r="B318" i="3"/>
  <c r="T62" i="3" s="1"/>
  <c r="AQ62" i="3" s="1"/>
  <c r="B319" i="3"/>
  <c r="T63" i="3" s="1"/>
  <c r="AQ63" i="3" s="1"/>
  <c r="B320" i="3"/>
  <c r="T64" i="3" s="1"/>
  <c r="AQ64" i="3" s="1"/>
  <c r="B321" i="3"/>
  <c r="T65" i="3" s="1"/>
  <c r="AQ65" i="3" s="1"/>
  <c r="B322" i="3"/>
  <c r="T66" i="3" s="1"/>
  <c r="AQ66" i="3" s="1"/>
  <c r="B323" i="3"/>
  <c r="T67" i="3" s="1"/>
  <c r="AQ67" i="3" s="1"/>
  <c r="B324" i="3"/>
  <c r="T68" i="3" s="1"/>
  <c r="AQ68" i="3" s="1"/>
  <c r="B325" i="3"/>
  <c r="T69" i="3" s="1"/>
  <c r="AQ69" i="3" s="1"/>
  <c r="B326" i="3"/>
  <c r="T70" i="3" s="1"/>
  <c r="AQ70" i="3" s="1"/>
  <c r="B327" i="3"/>
  <c r="T71" i="3" s="1"/>
  <c r="AQ71" i="3" s="1"/>
  <c r="B328" i="3"/>
  <c r="T72" i="3" s="1"/>
  <c r="AQ72" i="3" s="1"/>
  <c r="B329" i="3"/>
  <c r="T73" i="3" s="1"/>
  <c r="AQ73" i="3" s="1"/>
  <c r="B330" i="3"/>
  <c r="T74" i="3" s="1"/>
  <c r="AQ74" i="3" s="1"/>
  <c r="B331" i="3"/>
  <c r="T75" i="3" s="1"/>
  <c r="AQ75" i="3" s="1"/>
  <c r="B332" i="3"/>
  <c r="T76" i="3" s="1"/>
  <c r="AQ76" i="3" s="1"/>
  <c r="B333" i="3"/>
  <c r="T77" i="3" s="1"/>
  <c r="AQ77" i="3" s="1"/>
  <c r="B334" i="3"/>
  <c r="T78" i="3" s="1"/>
  <c r="AQ78" i="3" s="1"/>
  <c r="B335" i="3"/>
  <c r="T79" i="3" s="1"/>
  <c r="AQ79" i="3" s="1"/>
  <c r="B336" i="3"/>
  <c r="T80" i="3" s="1"/>
  <c r="AQ80" i="3" s="1"/>
  <c r="B337" i="3"/>
  <c r="T81" i="3" s="1"/>
  <c r="AQ81" i="3" s="1"/>
  <c r="B338" i="3"/>
  <c r="T82" i="3" s="1"/>
  <c r="AQ82" i="3" s="1"/>
  <c r="B339" i="3"/>
  <c r="T83" i="3" s="1"/>
  <c r="AQ83" i="3" s="1"/>
  <c r="B340" i="3"/>
  <c r="T84" i="3" s="1"/>
  <c r="AQ84" i="3" s="1"/>
  <c r="B341" i="3"/>
  <c r="T85" i="3" s="1"/>
  <c r="AQ85" i="3" s="1"/>
  <c r="B342" i="3"/>
  <c r="T86" i="3" s="1"/>
  <c r="AQ86" i="3" s="1"/>
  <c r="B343" i="3"/>
  <c r="T87" i="3" s="1"/>
  <c r="AQ87" i="3" s="1"/>
  <c r="B344" i="3"/>
  <c r="T88" i="3" s="1"/>
  <c r="AQ88" i="3" s="1"/>
  <c r="B345" i="3"/>
  <c r="T89" i="3" s="1"/>
  <c r="AQ89" i="3" s="1"/>
  <c r="B346" i="3"/>
  <c r="T90" i="3" s="1"/>
  <c r="AQ90" i="3" s="1"/>
  <c r="B347" i="3"/>
  <c r="T91" i="3" s="1"/>
  <c r="AQ91" i="3" s="1"/>
  <c r="B348" i="3"/>
  <c r="T92" i="3" s="1"/>
  <c r="AQ92" i="3" s="1"/>
  <c r="B349" i="3"/>
  <c r="T93" i="3" s="1"/>
  <c r="AQ93" i="3" s="1"/>
  <c r="B350" i="3"/>
  <c r="T94" i="3" s="1"/>
  <c r="AQ94" i="3" s="1"/>
  <c r="B351" i="3"/>
  <c r="T95" i="3" s="1"/>
  <c r="AQ95" i="3" s="1"/>
  <c r="B352" i="3"/>
  <c r="T96" i="3" s="1"/>
  <c r="AQ96" i="3" s="1"/>
  <c r="B353" i="3"/>
  <c r="T97" i="3" s="1"/>
  <c r="AQ97" i="3" s="1"/>
  <c r="B354" i="3"/>
  <c r="T98" i="3" s="1"/>
  <c r="AQ98" i="3" s="1"/>
  <c r="B355" i="3"/>
  <c r="T99" i="3" s="1"/>
  <c r="AQ99" i="3" s="1"/>
  <c r="B356" i="3"/>
  <c r="T100" i="3" s="1"/>
  <c r="AQ100" i="3" s="1"/>
  <c r="B357" i="3"/>
  <c r="T101" i="3" s="1"/>
  <c r="AQ101" i="3" s="1"/>
  <c r="B358" i="3"/>
  <c r="T102" i="3" s="1"/>
  <c r="AQ102" i="3" s="1"/>
  <c r="B359" i="3"/>
  <c r="T103" i="3" s="1"/>
  <c r="AQ103" i="3" s="1"/>
  <c r="B360" i="3"/>
  <c r="T104" i="3" s="1"/>
  <c r="AQ104" i="3" s="1"/>
  <c r="B361" i="3"/>
  <c r="T105" i="3" s="1"/>
  <c r="AQ105" i="3" s="1"/>
  <c r="B362" i="3"/>
  <c r="T106" i="3" s="1"/>
  <c r="AQ106" i="3" s="1"/>
  <c r="B363" i="3"/>
  <c r="T107" i="3" s="1"/>
  <c r="AQ107" i="3" s="1"/>
  <c r="B364" i="3"/>
  <c r="T108" i="3" s="1"/>
  <c r="AQ108" i="3" s="1"/>
  <c r="B365" i="3"/>
  <c r="T109" i="3" s="1"/>
  <c r="AQ109" i="3" s="1"/>
  <c r="B366" i="3"/>
  <c r="T110" i="3" s="1"/>
  <c r="AQ110" i="3" s="1"/>
  <c r="B367" i="3"/>
  <c r="T111" i="3" s="1"/>
  <c r="AQ111" i="3" s="1"/>
  <c r="B368" i="3"/>
  <c r="T112" i="3" s="1"/>
  <c r="AQ112" i="3" s="1"/>
  <c r="B369" i="3"/>
  <c r="T113" i="3" s="1"/>
  <c r="AQ113" i="3" s="1"/>
  <c r="B370" i="3"/>
  <c r="T114" i="3" s="1"/>
  <c r="AQ114" i="3" s="1"/>
  <c r="B371" i="3"/>
  <c r="T115" i="3" s="1"/>
  <c r="AQ115" i="3" s="1"/>
  <c r="B372" i="3"/>
  <c r="T116" i="3" s="1"/>
  <c r="AQ116" i="3" s="1"/>
  <c r="B373" i="3"/>
  <c r="T117" i="3" s="1"/>
  <c r="AQ117" i="3" s="1"/>
  <c r="B374" i="3"/>
  <c r="T118" i="3" s="1"/>
  <c r="AQ118" i="3" s="1"/>
  <c r="B375" i="3"/>
  <c r="T119" i="3" s="1"/>
  <c r="AQ119" i="3" s="1"/>
  <c r="B376" i="3"/>
  <c r="T120" i="3" s="1"/>
  <c r="AQ120" i="3" s="1"/>
  <c r="B377" i="3"/>
  <c r="T121" i="3" s="1"/>
  <c r="AQ121" i="3" s="1"/>
  <c r="B378" i="3"/>
  <c r="T122" i="3" s="1"/>
  <c r="AQ122" i="3" s="1"/>
  <c r="B379" i="3"/>
  <c r="T123" i="3" s="1"/>
  <c r="AQ123" i="3" s="1"/>
  <c r="B380" i="3"/>
  <c r="T124" i="3" s="1"/>
  <c r="AQ124" i="3" s="1"/>
  <c r="B381" i="3"/>
  <c r="T125" i="3" s="1"/>
  <c r="AQ125" i="3" s="1"/>
  <c r="B382" i="3"/>
  <c r="T126" i="3" s="1"/>
  <c r="AQ126" i="3" s="1"/>
  <c r="B383" i="3"/>
  <c r="T127" i="3" s="1"/>
  <c r="AQ127" i="3" s="1"/>
  <c r="B384" i="3"/>
  <c r="T128" i="3" s="1"/>
  <c r="AQ128" i="3" s="1"/>
  <c r="B385" i="3"/>
  <c r="T129" i="3" s="1"/>
  <c r="AQ129" i="3" s="1"/>
  <c r="B386" i="3"/>
  <c r="T130" i="3" s="1"/>
  <c r="AQ130" i="3" s="1"/>
  <c r="B387" i="3"/>
  <c r="T131" i="3" s="1"/>
  <c r="AQ131" i="3" s="1"/>
  <c r="B388" i="3"/>
  <c r="T132" i="3" s="1"/>
  <c r="AQ132" i="3" s="1"/>
  <c r="B389" i="3"/>
  <c r="T133" i="3" s="1"/>
  <c r="AQ133" i="3" s="1"/>
  <c r="B390" i="3"/>
  <c r="T134" i="3" s="1"/>
  <c r="AQ134" i="3" s="1"/>
  <c r="B391" i="3"/>
  <c r="T135" i="3" s="1"/>
  <c r="AQ135" i="3" s="1"/>
  <c r="B392" i="3"/>
  <c r="T136" i="3" s="1"/>
  <c r="AQ136" i="3" s="1"/>
  <c r="B393" i="3"/>
  <c r="T137" i="3" s="1"/>
  <c r="AQ137" i="3" s="1"/>
  <c r="B394" i="3"/>
  <c r="T138" i="3" s="1"/>
  <c r="AQ138" i="3" s="1"/>
  <c r="B395" i="3"/>
  <c r="T139" i="3" s="1"/>
  <c r="AQ139" i="3" s="1"/>
  <c r="B396" i="3"/>
  <c r="T140" i="3" s="1"/>
  <c r="AQ140" i="3" s="1"/>
  <c r="B397" i="3"/>
  <c r="T141" i="3" s="1"/>
  <c r="AQ141" i="3" s="1"/>
  <c r="B398" i="3"/>
  <c r="T142" i="3" s="1"/>
  <c r="AQ142" i="3" s="1"/>
  <c r="B399" i="3"/>
  <c r="T143" i="3" s="1"/>
  <c r="AQ143" i="3" s="1"/>
  <c r="B400" i="3"/>
  <c r="T144" i="3" s="1"/>
  <c r="AQ144" i="3" s="1"/>
  <c r="B401" i="3"/>
  <c r="T145" i="3" s="1"/>
  <c r="AQ145" i="3" s="1"/>
  <c r="B402" i="3"/>
  <c r="T146" i="3" s="1"/>
  <c r="AQ146" i="3" s="1"/>
  <c r="B403" i="3"/>
  <c r="T147" i="3" s="1"/>
  <c r="AQ147" i="3" s="1"/>
  <c r="B404" i="3"/>
  <c r="T148" i="3" s="1"/>
  <c r="AQ148" i="3" s="1"/>
  <c r="B405" i="3"/>
  <c r="T149" i="3" s="1"/>
  <c r="AQ149" i="3" s="1"/>
  <c r="B406" i="3"/>
  <c r="T150" i="3" s="1"/>
  <c r="AQ150" i="3" s="1"/>
  <c r="B407" i="3"/>
  <c r="T151" i="3" s="1"/>
  <c r="AQ151" i="3" s="1"/>
  <c r="B408" i="3"/>
  <c r="T152" i="3" s="1"/>
  <c r="AQ152" i="3" s="1"/>
  <c r="B409" i="3"/>
  <c r="T153" i="3" s="1"/>
  <c r="AQ153" i="3" s="1"/>
  <c r="B410" i="3"/>
  <c r="T154" i="3" s="1"/>
  <c r="AQ154" i="3" s="1"/>
  <c r="B411" i="3"/>
  <c r="T155" i="3" s="1"/>
  <c r="AQ155" i="3" s="1"/>
  <c r="B412" i="3"/>
  <c r="T156" i="3" s="1"/>
  <c r="AQ156" i="3" s="1"/>
  <c r="B413" i="3"/>
  <c r="T157" i="3" s="1"/>
  <c r="AQ157" i="3" s="1"/>
  <c r="B414" i="3"/>
  <c r="T158" i="3" s="1"/>
  <c r="AQ158" i="3" s="1"/>
  <c r="B415" i="3"/>
  <c r="T159" i="3" s="1"/>
  <c r="AQ159" i="3" s="1"/>
  <c r="B416" i="3"/>
  <c r="T160" i="3" s="1"/>
  <c r="AQ160" i="3" s="1"/>
  <c r="B417" i="3"/>
  <c r="T161" i="3" s="1"/>
  <c r="AQ161" i="3" s="1"/>
  <c r="B418" i="3"/>
  <c r="T162" i="3" s="1"/>
  <c r="AQ162" i="3" s="1"/>
  <c r="B419" i="3"/>
  <c r="T163" i="3" s="1"/>
  <c r="AQ163" i="3" s="1"/>
  <c r="B420" i="3"/>
  <c r="T164" i="3" s="1"/>
  <c r="AQ164" i="3" s="1"/>
  <c r="B421" i="3"/>
  <c r="T165" i="3" s="1"/>
  <c r="AQ165" i="3" s="1"/>
  <c r="B422" i="3"/>
  <c r="T166" i="3" s="1"/>
  <c r="AQ166" i="3" s="1"/>
  <c r="B423" i="3"/>
  <c r="T167" i="3" s="1"/>
  <c r="AQ167" i="3" s="1"/>
  <c r="B424" i="3"/>
  <c r="T168" i="3" s="1"/>
  <c r="AQ168" i="3" s="1"/>
  <c r="B425" i="3"/>
  <c r="T169" i="3" s="1"/>
  <c r="AQ169" i="3" s="1"/>
  <c r="B426" i="3"/>
  <c r="T170" i="3" s="1"/>
  <c r="AQ170" i="3" s="1"/>
  <c r="B427" i="3"/>
  <c r="T171" i="3" s="1"/>
  <c r="AQ171" i="3" s="1"/>
  <c r="B428" i="3"/>
  <c r="T172" i="3" s="1"/>
  <c r="AQ172" i="3" s="1"/>
  <c r="B429" i="3"/>
  <c r="T173" i="3" s="1"/>
  <c r="AQ173" i="3" s="1"/>
  <c r="B430" i="3"/>
  <c r="T174" i="3" s="1"/>
  <c r="AQ174" i="3" s="1"/>
  <c r="B431" i="3"/>
  <c r="T175" i="3" s="1"/>
  <c r="AQ175" i="3" s="1"/>
  <c r="B432" i="3"/>
  <c r="T176" i="3" s="1"/>
  <c r="AQ176" i="3" s="1"/>
  <c r="B433" i="3"/>
  <c r="T177" i="3" s="1"/>
  <c r="AQ177" i="3" s="1"/>
  <c r="B434" i="3"/>
  <c r="T178" i="3" s="1"/>
  <c r="AQ178" i="3" s="1"/>
  <c r="B435" i="3"/>
  <c r="T179" i="3" s="1"/>
  <c r="AQ179" i="3" s="1"/>
  <c r="B436" i="3"/>
  <c r="T180" i="3" s="1"/>
  <c r="AQ180" i="3" s="1"/>
  <c r="B437" i="3"/>
  <c r="T181" i="3" s="1"/>
  <c r="AQ181" i="3" s="1"/>
  <c r="B438" i="3"/>
  <c r="T182" i="3" s="1"/>
  <c r="AQ182" i="3" s="1"/>
  <c r="B439" i="3"/>
  <c r="T183" i="3" s="1"/>
  <c r="AQ183" i="3" s="1"/>
  <c r="B440" i="3"/>
  <c r="T184" i="3" s="1"/>
  <c r="AQ184" i="3" s="1"/>
  <c r="B441" i="3"/>
  <c r="T185" i="3" s="1"/>
  <c r="AQ185" i="3" s="1"/>
  <c r="B442" i="3"/>
  <c r="T186" i="3" s="1"/>
  <c r="AQ186" i="3" s="1"/>
  <c r="B443" i="3"/>
  <c r="T187" i="3" s="1"/>
  <c r="AQ187" i="3" s="1"/>
  <c r="B444" i="3"/>
  <c r="T188" i="3" s="1"/>
  <c r="AQ188" i="3" s="1"/>
  <c r="B445" i="3"/>
  <c r="T189" i="3" s="1"/>
  <c r="AQ189" i="3" s="1"/>
  <c r="B446" i="3"/>
  <c r="T190" i="3" s="1"/>
  <c r="AQ190" i="3" s="1"/>
  <c r="B447" i="3"/>
  <c r="T191" i="3" s="1"/>
  <c r="AQ191" i="3" s="1"/>
  <c r="B448" i="3"/>
  <c r="T192" i="3" s="1"/>
  <c r="AQ192" i="3" s="1"/>
  <c r="B449" i="3"/>
  <c r="T193" i="3" s="1"/>
  <c r="AQ193" i="3" s="1"/>
  <c r="B450" i="3"/>
  <c r="T194" i="3" s="1"/>
  <c r="AQ194" i="3" s="1"/>
  <c r="B451" i="3"/>
  <c r="T195" i="3" s="1"/>
  <c r="AQ195" i="3" s="1"/>
  <c r="B452" i="3"/>
  <c r="T196" i="3" s="1"/>
  <c r="AQ196" i="3" s="1"/>
  <c r="B453" i="3"/>
  <c r="T197" i="3" s="1"/>
  <c r="AQ197" i="3" s="1"/>
  <c r="B454" i="3"/>
  <c r="T198" i="3" s="1"/>
  <c r="AQ198" i="3" s="1"/>
  <c r="B455" i="3"/>
  <c r="T199" i="3" s="1"/>
  <c r="AQ199" i="3" s="1"/>
  <c r="B456" i="3"/>
  <c r="T200" i="3" s="1"/>
  <c r="AQ200" i="3" s="1"/>
  <c r="B457" i="3"/>
  <c r="T201" i="3" s="1"/>
  <c r="AQ201" i="3" s="1"/>
  <c r="B458" i="3"/>
  <c r="T202" i="3" s="1"/>
  <c r="AQ202" i="3" s="1"/>
  <c r="B459" i="3"/>
  <c r="T203" i="3" s="1"/>
  <c r="AQ203" i="3" s="1"/>
  <c r="B460" i="3"/>
  <c r="T204" i="3" s="1"/>
  <c r="AQ204" i="3" s="1"/>
  <c r="B461" i="3"/>
  <c r="T205" i="3" s="1"/>
  <c r="AQ205" i="3" s="1"/>
  <c r="B462" i="3"/>
  <c r="T206" i="3" s="1"/>
  <c r="AQ206" i="3" s="1"/>
  <c r="B463" i="3"/>
  <c r="T207" i="3" s="1"/>
  <c r="AQ207" i="3" s="1"/>
  <c r="B464" i="3"/>
  <c r="T208" i="3" s="1"/>
  <c r="AQ208" i="3" s="1"/>
  <c r="B465" i="3"/>
  <c r="T209" i="3" s="1"/>
  <c r="AQ209" i="3" s="1"/>
  <c r="B466" i="3"/>
  <c r="T210" i="3" s="1"/>
  <c r="AQ210" i="3" s="1"/>
  <c r="B467" i="3"/>
  <c r="T211" i="3" s="1"/>
  <c r="AQ211" i="3" s="1"/>
  <c r="B468" i="3"/>
  <c r="T212" i="3" s="1"/>
  <c r="AQ212" i="3" s="1"/>
  <c r="B469" i="3"/>
  <c r="T213" i="3" s="1"/>
  <c r="AQ213" i="3" s="1"/>
  <c r="B470" i="3"/>
  <c r="T214" i="3" s="1"/>
  <c r="AQ214" i="3" s="1"/>
  <c r="B471" i="3"/>
  <c r="T215" i="3" s="1"/>
  <c r="AQ215" i="3" s="1"/>
  <c r="B472" i="3"/>
  <c r="T216" i="3" s="1"/>
  <c r="AQ216" i="3" s="1"/>
  <c r="B473" i="3"/>
  <c r="T217" i="3" s="1"/>
  <c r="AQ217" i="3" s="1"/>
  <c r="B474" i="3"/>
  <c r="T218" i="3" s="1"/>
  <c r="AQ218" i="3" s="1"/>
  <c r="B475" i="3"/>
  <c r="T219" i="3" s="1"/>
  <c r="AQ219" i="3" s="1"/>
  <c r="B476" i="3"/>
  <c r="T220" i="3" s="1"/>
  <c r="AQ220" i="3" s="1"/>
  <c r="B477" i="3"/>
  <c r="T221" i="3" s="1"/>
  <c r="AQ221" i="3" s="1"/>
  <c r="B478" i="3"/>
  <c r="T222" i="3" s="1"/>
  <c r="AQ222" i="3" s="1"/>
  <c r="B479" i="3"/>
  <c r="T223" i="3" s="1"/>
  <c r="AQ223" i="3" s="1"/>
  <c r="B480" i="3"/>
  <c r="T224" i="3" s="1"/>
  <c r="AQ224" i="3" s="1"/>
  <c r="B481" i="3"/>
  <c r="T225" i="3" s="1"/>
  <c r="AQ225" i="3" s="1"/>
  <c r="B482" i="3"/>
  <c r="T226" i="3" s="1"/>
  <c r="AQ226" i="3" s="1"/>
  <c r="B483" i="3"/>
  <c r="T227" i="3" s="1"/>
  <c r="AQ227" i="3" s="1"/>
  <c r="B484" i="3"/>
  <c r="T228" i="3" s="1"/>
  <c r="AQ228" i="3" s="1"/>
  <c r="B485" i="3"/>
  <c r="T229" i="3" s="1"/>
  <c r="AQ229" i="3" s="1"/>
  <c r="B486" i="3"/>
  <c r="T230" i="3" s="1"/>
  <c r="AQ230" i="3" s="1"/>
  <c r="B487" i="3"/>
  <c r="T231" i="3" s="1"/>
  <c r="AQ231" i="3" s="1"/>
  <c r="B488" i="3"/>
  <c r="T232" i="3" s="1"/>
  <c r="AQ232" i="3" s="1"/>
  <c r="B489" i="3"/>
  <c r="T233" i="3" s="1"/>
  <c r="AQ233" i="3" s="1"/>
  <c r="B490" i="3"/>
  <c r="T234" i="3" s="1"/>
  <c r="AQ234" i="3" s="1"/>
  <c r="B491" i="3"/>
  <c r="T235" i="3" s="1"/>
  <c r="AQ235" i="3" s="1"/>
  <c r="B492" i="3"/>
  <c r="T236" i="3" s="1"/>
  <c r="AQ236" i="3" s="1"/>
  <c r="B493" i="3"/>
  <c r="T237" i="3" s="1"/>
  <c r="AQ237" i="3" s="1"/>
  <c r="B494" i="3"/>
  <c r="T238" i="3" s="1"/>
  <c r="AQ238" i="3" s="1"/>
  <c r="B495" i="3"/>
  <c r="T239" i="3" s="1"/>
  <c r="AQ239" i="3" s="1"/>
  <c r="B496" i="3"/>
  <c r="T240" i="3" s="1"/>
  <c r="AQ240" i="3" s="1"/>
  <c r="B497" i="3"/>
  <c r="T241" i="3" s="1"/>
  <c r="AQ241" i="3" s="1"/>
  <c r="B498" i="3"/>
  <c r="T242" i="3" s="1"/>
  <c r="AQ242" i="3" s="1"/>
  <c r="B499" i="3"/>
  <c r="T243" i="3" s="1"/>
  <c r="AQ243" i="3" s="1"/>
  <c r="B500" i="3"/>
  <c r="T244" i="3" s="1"/>
  <c r="AQ244" i="3" s="1"/>
  <c r="B501" i="3"/>
  <c r="T245" i="3" s="1"/>
  <c r="AQ245" i="3" s="1"/>
  <c r="B502" i="3"/>
  <c r="T246" i="3" s="1"/>
  <c r="AQ246" i="3" s="1"/>
  <c r="B503" i="3"/>
  <c r="T247" i="3" s="1"/>
  <c r="AQ247" i="3" s="1"/>
  <c r="B504" i="3"/>
  <c r="T248" i="3" s="1"/>
  <c r="AQ248" i="3" s="1"/>
  <c r="B505" i="3"/>
  <c r="T249" i="3" s="1"/>
  <c r="AQ249" i="3" s="1"/>
  <c r="B506" i="3"/>
  <c r="T250" i="3" s="1"/>
  <c r="AQ250" i="3" s="1"/>
  <c r="B507" i="3"/>
  <c r="T251" i="3" s="1"/>
  <c r="AQ251" i="3" s="1"/>
  <c r="B508" i="3"/>
  <c r="T252" i="3" s="1"/>
  <c r="AQ252" i="3" s="1"/>
  <c r="B509" i="3"/>
  <c r="T253" i="3" s="1"/>
  <c r="AQ253" i="3" s="1"/>
  <c r="B510" i="3"/>
  <c r="T254" i="3" s="1"/>
  <c r="AQ254" i="3" s="1"/>
  <c r="B511" i="3"/>
  <c r="T255" i="3" s="1"/>
  <c r="AQ255" i="3" s="1"/>
  <c r="B512" i="3"/>
  <c r="T256" i="3" s="1"/>
  <c r="AQ256" i="3" s="1"/>
  <c r="B513" i="3"/>
  <c r="T257" i="3" s="1"/>
  <c r="AQ257" i="3" s="1"/>
  <c r="B514" i="3"/>
  <c r="T258" i="3" s="1"/>
  <c r="AQ258" i="3" s="1"/>
  <c r="B515" i="3"/>
  <c r="T259" i="3" s="1"/>
  <c r="AQ259" i="3" s="1"/>
  <c r="B4" i="3"/>
  <c r="L4" i="3" s="1"/>
  <c r="AO4" i="3" s="1"/>
  <c r="AF51" i="3"/>
  <c r="AF158" i="3"/>
  <c r="AF108" i="3"/>
  <c r="AF249" i="3"/>
  <c r="AF78" i="3"/>
  <c r="AF93" i="3"/>
  <c r="AF223" i="3"/>
  <c r="AF180" i="3"/>
  <c r="AF179" i="3"/>
  <c r="AF87" i="3"/>
  <c r="AF257" i="3"/>
  <c r="AF84" i="3"/>
  <c r="AF99" i="3"/>
  <c r="AF234" i="3"/>
  <c r="AK58" i="3"/>
  <c r="AF221" i="3"/>
  <c r="AK37" i="3"/>
  <c r="AF97" i="3"/>
  <c r="AK16" i="3"/>
  <c r="AK53" i="3"/>
  <c r="AK26" i="3"/>
  <c r="AK65" i="3"/>
  <c r="AF247" i="3"/>
  <c r="AF114" i="3"/>
  <c r="AF161" i="3"/>
  <c r="AF176" i="3"/>
  <c r="AF157" i="3"/>
  <c r="AK17" i="3"/>
  <c r="AF268" i="3"/>
  <c r="AF33" i="3"/>
  <c r="AF70" i="3"/>
  <c r="AF100" i="3"/>
  <c r="AK44" i="3"/>
  <c r="AF68" i="3"/>
  <c r="AK50" i="3"/>
  <c r="AF41" i="3"/>
  <c r="AF197" i="3"/>
  <c r="AF64" i="3"/>
  <c r="AF245" i="3"/>
  <c r="AF156" i="3"/>
  <c r="AF94" i="3"/>
  <c r="AF55" i="3"/>
  <c r="AK43" i="3"/>
  <c r="AK29" i="3"/>
  <c r="AK8" i="3"/>
  <c r="AF253" i="3"/>
  <c r="AF23" i="3"/>
  <c r="AK14" i="3"/>
  <c r="AF244" i="3"/>
  <c r="AF187" i="3"/>
  <c r="AF44" i="3"/>
  <c r="AF60" i="3"/>
  <c r="AF250" i="3"/>
  <c r="AF153" i="3"/>
  <c r="AF183" i="3"/>
  <c r="AF86" i="3"/>
  <c r="AF65" i="3"/>
  <c r="AK40" i="3"/>
  <c r="AF218" i="3"/>
  <c r="AF56" i="3"/>
  <c r="AF147" i="3"/>
  <c r="AF88" i="3"/>
  <c r="AF261" i="3"/>
  <c r="AF138" i="3"/>
  <c r="AF168" i="3"/>
  <c r="AK15" i="3"/>
  <c r="AF260" i="3"/>
  <c r="AK49" i="3"/>
  <c r="AF256" i="3"/>
  <c r="AF139" i="3"/>
  <c r="AF20" i="3"/>
  <c r="AF95" i="3"/>
  <c r="AK23" i="3"/>
  <c r="AF149" i="3"/>
  <c r="AK11" i="3"/>
  <c r="AF26" i="3"/>
  <c r="AF12" i="3"/>
  <c r="AF266" i="3"/>
  <c r="AF133" i="3"/>
  <c r="AF224" i="3"/>
  <c r="AF144" i="3"/>
  <c r="AF230" i="3"/>
  <c r="AF177" i="3"/>
  <c r="AF37" i="3"/>
  <c r="AF227" i="3"/>
  <c r="AF57" i="3"/>
  <c r="AF112" i="3"/>
  <c r="AF24" i="3"/>
  <c r="AF148" i="3"/>
  <c r="AF210" i="3"/>
  <c r="AF53" i="3"/>
  <c r="AF92" i="3"/>
  <c r="AF222" i="3"/>
  <c r="AF216" i="3"/>
  <c r="AF233" i="3"/>
  <c r="AF231" i="3"/>
  <c r="AF254" i="3"/>
  <c r="AF17" i="3"/>
  <c r="AF142" i="3"/>
  <c r="AK33" i="3"/>
  <c r="AF146" i="3"/>
  <c r="AF178" i="3"/>
  <c r="AF248" i="3"/>
  <c r="AK24" i="3"/>
  <c r="AF246" i="3"/>
  <c r="AF46" i="3"/>
  <c r="AF220" i="3"/>
  <c r="AF25" i="3"/>
  <c r="AK7" i="3"/>
  <c r="AK22" i="3"/>
  <c r="AF82" i="3"/>
  <c r="AF59" i="3"/>
  <c r="AF67" i="3"/>
  <c r="AF199" i="3"/>
  <c r="AF145" i="3"/>
  <c r="AK13" i="3"/>
  <c r="AF182" i="3"/>
  <c r="AF137" i="3"/>
  <c r="AF212" i="3"/>
  <c r="AF109" i="3"/>
  <c r="AF191" i="3"/>
  <c r="AF170" i="3"/>
  <c r="AK28" i="3"/>
  <c r="AK18" i="3"/>
  <c r="AF167" i="3"/>
  <c r="AF226" i="3"/>
  <c r="AF79" i="3"/>
  <c r="AF58" i="3"/>
  <c r="AF135" i="3"/>
  <c r="AF49" i="3"/>
  <c r="AK46" i="3"/>
  <c r="AF172" i="3"/>
  <c r="AF265" i="3"/>
  <c r="AF198" i="3"/>
  <c r="AF171" i="3"/>
  <c r="AK48" i="3"/>
  <c r="AF124" i="3"/>
  <c r="AF259" i="3"/>
  <c r="AF200" i="3"/>
  <c r="AF206" i="3"/>
  <c r="AF85" i="3"/>
  <c r="AF162" i="3"/>
  <c r="AF141" i="3"/>
  <c r="AF115" i="3"/>
  <c r="AF132" i="3"/>
  <c r="AF207" i="3"/>
  <c r="AF239" i="3"/>
  <c r="AF10" i="3"/>
  <c r="AF236" i="3"/>
  <c r="AF71" i="3"/>
  <c r="AF50" i="3"/>
  <c r="AF29" i="3"/>
  <c r="AF106" i="3"/>
  <c r="AF35" i="3"/>
  <c r="AF127" i="3"/>
  <c r="AF251" i="3"/>
  <c r="AF36" i="3"/>
  <c r="AF110" i="3"/>
  <c r="AF103" i="3"/>
  <c r="AK30" i="3"/>
  <c r="AF15" i="3"/>
  <c r="AF165" i="3"/>
  <c r="AF27" i="3"/>
  <c r="AF21" i="3"/>
  <c r="AF129" i="3"/>
  <c r="AF232" i="3"/>
  <c r="AF42" i="3"/>
  <c r="AF136" i="3"/>
  <c r="AF98" i="3"/>
  <c r="AK21" i="3"/>
  <c r="AF195" i="3"/>
  <c r="AF125" i="3"/>
  <c r="AF13" i="3"/>
  <c r="AF208" i="3"/>
  <c r="AF269" i="3"/>
  <c r="AF134" i="3"/>
  <c r="AF22" i="3"/>
  <c r="AF96" i="3"/>
  <c r="AF217" i="3"/>
  <c r="AF105" i="3"/>
  <c r="AK34" i="3"/>
  <c r="AF75" i="3"/>
  <c r="AF235" i="3"/>
  <c r="AF188" i="3"/>
  <c r="AF237" i="3"/>
  <c r="AF203" i="3"/>
  <c r="AK12" i="3"/>
  <c r="AF166" i="3"/>
  <c r="AK39" i="3"/>
  <c r="AF76" i="3"/>
  <c r="AF189" i="3"/>
  <c r="AF32" i="3"/>
  <c r="AF184" i="3"/>
  <c r="AF202" i="3"/>
  <c r="AF140" i="3"/>
  <c r="AF151" i="3"/>
  <c r="AF61" i="3"/>
  <c r="AF194" i="3"/>
  <c r="AF240" i="3"/>
  <c r="AF52" i="3"/>
  <c r="AK5" i="3"/>
  <c r="AF77" i="3"/>
  <c r="AF6" i="3"/>
  <c r="AF263" i="3"/>
  <c r="AF30" i="3"/>
  <c r="AF159" i="3"/>
  <c r="AK6" i="3"/>
  <c r="AF121" i="3"/>
  <c r="AF130" i="3"/>
  <c r="AF31" i="3"/>
  <c r="AF201" i="3"/>
  <c r="AF267" i="3"/>
  <c r="AF7" i="3"/>
  <c r="AK27" i="3"/>
  <c r="AF8" i="3"/>
  <c r="AF63" i="3"/>
  <c r="AF83" i="3"/>
  <c r="AF91" i="3"/>
  <c r="AF73" i="3"/>
  <c r="AK32" i="3"/>
  <c r="AF47" i="3"/>
  <c r="AF160" i="3"/>
  <c r="AF9" i="3"/>
  <c r="AF18" i="3"/>
  <c r="AF228" i="3"/>
  <c r="AF89" i="3"/>
  <c r="AF155" i="3"/>
  <c r="AF90" i="3"/>
  <c r="AF181" i="3"/>
  <c r="AF215" i="3"/>
  <c r="AF186" i="3"/>
  <c r="AF80" i="3"/>
  <c r="AF48" i="3"/>
  <c r="AF204" i="3"/>
  <c r="AF219" i="3"/>
  <c r="AF116" i="3"/>
  <c r="AF38" i="3"/>
  <c r="AF43" i="3"/>
  <c r="AF173" i="3"/>
  <c r="AF69" i="3"/>
  <c r="AF34" i="3"/>
  <c r="AF74" i="3"/>
  <c r="AF192" i="3"/>
  <c r="AF243" i="3"/>
  <c r="AF175" i="3"/>
  <c r="AF107" i="3"/>
  <c r="AF4" i="3"/>
  <c r="AF150" i="3"/>
  <c r="AF238" i="3"/>
  <c r="AF66" i="3"/>
  <c r="AF264" i="3"/>
  <c r="AK20" i="3"/>
  <c r="AF113" i="3"/>
  <c r="AF128" i="3"/>
  <c r="AF229" i="3"/>
  <c r="AK9" i="3"/>
  <c r="AK38" i="3"/>
  <c r="AF131" i="3"/>
  <c r="AF258" i="3"/>
  <c r="AK36" i="3"/>
  <c r="AK51" i="3"/>
  <c r="AF262" i="3"/>
  <c r="AF14" i="3"/>
  <c r="AF54" i="3"/>
  <c r="AF152" i="3"/>
  <c r="AF174" i="3"/>
  <c r="AK42" i="3"/>
  <c r="AF16" i="3"/>
  <c r="AF5" i="3"/>
  <c r="AF123" i="3"/>
  <c r="AF143" i="3"/>
  <c r="AF214" i="3"/>
  <c r="AK10" i="3"/>
  <c r="AF193" i="3"/>
  <c r="AF185" i="3"/>
  <c r="AK4" i="3"/>
  <c r="AF19" i="3"/>
  <c r="AF117" i="3"/>
  <c r="AF190" i="3"/>
  <c r="AF205" i="3"/>
  <c r="AF28" i="3"/>
  <c r="AF209" i="3"/>
  <c r="AK25" i="3"/>
  <c r="AF40" i="3"/>
  <c r="AF62" i="3"/>
  <c r="AF196" i="3"/>
  <c r="AF211" i="3"/>
  <c r="AF122" i="3"/>
  <c r="AF11" i="3"/>
  <c r="AF255" i="3"/>
  <c r="AF102" i="3"/>
  <c r="AF126" i="3"/>
  <c r="AF81" i="3"/>
  <c r="AK31" i="3"/>
  <c r="AF169" i="3"/>
  <c r="AK45" i="3"/>
  <c r="AK35" i="3"/>
  <c r="AF101" i="3"/>
  <c r="AF154" i="3"/>
  <c r="AF119" i="3"/>
  <c r="AF118" i="3"/>
  <c r="AF213" i="3"/>
  <c r="AF252" i="3"/>
  <c r="AF242" i="3"/>
  <c r="AF120" i="3"/>
  <c r="AK19" i="3"/>
  <c r="AF111" i="3"/>
  <c r="AF39" i="3"/>
  <c r="AF45" i="3"/>
  <c r="AF164" i="3"/>
  <c r="AF163" i="3"/>
  <c r="AK41" i="3"/>
  <c r="AF72" i="3"/>
  <c r="AF104" i="3"/>
  <c r="AF241" i="3"/>
  <c r="AF225" i="3"/>
  <c r="AL31" i="3" l="1"/>
  <c r="AR31" i="3" s="1"/>
  <c r="AU31" i="3" s="1"/>
  <c r="AG180" i="3"/>
  <c r="AP180" i="3" s="1"/>
  <c r="AT180" i="3" s="1"/>
  <c r="AG73" i="3"/>
  <c r="AP73" i="3" s="1"/>
  <c r="AT73" i="3" s="1"/>
  <c r="AG161" i="3"/>
  <c r="AP161" i="3" s="1"/>
  <c r="AT161" i="3" s="1"/>
  <c r="AL12" i="3"/>
  <c r="AR12" i="3" s="1"/>
  <c r="AU12" i="3" s="1"/>
  <c r="AG83" i="3"/>
  <c r="AP83" i="3" s="1"/>
  <c r="AT83" i="3" s="1"/>
  <c r="AG190" i="3"/>
  <c r="AP190" i="3" s="1"/>
  <c r="AT190" i="3" s="1"/>
  <c r="AL41" i="3"/>
  <c r="AR41" i="3" s="1"/>
  <c r="AU41" i="3" s="1"/>
  <c r="AG112" i="3"/>
  <c r="AP112" i="3" s="1"/>
  <c r="AT112" i="3" s="1"/>
  <c r="AG219" i="3"/>
  <c r="AP219" i="3" s="1"/>
  <c r="AT219" i="3" s="1"/>
  <c r="AG29" i="3"/>
  <c r="AP29" i="3" s="1"/>
  <c r="AT29" i="3" s="1"/>
  <c r="AG136" i="3"/>
  <c r="AP136" i="3" s="1"/>
  <c r="AT136" i="3" s="1"/>
  <c r="AG248" i="3"/>
  <c r="AP248" i="3" s="1"/>
  <c r="AT248" i="3" s="1"/>
  <c r="AG58" i="3"/>
  <c r="AP58" i="3" s="1"/>
  <c r="AT58" i="3" s="1"/>
  <c r="AG165" i="3"/>
  <c r="AP165" i="3" s="1"/>
  <c r="AT165" i="3" s="1"/>
  <c r="AL16" i="3"/>
  <c r="AR16" i="3" s="1"/>
  <c r="AU16" i="3" s="1"/>
  <c r="AG81" i="3"/>
  <c r="AP81" i="3" s="1"/>
  <c r="AT81" i="3" s="1"/>
  <c r="AG188" i="3"/>
  <c r="AP188" i="3" s="1"/>
  <c r="AT188" i="3" s="1"/>
  <c r="AL39" i="3"/>
  <c r="AR39" i="3" s="1"/>
  <c r="AU39" i="3" s="1"/>
  <c r="AL24" i="3"/>
  <c r="AR24" i="3" s="1"/>
  <c r="AU24" i="3" s="1"/>
  <c r="AG173" i="3"/>
  <c r="AP173" i="3" s="1"/>
  <c r="AT173" i="3" s="1"/>
  <c r="AG61" i="3"/>
  <c r="AP61" i="3" s="1"/>
  <c r="AT61" i="3" s="1"/>
  <c r="AL19" i="3"/>
  <c r="AR19" i="3" s="1"/>
  <c r="AU19" i="3" s="1"/>
  <c r="AG197" i="3"/>
  <c r="AP197" i="3" s="1"/>
  <c r="AT197" i="3" s="1"/>
  <c r="AG119" i="3"/>
  <c r="AP119" i="3" s="1"/>
  <c r="AT119" i="3" s="1"/>
  <c r="AG36" i="3"/>
  <c r="AP36" i="3" s="1"/>
  <c r="AT36" i="3" s="1"/>
  <c r="AG255" i="3"/>
  <c r="AP255" i="3" s="1"/>
  <c r="AT255" i="3" s="1"/>
  <c r="AG65" i="3"/>
  <c r="AP65" i="3" s="1"/>
  <c r="AT65" i="3" s="1"/>
  <c r="AG166" i="3"/>
  <c r="AP166" i="3" s="1"/>
  <c r="AT166" i="3" s="1"/>
  <c r="AG68" i="3"/>
  <c r="AP68" i="3" s="1"/>
  <c r="AT68" i="3" s="1"/>
  <c r="AL26" i="3"/>
  <c r="AR26" i="3" s="1"/>
  <c r="AU26" i="3" s="1"/>
  <c r="AG97" i="3"/>
  <c r="AP97" i="3" s="1"/>
  <c r="AT97" i="3" s="1"/>
  <c r="AG126" i="3"/>
  <c r="AP126" i="3" s="1"/>
  <c r="AT126" i="3" s="1"/>
  <c r="AL10" i="3"/>
  <c r="AR10" i="3" s="1"/>
  <c r="AU10" i="3" s="1"/>
  <c r="AG159" i="3"/>
  <c r="AP159" i="3" s="1"/>
  <c r="AT159" i="3" s="1"/>
  <c r="AG52" i="3"/>
  <c r="AP52" i="3" s="1"/>
  <c r="AT52" i="3" s="1"/>
  <c r="AG75" i="3"/>
  <c r="AP75" i="3" s="1"/>
  <c r="AT75" i="3" s="1"/>
  <c r="AL33" i="3"/>
  <c r="AR33" i="3" s="1"/>
  <c r="AU33" i="3" s="1"/>
  <c r="AG104" i="3"/>
  <c r="AP104" i="3" s="1"/>
  <c r="AT104" i="3" s="1"/>
  <c r="AG211" i="3"/>
  <c r="AP211" i="3" s="1"/>
  <c r="AT211" i="3" s="1"/>
  <c r="AG21" i="3"/>
  <c r="AP21" i="3" s="1"/>
  <c r="AT21" i="3" s="1"/>
  <c r="AG50" i="3"/>
  <c r="AP50" i="3" s="1"/>
  <c r="AT50" i="3" s="1"/>
  <c r="AG157" i="3"/>
  <c r="AP157" i="3" s="1"/>
  <c r="AT157" i="3" s="1"/>
  <c r="AL8" i="3"/>
  <c r="AR8" i="3" s="1"/>
  <c r="AU8" i="3" s="1"/>
  <c r="AG79" i="3"/>
  <c r="AP79" i="3" s="1"/>
  <c r="AT79" i="3" s="1"/>
  <c r="AG186" i="3"/>
  <c r="AP186" i="3" s="1"/>
  <c r="AT186" i="3" s="1"/>
  <c r="AL37" i="3"/>
  <c r="AR37" i="3" s="1"/>
  <c r="AU37" i="3" s="1"/>
  <c r="AG102" i="3"/>
  <c r="AP102" i="3" s="1"/>
  <c r="AT102" i="3" s="1"/>
  <c r="AG209" i="3"/>
  <c r="AP209" i="3" s="1"/>
  <c r="AT209" i="3" s="1"/>
  <c r="AG45" i="3"/>
  <c r="AP45" i="3" s="1"/>
  <c r="AT45" i="3" s="1"/>
  <c r="AG189" i="3"/>
  <c r="AP189" i="3" s="1"/>
  <c r="AT189" i="3" s="1"/>
  <c r="AG111" i="3"/>
  <c r="AP111" i="3" s="1"/>
  <c r="AT111" i="3" s="1"/>
  <c r="AG135" i="3"/>
  <c r="AP135" i="3" s="1"/>
  <c r="AT135" i="3" s="1"/>
  <c r="AG247" i="3"/>
  <c r="AP247" i="3" s="1"/>
  <c r="AT247" i="3" s="1"/>
  <c r="AG57" i="3"/>
  <c r="AP57" i="3" s="1"/>
  <c r="AT57" i="3" s="1"/>
  <c r="AG164" i="3"/>
  <c r="AP164" i="3" s="1"/>
  <c r="AT164" i="3" s="1"/>
  <c r="AL15" i="3"/>
  <c r="AR15" i="3" s="1"/>
  <c r="AU15" i="3" s="1"/>
  <c r="AG86" i="3"/>
  <c r="AP86" i="3" s="1"/>
  <c r="AT86" i="3" s="1"/>
  <c r="AG193" i="3"/>
  <c r="AP193" i="3" s="1"/>
  <c r="AT193" i="3" s="1"/>
  <c r="AL44" i="3"/>
  <c r="AR44" i="3" s="1"/>
  <c r="AU44" i="3" s="1"/>
  <c r="AG109" i="3"/>
  <c r="AP109" i="3" s="1"/>
  <c r="AT109" i="3" s="1"/>
  <c r="AG216" i="3"/>
  <c r="AP216" i="3" s="1"/>
  <c r="AT216" i="3" s="1"/>
  <c r="AG250" i="3"/>
  <c r="AP250" i="3" s="1"/>
  <c r="AT250" i="3" s="1"/>
  <c r="AG138" i="3"/>
  <c r="AP138" i="3" s="1"/>
  <c r="AT138" i="3" s="1"/>
  <c r="AG96" i="3"/>
  <c r="AP96" i="3" s="1"/>
  <c r="AT96" i="3" s="1"/>
  <c r="AG203" i="3"/>
  <c r="AP203" i="3" s="1"/>
  <c r="AT203" i="3" s="1"/>
  <c r="AG13" i="3"/>
  <c r="AP13" i="3" s="1"/>
  <c r="AT13" i="3" s="1"/>
  <c r="AG125" i="3"/>
  <c r="AP125" i="3" s="1"/>
  <c r="AT125" i="3" s="1"/>
  <c r="AG232" i="3"/>
  <c r="AP232" i="3" s="1"/>
  <c r="AT232" i="3" s="1"/>
  <c r="AG42" i="3"/>
  <c r="AP42" i="3" s="1"/>
  <c r="AT42" i="3" s="1"/>
  <c r="AG149" i="3"/>
  <c r="AP149" i="3" s="1"/>
  <c r="AT149" i="3" s="1"/>
  <c r="AG71" i="3"/>
  <c r="AP71" i="3" s="1"/>
  <c r="AT71" i="3" s="1"/>
  <c r="AG178" i="3"/>
  <c r="AP178" i="3" s="1"/>
  <c r="AT178" i="3" s="1"/>
  <c r="AL29" i="3"/>
  <c r="AR29" i="3" s="1"/>
  <c r="AU29" i="3" s="1"/>
  <c r="AG100" i="3"/>
  <c r="AP100" i="3" s="1"/>
  <c r="AT100" i="3" s="1"/>
  <c r="AG207" i="3"/>
  <c r="AP207" i="3" s="1"/>
  <c r="AT207" i="3" s="1"/>
  <c r="AL58" i="3"/>
  <c r="AR58" i="3" s="1"/>
  <c r="AU58" i="3" s="1"/>
  <c r="AG11" i="3"/>
  <c r="AP11" i="3" s="1"/>
  <c r="AT11" i="3" s="1"/>
  <c r="AG123" i="3"/>
  <c r="AP123" i="3" s="1"/>
  <c r="AT123" i="3" s="1"/>
  <c r="AG230" i="3"/>
  <c r="AP230" i="3" s="1"/>
  <c r="AT230" i="3" s="1"/>
  <c r="AG243" i="3"/>
  <c r="AP243" i="3" s="1"/>
  <c r="AT243" i="3" s="1"/>
  <c r="AG210" i="3"/>
  <c r="AP210" i="3" s="1"/>
  <c r="AT210" i="3" s="1"/>
  <c r="AG236" i="3"/>
  <c r="AP236" i="3" s="1"/>
  <c r="AT236" i="3" s="1"/>
  <c r="AG17" i="3"/>
  <c r="AP17" i="3" s="1"/>
  <c r="AT17" i="3" s="1"/>
  <c r="AG217" i="3"/>
  <c r="AP217" i="3" s="1"/>
  <c r="AT217" i="3" s="1"/>
  <c r="AG27" i="3"/>
  <c r="AP27" i="3" s="1"/>
  <c r="AT27" i="3" s="1"/>
  <c r="AG246" i="3"/>
  <c r="AP246" i="3" s="1"/>
  <c r="AT246" i="3" s="1"/>
  <c r="AG163" i="3"/>
  <c r="AP163" i="3" s="1"/>
  <c r="AT163" i="3" s="1"/>
  <c r="AG85" i="3"/>
  <c r="AP85" i="3" s="1"/>
  <c r="AT85" i="3" s="1"/>
  <c r="AL43" i="3"/>
  <c r="AR43" i="3" s="1"/>
  <c r="AU43" i="3" s="1"/>
  <c r="AG221" i="3"/>
  <c r="AP221" i="3" s="1"/>
  <c r="AT221" i="3" s="1"/>
  <c r="AG132" i="3"/>
  <c r="AP132" i="3" s="1"/>
  <c r="AT132" i="3" s="1"/>
  <c r="AG229" i="3"/>
  <c r="AP229" i="3" s="1"/>
  <c r="AT229" i="3" s="1"/>
  <c r="AG122" i="3"/>
  <c r="AP122" i="3" s="1"/>
  <c r="AT122" i="3" s="1"/>
  <c r="AG5" i="3"/>
  <c r="AP5" i="3" s="1"/>
  <c r="AT5" i="3" s="1"/>
  <c r="AG224" i="3"/>
  <c r="AP224" i="3" s="1"/>
  <c r="AT224" i="3" s="1"/>
  <c r="AG34" i="3"/>
  <c r="AP34" i="3" s="1"/>
  <c r="AT34" i="3" s="1"/>
  <c r="AG141" i="3"/>
  <c r="AP141" i="3" s="1"/>
  <c r="AT141" i="3" s="1"/>
  <c r="AG63" i="3"/>
  <c r="AP63" i="3" s="1"/>
  <c r="AT63" i="3" s="1"/>
  <c r="AL21" i="3"/>
  <c r="AR21" i="3" s="1"/>
  <c r="AU21" i="3" s="1"/>
  <c r="AG92" i="3"/>
  <c r="AP92" i="3" s="1"/>
  <c r="AT92" i="3" s="1"/>
  <c r="AG222" i="3"/>
  <c r="AP222" i="3" s="1"/>
  <c r="AT222" i="3" s="1"/>
  <c r="AG12" i="3"/>
  <c r="AP12" i="3" s="1"/>
  <c r="AT12" i="3" s="1"/>
  <c r="AG231" i="3"/>
  <c r="AP231" i="3" s="1"/>
  <c r="AT231" i="3" s="1"/>
  <c r="AG148" i="3"/>
  <c r="AP148" i="3" s="1"/>
  <c r="AT148" i="3" s="1"/>
  <c r="AG70" i="3"/>
  <c r="AP70" i="3" s="1"/>
  <c r="AT70" i="3" s="1"/>
  <c r="AG177" i="3"/>
  <c r="AP177" i="3" s="1"/>
  <c r="AT177" i="3" s="1"/>
  <c r="AG99" i="3"/>
  <c r="AP99" i="3" s="1"/>
  <c r="AT99" i="3" s="1"/>
  <c r="AG206" i="3"/>
  <c r="AP206" i="3" s="1"/>
  <c r="AT206" i="3" s="1"/>
  <c r="AG16" i="3"/>
  <c r="AP16" i="3" s="1"/>
  <c r="AT16" i="3" s="1"/>
  <c r="AG128" i="3"/>
  <c r="AP128" i="3" s="1"/>
  <c r="AT128" i="3" s="1"/>
  <c r="AG235" i="3"/>
  <c r="AP235" i="3" s="1"/>
  <c r="AT235" i="3" s="1"/>
  <c r="AG39" i="3"/>
  <c r="AP39" i="3" s="1"/>
  <c r="AT39" i="3" s="1"/>
  <c r="AG146" i="3"/>
  <c r="AP146" i="3" s="1"/>
  <c r="AT146" i="3" s="1"/>
  <c r="AG258" i="3"/>
  <c r="AP258" i="3" s="1"/>
  <c r="AT258" i="3" s="1"/>
  <c r="AG208" i="3"/>
  <c r="AP208" i="3" s="1"/>
  <c r="AT208" i="3" s="1"/>
  <c r="AG101" i="3"/>
  <c r="AP101" i="3" s="1"/>
  <c r="AT101" i="3" s="1"/>
  <c r="AG26" i="3"/>
  <c r="AP26" i="3" s="1"/>
  <c r="AT26" i="3" s="1"/>
  <c r="AG133" i="3"/>
  <c r="AP133" i="3" s="1"/>
  <c r="AT133" i="3" s="1"/>
  <c r="AG245" i="3"/>
  <c r="AP245" i="3" s="1"/>
  <c r="AT245" i="3" s="1"/>
  <c r="AG55" i="3"/>
  <c r="AP55" i="3" s="1"/>
  <c r="AT55" i="3" s="1"/>
  <c r="AG162" i="3"/>
  <c r="AP162" i="3" s="1"/>
  <c r="AT162" i="3" s="1"/>
  <c r="AL13" i="3"/>
  <c r="AR13" i="3" s="1"/>
  <c r="AU13" i="3" s="1"/>
  <c r="AG84" i="3"/>
  <c r="AP84" i="3" s="1"/>
  <c r="AT84" i="3" s="1"/>
  <c r="AG191" i="3"/>
  <c r="AP191" i="3" s="1"/>
  <c r="AT191" i="3" s="1"/>
  <c r="AL42" i="3"/>
  <c r="AR42" i="3" s="1"/>
  <c r="AU42" i="3" s="1"/>
  <c r="AG113" i="3"/>
  <c r="AP113" i="3" s="1"/>
  <c r="AT113" i="3" s="1"/>
  <c r="AG220" i="3"/>
  <c r="AP220" i="3" s="1"/>
  <c r="AT220" i="3" s="1"/>
  <c r="AG30" i="3"/>
  <c r="AP30" i="3" s="1"/>
  <c r="AT30" i="3" s="1"/>
  <c r="AG137" i="3"/>
  <c r="AP137" i="3" s="1"/>
  <c r="AT137" i="3" s="1"/>
  <c r="AG249" i="3"/>
  <c r="AP249" i="3" s="1"/>
  <c r="AT249" i="3" s="1"/>
  <c r="AG53" i="3"/>
  <c r="AP53" i="3" s="1"/>
  <c r="AT53" i="3" s="1"/>
  <c r="AG160" i="3"/>
  <c r="AP160" i="3" s="1"/>
  <c r="AT160" i="3" s="1"/>
  <c r="AL11" i="3"/>
  <c r="AR11" i="3" s="1"/>
  <c r="AU11" i="3" s="1"/>
  <c r="AG10" i="3"/>
  <c r="AP10" i="3" s="1"/>
  <c r="AT10" i="3" s="1"/>
  <c r="AG201" i="3"/>
  <c r="AP201" i="3" s="1"/>
  <c r="AT201" i="3" s="1"/>
  <c r="AG94" i="3"/>
  <c r="AP94" i="3" s="1"/>
  <c r="AT94" i="3" s="1"/>
  <c r="AG33" i="3"/>
  <c r="AP33" i="3" s="1"/>
  <c r="AT33" i="3" s="1"/>
  <c r="AG140" i="3"/>
  <c r="AP140" i="3" s="1"/>
  <c r="AT140" i="3" s="1"/>
  <c r="AG252" i="3"/>
  <c r="AP252" i="3" s="1"/>
  <c r="AT252" i="3" s="1"/>
  <c r="AG62" i="3"/>
  <c r="AP62" i="3" s="1"/>
  <c r="AT62" i="3" s="1"/>
  <c r="AG169" i="3"/>
  <c r="AP169" i="3" s="1"/>
  <c r="AT169" i="3" s="1"/>
  <c r="AL20" i="3"/>
  <c r="AR20" i="3" s="1"/>
  <c r="AU20" i="3" s="1"/>
  <c r="AG91" i="3"/>
  <c r="AP91" i="3" s="1"/>
  <c r="AT91" i="3" s="1"/>
  <c r="AG198" i="3"/>
  <c r="AP198" i="3" s="1"/>
  <c r="AT198" i="3" s="1"/>
  <c r="AG8" i="3"/>
  <c r="AP8" i="3" s="1"/>
  <c r="AT8" i="3" s="1"/>
  <c r="AG120" i="3"/>
  <c r="AP120" i="3" s="1"/>
  <c r="AT120" i="3" s="1"/>
  <c r="AG227" i="3"/>
  <c r="AP227" i="3" s="1"/>
  <c r="AT227" i="3" s="1"/>
  <c r="AG37" i="3"/>
  <c r="AP37" i="3" s="1"/>
  <c r="AT37" i="3" s="1"/>
  <c r="AG144" i="3"/>
  <c r="AP144" i="3" s="1"/>
  <c r="AT144" i="3" s="1"/>
  <c r="AG256" i="3"/>
  <c r="AP256" i="3" s="1"/>
  <c r="AT256" i="3" s="1"/>
  <c r="AG60" i="3"/>
  <c r="AP60" i="3" s="1"/>
  <c r="AT60" i="3" s="1"/>
  <c r="AG167" i="3"/>
  <c r="AP167" i="3" s="1"/>
  <c r="AT167" i="3" s="1"/>
  <c r="AL18" i="3"/>
  <c r="AR18" i="3" s="1"/>
  <c r="AU18" i="3" s="1"/>
  <c r="AG194" i="3"/>
  <c r="AP194" i="3" s="1"/>
  <c r="AT194" i="3" s="1"/>
  <c r="AG87" i="3"/>
  <c r="AP87" i="3" s="1"/>
  <c r="AT87" i="3" s="1"/>
  <c r="AG40" i="3"/>
  <c r="AP40" i="3" s="1"/>
  <c r="AT40" i="3" s="1"/>
  <c r="AG147" i="3"/>
  <c r="AP147" i="3" s="1"/>
  <c r="AT147" i="3" s="1"/>
  <c r="AG259" i="3"/>
  <c r="AP259" i="3" s="1"/>
  <c r="AT259" i="3" s="1"/>
  <c r="AG69" i="3"/>
  <c r="AP69" i="3" s="1"/>
  <c r="AT69" i="3" s="1"/>
  <c r="AG176" i="3"/>
  <c r="AP176" i="3" s="1"/>
  <c r="AT176" i="3" s="1"/>
  <c r="AL27" i="3"/>
  <c r="AR27" i="3" s="1"/>
  <c r="AU27" i="3" s="1"/>
  <c r="AG98" i="3"/>
  <c r="AP98" i="3" s="1"/>
  <c r="AT98" i="3" s="1"/>
  <c r="AG205" i="3"/>
  <c r="AP205" i="3" s="1"/>
  <c r="AT205" i="3" s="1"/>
  <c r="AG15" i="3"/>
  <c r="AP15" i="3" s="1"/>
  <c r="AT15" i="3" s="1"/>
  <c r="AG127" i="3"/>
  <c r="AP127" i="3" s="1"/>
  <c r="AT127" i="3" s="1"/>
  <c r="AG234" i="3"/>
  <c r="AP234" i="3" s="1"/>
  <c r="AT234" i="3" s="1"/>
  <c r="AG44" i="3"/>
  <c r="AP44" i="3" s="1"/>
  <c r="AT44" i="3" s="1"/>
  <c r="AG151" i="3"/>
  <c r="AP151" i="3" s="1"/>
  <c r="AT151" i="3" s="1"/>
  <c r="AG67" i="3"/>
  <c r="AP67" i="3" s="1"/>
  <c r="AT67" i="3" s="1"/>
  <c r="AG174" i="3"/>
  <c r="AP174" i="3" s="1"/>
  <c r="AT174" i="3" s="1"/>
  <c r="AL25" i="3"/>
  <c r="AR25" i="3" s="1"/>
  <c r="AU25" i="3" s="1"/>
  <c r="AG54" i="3"/>
  <c r="AP54" i="3" s="1"/>
  <c r="AT54" i="3" s="1"/>
  <c r="AG66" i="3"/>
  <c r="AP66" i="3" s="1"/>
  <c r="AT66" i="3" s="1"/>
  <c r="AG168" i="3"/>
  <c r="AP168" i="3" s="1"/>
  <c r="AT168" i="3" s="1"/>
  <c r="AG90" i="3"/>
  <c r="AP90" i="3" s="1"/>
  <c r="AT90" i="3" s="1"/>
  <c r="AG7" i="3"/>
  <c r="AP7" i="3" s="1"/>
  <c r="AT7" i="3" s="1"/>
  <c r="AG226" i="3"/>
  <c r="AP226" i="3" s="1"/>
  <c r="AT226" i="3" s="1"/>
  <c r="AG143" i="3"/>
  <c r="AP143" i="3" s="1"/>
  <c r="AT143" i="3" s="1"/>
  <c r="AG172" i="3"/>
  <c r="AP172" i="3" s="1"/>
  <c r="AT172" i="3" s="1"/>
  <c r="AL23" i="3"/>
  <c r="AR23" i="3" s="1"/>
  <c r="AU23" i="3" s="1"/>
  <c r="AG88" i="3"/>
  <c r="AP88" i="3" s="1"/>
  <c r="AT88" i="3" s="1"/>
  <c r="AG195" i="3"/>
  <c r="AP195" i="3" s="1"/>
  <c r="AT195" i="3" s="1"/>
  <c r="AL46" i="3"/>
  <c r="AR46" i="3" s="1"/>
  <c r="AU46" i="3" s="1"/>
  <c r="AL17" i="3"/>
  <c r="AR17" i="3" s="1"/>
  <c r="AU17" i="3" s="1"/>
  <c r="AG59" i="3"/>
  <c r="AP59" i="3" s="1"/>
  <c r="AT59" i="3" s="1"/>
  <c r="AG175" i="3"/>
  <c r="AP175" i="3" s="1"/>
  <c r="AT175" i="3" s="1"/>
  <c r="AG204" i="3"/>
  <c r="AP204" i="3" s="1"/>
  <c r="AT204" i="3" s="1"/>
  <c r="AG14" i="3"/>
  <c r="AP14" i="3" s="1"/>
  <c r="AT14" i="3" s="1"/>
  <c r="AG233" i="3"/>
  <c r="AP233" i="3" s="1"/>
  <c r="AT233" i="3" s="1"/>
  <c r="AG43" i="3"/>
  <c r="AP43" i="3" s="1"/>
  <c r="AT43" i="3" s="1"/>
  <c r="AG150" i="3"/>
  <c r="AP150" i="3" s="1"/>
  <c r="AT150" i="3" s="1"/>
  <c r="AG72" i="3"/>
  <c r="AP72" i="3" s="1"/>
  <c r="AT72" i="3" s="1"/>
  <c r="AG179" i="3"/>
  <c r="AP179" i="3" s="1"/>
  <c r="AT179" i="3" s="1"/>
  <c r="AL30" i="3"/>
  <c r="AR30" i="3" s="1"/>
  <c r="AU30" i="3" s="1"/>
  <c r="AG95" i="3"/>
  <c r="AP95" i="3" s="1"/>
  <c r="AT95" i="3" s="1"/>
  <c r="AG202" i="3"/>
  <c r="AP202" i="3" s="1"/>
  <c r="AT202" i="3" s="1"/>
  <c r="AG182" i="3"/>
  <c r="AP182" i="3" s="1"/>
  <c r="AT182" i="3" s="1"/>
  <c r="AG240" i="3"/>
  <c r="AP240" i="3" s="1"/>
  <c r="AT240" i="3" s="1"/>
  <c r="AG152" i="3"/>
  <c r="AP152" i="3" s="1"/>
  <c r="AT152" i="3" s="1"/>
  <c r="AG82" i="3"/>
  <c r="AP82" i="3" s="1"/>
  <c r="AT82" i="3" s="1"/>
  <c r="AG218" i="3"/>
  <c r="AP218" i="3" s="1"/>
  <c r="AT218" i="3" s="1"/>
  <c r="AG28" i="3"/>
  <c r="AP28" i="3" s="1"/>
  <c r="AT28" i="3" s="1"/>
  <c r="AG257" i="3"/>
  <c r="AP257" i="3" s="1"/>
  <c r="AT257" i="3" s="1"/>
  <c r="AG145" i="3"/>
  <c r="AP145" i="3" s="1"/>
  <c r="AT145" i="3" s="1"/>
  <c r="AG38" i="3"/>
  <c r="AP38" i="3" s="1"/>
  <c r="AT38" i="3" s="1"/>
  <c r="AG89" i="3"/>
  <c r="AP89" i="3" s="1"/>
  <c r="AT89" i="3" s="1"/>
  <c r="AG196" i="3"/>
  <c r="AP196" i="3" s="1"/>
  <c r="AT196" i="3" s="1"/>
  <c r="AG6" i="3"/>
  <c r="AP6" i="3" s="1"/>
  <c r="AT6" i="3" s="1"/>
  <c r="AG118" i="3"/>
  <c r="AP118" i="3" s="1"/>
  <c r="AT118" i="3" s="1"/>
  <c r="AG225" i="3"/>
  <c r="AP225" i="3" s="1"/>
  <c r="AT225" i="3" s="1"/>
  <c r="AG35" i="3"/>
  <c r="AP35" i="3" s="1"/>
  <c r="AT35" i="3" s="1"/>
  <c r="AG142" i="3"/>
  <c r="AP142" i="3" s="1"/>
  <c r="AT142" i="3" s="1"/>
  <c r="AG254" i="3"/>
  <c r="AP254" i="3" s="1"/>
  <c r="AT254" i="3" s="1"/>
  <c r="AG64" i="3"/>
  <c r="AP64" i="3" s="1"/>
  <c r="AT64" i="3" s="1"/>
  <c r="AG171" i="3"/>
  <c r="AP171" i="3" s="1"/>
  <c r="AT171" i="3" s="1"/>
  <c r="AL22" i="3"/>
  <c r="AR22" i="3" s="1"/>
  <c r="AU22" i="3" s="1"/>
  <c r="AG93" i="3"/>
  <c r="AP93" i="3" s="1"/>
  <c r="AT93" i="3" s="1"/>
  <c r="AG200" i="3"/>
  <c r="AP200" i="3" s="1"/>
  <c r="AT200" i="3" s="1"/>
  <c r="AL51" i="3"/>
  <c r="AR51" i="3" s="1"/>
  <c r="AU51" i="3" s="1"/>
  <c r="AG4" i="3"/>
  <c r="AP4" i="3" s="1"/>
  <c r="AT4" i="3" s="1"/>
  <c r="AG116" i="3"/>
  <c r="AP116" i="3" s="1"/>
  <c r="AT116" i="3" s="1"/>
  <c r="AG223" i="3"/>
  <c r="AP223" i="3" s="1"/>
  <c r="AT223" i="3" s="1"/>
  <c r="AG31" i="3"/>
  <c r="AP31" i="3" s="1"/>
  <c r="AT31" i="3" s="1"/>
  <c r="AG24" i="3"/>
  <c r="AP24" i="3" s="1"/>
  <c r="AT24" i="3" s="1"/>
  <c r="AG103" i="3"/>
  <c r="AP103" i="3" s="1"/>
  <c r="AT103" i="3" s="1"/>
  <c r="AG20" i="3"/>
  <c r="AP20" i="3" s="1"/>
  <c r="AT20" i="3" s="1"/>
  <c r="AG239" i="3"/>
  <c r="AP239" i="3" s="1"/>
  <c r="AT239" i="3" s="1"/>
  <c r="AG49" i="3"/>
  <c r="AP49" i="3" s="1"/>
  <c r="AT49" i="3" s="1"/>
  <c r="AG156" i="3"/>
  <c r="AP156" i="3" s="1"/>
  <c r="AT156" i="3" s="1"/>
  <c r="AL7" i="3"/>
  <c r="AR7" i="3" s="1"/>
  <c r="AU7" i="3" s="1"/>
  <c r="AG78" i="3"/>
  <c r="AP78" i="3" s="1"/>
  <c r="AT78" i="3" s="1"/>
  <c r="AG185" i="3"/>
  <c r="AP185" i="3" s="1"/>
  <c r="AT185" i="3" s="1"/>
  <c r="AL36" i="3"/>
  <c r="AR36" i="3" s="1"/>
  <c r="AU36" i="3" s="1"/>
  <c r="AG107" i="3"/>
  <c r="AP107" i="3" s="1"/>
  <c r="AT107" i="3" s="1"/>
  <c r="AG214" i="3"/>
  <c r="AP214" i="3" s="1"/>
  <c r="AT214" i="3" s="1"/>
  <c r="AG18" i="3"/>
  <c r="AP18" i="3" s="1"/>
  <c r="AT18" i="3" s="1"/>
  <c r="AG130" i="3"/>
  <c r="AP130" i="3" s="1"/>
  <c r="AT130" i="3" s="1"/>
  <c r="AG237" i="3"/>
  <c r="AP237" i="3" s="1"/>
  <c r="AT237" i="3" s="1"/>
  <c r="AG129" i="3"/>
  <c r="AP129" i="3" s="1"/>
  <c r="AT129" i="3" s="1"/>
  <c r="AG110" i="3"/>
  <c r="AP110" i="3" s="1"/>
  <c r="AT110" i="3" s="1"/>
  <c r="AG134" i="3"/>
  <c r="AP134" i="3" s="1"/>
  <c r="AT134" i="3" s="1"/>
  <c r="AG56" i="3"/>
  <c r="AP56" i="3" s="1"/>
  <c r="AT56" i="3" s="1"/>
  <c r="AL14" i="3"/>
  <c r="AR14" i="3" s="1"/>
  <c r="AU14" i="3" s="1"/>
  <c r="AG192" i="3"/>
  <c r="AP192" i="3" s="1"/>
  <c r="AT192" i="3" s="1"/>
  <c r="AG114" i="3"/>
  <c r="AP114" i="3" s="1"/>
  <c r="AT114" i="3" s="1"/>
  <c r="AG25" i="3"/>
  <c r="AP25" i="3" s="1"/>
  <c r="AT25" i="3" s="1"/>
  <c r="AG244" i="3"/>
  <c r="AP244" i="3" s="1"/>
  <c r="AT244" i="3" s="1"/>
  <c r="AG117" i="3"/>
  <c r="AP117" i="3" s="1"/>
  <c r="AT117" i="3" s="1"/>
  <c r="AG253" i="3"/>
  <c r="AP253" i="3" s="1"/>
  <c r="AT253" i="3" s="1"/>
  <c r="AG170" i="3"/>
  <c r="AP170" i="3" s="1"/>
  <c r="AT170" i="3" s="1"/>
  <c r="AG199" i="3"/>
  <c r="AP199" i="3" s="1"/>
  <c r="AT199" i="3" s="1"/>
  <c r="AG9" i="3"/>
  <c r="AP9" i="3" s="1"/>
  <c r="AT9" i="3" s="1"/>
  <c r="AG121" i="3"/>
  <c r="AP121" i="3" s="1"/>
  <c r="AT121" i="3" s="1"/>
  <c r="AG228" i="3"/>
  <c r="AP228" i="3" s="1"/>
  <c r="AT228" i="3" s="1"/>
  <c r="AG32" i="3"/>
  <c r="AP32" i="3" s="1"/>
  <c r="AT32" i="3" s="1"/>
  <c r="AG139" i="3"/>
  <c r="AP139" i="3" s="1"/>
  <c r="AT139" i="3" s="1"/>
  <c r="AG251" i="3"/>
  <c r="AP251" i="3" s="1"/>
  <c r="AT251" i="3" s="1"/>
  <c r="AG115" i="3"/>
  <c r="AP115" i="3" s="1"/>
  <c r="AT115" i="3" s="1"/>
  <c r="AG124" i="3"/>
  <c r="AP124" i="3" s="1"/>
  <c r="AT124" i="3" s="1"/>
  <c r="AG41" i="3"/>
  <c r="AP41" i="3" s="1"/>
  <c r="AT41" i="3" s="1"/>
  <c r="AL28" i="3"/>
  <c r="AR28" i="3" s="1"/>
  <c r="AU28" i="3" s="1"/>
  <c r="AG215" i="3"/>
  <c r="AP215" i="3" s="1"/>
  <c r="AT215" i="3" s="1"/>
  <c r="AG108" i="3"/>
  <c r="AP108" i="3" s="1"/>
  <c r="AT108" i="3" s="1"/>
  <c r="AG19" i="3"/>
  <c r="AP19" i="3" s="1"/>
  <c r="AT19" i="3" s="1"/>
  <c r="AG131" i="3"/>
  <c r="AP131" i="3" s="1"/>
  <c r="AT131" i="3" s="1"/>
  <c r="AG238" i="3"/>
  <c r="AP238" i="3" s="1"/>
  <c r="AT238" i="3" s="1"/>
  <c r="AG48" i="3"/>
  <c r="AP48" i="3" s="1"/>
  <c r="AT48" i="3" s="1"/>
  <c r="AG155" i="3"/>
  <c r="AP155" i="3" s="1"/>
  <c r="AT155" i="3" s="1"/>
  <c r="AL6" i="3"/>
  <c r="AR6" i="3" s="1"/>
  <c r="AU6" i="3" s="1"/>
  <c r="AG77" i="3"/>
  <c r="AP77" i="3" s="1"/>
  <c r="AT77" i="3" s="1"/>
  <c r="AG184" i="3"/>
  <c r="AP184" i="3" s="1"/>
  <c r="AT184" i="3" s="1"/>
  <c r="AL35" i="3"/>
  <c r="AR35" i="3" s="1"/>
  <c r="AU35" i="3" s="1"/>
  <c r="AG106" i="3"/>
  <c r="AP106" i="3" s="1"/>
  <c r="AT106" i="3" s="1"/>
  <c r="AG213" i="3"/>
  <c r="AP213" i="3" s="1"/>
  <c r="AT213" i="3" s="1"/>
  <c r="AG23" i="3"/>
  <c r="AP23" i="3" s="1"/>
  <c r="AT23" i="3" s="1"/>
  <c r="AG242" i="3"/>
  <c r="AP242" i="3" s="1"/>
  <c r="AT242" i="3" s="1"/>
  <c r="AG46" i="3"/>
  <c r="AP46" i="3" s="1"/>
  <c r="AT46" i="3" s="1"/>
  <c r="AG153" i="3"/>
  <c r="AP153" i="3" s="1"/>
  <c r="AT153" i="3" s="1"/>
  <c r="AL4" i="3"/>
  <c r="AR4" i="3" s="1"/>
  <c r="AU4" i="3" s="1"/>
  <c r="AL38" i="3"/>
  <c r="AR38" i="3" s="1"/>
  <c r="AU38" i="3" s="1"/>
  <c r="AG187" i="3"/>
  <c r="AP187" i="3" s="1"/>
  <c r="AT187" i="3" s="1"/>
  <c r="AG80" i="3"/>
  <c r="AP80" i="3" s="1"/>
  <c r="AT80" i="3" s="1"/>
  <c r="AG47" i="3"/>
  <c r="AP47" i="3" s="1"/>
  <c r="AT47" i="3" s="1"/>
  <c r="AG154" i="3"/>
  <c r="AP154" i="3" s="1"/>
  <c r="AT154" i="3" s="1"/>
  <c r="AL5" i="3"/>
  <c r="AR5" i="3" s="1"/>
  <c r="AU5" i="3" s="1"/>
  <c r="AG76" i="3"/>
  <c r="AP76" i="3" s="1"/>
  <c r="AT76" i="3" s="1"/>
  <c r="AG183" i="3"/>
  <c r="AP183" i="3" s="1"/>
  <c r="AT183" i="3" s="1"/>
  <c r="AL34" i="3"/>
  <c r="AR34" i="3" s="1"/>
  <c r="AU34" i="3" s="1"/>
  <c r="AG105" i="3"/>
  <c r="AP105" i="3" s="1"/>
  <c r="AT105" i="3" s="1"/>
  <c r="AG212" i="3"/>
  <c r="AP212" i="3" s="1"/>
  <c r="AT212" i="3" s="1"/>
  <c r="AG22" i="3"/>
  <c r="AP22" i="3" s="1"/>
  <c r="AT22" i="3" s="1"/>
  <c r="AG241" i="3"/>
  <c r="AP241" i="3" s="1"/>
  <c r="AT241" i="3" s="1"/>
  <c r="AG51" i="3"/>
  <c r="AP51" i="3" s="1"/>
  <c r="AT51" i="3" s="1"/>
  <c r="AG158" i="3"/>
  <c r="AP158" i="3" s="1"/>
  <c r="AT158" i="3" s="1"/>
  <c r="AL9" i="3"/>
  <c r="AR9" i="3" s="1"/>
  <c r="AU9" i="3" s="1"/>
  <c r="AG74" i="3"/>
  <c r="AP74" i="3" s="1"/>
  <c r="AT74" i="3" s="1"/>
  <c r="AG181" i="3"/>
  <c r="AP181" i="3" s="1"/>
  <c r="AT181" i="3" s="1"/>
  <c r="AL32" i="3"/>
  <c r="AR32" i="3" s="1"/>
  <c r="AU32" i="3" s="1"/>
  <c r="AO261" i="3"/>
  <c r="C11" i="2" s="1"/>
  <c r="AO264" i="3"/>
  <c r="C14" i="2" s="1"/>
  <c r="AO263" i="3"/>
  <c r="AO262" i="3"/>
  <c r="C12" i="2" s="1"/>
  <c r="AQ264" i="3"/>
  <c r="E14" i="2" s="1"/>
  <c r="AQ263" i="3"/>
  <c r="AQ261" i="3"/>
  <c r="E11" i="2" s="1"/>
  <c r="AQ262" i="3"/>
  <c r="E12" i="2" s="1"/>
  <c r="AL45" i="3"/>
  <c r="AR45" i="3" s="1"/>
  <c r="AU45" i="3" s="1"/>
  <c r="AL49" i="3"/>
  <c r="AR49" i="3" s="1"/>
  <c r="AU49" i="3" s="1"/>
  <c r="AL40" i="3"/>
  <c r="AR40" i="3" s="1"/>
  <c r="AU40" i="3" s="1"/>
  <c r="AL48" i="3"/>
  <c r="AR48" i="3" s="1"/>
  <c r="AU48" i="3" s="1"/>
  <c r="AL50" i="3"/>
  <c r="AR50" i="3" s="1"/>
  <c r="AU50" i="3" s="1"/>
  <c r="AL65" i="3"/>
  <c r="AR65" i="3" s="1"/>
  <c r="AU65" i="3" s="1"/>
  <c r="AL53" i="3"/>
  <c r="AR53" i="3" s="1"/>
  <c r="AU53" i="3" s="1"/>
  <c r="AI54" i="3"/>
  <c r="AI62" i="3"/>
  <c r="AI64" i="3"/>
  <c r="AI79" i="3"/>
  <c r="AI67" i="3"/>
  <c r="AI63" i="3"/>
  <c r="AI59" i="3"/>
  <c r="D2" i="4"/>
  <c r="AK52" i="3"/>
  <c r="AK47" i="3"/>
  <c r="AK55" i="3"/>
  <c r="AK72" i="3"/>
  <c r="AK56" i="3"/>
  <c r="AK60" i="3"/>
  <c r="AK57" i="3"/>
  <c r="AT262" i="3" l="1"/>
  <c r="AT266" i="3" s="1"/>
  <c r="C4" i="2" s="1"/>
  <c r="AT264" i="3"/>
  <c r="AT263" i="3"/>
  <c r="AT261" i="3"/>
  <c r="C5" i="2" s="1"/>
  <c r="AO265" i="3"/>
  <c r="C15" i="2" s="1"/>
  <c r="C13" i="2"/>
  <c r="AP264" i="3"/>
  <c r="D14" i="2" s="1"/>
  <c r="V2" i="4" s="1"/>
  <c r="AP263" i="3"/>
  <c r="AP262" i="3"/>
  <c r="D12" i="2" s="1"/>
  <c r="N2" i="4" s="1"/>
  <c r="AP261" i="3"/>
  <c r="D11" i="2" s="1"/>
  <c r="J2" i="4" s="1"/>
  <c r="AQ265" i="3"/>
  <c r="E15" i="2" s="1"/>
  <c r="E13" i="2"/>
  <c r="AL57" i="3"/>
  <c r="AR57" i="3" s="1"/>
  <c r="AU57" i="3" s="1"/>
  <c r="AL56" i="3"/>
  <c r="AR56" i="3" s="1"/>
  <c r="AU56" i="3" s="1"/>
  <c r="AL60" i="3"/>
  <c r="AR60" i="3" s="1"/>
  <c r="AU60" i="3" s="1"/>
  <c r="AL72" i="3"/>
  <c r="AR72" i="3" s="1"/>
  <c r="AU72" i="3" s="1"/>
  <c r="AL55" i="3"/>
  <c r="AR55" i="3" s="1"/>
  <c r="AU55" i="3" s="1"/>
  <c r="AL47" i="3"/>
  <c r="AR47" i="3" s="1"/>
  <c r="AU47" i="3" s="1"/>
  <c r="AL52" i="3"/>
  <c r="AR52" i="3" s="1"/>
  <c r="AU52" i="3" s="1"/>
  <c r="AI74" i="3"/>
  <c r="AI86" i="3"/>
  <c r="AI71" i="3"/>
  <c r="AI69" i="3"/>
  <c r="AI61" i="3"/>
  <c r="AI66" i="3"/>
  <c r="AI70" i="3"/>
  <c r="U2" i="4"/>
  <c r="M2" i="4"/>
  <c r="I2" i="4"/>
  <c r="W2" i="4"/>
  <c r="K2" i="4"/>
  <c r="O2" i="4"/>
  <c r="AK63" i="3"/>
  <c r="AK67" i="3"/>
  <c r="AK79" i="3"/>
  <c r="AK64" i="3"/>
  <c r="AK59" i="3"/>
  <c r="AK62" i="3"/>
  <c r="AK54" i="3"/>
  <c r="AT265" i="3" l="1"/>
  <c r="D13" i="2"/>
  <c r="R2" i="4" s="1"/>
  <c r="AP265" i="3"/>
  <c r="D15" i="2" s="1"/>
  <c r="Z2" i="4" s="1"/>
  <c r="AL59" i="3"/>
  <c r="AR59" i="3" s="1"/>
  <c r="AU59" i="3" s="1"/>
  <c r="AL54" i="3"/>
  <c r="AR54" i="3" s="1"/>
  <c r="AU54" i="3" s="1"/>
  <c r="AL62" i="3"/>
  <c r="AR62" i="3" s="1"/>
  <c r="AU62" i="3" s="1"/>
  <c r="AL64" i="3"/>
  <c r="AR64" i="3" s="1"/>
  <c r="AU64" i="3" s="1"/>
  <c r="AL79" i="3"/>
  <c r="AR79" i="3" s="1"/>
  <c r="AU79" i="3" s="1"/>
  <c r="AL67" i="3"/>
  <c r="AR67" i="3" s="1"/>
  <c r="AU67" i="3" s="1"/>
  <c r="AL63" i="3"/>
  <c r="AR63" i="3" s="1"/>
  <c r="AU63" i="3" s="1"/>
  <c r="AI68" i="3"/>
  <c r="AI76" i="3"/>
  <c r="AI78" i="3"/>
  <c r="AI93" i="3"/>
  <c r="AI81" i="3"/>
  <c r="AI77" i="3"/>
  <c r="AI73" i="3"/>
  <c r="Y2" i="4"/>
  <c r="Q2" i="4"/>
  <c r="E2" i="4"/>
  <c r="G2" i="4"/>
  <c r="AA2" i="4"/>
  <c r="S2" i="4"/>
  <c r="AK66" i="3"/>
  <c r="AK69" i="3"/>
  <c r="AK86" i="3"/>
  <c r="AK70" i="3"/>
  <c r="AK71" i="3"/>
  <c r="AK61" i="3"/>
  <c r="AK74" i="3"/>
  <c r="AL74" i="3" l="1"/>
  <c r="AR74" i="3" s="1"/>
  <c r="AU74" i="3" s="1"/>
  <c r="AL86" i="3"/>
  <c r="AR86" i="3" s="1"/>
  <c r="AU86" i="3" s="1"/>
  <c r="AL71" i="3"/>
  <c r="AR71" i="3" s="1"/>
  <c r="AU71" i="3" s="1"/>
  <c r="AL69" i="3"/>
  <c r="AR69" i="3" s="1"/>
  <c r="AU69" i="3" s="1"/>
  <c r="AL61" i="3"/>
  <c r="AR61" i="3" s="1"/>
  <c r="AU61" i="3" s="1"/>
  <c r="AL66" i="3"/>
  <c r="AR66" i="3" s="1"/>
  <c r="AU66" i="3" s="1"/>
  <c r="AL70" i="3"/>
  <c r="AR70" i="3" s="1"/>
  <c r="AU70" i="3" s="1"/>
  <c r="AI88" i="3"/>
  <c r="AI100" i="3"/>
  <c r="AI85" i="3"/>
  <c r="AI83" i="3"/>
  <c r="AI75" i="3"/>
  <c r="AI80" i="3"/>
  <c r="AI84" i="3"/>
  <c r="AK78" i="3"/>
  <c r="AK76" i="3"/>
  <c r="AK68" i="3"/>
  <c r="AK81" i="3"/>
  <c r="AK73" i="3"/>
  <c r="AK93" i="3"/>
  <c r="AK77" i="3"/>
  <c r="AL68" i="3" l="1"/>
  <c r="AR68" i="3" s="1"/>
  <c r="AU68" i="3" s="1"/>
  <c r="AL76" i="3"/>
  <c r="AR76" i="3" s="1"/>
  <c r="AU76" i="3" s="1"/>
  <c r="AL78" i="3"/>
  <c r="AR78" i="3" s="1"/>
  <c r="AU78" i="3" s="1"/>
  <c r="AL93" i="3"/>
  <c r="AR93" i="3" s="1"/>
  <c r="AU93" i="3" s="1"/>
  <c r="AL77" i="3"/>
  <c r="AR77" i="3" s="1"/>
  <c r="AU77" i="3" s="1"/>
  <c r="AL73" i="3"/>
  <c r="AR73" i="3" s="1"/>
  <c r="AU73" i="3" s="1"/>
  <c r="AL81" i="3"/>
  <c r="AR81" i="3" s="1"/>
  <c r="AU81" i="3" s="1"/>
  <c r="AI90" i="3"/>
  <c r="AI92" i="3"/>
  <c r="AI107" i="3"/>
  <c r="AI91" i="3"/>
  <c r="AI95" i="3"/>
  <c r="AI87" i="3"/>
  <c r="AI82" i="3"/>
  <c r="AK84" i="3"/>
  <c r="AK88" i="3"/>
  <c r="AK83" i="3"/>
  <c r="AK100" i="3"/>
  <c r="AK80" i="3"/>
  <c r="AK75" i="3"/>
  <c r="AK85" i="3"/>
  <c r="AL88" i="3" l="1"/>
  <c r="AR88" i="3" s="1"/>
  <c r="AU88" i="3" s="1"/>
  <c r="AL84" i="3"/>
  <c r="AR84" i="3" s="1"/>
  <c r="AU84" i="3" s="1"/>
  <c r="AL100" i="3"/>
  <c r="AR100" i="3" s="1"/>
  <c r="AU100" i="3" s="1"/>
  <c r="AL85" i="3"/>
  <c r="AR85" i="3" s="1"/>
  <c r="AU85" i="3" s="1"/>
  <c r="AL75" i="3"/>
  <c r="AR75" i="3" s="1"/>
  <c r="AU75" i="3" s="1"/>
  <c r="AL80" i="3"/>
  <c r="AR80" i="3" s="1"/>
  <c r="AU80" i="3" s="1"/>
  <c r="AL83" i="3"/>
  <c r="AR83" i="3" s="1"/>
  <c r="AU83" i="3" s="1"/>
  <c r="AI98" i="3"/>
  <c r="AI114" i="3"/>
  <c r="AI99" i="3"/>
  <c r="AI97" i="3"/>
  <c r="AI89" i="3"/>
  <c r="AI94" i="3"/>
  <c r="AI102" i="3"/>
  <c r="AK95" i="3"/>
  <c r="AK107" i="3"/>
  <c r="AK92" i="3"/>
  <c r="AK91" i="3"/>
  <c r="AK87" i="3"/>
  <c r="AK90" i="3"/>
  <c r="AK82" i="3"/>
  <c r="AL107" i="3" l="1"/>
  <c r="AR107" i="3" s="1"/>
  <c r="AU107" i="3" s="1"/>
  <c r="AL91" i="3"/>
  <c r="AR91" i="3" s="1"/>
  <c r="AU91" i="3" s="1"/>
  <c r="AL95" i="3"/>
  <c r="AR95" i="3" s="1"/>
  <c r="AU95" i="3" s="1"/>
  <c r="AL82" i="3"/>
  <c r="AR82" i="3" s="1"/>
  <c r="AU82" i="3" s="1"/>
  <c r="AL90" i="3"/>
  <c r="AR90" i="3" s="1"/>
  <c r="AU90" i="3" s="1"/>
  <c r="AL92" i="3"/>
  <c r="AR92" i="3" s="1"/>
  <c r="AU92" i="3" s="1"/>
  <c r="AL87" i="3"/>
  <c r="AR87" i="3" s="1"/>
  <c r="AU87" i="3" s="1"/>
  <c r="AI101" i="3"/>
  <c r="AI109" i="3"/>
  <c r="AI96" i="3"/>
  <c r="AI104" i="3"/>
  <c r="AI106" i="3"/>
  <c r="AI121" i="3"/>
  <c r="AI105" i="3"/>
  <c r="AK94" i="3"/>
  <c r="AK97" i="3"/>
  <c r="AK99" i="3"/>
  <c r="AK102" i="3"/>
  <c r="AK89" i="3"/>
  <c r="AK114" i="3"/>
  <c r="AK98" i="3"/>
  <c r="AL99" i="3" l="1"/>
  <c r="AR99" i="3" s="1"/>
  <c r="AU99" i="3" s="1"/>
  <c r="AL97" i="3"/>
  <c r="AR97" i="3" s="1"/>
  <c r="AU97" i="3" s="1"/>
  <c r="AL94" i="3"/>
  <c r="AR94" i="3" s="1"/>
  <c r="AU94" i="3" s="1"/>
  <c r="AL98" i="3"/>
  <c r="AR98" i="3" s="1"/>
  <c r="AU98" i="3" s="1"/>
  <c r="AL114" i="3"/>
  <c r="AR114" i="3" s="1"/>
  <c r="AU114" i="3" s="1"/>
  <c r="AL89" i="3"/>
  <c r="AR89" i="3" s="1"/>
  <c r="AU89" i="3" s="1"/>
  <c r="AL102" i="3"/>
  <c r="AR102" i="3" s="1"/>
  <c r="AU102" i="3" s="1"/>
  <c r="AI111" i="3"/>
  <c r="AI112" i="3"/>
  <c r="AI113" i="3"/>
  <c r="AI103" i="3"/>
  <c r="AI116" i="3"/>
  <c r="AI108" i="3"/>
  <c r="AI128" i="3"/>
  <c r="AK96" i="3"/>
  <c r="AK109" i="3"/>
  <c r="AK121" i="3"/>
  <c r="AK105" i="3"/>
  <c r="AK106" i="3"/>
  <c r="AK101" i="3"/>
  <c r="AK104" i="3"/>
  <c r="AL109" i="3" l="1"/>
  <c r="AR109" i="3" s="1"/>
  <c r="AU109" i="3" s="1"/>
  <c r="AL96" i="3"/>
  <c r="AR96" i="3" s="1"/>
  <c r="AU96" i="3" s="1"/>
  <c r="AL106" i="3"/>
  <c r="AR106" i="3" s="1"/>
  <c r="AU106" i="3" s="1"/>
  <c r="AL105" i="3"/>
  <c r="AR105" i="3" s="1"/>
  <c r="AU105" i="3" s="1"/>
  <c r="AL104" i="3"/>
  <c r="AR104" i="3" s="1"/>
  <c r="AU104" i="3" s="1"/>
  <c r="AL121" i="3"/>
  <c r="AR121" i="3" s="1"/>
  <c r="AU121" i="3" s="1"/>
  <c r="AL101" i="3"/>
  <c r="AR101" i="3" s="1"/>
  <c r="AU101" i="3" s="1"/>
  <c r="AI123" i="3"/>
  <c r="AI119" i="3"/>
  <c r="AI118" i="3"/>
  <c r="AI135" i="3"/>
  <c r="AI115" i="3"/>
  <c r="AI110" i="3"/>
  <c r="AI120" i="3"/>
  <c r="AK128" i="3"/>
  <c r="AK103" i="3"/>
  <c r="AK108" i="3"/>
  <c r="AK113" i="3"/>
  <c r="AK116" i="3"/>
  <c r="AK112" i="3"/>
  <c r="AK111" i="3"/>
  <c r="AL103" i="3" l="1"/>
  <c r="AR103" i="3" s="1"/>
  <c r="AU103" i="3" s="1"/>
  <c r="AL108" i="3"/>
  <c r="AR108" i="3" s="1"/>
  <c r="AU108" i="3" s="1"/>
  <c r="AL128" i="3"/>
  <c r="AR128" i="3" s="1"/>
  <c r="AU128" i="3" s="1"/>
  <c r="AL111" i="3"/>
  <c r="AR111" i="3" s="1"/>
  <c r="AU111" i="3" s="1"/>
  <c r="AL112" i="3"/>
  <c r="AR112" i="3" s="1"/>
  <c r="AU112" i="3" s="1"/>
  <c r="AL116" i="3"/>
  <c r="AR116" i="3" s="1"/>
  <c r="AU116" i="3" s="1"/>
  <c r="AL113" i="3"/>
  <c r="AR113" i="3" s="1"/>
  <c r="AU113" i="3" s="1"/>
  <c r="AI127" i="3"/>
  <c r="AI122" i="3"/>
  <c r="AI142" i="3"/>
  <c r="AI125" i="3"/>
  <c r="AI126" i="3"/>
  <c r="AI130" i="3"/>
  <c r="AI117" i="3"/>
  <c r="AK135" i="3"/>
  <c r="AK118" i="3"/>
  <c r="AK119" i="3"/>
  <c r="AK123" i="3"/>
  <c r="AK110" i="3"/>
  <c r="AK115" i="3"/>
  <c r="AK120" i="3"/>
  <c r="AL119" i="3" l="1"/>
  <c r="AR119" i="3" s="1"/>
  <c r="AU119" i="3" s="1"/>
  <c r="AL118" i="3"/>
  <c r="AR118" i="3" s="1"/>
  <c r="AU118" i="3" s="1"/>
  <c r="AL115" i="3"/>
  <c r="AR115" i="3" s="1"/>
  <c r="AU115" i="3" s="1"/>
  <c r="AL120" i="3"/>
  <c r="AR120" i="3" s="1"/>
  <c r="AU120" i="3" s="1"/>
  <c r="AL110" i="3"/>
  <c r="AR110" i="3" s="1"/>
  <c r="AU110" i="3" s="1"/>
  <c r="AL123" i="3"/>
  <c r="AR123" i="3" s="1"/>
  <c r="AU123" i="3" s="1"/>
  <c r="AI133" i="3"/>
  <c r="AI132" i="3"/>
  <c r="AI149" i="3"/>
  <c r="AI129" i="3"/>
  <c r="AI134" i="3"/>
  <c r="AI124" i="3"/>
  <c r="AI137" i="3"/>
  <c r="AK127" i="3"/>
  <c r="AK117" i="3"/>
  <c r="AK126" i="3"/>
  <c r="AK142" i="3"/>
  <c r="AK130" i="3"/>
  <c r="AK125" i="3"/>
  <c r="AK122" i="3"/>
  <c r="AL127" i="3" l="1"/>
  <c r="AR127" i="3" s="1"/>
  <c r="AU127" i="3" s="1"/>
  <c r="AL122" i="3"/>
  <c r="AR122" i="3" s="1"/>
  <c r="AU122" i="3" s="1"/>
  <c r="AL137" i="3"/>
  <c r="AR137" i="3" s="1"/>
  <c r="AU137" i="3" s="1"/>
  <c r="AL125" i="3"/>
  <c r="AR125" i="3" s="1"/>
  <c r="AU125" i="3" s="1"/>
  <c r="AL126" i="3"/>
  <c r="AR126" i="3" s="1"/>
  <c r="AU126" i="3" s="1"/>
  <c r="AL130" i="3"/>
  <c r="AR130" i="3" s="1"/>
  <c r="AU130" i="3" s="1"/>
  <c r="AL117" i="3"/>
  <c r="AR117" i="3" s="1"/>
  <c r="AU117" i="3" s="1"/>
  <c r="AI140" i="3"/>
  <c r="AI131" i="3"/>
  <c r="AI141" i="3"/>
  <c r="AI136" i="3"/>
  <c r="AI156" i="3"/>
  <c r="AI139" i="3"/>
  <c r="AI144" i="3"/>
  <c r="AK149" i="3"/>
  <c r="AK132" i="3"/>
  <c r="AK134" i="3"/>
  <c r="AK137" i="3"/>
  <c r="AK133" i="3"/>
  <c r="AK124" i="3"/>
  <c r="AK129" i="3"/>
  <c r="AL144" i="3" l="1"/>
  <c r="AR144" i="3" s="1"/>
  <c r="AU144" i="3" s="1"/>
  <c r="AL129" i="3"/>
  <c r="AR129" i="3" s="1"/>
  <c r="AU129" i="3" s="1"/>
  <c r="AL124" i="3"/>
  <c r="AR124" i="3" s="1"/>
  <c r="AU124" i="3" s="1"/>
  <c r="AL132" i="3"/>
  <c r="AR132" i="3" s="1"/>
  <c r="AU132" i="3" s="1"/>
  <c r="AI163" i="3"/>
  <c r="AI138" i="3"/>
  <c r="AI147" i="3"/>
  <c r="AI151" i="3"/>
  <c r="AI143" i="3"/>
  <c r="AI148" i="3"/>
  <c r="AI146" i="3"/>
  <c r="AK131" i="3"/>
  <c r="AK144" i="3"/>
  <c r="AK136" i="3"/>
  <c r="AK141" i="3"/>
  <c r="AK156" i="3"/>
  <c r="AK140" i="3"/>
  <c r="AK139" i="3"/>
  <c r="AL134" i="3" l="1"/>
  <c r="AR134" i="3" s="1"/>
  <c r="AU134" i="3" s="1"/>
  <c r="AL139" i="3"/>
  <c r="AR139" i="3" s="1"/>
  <c r="AU139" i="3" s="1"/>
  <c r="AL135" i="3"/>
  <c r="AR135" i="3" s="1"/>
  <c r="AU135" i="3" s="1"/>
  <c r="AL131" i="3"/>
  <c r="AR131" i="3" s="1"/>
  <c r="AU131" i="3" s="1"/>
  <c r="AL151" i="3"/>
  <c r="AR151" i="3" s="1"/>
  <c r="AU151" i="3" s="1"/>
  <c r="AL136" i="3"/>
  <c r="AR136" i="3" s="1"/>
  <c r="AU136" i="3" s="1"/>
  <c r="AI150" i="3"/>
  <c r="AI158" i="3"/>
  <c r="AI155" i="3"/>
  <c r="AI170" i="3"/>
  <c r="AI153" i="3"/>
  <c r="AI154" i="3"/>
  <c r="AI145" i="3"/>
  <c r="AK151" i="3"/>
  <c r="AK138" i="3"/>
  <c r="AK143" i="3"/>
  <c r="AK163" i="3"/>
  <c r="AK147" i="3"/>
  <c r="AK148" i="3"/>
  <c r="AK146" i="3"/>
  <c r="AL146" i="3" l="1"/>
  <c r="AR146" i="3" s="1"/>
  <c r="AU146" i="3" s="1"/>
  <c r="AL143" i="3"/>
  <c r="AR143" i="3" s="1"/>
  <c r="AU143" i="3" s="1"/>
  <c r="AL142" i="3"/>
  <c r="AR142" i="3" s="1"/>
  <c r="AU142" i="3" s="1"/>
  <c r="AL141" i="3"/>
  <c r="AR141" i="3" s="1"/>
  <c r="AU141" i="3" s="1"/>
  <c r="AL158" i="3"/>
  <c r="AR158" i="3" s="1"/>
  <c r="AU158" i="3" s="1"/>
  <c r="AL138" i="3"/>
  <c r="AR138" i="3" s="1"/>
  <c r="AU138" i="3" s="1"/>
  <c r="AL133" i="3"/>
  <c r="AR133" i="3" s="1"/>
  <c r="AU133" i="3" s="1"/>
  <c r="AI161" i="3"/>
  <c r="AI162" i="3"/>
  <c r="AI165" i="3"/>
  <c r="AI160" i="3"/>
  <c r="AI177" i="3"/>
  <c r="AI157" i="3"/>
  <c r="AI152" i="3"/>
  <c r="AK170" i="3"/>
  <c r="AK155" i="3"/>
  <c r="AK158" i="3"/>
  <c r="AK150" i="3"/>
  <c r="AK145" i="3"/>
  <c r="AK153" i="3"/>
  <c r="AK154" i="3"/>
  <c r="AL153" i="3" l="1"/>
  <c r="AR153" i="3" s="1"/>
  <c r="AU153" i="3" s="1"/>
  <c r="AL150" i="3"/>
  <c r="AR150" i="3" s="1"/>
  <c r="AU150" i="3" s="1"/>
  <c r="AL165" i="3"/>
  <c r="AR165" i="3" s="1"/>
  <c r="AU165" i="3" s="1"/>
  <c r="AL148" i="3"/>
  <c r="AR148" i="3" s="1"/>
  <c r="AU148" i="3" s="1"/>
  <c r="AL149" i="3"/>
  <c r="AR149" i="3" s="1"/>
  <c r="AU149" i="3" s="1"/>
  <c r="AL140" i="3"/>
  <c r="AR140" i="3" s="1"/>
  <c r="AU140" i="3" s="1"/>
  <c r="AL145" i="3"/>
  <c r="AR145" i="3" s="1"/>
  <c r="AU145" i="3" s="1"/>
  <c r="AI167" i="3"/>
  <c r="AI159" i="3"/>
  <c r="AI184" i="3"/>
  <c r="AI172" i="3"/>
  <c r="AI169" i="3"/>
  <c r="AI168" i="3"/>
  <c r="AI164" i="3"/>
  <c r="AK162" i="3"/>
  <c r="AK177" i="3"/>
  <c r="AK165" i="3"/>
  <c r="AK157" i="3"/>
  <c r="AK160" i="3"/>
  <c r="AK161" i="3"/>
  <c r="AK152" i="3"/>
  <c r="AL160" i="3" l="1"/>
  <c r="AR160" i="3" s="1"/>
  <c r="AU160" i="3" s="1"/>
  <c r="AL172" i="3"/>
  <c r="AR172" i="3" s="1"/>
  <c r="AU172" i="3" s="1"/>
  <c r="AL157" i="3"/>
  <c r="AR157" i="3" s="1"/>
  <c r="AU157" i="3" s="1"/>
  <c r="AL147" i="3"/>
  <c r="AR147" i="3" s="1"/>
  <c r="AU147" i="3" s="1"/>
  <c r="AL155" i="3"/>
  <c r="AR155" i="3" s="1"/>
  <c r="AU155" i="3" s="1"/>
  <c r="AL152" i="3"/>
  <c r="AR152" i="3" s="1"/>
  <c r="AU152" i="3" s="1"/>
  <c r="AL156" i="3"/>
  <c r="AR156" i="3" s="1"/>
  <c r="AU156" i="3" s="1"/>
  <c r="AI175" i="3"/>
  <c r="AI176" i="3"/>
  <c r="AI179" i="3"/>
  <c r="AI191" i="3"/>
  <c r="AI171" i="3"/>
  <c r="AI166" i="3"/>
  <c r="AI174" i="3"/>
  <c r="AK167" i="3"/>
  <c r="AK184" i="3"/>
  <c r="AK164" i="3"/>
  <c r="AK172" i="3"/>
  <c r="AK159" i="3"/>
  <c r="AK168" i="3"/>
  <c r="AK169" i="3"/>
  <c r="AL159" i="3" l="1"/>
  <c r="AR159" i="3" s="1"/>
  <c r="AU159" i="3" s="1"/>
  <c r="AL179" i="3"/>
  <c r="AR179" i="3" s="1"/>
  <c r="AU179" i="3" s="1"/>
  <c r="AL162" i="3"/>
  <c r="AR162" i="3" s="1"/>
  <c r="AU162" i="3" s="1"/>
  <c r="AL164" i="3"/>
  <c r="AR164" i="3" s="1"/>
  <c r="AU164" i="3" s="1"/>
  <c r="AL163" i="3"/>
  <c r="AR163" i="3" s="1"/>
  <c r="AU163" i="3" s="1"/>
  <c r="AL154" i="3"/>
  <c r="AR154" i="3" s="1"/>
  <c r="AU154" i="3" s="1"/>
  <c r="AL167" i="3"/>
  <c r="AR167" i="3" s="1"/>
  <c r="AU167" i="3" s="1"/>
  <c r="AI182" i="3"/>
  <c r="AI183" i="3"/>
  <c r="AI181" i="3"/>
  <c r="AI178" i="3"/>
  <c r="AI186" i="3"/>
  <c r="AI198" i="3"/>
  <c r="AI173" i="3"/>
  <c r="AK166" i="3"/>
  <c r="AK176" i="3"/>
  <c r="AK175" i="3"/>
  <c r="AK174" i="3"/>
  <c r="AK179" i="3"/>
  <c r="AK191" i="3"/>
  <c r="AK171" i="3"/>
  <c r="AL170" i="3" l="1"/>
  <c r="AR170" i="3" s="1"/>
  <c r="AU170" i="3" s="1"/>
  <c r="AL171" i="3"/>
  <c r="AR171" i="3" s="1"/>
  <c r="AU171" i="3" s="1"/>
  <c r="AL161" i="3"/>
  <c r="AR161" i="3" s="1"/>
  <c r="AU161" i="3" s="1"/>
  <c r="AL174" i="3"/>
  <c r="AR174" i="3" s="1"/>
  <c r="AU174" i="3" s="1"/>
  <c r="AL166" i="3"/>
  <c r="AR166" i="3" s="1"/>
  <c r="AU166" i="3" s="1"/>
  <c r="AL169" i="3"/>
  <c r="AR169" i="3" s="1"/>
  <c r="AU169" i="3" s="1"/>
  <c r="AL186" i="3"/>
  <c r="AR186" i="3" s="1"/>
  <c r="AU186" i="3" s="1"/>
  <c r="AI190" i="3"/>
  <c r="AI185" i="3"/>
  <c r="AI188" i="3"/>
  <c r="AI180" i="3"/>
  <c r="AI193" i="3"/>
  <c r="AI189" i="3"/>
  <c r="AI205" i="3"/>
  <c r="AK198" i="3"/>
  <c r="AK186" i="3"/>
  <c r="AK183" i="3"/>
  <c r="AK182" i="3"/>
  <c r="AK181" i="3"/>
  <c r="AK173" i="3"/>
  <c r="AK178" i="3"/>
  <c r="AL178" i="3" l="1"/>
  <c r="AR178" i="3" s="1"/>
  <c r="AU178" i="3" s="1"/>
  <c r="AL181" i="3"/>
  <c r="AR181" i="3" s="1"/>
  <c r="AU181" i="3" s="1"/>
  <c r="AL193" i="3"/>
  <c r="AR193" i="3" s="1"/>
  <c r="AU193" i="3" s="1"/>
  <c r="AL168" i="3"/>
  <c r="AR168" i="3" s="1"/>
  <c r="AU168" i="3" s="1"/>
  <c r="AL173" i="3"/>
  <c r="AR173" i="3" s="1"/>
  <c r="AU173" i="3" s="1"/>
  <c r="AL176" i="3"/>
  <c r="AR176" i="3" s="1"/>
  <c r="AU176" i="3" s="1"/>
  <c r="AL177" i="3"/>
  <c r="AR177" i="3" s="1"/>
  <c r="AU177" i="3" s="1"/>
  <c r="AI187" i="3"/>
  <c r="AI195" i="3"/>
  <c r="AI200" i="3"/>
  <c r="AI192" i="3"/>
  <c r="AI197" i="3"/>
  <c r="AI212" i="3"/>
  <c r="AI196" i="3"/>
  <c r="AK193" i="3"/>
  <c r="AK189" i="3"/>
  <c r="AK188" i="3"/>
  <c r="AK205" i="3"/>
  <c r="AK180" i="3"/>
  <c r="AK190" i="3"/>
  <c r="AK185" i="3"/>
  <c r="AL183" i="3" l="1"/>
  <c r="AR183" i="3" s="1"/>
  <c r="AU183" i="3" s="1"/>
  <c r="AL188" i="3"/>
  <c r="AR188" i="3" s="1"/>
  <c r="AU188" i="3" s="1"/>
  <c r="AL184" i="3"/>
  <c r="AR184" i="3" s="1"/>
  <c r="AU184" i="3" s="1"/>
  <c r="AL185" i="3"/>
  <c r="AR185" i="3" s="1"/>
  <c r="AU185" i="3" s="1"/>
  <c r="AL180" i="3"/>
  <c r="AR180" i="3" s="1"/>
  <c r="AU180" i="3" s="1"/>
  <c r="AL175" i="3"/>
  <c r="AR175" i="3" s="1"/>
  <c r="AU175" i="3" s="1"/>
  <c r="AL200" i="3"/>
  <c r="AR200" i="3" s="1"/>
  <c r="AU200" i="3" s="1"/>
  <c r="AI199" i="3"/>
  <c r="AI194" i="3"/>
  <c r="AI204" i="3"/>
  <c r="AI202" i="3"/>
  <c r="AI207" i="3"/>
  <c r="AI203" i="3"/>
  <c r="AI219" i="3"/>
  <c r="AK192" i="3"/>
  <c r="AK195" i="3"/>
  <c r="AK212" i="3"/>
  <c r="AK200" i="3"/>
  <c r="AK187" i="3"/>
  <c r="AK196" i="3"/>
  <c r="AK197" i="3"/>
  <c r="AL207" i="3" l="1"/>
  <c r="AR207" i="3" s="1"/>
  <c r="AU207" i="3" s="1"/>
  <c r="AL187" i="3"/>
  <c r="AR187" i="3" s="1"/>
  <c r="AU187" i="3" s="1"/>
  <c r="AL195" i="3"/>
  <c r="AR195" i="3" s="1"/>
  <c r="AU195" i="3" s="1"/>
  <c r="AL190" i="3"/>
  <c r="AR190" i="3" s="1"/>
  <c r="AU190" i="3" s="1"/>
  <c r="AL192" i="3"/>
  <c r="AR192" i="3" s="1"/>
  <c r="AU192" i="3" s="1"/>
  <c r="AL182" i="3"/>
  <c r="AR182" i="3" s="1"/>
  <c r="AU182" i="3" s="1"/>
  <c r="AL191" i="3"/>
  <c r="AR191" i="3" s="1"/>
  <c r="AU191" i="3" s="1"/>
  <c r="AI206" i="3"/>
  <c r="AI211" i="3"/>
  <c r="AI214" i="3"/>
  <c r="AI209" i="3"/>
  <c r="AI201" i="3"/>
  <c r="AI226" i="3"/>
  <c r="AI210" i="3"/>
  <c r="AK204" i="3"/>
  <c r="AK207" i="3"/>
  <c r="AK219" i="3"/>
  <c r="AK202" i="3"/>
  <c r="AK194" i="3"/>
  <c r="AK203" i="3"/>
  <c r="AK199" i="3"/>
  <c r="AL202" i="3" l="1"/>
  <c r="AR202" i="3" s="1"/>
  <c r="AU202" i="3" s="1"/>
  <c r="AL197" i="3"/>
  <c r="AR197" i="3" s="1"/>
  <c r="AU197" i="3" s="1"/>
  <c r="AL199" i="3"/>
  <c r="AR199" i="3" s="1"/>
  <c r="AU199" i="3" s="1"/>
  <c r="AL194" i="3"/>
  <c r="AR194" i="3" s="1"/>
  <c r="AU194" i="3" s="1"/>
  <c r="AL198" i="3"/>
  <c r="AR198" i="3" s="1"/>
  <c r="AU198" i="3" s="1"/>
  <c r="AL189" i="3"/>
  <c r="AR189" i="3" s="1"/>
  <c r="AU189" i="3" s="1"/>
  <c r="AL214" i="3"/>
  <c r="AR214" i="3" s="1"/>
  <c r="AU214" i="3" s="1"/>
  <c r="AI218" i="3"/>
  <c r="AI213" i="3"/>
  <c r="AI216" i="3"/>
  <c r="AI208" i="3"/>
  <c r="AI221" i="3"/>
  <c r="AI217" i="3"/>
  <c r="AI233" i="3"/>
  <c r="AK214" i="3"/>
  <c r="AK206" i="3"/>
  <c r="AK211" i="3"/>
  <c r="AK209" i="3"/>
  <c r="AK210" i="3"/>
  <c r="AK201" i="3"/>
  <c r="AK226" i="3"/>
  <c r="AL204" i="3" l="1"/>
  <c r="AR204" i="3" s="1"/>
  <c r="AU204" i="3" s="1"/>
  <c r="AL201" i="3"/>
  <c r="AR201" i="3" s="1"/>
  <c r="AU201" i="3" s="1"/>
  <c r="AL209" i="3"/>
  <c r="AR209" i="3" s="1"/>
  <c r="AU209" i="3" s="1"/>
  <c r="AL221" i="3"/>
  <c r="AR221" i="3" s="1"/>
  <c r="AU221" i="3" s="1"/>
  <c r="AL196" i="3"/>
  <c r="AR196" i="3" s="1"/>
  <c r="AU196" i="3" s="1"/>
  <c r="AL206" i="3"/>
  <c r="AR206" i="3" s="1"/>
  <c r="AU206" i="3" s="1"/>
  <c r="AL205" i="3"/>
  <c r="AR205" i="3" s="1"/>
  <c r="AU205" i="3" s="1"/>
  <c r="AI223" i="3"/>
  <c r="AI215" i="3"/>
  <c r="AI225" i="3"/>
  <c r="AI224" i="3"/>
  <c r="AI220" i="3"/>
  <c r="AI240" i="3"/>
  <c r="AI228" i="3"/>
  <c r="AK218" i="3"/>
  <c r="AK221" i="3"/>
  <c r="AK217" i="3"/>
  <c r="AK213" i="3"/>
  <c r="AK233" i="3"/>
  <c r="AK216" i="3"/>
  <c r="AK208" i="3"/>
  <c r="AL208" i="3" l="1"/>
  <c r="AR208" i="3" s="1"/>
  <c r="AU208" i="3" s="1"/>
  <c r="AL212" i="3"/>
  <c r="AR212" i="3" s="1"/>
  <c r="AU212" i="3" s="1"/>
  <c r="AL213" i="3"/>
  <c r="AR213" i="3" s="1"/>
  <c r="AU213" i="3" s="1"/>
  <c r="AL211" i="3"/>
  <c r="AR211" i="3" s="1"/>
  <c r="AU211" i="3" s="1"/>
  <c r="AL203" i="3"/>
  <c r="AR203" i="3" s="1"/>
  <c r="AU203" i="3" s="1"/>
  <c r="AL216" i="3"/>
  <c r="AR216" i="3" s="1"/>
  <c r="AU216" i="3" s="1"/>
  <c r="AL228" i="3"/>
  <c r="AR228" i="3" s="1"/>
  <c r="AU228" i="3" s="1"/>
  <c r="AI222" i="3"/>
  <c r="AI230" i="3"/>
  <c r="AI235" i="3"/>
  <c r="AI227" i="3"/>
  <c r="AI231" i="3"/>
  <c r="AI232" i="3"/>
  <c r="AI247" i="3"/>
  <c r="AK225" i="3"/>
  <c r="AK228" i="3"/>
  <c r="AK223" i="3"/>
  <c r="AK240" i="3"/>
  <c r="AK215" i="3"/>
  <c r="AK220" i="3"/>
  <c r="AK224" i="3"/>
  <c r="AL219" i="3" l="1"/>
  <c r="AR219" i="3" s="1"/>
  <c r="AU219" i="3" s="1"/>
  <c r="AL215" i="3"/>
  <c r="AR215" i="3" s="1"/>
  <c r="AU215" i="3" s="1"/>
  <c r="AL210" i="3"/>
  <c r="AR210" i="3" s="1"/>
  <c r="AU210" i="3" s="1"/>
  <c r="AL235" i="3"/>
  <c r="AR235" i="3" s="1"/>
  <c r="AU235" i="3" s="1"/>
  <c r="AL218" i="3"/>
  <c r="AR218" i="3" s="1"/>
  <c r="AU218" i="3" s="1"/>
  <c r="AL223" i="3"/>
  <c r="AR223" i="3" s="1"/>
  <c r="AU223" i="3" s="1"/>
  <c r="AL220" i="3"/>
  <c r="AR220" i="3" s="1"/>
  <c r="AU220" i="3" s="1"/>
  <c r="AI229" i="3"/>
  <c r="AI237" i="3"/>
  <c r="AI254" i="3"/>
  <c r="AI238" i="3"/>
  <c r="AI234" i="3"/>
  <c r="AI242" i="3"/>
  <c r="AI239" i="3"/>
  <c r="AK230" i="3"/>
  <c r="AK232" i="3"/>
  <c r="AK235" i="3"/>
  <c r="AK222" i="3"/>
  <c r="AK227" i="3"/>
  <c r="AK247" i="3"/>
  <c r="AK231" i="3"/>
  <c r="AL225" i="3" l="1"/>
  <c r="AR225" i="3" s="1"/>
  <c r="AU225" i="3" s="1"/>
  <c r="AL217" i="3"/>
  <c r="AR217" i="3" s="1"/>
  <c r="AU217" i="3" s="1"/>
  <c r="AL227" i="3"/>
  <c r="AR227" i="3" s="1"/>
  <c r="AU227" i="3" s="1"/>
  <c r="AL222" i="3"/>
  <c r="AR222" i="3" s="1"/>
  <c r="AU222" i="3" s="1"/>
  <c r="AL226" i="3"/>
  <c r="AR226" i="3" s="1"/>
  <c r="AU226" i="3" s="1"/>
  <c r="AL230" i="3"/>
  <c r="AR230" i="3" s="1"/>
  <c r="AU230" i="3" s="1"/>
  <c r="AL242" i="3"/>
  <c r="AR242" i="3" s="1"/>
  <c r="AU242" i="3" s="1"/>
  <c r="AI245" i="3"/>
  <c r="AI261" i="3"/>
  <c r="AI236" i="3"/>
  <c r="AI246" i="3"/>
  <c r="AI244" i="3"/>
  <c r="AI249" i="3"/>
  <c r="AI241" i="3"/>
  <c r="AK242" i="3"/>
  <c r="AK254" i="3"/>
  <c r="AK229" i="3"/>
  <c r="AK239" i="3"/>
  <c r="AK237" i="3"/>
  <c r="AK234" i="3"/>
  <c r="AK238" i="3"/>
  <c r="AL224" i="3" l="1"/>
  <c r="AR224" i="3" s="1"/>
  <c r="AU224" i="3" s="1"/>
  <c r="AL249" i="3"/>
  <c r="AR249" i="3" s="1"/>
  <c r="AU249" i="3" s="1"/>
  <c r="AL237" i="3"/>
  <c r="AR237" i="3" s="1"/>
  <c r="AU237" i="3" s="1"/>
  <c r="AL233" i="3"/>
  <c r="AR233" i="3" s="1"/>
  <c r="AU233" i="3" s="1"/>
  <c r="AL229" i="3"/>
  <c r="AR229" i="3" s="1"/>
  <c r="AU229" i="3" s="1"/>
  <c r="AL232" i="3"/>
  <c r="AR232" i="3" s="1"/>
  <c r="AU232" i="3" s="1"/>
  <c r="AL234" i="3"/>
  <c r="AR234" i="3" s="1"/>
  <c r="AU234" i="3" s="1"/>
  <c r="AI252" i="3"/>
  <c r="AI253" i="3"/>
  <c r="AI268" i="3"/>
  <c r="AI248" i="3"/>
  <c r="AI256" i="3"/>
  <c r="AI243" i="3"/>
  <c r="AI251" i="3"/>
  <c r="AK244" i="3"/>
  <c r="AK268" i="3"/>
  <c r="AK245" i="3"/>
  <c r="AK249" i="3"/>
  <c r="AK241" i="3"/>
  <c r="AK261" i="3"/>
  <c r="AK246" i="3"/>
  <c r="AK236" i="3"/>
  <c r="AL241" i="3" l="1"/>
  <c r="AR241" i="3" s="1"/>
  <c r="AU241" i="3" s="1"/>
  <c r="AL240" i="3"/>
  <c r="AR240" i="3" s="1"/>
  <c r="AU240" i="3" s="1"/>
  <c r="AL239" i="3"/>
  <c r="AR239" i="3" s="1"/>
  <c r="AU239" i="3" s="1"/>
  <c r="AL256" i="3"/>
  <c r="AR256" i="3" s="1"/>
  <c r="AU256" i="3" s="1"/>
  <c r="AL231" i="3"/>
  <c r="AR231" i="3" s="1"/>
  <c r="AU231" i="3" s="1"/>
  <c r="AL236" i="3"/>
  <c r="AR236" i="3" s="1"/>
  <c r="AU236" i="3" s="1"/>
  <c r="AL244" i="3"/>
  <c r="AR244" i="3" s="1"/>
  <c r="AU244" i="3" s="1"/>
  <c r="AI260" i="3"/>
  <c r="AI255" i="3"/>
  <c r="AI258" i="3"/>
  <c r="AI250" i="3"/>
  <c r="AI263" i="3"/>
  <c r="AI259" i="3"/>
  <c r="AK243" i="3"/>
  <c r="AK252" i="3"/>
  <c r="AK248" i="3"/>
  <c r="AK256" i="3"/>
  <c r="AK253" i="3"/>
  <c r="AK251" i="3"/>
  <c r="AK263" i="3"/>
  <c r="AL238" i="3" l="1"/>
  <c r="AR238" i="3" s="1"/>
  <c r="AU238" i="3" s="1"/>
  <c r="AL246" i="3"/>
  <c r="AR246" i="3" s="1"/>
  <c r="AU246" i="3" s="1"/>
  <c r="AL243" i="3"/>
  <c r="AR243" i="3" s="1"/>
  <c r="AU243" i="3" s="1"/>
  <c r="AL258" i="3"/>
  <c r="AR258" i="3" s="1"/>
  <c r="AU258" i="3" s="1"/>
  <c r="AL248" i="3"/>
  <c r="AR248" i="3" s="1"/>
  <c r="AU248" i="3" s="1"/>
  <c r="AL247" i="3"/>
  <c r="AR247" i="3" s="1"/>
  <c r="AU247" i="3" s="1"/>
  <c r="AL251" i="3"/>
  <c r="AR251" i="3" s="1"/>
  <c r="AU251" i="3" s="1"/>
  <c r="AI262" i="3"/>
  <c r="AI267" i="3"/>
  <c r="AI266" i="3"/>
  <c r="AI257" i="3"/>
  <c r="AI265" i="3"/>
  <c r="AK258" i="3"/>
  <c r="AK259" i="3"/>
  <c r="AK255" i="3"/>
  <c r="AK260" i="3"/>
  <c r="AK267" i="3"/>
  <c r="AK266" i="3"/>
  <c r="AK250" i="3"/>
  <c r="AK265" i="3"/>
  <c r="AL245" i="3" l="1"/>
  <c r="AR245" i="3" s="1"/>
  <c r="AU245" i="3" s="1"/>
  <c r="AL255" i="3"/>
  <c r="AR255" i="3" s="1"/>
  <c r="AU255" i="3" s="1"/>
  <c r="AL250" i="3"/>
  <c r="AR250" i="3" s="1"/>
  <c r="AU250" i="3" s="1"/>
  <c r="AL254" i="3"/>
  <c r="AR254" i="3" s="1"/>
  <c r="AU254" i="3" s="1"/>
  <c r="AL253" i="3"/>
  <c r="AR253" i="3" s="1"/>
  <c r="AU253" i="3" s="1"/>
  <c r="AI269" i="3"/>
  <c r="AI264" i="3"/>
  <c r="AK262" i="3"/>
  <c r="AK264" i="3"/>
  <c r="AK269" i="3"/>
  <c r="AK257" i="3"/>
  <c r="AL259" i="3" l="1"/>
  <c r="AR259" i="3" s="1"/>
  <c r="AL257" i="3"/>
  <c r="AR257" i="3" s="1"/>
  <c r="AU257" i="3" s="1"/>
  <c r="AL252" i="3"/>
  <c r="AR252" i="3" s="1"/>
  <c r="AU252" i="3" s="1"/>
  <c r="AU259" i="3" l="1"/>
  <c r="AR262" i="3"/>
  <c r="F12" i="2" s="1"/>
  <c r="P2" i="4" s="1"/>
  <c r="AR261" i="3"/>
  <c r="F11" i="2" s="1"/>
  <c r="L2" i="4" s="1"/>
  <c r="AR263" i="3"/>
  <c r="F13" i="2" s="1"/>
  <c r="T2" i="4" s="1"/>
  <c r="AR264" i="3"/>
  <c r="F14" i="2" s="1"/>
  <c r="X2" i="4" s="1"/>
  <c r="AU263" i="3" l="1"/>
  <c r="AU264" i="3"/>
  <c r="AU261" i="3"/>
  <c r="D5" i="2" s="1"/>
  <c r="H2" i="4" s="1"/>
  <c r="AU262" i="3"/>
  <c r="AU266" i="3" s="1"/>
  <c r="D4" i="2" s="1"/>
  <c r="F2" i="4" s="1"/>
  <c r="AR265" i="3"/>
  <c r="F15" i="2" s="1"/>
  <c r="AB2" i="4" s="1"/>
  <c r="AU265" i="3" l="1"/>
</calcChain>
</file>

<file path=xl/sharedStrings.xml><?xml version="1.0" encoding="utf-8"?>
<sst xmlns="http://schemas.openxmlformats.org/spreadsheetml/2006/main" count="140" uniqueCount="70">
  <si>
    <t>Data</t>
  </si>
  <si>
    <t>Space</t>
  </si>
  <si>
    <t>Chip Location</t>
  </si>
  <si>
    <t>Meas. Date</t>
  </si>
  <si>
    <t>COLUMN</t>
  </si>
  <si>
    <t>Meas Date</t>
  </si>
  <si>
    <t>ROW</t>
  </si>
  <si>
    <t>Meas Start</t>
  </si>
  <si>
    <t>Meas End</t>
  </si>
  <si>
    <t>Plate Type</t>
  </si>
  <si>
    <t>Repeatability</t>
  </si>
  <si>
    <t>Horizontal</t>
  </si>
  <si>
    <t>Vertical</t>
  </si>
  <si>
    <t>CD diff.</t>
  </si>
  <si>
    <t>(2nd-1st)</t>
  </si>
  <si>
    <t>1st</t>
  </si>
  <si>
    <t>2nd</t>
  </si>
  <si>
    <t>mean</t>
  </si>
  <si>
    <t>3s</t>
  </si>
  <si>
    <t>max</t>
  </si>
  <si>
    <t>min</t>
  </si>
  <si>
    <t>range</t>
  </si>
  <si>
    <t>Other Data</t>
  </si>
  <si>
    <t>Meas. Time</t>
  </si>
  <si>
    <t>Hor</t>
  </si>
  <si>
    <t>Ver</t>
  </si>
  <si>
    <t>Date</t>
  </si>
  <si>
    <t>Normal</t>
    <phoneticPr fontId="1"/>
  </si>
  <si>
    <t>No Overlap</t>
    <phoneticPr fontId="1"/>
  </si>
  <si>
    <t>&lt;CD_1&gt;</t>
  </si>
  <si>
    <t>&lt;CD_2&gt;</t>
  </si>
  <si>
    <t>&lt;CD_3&gt;</t>
  </si>
  <si>
    <t>&lt;CD_4&gt;</t>
  </si>
  <si>
    <t>&lt;CD_5&gt;</t>
  </si>
  <si>
    <t>&lt;CD_6&gt;</t>
  </si>
  <si>
    <t>&lt;CD_7&gt;</t>
  </si>
  <si>
    <t>Normal</t>
    <phoneticPr fontId="1"/>
  </si>
  <si>
    <t>No Overlap</t>
    <phoneticPr fontId="1"/>
  </si>
  <si>
    <t>Horizontal</t>
    <phoneticPr fontId="1"/>
  </si>
  <si>
    <t>Vertical</t>
    <phoneticPr fontId="1"/>
  </si>
  <si>
    <t>Sort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</si>
  <si>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</si>
  <si>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</si>
  <si>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</si>
  <si>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</si>
  <si>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</si>
  <si>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</si>
  <si>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</si>
  <si>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Hor</t>
    <phoneticPr fontId="1"/>
  </si>
  <si>
    <t>Ver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</si>
  <si>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</si>
  <si>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</si>
  <si>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</si>
  <si>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</si>
  <si>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</si>
  <si>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</si>
  <si>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aa</t>
    <phoneticPr fontId="1"/>
  </si>
  <si>
    <t>Normal</t>
    <phoneticPr fontId="1"/>
  </si>
  <si>
    <t>No Overlap</t>
    <phoneticPr fontId="1"/>
  </si>
  <si>
    <t>Difference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</si>
  <si>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</si>
  <si>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</si>
  <si>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</si>
  <si>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</si>
  <si>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</si>
  <si>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Repeatability</t>
    <phoneticPr fontId="1"/>
  </si>
  <si>
    <t>NFT Dynamic multiROI</t>
    <phoneticPr fontId="1"/>
  </si>
  <si>
    <t>Meas. Time Total</t>
    <phoneticPr fontId="1"/>
  </si>
  <si>
    <t>Meas. Time Normal</t>
    <phoneticPr fontId="1"/>
  </si>
  <si>
    <t>Meas. Time No Overlap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</si>
</sst>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0.0_);[Red]\(0.0\)"/>
    <numFmt numFmtId="178" formatCode="0.0E+00"/>
    <numFmt numFmtId="179" formatCode="0.0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analysis!$AX$2</c:f>
          <c:strCache>
            <c:ptCount val="1"/>
            <c:pt idx="0">
              <c:v>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analysis!$AO$3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analysis!$AO$4:$AO$259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0-4623-9C6B-2D81F859628D}"/>
            </c:ext>
          </c:extLst>
        </c:ser>
        <c:ser>
          <c:idx val="1"/>
          <c:order val="1"/>
          <c:tx>
            <c:strRef>
              <c:f>analysis!$AP$3</c:f>
              <c:strCache>
                <c:ptCount val="1"/>
                <c:pt idx="0">
                  <c:v>No Overlap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analysis!$AP$4:$AP$259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0-4623-9C6B-2D81F859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8275093801194318"/>
          <c:y val="0.83246648665551559"/>
          <c:w val="0.20382624319611056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analysis!$AX$22</c:f>
          <c:strCache>
            <c:ptCount val="1"/>
            <c:pt idx="0">
              <c:v>Vertical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analysis!$AQ$3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analysis!$AQ$4:$AQ$259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876-A743-6A9D23C9DE73}"/>
            </c:ext>
          </c:extLst>
        </c:ser>
        <c:ser>
          <c:idx val="1"/>
          <c:order val="1"/>
          <c:tx>
            <c:strRef>
              <c:f>analysis!$AR$3</c:f>
              <c:strCache>
                <c:ptCount val="1"/>
                <c:pt idx="0">
                  <c:v>No Overlap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analysis!$AR$4:$AR$259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876-A743-6A9D23C9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8812006552872171"/>
          <c:y val="0.83246648665551559"/>
          <c:w val="0.20382624319611056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analysis!$AT$3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analysis!$AT$4:$AT$259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7E4-B223-582474C5B00D}"/>
            </c:ext>
          </c:extLst>
        </c:ser>
        <c:ser>
          <c:idx val="1"/>
          <c:order val="1"/>
          <c:tx>
            <c:strRef>
              <c:f>analysis!$AU$3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analysis!$AU$4:$AU$259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7E4-B223-582474C5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43560746181885"/>
          <c:y val="0.83246648665551559"/>
          <c:w val="0.19382613750462399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analysis!$AX$62</c:f>
          <c:strCache>
            <c:ptCount val="1"/>
            <c:pt idx="0">
              <c:v>Difference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analysis!$AT$3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analysis!$AT$4:$AT$259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C-4C26-87EB-08BC0BDE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analysis!$AU$3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analysis!$AU$4:$AU$259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1-4D92-99F7-D1EC48CB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analysis!$AX$62</c:f>
          <c:strCache>
            <c:ptCount val="1"/>
            <c:pt idx="0">
              <c:v>Difference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analysis!$AT$3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analysis!$AT$4:$AT$259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18-9B8E-1B6FF54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analysis!$AX$42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analysis!$AU$3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analysis!$AN$4:$AN$259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analysis!$AU$4:$AU$259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C10-9E57-C1BA9050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2</xdr:row>
      <xdr:rowOff>0</xdr:rowOff>
    </xdr:from>
    <xdr:to>
      <xdr:col>56</xdr:col>
      <xdr:colOff>476250</xdr:colOff>
      <xdr:row>19</xdr:row>
      <xdr:rowOff>9525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22</xdr:row>
      <xdr:rowOff>0</xdr:rowOff>
    </xdr:from>
    <xdr:to>
      <xdr:col>56</xdr:col>
      <xdr:colOff>476250</xdr:colOff>
      <xdr:row>39</xdr:row>
      <xdr:rowOff>9526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42</xdr:row>
      <xdr:rowOff>0</xdr:rowOff>
    </xdr:from>
    <xdr:to>
      <xdr:col>56</xdr:col>
      <xdr:colOff>476250</xdr:colOff>
      <xdr:row>59</xdr:row>
      <xdr:rowOff>9526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62</xdr:row>
      <xdr:rowOff>0</xdr:rowOff>
    </xdr:from>
    <xdr:to>
      <xdr:col>56</xdr:col>
      <xdr:colOff>476250</xdr:colOff>
      <xdr:row>79</xdr:row>
      <xdr:rowOff>9526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56</xdr:col>
      <xdr:colOff>476250</xdr:colOff>
      <xdr:row>99</xdr:row>
      <xdr:rowOff>9526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158750</xdr:colOff>
      <xdr:row>40</xdr:row>
      <xdr:rowOff>9525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476250</xdr:colOff>
      <xdr:row>39</xdr:row>
      <xdr:rowOff>9526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7"/>
  <sheetViews>
    <sheetView tabSelected="1" workbookViewId="0"/>
  </sheetViews>
  <sheetFormatPr defaultRowHeight="13" x14ac:dyDescent="0.2"/>
  <cols>
    <col min="1" max="10" width="8.7265625" style="20"/>
    <col min="11" max="11" width="15.7265625" style="20" customWidth="1"/>
    <col min="12" max="12" width="9" style="20" customWidth="1"/>
    <col min="13" max="14" width="8.7265625" style="20"/>
    <col min="15" max="15" width="16.453125" style="20" customWidth="1"/>
    <col min="16" max="16" width="15.7265625" style="20" bestFit="1" customWidth="1"/>
    <col min="17" max="16384" width="8.7265625" style="20"/>
  </cols>
  <sheetData>
    <row r="1" spans="1:16" x14ac:dyDescent="0.2">
      <c r="B1" s="24" t="s">
        <v>0</v>
      </c>
      <c r="C1" s="24"/>
      <c r="D1" s="24"/>
      <c r="E1" s="24"/>
      <c r="F1" s="24"/>
      <c r="G1" s="24"/>
      <c r="H1" s="24"/>
      <c r="I1" s="24"/>
      <c r="J1" s="19"/>
    </row>
    <row r="2" spans="1:16" x14ac:dyDescent="0.2">
      <c r="B2" s="19" t="s">
        <v>27</v>
      </c>
      <c r="C2" s="24" t="s">
        <v>28</v>
      </c>
      <c r="D2" s="24"/>
      <c r="E2" s="24"/>
      <c r="F2" s="24"/>
      <c r="G2" s="24"/>
      <c r="H2" s="24"/>
      <c r="I2" s="24"/>
      <c r="J2" s="19"/>
    </row>
    <row r="3" spans="1:16" x14ac:dyDescent="0.2">
      <c r="B3" s="11" t="s">
        <v>29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9"/>
      <c r="K3" s="1" t="s">
        <v>2</v>
      </c>
      <c r="N3" s="1" t="s">
        <v>3</v>
      </c>
      <c r="O3" s="1" t="s">
        <v>36</v>
      </c>
      <c r="P3" s="1" t="s">
        <v>37</v>
      </c>
    </row>
    <row r="4" spans="1:16" x14ac:dyDescent="0.2">
      <c r="A4" s="20">
        <v>1</v>
      </c>
      <c r="B4" s="11"/>
      <c r="C4" s="11"/>
      <c r="D4" s="11"/>
      <c r="E4" s="11"/>
      <c r="F4" s="11"/>
      <c r="G4" s="11"/>
      <c r="H4" s="11"/>
      <c r="I4" s="11"/>
      <c r="K4" s="7" t="s">
        <v>4</v>
      </c>
      <c r="N4" s="7" t="s">
        <v>5</v>
      </c>
      <c r="O4" s="8"/>
      <c r="P4" s="8"/>
    </row>
    <row r="5" spans="1:16" x14ac:dyDescent="0.2">
      <c r="A5" s="20">
        <v>2</v>
      </c>
      <c r="B5" s="11"/>
      <c r="C5" s="11"/>
      <c r="D5" s="11"/>
      <c r="E5" s="11"/>
      <c r="F5" s="11"/>
      <c r="G5" s="11"/>
      <c r="H5" s="11"/>
      <c r="I5" s="11"/>
      <c r="K5" s="7" t="s">
        <v>6</v>
      </c>
      <c r="N5" s="7" t="s">
        <v>7</v>
      </c>
      <c r="O5" s="8"/>
      <c r="P5" s="8"/>
    </row>
    <row r="6" spans="1:16" x14ac:dyDescent="0.2">
      <c r="A6" s="20">
        <v>3</v>
      </c>
      <c r="B6" s="11"/>
      <c r="C6" s="11"/>
      <c r="D6" s="11"/>
      <c r="E6" s="11"/>
      <c r="F6" s="11"/>
      <c r="G6" s="11"/>
      <c r="H6" s="11"/>
      <c r="I6" s="11"/>
      <c r="N6" s="7" t="s">
        <v>8</v>
      </c>
      <c r="O6" s="8"/>
      <c r="P6" s="8"/>
    </row>
    <row r="7" spans="1:16" x14ac:dyDescent="0.2">
      <c r="A7" s="20">
        <v>4</v>
      </c>
      <c r="B7" s="11"/>
      <c r="C7" s="11"/>
      <c r="D7" s="11"/>
      <c r="E7" s="11"/>
      <c r="F7" s="11"/>
      <c r="G7" s="11"/>
      <c r="H7" s="11"/>
      <c r="I7" s="11"/>
    </row>
    <row r="8" spans="1:16" x14ac:dyDescent="0.2">
      <c r="A8" s="20">
        <v>5</v>
      </c>
      <c r="B8" s="11"/>
      <c r="C8" s="11"/>
      <c r="D8" s="11"/>
      <c r="E8" s="11"/>
      <c r="F8" s="11"/>
      <c r="G8" s="11"/>
      <c r="H8" s="11"/>
      <c r="I8" s="11"/>
    </row>
    <row r="9" spans="1:16" x14ac:dyDescent="0.2">
      <c r="A9" s="20">
        <v>6</v>
      </c>
      <c r="B9" s="11"/>
      <c r="C9" s="11"/>
      <c r="D9" s="11"/>
      <c r="E9" s="11"/>
      <c r="F9" s="11"/>
      <c r="G9" s="11"/>
      <c r="H9" s="11"/>
      <c r="I9" s="11"/>
      <c r="K9" s="1" t="s">
        <v>9</v>
      </c>
    </row>
    <row r="10" spans="1:16" x14ac:dyDescent="0.2">
      <c r="A10" s="20">
        <v>7</v>
      </c>
      <c r="B10" s="11"/>
      <c r="C10" s="11"/>
      <c r="D10" s="11"/>
      <c r="E10" s="11"/>
      <c r="F10" s="11"/>
      <c r="G10" s="11"/>
      <c r="H10" s="11"/>
      <c r="I10" s="11"/>
    </row>
    <row r="11" spans="1:16" x14ac:dyDescent="0.2">
      <c r="A11" s="20">
        <v>8</v>
      </c>
      <c r="B11" s="11"/>
      <c r="C11" s="11"/>
      <c r="D11" s="11"/>
      <c r="E11" s="11"/>
      <c r="F11" s="11"/>
      <c r="G11" s="11"/>
      <c r="H11" s="11"/>
      <c r="I11" s="11"/>
    </row>
    <row r="12" spans="1:16" x14ac:dyDescent="0.2">
      <c r="A12" s="20">
        <v>9</v>
      </c>
      <c r="B12" s="11"/>
      <c r="C12" s="11"/>
      <c r="D12" s="11"/>
      <c r="E12" s="11"/>
      <c r="F12" s="11"/>
      <c r="G12" s="11"/>
      <c r="H12" s="11"/>
      <c r="I12" s="11"/>
    </row>
    <row r="13" spans="1:16" x14ac:dyDescent="0.2">
      <c r="A13" s="20">
        <v>10</v>
      </c>
      <c r="B13" s="11"/>
      <c r="C13" s="11"/>
      <c r="D13" s="11"/>
      <c r="E13" s="11"/>
      <c r="F13" s="11"/>
      <c r="G13" s="11"/>
      <c r="H13" s="11"/>
      <c r="I13" s="11"/>
    </row>
    <row r="14" spans="1:16" x14ac:dyDescent="0.2">
      <c r="A14" s="20">
        <v>11</v>
      </c>
      <c r="B14" s="11"/>
      <c r="C14" s="11"/>
      <c r="D14" s="11"/>
      <c r="E14" s="11"/>
      <c r="F14" s="11"/>
      <c r="G14" s="11"/>
      <c r="H14" s="11"/>
      <c r="I14" s="11"/>
    </row>
    <row r="15" spans="1:16" x14ac:dyDescent="0.2">
      <c r="A15" s="20">
        <v>12</v>
      </c>
      <c r="B15" s="11"/>
      <c r="C15" s="11"/>
      <c r="D15" s="11"/>
      <c r="E15" s="11"/>
      <c r="F15" s="11"/>
      <c r="G15" s="11"/>
      <c r="H15" s="11"/>
      <c r="I15" s="11"/>
    </row>
    <row r="16" spans="1:16" x14ac:dyDescent="0.2">
      <c r="A16" s="20">
        <v>13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A17" s="20">
        <v>14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A18" s="20">
        <v>15</v>
      </c>
      <c r="B18" s="11"/>
      <c r="C18" s="11"/>
      <c r="D18" s="11"/>
      <c r="E18" s="11"/>
      <c r="F18" s="11"/>
      <c r="G18" s="11"/>
      <c r="H18" s="11"/>
      <c r="I18" s="11"/>
    </row>
    <row r="19" spans="1:9" x14ac:dyDescent="0.2">
      <c r="A19" s="20">
        <v>16</v>
      </c>
      <c r="B19" s="11"/>
      <c r="C19" s="11"/>
      <c r="D19" s="11"/>
      <c r="E19" s="11"/>
      <c r="F19" s="11"/>
      <c r="G19" s="11"/>
      <c r="H19" s="11"/>
      <c r="I19" s="11"/>
    </row>
    <row r="20" spans="1:9" x14ac:dyDescent="0.2">
      <c r="A20" s="20">
        <v>17</v>
      </c>
      <c r="B20" s="11"/>
      <c r="C20" s="11"/>
      <c r="D20" s="11"/>
      <c r="E20" s="11"/>
      <c r="F20" s="11"/>
      <c r="G20" s="11"/>
      <c r="H20" s="11"/>
      <c r="I20" s="11"/>
    </row>
    <row r="21" spans="1:9" x14ac:dyDescent="0.2">
      <c r="A21" s="20">
        <v>18</v>
      </c>
      <c r="B21" s="11"/>
      <c r="C21" s="11"/>
      <c r="D21" s="11"/>
      <c r="E21" s="11"/>
      <c r="F21" s="11"/>
      <c r="G21" s="11"/>
      <c r="H21" s="11"/>
      <c r="I21" s="11"/>
    </row>
    <row r="22" spans="1:9" x14ac:dyDescent="0.2">
      <c r="A22" s="20">
        <v>19</v>
      </c>
      <c r="B22" s="11"/>
      <c r="C22" s="11"/>
      <c r="D22" s="11"/>
      <c r="E22" s="11"/>
      <c r="F22" s="11"/>
      <c r="G22" s="11"/>
      <c r="H22" s="11"/>
      <c r="I22" s="11"/>
    </row>
    <row r="23" spans="1:9" x14ac:dyDescent="0.2">
      <c r="A23" s="20">
        <v>20</v>
      </c>
      <c r="B23" s="11"/>
      <c r="C23" s="11"/>
      <c r="D23" s="11"/>
      <c r="E23" s="11"/>
      <c r="F23" s="11"/>
      <c r="G23" s="11"/>
      <c r="H23" s="11"/>
      <c r="I23" s="11"/>
    </row>
    <row r="24" spans="1:9" x14ac:dyDescent="0.2">
      <c r="A24" s="20">
        <v>21</v>
      </c>
      <c r="B24" s="11"/>
      <c r="C24" s="11"/>
      <c r="D24" s="11"/>
      <c r="E24" s="11"/>
      <c r="F24" s="11"/>
      <c r="G24" s="11"/>
      <c r="H24" s="11"/>
      <c r="I24" s="11"/>
    </row>
    <row r="25" spans="1:9" x14ac:dyDescent="0.2">
      <c r="A25" s="20">
        <v>22</v>
      </c>
      <c r="B25" s="11"/>
      <c r="C25" s="11"/>
      <c r="D25" s="11"/>
      <c r="E25" s="11"/>
      <c r="F25" s="11"/>
      <c r="G25" s="11"/>
      <c r="H25" s="11"/>
      <c r="I25" s="11"/>
    </row>
    <row r="26" spans="1:9" x14ac:dyDescent="0.2">
      <c r="A26" s="20">
        <v>23</v>
      </c>
      <c r="B26" s="11"/>
      <c r="C26" s="11"/>
      <c r="D26" s="11"/>
      <c r="E26" s="11"/>
      <c r="F26" s="11"/>
      <c r="G26" s="11"/>
      <c r="H26" s="11"/>
      <c r="I26" s="11"/>
    </row>
    <row r="27" spans="1:9" x14ac:dyDescent="0.2">
      <c r="A27" s="20">
        <v>24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">
      <c r="A28" s="20">
        <v>25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">
      <c r="A29" s="20">
        <v>26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">
      <c r="A30" s="20">
        <v>27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">
      <c r="A31" s="20">
        <v>28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">
      <c r="A32" s="20">
        <v>29</v>
      </c>
      <c r="B32" s="11"/>
      <c r="C32" s="11"/>
      <c r="D32" s="11"/>
      <c r="E32" s="11"/>
      <c r="F32" s="11"/>
      <c r="G32" s="11"/>
      <c r="H32" s="11"/>
      <c r="I32" s="11"/>
    </row>
    <row r="33" spans="1:9" x14ac:dyDescent="0.2">
      <c r="A33" s="20">
        <v>30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A34" s="20">
        <v>31</v>
      </c>
      <c r="B34" s="11"/>
      <c r="C34" s="11"/>
      <c r="D34" s="11"/>
      <c r="E34" s="11"/>
      <c r="F34" s="11"/>
      <c r="G34" s="11"/>
      <c r="H34" s="11"/>
      <c r="I34" s="11"/>
    </row>
    <row r="35" spans="1:9" x14ac:dyDescent="0.2">
      <c r="A35" s="20">
        <v>32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">
      <c r="A36" s="20">
        <v>33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">
      <c r="A37" s="20">
        <v>34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">
      <c r="A38" s="20">
        <v>35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20">
        <v>36</v>
      </c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20">
        <v>37</v>
      </c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20">
        <v>38</v>
      </c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20">
        <v>39</v>
      </c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20">
        <v>40</v>
      </c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20">
        <v>41</v>
      </c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20">
        <v>42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">
      <c r="A46" s="20">
        <v>43</v>
      </c>
      <c r="B46" s="11"/>
      <c r="C46" s="11"/>
      <c r="D46" s="11"/>
      <c r="E46" s="11"/>
      <c r="F46" s="11"/>
      <c r="G46" s="11"/>
      <c r="H46" s="11"/>
      <c r="I46" s="11"/>
    </row>
    <row r="47" spans="1:9" x14ac:dyDescent="0.2">
      <c r="A47" s="20">
        <v>44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">
      <c r="A48" s="20">
        <v>45</v>
      </c>
      <c r="B48" s="11"/>
      <c r="C48" s="11"/>
      <c r="D48" s="11"/>
      <c r="E48" s="11"/>
      <c r="F48" s="11"/>
      <c r="G48" s="11"/>
      <c r="H48" s="11"/>
      <c r="I48" s="11"/>
    </row>
    <row r="49" spans="1:9" x14ac:dyDescent="0.2">
      <c r="A49" s="20">
        <v>46</v>
      </c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A50" s="20">
        <v>47</v>
      </c>
      <c r="B50" s="11"/>
      <c r="C50" s="11"/>
      <c r="D50" s="11"/>
      <c r="E50" s="11"/>
      <c r="F50" s="11"/>
      <c r="G50" s="11"/>
      <c r="H50" s="11"/>
      <c r="I50" s="11"/>
    </row>
    <row r="51" spans="1:9" x14ac:dyDescent="0.2">
      <c r="A51" s="20">
        <v>48</v>
      </c>
      <c r="B51" s="11"/>
      <c r="C51" s="11"/>
      <c r="D51" s="11"/>
      <c r="E51" s="11"/>
      <c r="F51" s="11"/>
      <c r="G51" s="11"/>
      <c r="H51" s="11"/>
      <c r="I51" s="11"/>
    </row>
    <row r="52" spans="1:9" x14ac:dyDescent="0.2">
      <c r="A52" s="20">
        <v>49</v>
      </c>
      <c r="B52" s="11"/>
      <c r="C52" s="11"/>
      <c r="D52" s="11"/>
      <c r="E52" s="11"/>
      <c r="F52" s="11"/>
      <c r="G52" s="11"/>
      <c r="H52" s="11"/>
      <c r="I52" s="11"/>
    </row>
    <row r="53" spans="1:9" x14ac:dyDescent="0.2">
      <c r="A53" s="20">
        <v>50</v>
      </c>
      <c r="B53" s="11"/>
      <c r="C53" s="11"/>
      <c r="D53" s="11"/>
      <c r="E53" s="11"/>
      <c r="F53" s="11"/>
      <c r="G53" s="11"/>
      <c r="H53" s="11"/>
      <c r="I53" s="11"/>
    </row>
    <row r="54" spans="1:9" x14ac:dyDescent="0.2">
      <c r="A54" s="20">
        <v>51</v>
      </c>
      <c r="B54" s="11"/>
      <c r="C54" s="11"/>
      <c r="D54" s="11"/>
      <c r="E54" s="11"/>
      <c r="F54" s="11"/>
      <c r="G54" s="11"/>
      <c r="H54" s="11"/>
      <c r="I54" s="11"/>
    </row>
    <row r="55" spans="1:9" x14ac:dyDescent="0.2">
      <c r="A55" s="20">
        <v>52</v>
      </c>
      <c r="B55" s="11"/>
      <c r="C55" s="11"/>
      <c r="D55" s="11"/>
      <c r="E55" s="11"/>
      <c r="F55" s="11"/>
      <c r="G55" s="11"/>
      <c r="H55" s="11"/>
      <c r="I55" s="11"/>
    </row>
    <row r="56" spans="1:9" x14ac:dyDescent="0.2">
      <c r="A56" s="20">
        <v>53</v>
      </c>
      <c r="B56" s="11"/>
      <c r="C56" s="11"/>
      <c r="D56" s="11"/>
      <c r="E56" s="11"/>
      <c r="F56" s="11"/>
      <c r="G56" s="11"/>
      <c r="H56" s="11"/>
      <c r="I56" s="11"/>
    </row>
    <row r="57" spans="1:9" x14ac:dyDescent="0.2">
      <c r="A57" s="20">
        <v>54</v>
      </c>
      <c r="B57" s="11"/>
      <c r="C57" s="11"/>
      <c r="D57" s="11"/>
      <c r="E57" s="11"/>
      <c r="F57" s="11"/>
      <c r="G57" s="11"/>
      <c r="H57" s="11"/>
      <c r="I57" s="11"/>
    </row>
    <row r="58" spans="1:9" x14ac:dyDescent="0.2">
      <c r="A58" s="20">
        <v>55</v>
      </c>
      <c r="B58" s="11"/>
      <c r="C58" s="11"/>
      <c r="D58" s="11"/>
      <c r="E58" s="11"/>
      <c r="F58" s="11"/>
      <c r="G58" s="11"/>
      <c r="H58" s="11"/>
      <c r="I58" s="11"/>
    </row>
    <row r="59" spans="1:9" x14ac:dyDescent="0.2">
      <c r="A59" s="20">
        <v>56</v>
      </c>
      <c r="B59" s="11"/>
      <c r="C59" s="11"/>
      <c r="D59" s="11"/>
      <c r="E59" s="11"/>
      <c r="F59" s="11"/>
      <c r="G59" s="11"/>
      <c r="H59" s="11"/>
      <c r="I59" s="11"/>
    </row>
    <row r="60" spans="1:9" x14ac:dyDescent="0.2">
      <c r="A60" s="20">
        <v>57</v>
      </c>
      <c r="B60" s="11"/>
      <c r="C60" s="11"/>
      <c r="D60" s="11"/>
      <c r="E60" s="11"/>
      <c r="F60" s="11"/>
      <c r="G60" s="11"/>
      <c r="H60" s="11"/>
      <c r="I60" s="11"/>
    </row>
    <row r="61" spans="1:9" x14ac:dyDescent="0.2">
      <c r="A61" s="20">
        <v>58</v>
      </c>
      <c r="B61" s="11"/>
      <c r="C61" s="11"/>
      <c r="D61" s="11"/>
      <c r="E61" s="11"/>
      <c r="F61" s="11"/>
      <c r="G61" s="11"/>
      <c r="H61" s="11"/>
      <c r="I61" s="11"/>
    </row>
    <row r="62" spans="1:9" x14ac:dyDescent="0.2">
      <c r="A62" s="20">
        <v>59</v>
      </c>
      <c r="B62" s="11"/>
      <c r="C62" s="11"/>
      <c r="D62" s="11"/>
      <c r="E62" s="11"/>
      <c r="F62" s="11"/>
      <c r="G62" s="11"/>
      <c r="H62" s="11"/>
      <c r="I62" s="11"/>
    </row>
    <row r="63" spans="1:9" x14ac:dyDescent="0.2">
      <c r="A63" s="20">
        <v>60</v>
      </c>
      <c r="B63" s="11"/>
      <c r="C63" s="11"/>
      <c r="D63" s="11"/>
      <c r="E63" s="11"/>
      <c r="F63" s="11"/>
      <c r="G63" s="11"/>
      <c r="H63" s="11"/>
      <c r="I63" s="11"/>
    </row>
    <row r="64" spans="1:9" x14ac:dyDescent="0.2">
      <c r="A64" s="20">
        <v>61</v>
      </c>
      <c r="B64" s="11"/>
      <c r="C64" s="11"/>
      <c r="D64" s="11"/>
      <c r="E64" s="11"/>
      <c r="F64" s="11"/>
      <c r="G64" s="11"/>
      <c r="H64" s="11"/>
      <c r="I64" s="11"/>
    </row>
    <row r="65" spans="1:9" x14ac:dyDescent="0.2">
      <c r="A65" s="20">
        <v>62</v>
      </c>
      <c r="B65" s="11"/>
      <c r="C65" s="11"/>
      <c r="D65" s="11"/>
      <c r="E65" s="11"/>
      <c r="F65" s="11"/>
      <c r="G65" s="11"/>
      <c r="H65" s="11"/>
      <c r="I65" s="11"/>
    </row>
    <row r="66" spans="1:9" x14ac:dyDescent="0.2">
      <c r="A66" s="20">
        <v>63</v>
      </c>
      <c r="B66" s="11"/>
      <c r="C66" s="11"/>
      <c r="D66" s="11"/>
      <c r="E66" s="11"/>
      <c r="F66" s="11"/>
      <c r="G66" s="11"/>
      <c r="H66" s="11"/>
      <c r="I66" s="11"/>
    </row>
    <row r="67" spans="1:9" x14ac:dyDescent="0.2">
      <c r="A67" s="20">
        <v>64</v>
      </c>
      <c r="B67" s="11"/>
      <c r="C67" s="11"/>
      <c r="D67" s="11"/>
      <c r="E67" s="11"/>
      <c r="F67" s="11"/>
      <c r="G67" s="11"/>
      <c r="H67" s="11"/>
      <c r="I67" s="11"/>
    </row>
    <row r="68" spans="1:9" x14ac:dyDescent="0.2">
      <c r="A68" s="20">
        <v>65</v>
      </c>
      <c r="B68" s="11"/>
      <c r="C68" s="11"/>
      <c r="D68" s="11"/>
      <c r="E68" s="11"/>
      <c r="F68" s="11"/>
      <c r="G68" s="11"/>
      <c r="H68" s="11"/>
      <c r="I68" s="11"/>
    </row>
    <row r="69" spans="1:9" x14ac:dyDescent="0.2">
      <c r="A69" s="20">
        <v>66</v>
      </c>
      <c r="B69" s="11"/>
      <c r="C69" s="11"/>
      <c r="D69" s="11"/>
      <c r="E69" s="11"/>
      <c r="F69" s="11"/>
      <c r="G69" s="11"/>
      <c r="H69" s="11"/>
      <c r="I69" s="11"/>
    </row>
    <row r="70" spans="1:9" x14ac:dyDescent="0.2">
      <c r="A70" s="20">
        <v>67</v>
      </c>
      <c r="B70" s="11"/>
      <c r="C70" s="11"/>
      <c r="D70" s="11"/>
      <c r="E70" s="11"/>
      <c r="F70" s="11"/>
      <c r="G70" s="11"/>
      <c r="H70" s="11"/>
      <c r="I70" s="11"/>
    </row>
    <row r="71" spans="1:9" x14ac:dyDescent="0.2">
      <c r="A71" s="20">
        <v>68</v>
      </c>
      <c r="B71" s="11"/>
      <c r="C71" s="11"/>
      <c r="D71" s="11"/>
      <c r="E71" s="11"/>
      <c r="F71" s="11"/>
      <c r="G71" s="11"/>
      <c r="H71" s="11"/>
      <c r="I71" s="11"/>
    </row>
    <row r="72" spans="1:9" x14ac:dyDescent="0.2">
      <c r="A72" s="20">
        <v>69</v>
      </c>
      <c r="B72" s="11"/>
      <c r="C72" s="11"/>
      <c r="D72" s="11"/>
      <c r="E72" s="11"/>
      <c r="F72" s="11"/>
      <c r="G72" s="11"/>
      <c r="H72" s="11"/>
      <c r="I72" s="11"/>
    </row>
    <row r="73" spans="1:9" x14ac:dyDescent="0.2">
      <c r="A73" s="20">
        <v>70</v>
      </c>
      <c r="B73" s="11"/>
      <c r="C73" s="11"/>
      <c r="D73" s="11"/>
      <c r="E73" s="11"/>
      <c r="F73" s="11"/>
      <c r="G73" s="11"/>
      <c r="H73" s="11"/>
      <c r="I73" s="11"/>
    </row>
    <row r="74" spans="1:9" x14ac:dyDescent="0.2">
      <c r="A74" s="20">
        <v>71</v>
      </c>
      <c r="B74" s="11"/>
      <c r="C74" s="11"/>
      <c r="D74" s="11"/>
      <c r="E74" s="11"/>
      <c r="F74" s="11"/>
      <c r="G74" s="11"/>
      <c r="H74" s="11"/>
      <c r="I74" s="11"/>
    </row>
    <row r="75" spans="1:9" x14ac:dyDescent="0.2">
      <c r="A75" s="20">
        <v>72</v>
      </c>
      <c r="B75" s="11"/>
      <c r="C75" s="11"/>
      <c r="D75" s="11"/>
      <c r="E75" s="11"/>
      <c r="F75" s="11"/>
      <c r="G75" s="11"/>
      <c r="H75" s="11"/>
      <c r="I75" s="11"/>
    </row>
    <row r="76" spans="1:9" x14ac:dyDescent="0.2">
      <c r="A76" s="20">
        <v>73</v>
      </c>
      <c r="B76" s="11"/>
      <c r="C76" s="11"/>
      <c r="D76" s="11"/>
      <c r="E76" s="11"/>
      <c r="F76" s="11"/>
      <c r="G76" s="11"/>
      <c r="H76" s="11"/>
      <c r="I76" s="11"/>
    </row>
    <row r="77" spans="1:9" x14ac:dyDescent="0.2">
      <c r="A77" s="20">
        <v>74</v>
      </c>
      <c r="B77" s="11"/>
      <c r="C77" s="11"/>
      <c r="D77" s="11"/>
      <c r="E77" s="11"/>
      <c r="F77" s="11"/>
      <c r="G77" s="11"/>
      <c r="H77" s="11"/>
      <c r="I77" s="11"/>
    </row>
    <row r="78" spans="1:9" x14ac:dyDescent="0.2">
      <c r="A78" s="20">
        <v>75</v>
      </c>
      <c r="B78" s="11"/>
      <c r="C78" s="11"/>
      <c r="D78" s="11"/>
      <c r="E78" s="11"/>
      <c r="F78" s="11"/>
      <c r="G78" s="11"/>
      <c r="H78" s="11"/>
      <c r="I78" s="11"/>
    </row>
    <row r="79" spans="1:9" x14ac:dyDescent="0.2">
      <c r="A79" s="20">
        <v>76</v>
      </c>
      <c r="B79" s="11"/>
      <c r="C79" s="11"/>
      <c r="D79" s="11"/>
      <c r="E79" s="11"/>
      <c r="F79" s="11"/>
      <c r="G79" s="11"/>
      <c r="H79" s="11"/>
      <c r="I79" s="11"/>
    </row>
    <row r="80" spans="1:9" x14ac:dyDescent="0.2">
      <c r="A80" s="20">
        <v>77</v>
      </c>
      <c r="B80" s="11"/>
      <c r="C80" s="11"/>
      <c r="D80" s="11"/>
      <c r="E80" s="11"/>
      <c r="F80" s="11"/>
      <c r="G80" s="11"/>
      <c r="H80" s="11"/>
      <c r="I80" s="11"/>
    </row>
    <row r="81" spans="1:9" x14ac:dyDescent="0.2">
      <c r="A81" s="20">
        <v>78</v>
      </c>
      <c r="B81" s="11"/>
      <c r="C81" s="11"/>
      <c r="D81" s="11"/>
      <c r="E81" s="11"/>
      <c r="F81" s="11"/>
      <c r="G81" s="11"/>
      <c r="H81" s="11"/>
      <c r="I81" s="11"/>
    </row>
    <row r="82" spans="1:9" x14ac:dyDescent="0.2">
      <c r="A82" s="20">
        <v>79</v>
      </c>
      <c r="B82" s="11"/>
      <c r="C82" s="11"/>
      <c r="D82" s="11"/>
      <c r="E82" s="11"/>
      <c r="F82" s="11"/>
      <c r="G82" s="11"/>
      <c r="H82" s="11"/>
      <c r="I82" s="11"/>
    </row>
    <row r="83" spans="1:9" x14ac:dyDescent="0.2">
      <c r="A83" s="20">
        <v>80</v>
      </c>
      <c r="B83" s="11"/>
      <c r="C83" s="11"/>
      <c r="D83" s="11"/>
      <c r="E83" s="11"/>
      <c r="F83" s="11"/>
      <c r="G83" s="11"/>
      <c r="H83" s="11"/>
      <c r="I83" s="11"/>
    </row>
    <row r="84" spans="1:9" x14ac:dyDescent="0.2">
      <c r="A84" s="20">
        <v>81</v>
      </c>
      <c r="B84" s="11"/>
      <c r="C84" s="11"/>
      <c r="D84" s="11"/>
      <c r="E84" s="11"/>
      <c r="F84" s="11"/>
      <c r="G84" s="11"/>
      <c r="H84" s="11"/>
      <c r="I84" s="11"/>
    </row>
    <row r="85" spans="1:9" x14ac:dyDescent="0.2">
      <c r="A85" s="20">
        <v>82</v>
      </c>
      <c r="B85" s="11"/>
      <c r="C85" s="11"/>
      <c r="D85" s="11"/>
      <c r="E85" s="11"/>
      <c r="F85" s="11"/>
      <c r="G85" s="11"/>
      <c r="H85" s="11"/>
      <c r="I85" s="11"/>
    </row>
    <row r="86" spans="1:9" x14ac:dyDescent="0.2">
      <c r="A86" s="20">
        <v>83</v>
      </c>
      <c r="B86" s="11"/>
      <c r="C86" s="11"/>
      <c r="D86" s="11"/>
      <c r="E86" s="11"/>
      <c r="F86" s="11"/>
      <c r="G86" s="11"/>
      <c r="H86" s="11"/>
      <c r="I86" s="11"/>
    </row>
    <row r="87" spans="1:9" x14ac:dyDescent="0.2">
      <c r="A87" s="20">
        <v>84</v>
      </c>
      <c r="B87" s="11"/>
      <c r="C87" s="11"/>
      <c r="D87" s="11"/>
      <c r="E87" s="11"/>
      <c r="F87" s="11"/>
      <c r="G87" s="11"/>
      <c r="H87" s="11"/>
      <c r="I87" s="11"/>
    </row>
    <row r="88" spans="1:9" x14ac:dyDescent="0.2">
      <c r="A88" s="20">
        <v>85</v>
      </c>
      <c r="B88" s="11"/>
      <c r="C88" s="11"/>
      <c r="D88" s="11"/>
      <c r="E88" s="11"/>
      <c r="F88" s="11"/>
      <c r="G88" s="11"/>
      <c r="H88" s="11"/>
      <c r="I88" s="11"/>
    </row>
    <row r="89" spans="1:9" x14ac:dyDescent="0.2">
      <c r="A89" s="20">
        <v>86</v>
      </c>
      <c r="B89" s="11"/>
      <c r="C89" s="11"/>
      <c r="D89" s="11"/>
      <c r="E89" s="11"/>
      <c r="F89" s="11"/>
      <c r="G89" s="11"/>
      <c r="H89" s="11"/>
      <c r="I89" s="11"/>
    </row>
    <row r="90" spans="1:9" x14ac:dyDescent="0.2">
      <c r="A90" s="20">
        <v>87</v>
      </c>
      <c r="B90" s="11"/>
      <c r="C90" s="11"/>
      <c r="D90" s="11"/>
      <c r="E90" s="11"/>
      <c r="F90" s="11"/>
      <c r="G90" s="11"/>
      <c r="H90" s="11"/>
      <c r="I90" s="11"/>
    </row>
    <row r="91" spans="1:9" x14ac:dyDescent="0.2">
      <c r="A91" s="20">
        <v>88</v>
      </c>
      <c r="B91" s="11"/>
      <c r="C91" s="11"/>
      <c r="D91" s="11"/>
      <c r="E91" s="11"/>
      <c r="F91" s="11"/>
      <c r="G91" s="11"/>
      <c r="H91" s="11"/>
      <c r="I91" s="11"/>
    </row>
    <row r="92" spans="1:9" x14ac:dyDescent="0.2">
      <c r="A92" s="20">
        <v>89</v>
      </c>
      <c r="B92" s="11"/>
      <c r="C92" s="11"/>
      <c r="D92" s="11"/>
      <c r="E92" s="11"/>
      <c r="F92" s="11"/>
      <c r="G92" s="11"/>
      <c r="H92" s="11"/>
      <c r="I92" s="11"/>
    </row>
    <row r="93" spans="1:9" x14ac:dyDescent="0.2">
      <c r="A93" s="20">
        <v>90</v>
      </c>
      <c r="B93" s="11"/>
      <c r="C93" s="11"/>
      <c r="D93" s="11"/>
      <c r="E93" s="11"/>
      <c r="F93" s="11"/>
      <c r="G93" s="11"/>
      <c r="H93" s="11"/>
      <c r="I93" s="11"/>
    </row>
    <row r="94" spans="1:9" x14ac:dyDescent="0.2">
      <c r="A94" s="20">
        <v>91</v>
      </c>
      <c r="B94" s="11"/>
      <c r="C94" s="11"/>
      <c r="D94" s="11"/>
      <c r="E94" s="11"/>
      <c r="F94" s="11"/>
      <c r="G94" s="11"/>
      <c r="H94" s="11"/>
      <c r="I94" s="11"/>
    </row>
    <row r="95" spans="1:9" x14ac:dyDescent="0.2">
      <c r="A95" s="20">
        <v>92</v>
      </c>
      <c r="B95" s="11"/>
      <c r="C95" s="11"/>
      <c r="D95" s="11"/>
      <c r="E95" s="11"/>
      <c r="F95" s="11"/>
      <c r="G95" s="11"/>
      <c r="H95" s="11"/>
      <c r="I95" s="11"/>
    </row>
    <row r="96" spans="1:9" x14ac:dyDescent="0.2">
      <c r="A96" s="20">
        <v>93</v>
      </c>
      <c r="B96" s="11"/>
      <c r="C96" s="11"/>
      <c r="D96" s="11"/>
      <c r="E96" s="11"/>
      <c r="F96" s="11"/>
      <c r="G96" s="11"/>
      <c r="H96" s="11"/>
      <c r="I96" s="11"/>
    </row>
    <row r="97" spans="1:9" x14ac:dyDescent="0.2">
      <c r="A97" s="20">
        <v>94</v>
      </c>
      <c r="B97" s="11"/>
      <c r="C97" s="11"/>
      <c r="D97" s="11"/>
      <c r="E97" s="11"/>
      <c r="F97" s="11"/>
      <c r="G97" s="11"/>
      <c r="H97" s="11"/>
      <c r="I97" s="11"/>
    </row>
    <row r="98" spans="1:9" x14ac:dyDescent="0.2">
      <c r="A98" s="20">
        <v>95</v>
      </c>
      <c r="B98" s="11"/>
      <c r="C98" s="11"/>
      <c r="D98" s="11"/>
      <c r="E98" s="11"/>
      <c r="F98" s="11"/>
      <c r="G98" s="11"/>
      <c r="H98" s="11"/>
      <c r="I98" s="11"/>
    </row>
    <row r="99" spans="1:9" x14ac:dyDescent="0.2">
      <c r="A99" s="20">
        <v>96</v>
      </c>
      <c r="B99" s="11"/>
      <c r="C99" s="11"/>
      <c r="D99" s="11"/>
      <c r="E99" s="11"/>
      <c r="F99" s="11"/>
      <c r="G99" s="11"/>
      <c r="H99" s="11"/>
      <c r="I99" s="11"/>
    </row>
    <row r="100" spans="1:9" x14ac:dyDescent="0.2">
      <c r="A100" s="20">
        <v>97</v>
      </c>
      <c r="B100" s="11"/>
      <c r="C100" s="11"/>
      <c r="D100" s="11"/>
      <c r="E100" s="11"/>
      <c r="F100" s="11"/>
      <c r="G100" s="11"/>
      <c r="H100" s="11"/>
      <c r="I100" s="11"/>
    </row>
    <row r="101" spans="1:9" x14ac:dyDescent="0.2">
      <c r="A101" s="20">
        <v>98</v>
      </c>
      <c r="B101" s="11"/>
      <c r="C101" s="11"/>
      <c r="D101" s="11"/>
      <c r="E101" s="11"/>
      <c r="F101" s="11"/>
      <c r="G101" s="11"/>
      <c r="H101" s="11"/>
      <c r="I101" s="11"/>
    </row>
    <row r="102" spans="1:9" x14ac:dyDescent="0.2">
      <c r="A102" s="20">
        <v>99</v>
      </c>
      <c r="B102" s="11"/>
      <c r="C102" s="11"/>
      <c r="D102" s="11"/>
      <c r="E102" s="11"/>
      <c r="F102" s="11"/>
      <c r="G102" s="11"/>
      <c r="H102" s="11"/>
      <c r="I102" s="11"/>
    </row>
    <row r="103" spans="1:9" x14ac:dyDescent="0.2">
      <c r="A103" s="20">
        <v>100</v>
      </c>
      <c r="B103" s="11"/>
      <c r="C103" s="11"/>
      <c r="D103" s="11"/>
      <c r="E103" s="11"/>
      <c r="F103" s="11"/>
      <c r="G103" s="11"/>
      <c r="H103" s="11"/>
      <c r="I103" s="11"/>
    </row>
    <row r="104" spans="1:9" x14ac:dyDescent="0.2">
      <c r="A104" s="20">
        <v>101</v>
      </c>
      <c r="B104" s="11"/>
      <c r="C104" s="11"/>
      <c r="D104" s="11"/>
      <c r="E104" s="11"/>
      <c r="F104" s="11"/>
      <c r="G104" s="11"/>
      <c r="H104" s="11"/>
      <c r="I104" s="11"/>
    </row>
    <row r="105" spans="1:9" x14ac:dyDescent="0.2">
      <c r="A105" s="20">
        <v>102</v>
      </c>
      <c r="B105" s="11"/>
      <c r="C105" s="11"/>
      <c r="D105" s="11"/>
      <c r="E105" s="11"/>
      <c r="F105" s="11"/>
      <c r="G105" s="11"/>
      <c r="H105" s="11"/>
      <c r="I105" s="11"/>
    </row>
    <row r="106" spans="1:9" x14ac:dyDescent="0.2">
      <c r="A106" s="20">
        <v>103</v>
      </c>
      <c r="B106" s="11"/>
      <c r="C106" s="11"/>
      <c r="D106" s="11"/>
      <c r="E106" s="11"/>
      <c r="F106" s="11"/>
      <c r="G106" s="11"/>
      <c r="H106" s="11"/>
      <c r="I106" s="11"/>
    </row>
    <row r="107" spans="1:9" x14ac:dyDescent="0.2">
      <c r="A107" s="20">
        <v>104</v>
      </c>
      <c r="B107" s="11"/>
      <c r="C107" s="11"/>
      <c r="D107" s="11"/>
      <c r="E107" s="11"/>
      <c r="F107" s="11"/>
      <c r="G107" s="11"/>
      <c r="H107" s="11"/>
      <c r="I107" s="11"/>
    </row>
    <row r="108" spans="1:9" x14ac:dyDescent="0.2">
      <c r="A108" s="20">
        <v>105</v>
      </c>
      <c r="B108" s="11"/>
      <c r="C108" s="11"/>
      <c r="D108" s="11"/>
      <c r="E108" s="11"/>
      <c r="F108" s="11"/>
      <c r="G108" s="11"/>
      <c r="H108" s="11"/>
      <c r="I108" s="11"/>
    </row>
    <row r="109" spans="1:9" x14ac:dyDescent="0.2">
      <c r="A109" s="20">
        <v>106</v>
      </c>
      <c r="B109" s="11"/>
      <c r="C109" s="11"/>
      <c r="D109" s="11"/>
      <c r="E109" s="11"/>
      <c r="F109" s="11"/>
      <c r="G109" s="11"/>
      <c r="H109" s="11"/>
      <c r="I109" s="11"/>
    </row>
    <row r="110" spans="1:9" x14ac:dyDescent="0.2">
      <c r="A110" s="20">
        <v>107</v>
      </c>
      <c r="B110" s="11"/>
      <c r="C110" s="11"/>
      <c r="D110" s="11"/>
      <c r="E110" s="11"/>
      <c r="F110" s="11"/>
      <c r="G110" s="11"/>
      <c r="H110" s="11"/>
      <c r="I110" s="11"/>
    </row>
    <row r="111" spans="1:9" x14ac:dyDescent="0.2">
      <c r="A111" s="20">
        <v>108</v>
      </c>
      <c r="B111" s="11"/>
      <c r="C111" s="11"/>
      <c r="D111" s="11"/>
      <c r="E111" s="11"/>
      <c r="F111" s="11"/>
      <c r="G111" s="11"/>
      <c r="H111" s="11"/>
      <c r="I111" s="11"/>
    </row>
    <row r="112" spans="1:9" x14ac:dyDescent="0.2">
      <c r="A112" s="20">
        <v>109</v>
      </c>
      <c r="B112" s="11"/>
      <c r="C112" s="11"/>
      <c r="D112" s="11"/>
      <c r="E112" s="11"/>
      <c r="F112" s="11"/>
      <c r="G112" s="11"/>
      <c r="H112" s="11"/>
      <c r="I112" s="11"/>
    </row>
    <row r="113" spans="1:9" x14ac:dyDescent="0.2">
      <c r="A113" s="20">
        <v>110</v>
      </c>
      <c r="B113" s="11"/>
      <c r="C113" s="11"/>
      <c r="D113" s="11"/>
      <c r="E113" s="11"/>
      <c r="F113" s="11"/>
      <c r="G113" s="11"/>
      <c r="H113" s="11"/>
      <c r="I113" s="11"/>
    </row>
    <row r="114" spans="1:9" x14ac:dyDescent="0.2">
      <c r="A114" s="20">
        <v>111</v>
      </c>
      <c r="B114" s="11"/>
      <c r="C114" s="11"/>
      <c r="D114" s="11"/>
      <c r="E114" s="11"/>
      <c r="F114" s="11"/>
      <c r="G114" s="11"/>
      <c r="H114" s="11"/>
      <c r="I114" s="11"/>
    </row>
    <row r="115" spans="1:9" x14ac:dyDescent="0.2">
      <c r="A115" s="20">
        <v>112</v>
      </c>
      <c r="B115" s="11"/>
      <c r="C115" s="11"/>
      <c r="D115" s="11"/>
      <c r="E115" s="11"/>
      <c r="F115" s="11"/>
      <c r="G115" s="11"/>
      <c r="H115" s="11"/>
      <c r="I115" s="11"/>
    </row>
    <row r="116" spans="1:9" x14ac:dyDescent="0.2">
      <c r="A116" s="20">
        <v>113</v>
      </c>
      <c r="B116" s="11"/>
      <c r="C116" s="11"/>
      <c r="D116" s="11"/>
      <c r="E116" s="11"/>
      <c r="F116" s="11"/>
      <c r="G116" s="11"/>
      <c r="H116" s="11"/>
      <c r="I116" s="11"/>
    </row>
    <row r="117" spans="1:9" x14ac:dyDescent="0.2">
      <c r="A117" s="20">
        <v>114</v>
      </c>
      <c r="B117" s="11"/>
      <c r="C117" s="11"/>
      <c r="D117" s="11"/>
      <c r="E117" s="11"/>
      <c r="F117" s="11"/>
      <c r="G117" s="11"/>
      <c r="H117" s="11"/>
      <c r="I117" s="11"/>
    </row>
    <row r="118" spans="1:9" x14ac:dyDescent="0.2">
      <c r="A118" s="20">
        <v>115</v>
      </c>
      <c r="B118" s="11"/>
      <c r="C118" s="11"/>
      <c r="D118" s="11"/>
      <c r="E118" s="11"/>
      <c r="F118" s="11"/>
      <c r="G118" s="11"/>
      <c r="H118" s="11"/>
      <c r="I118" s="11"/>
    </row>
    <row r="119" spans="1:9" x14ac:dyDescent="0.2">
      <c r="A119" s="20">
        <v>116</v>
      </c>
      <c r="B119" s="11"/>
      <c r="C119" s="11"/>
      <c r="D119" s="11"/>
      <c r="E119" s="11"/>
      <c r="F119" s="11"/>
      <c r="G119" s="11"/>
      <c r="H119" s="11"/>
      <c r="I119" s="11"/>
    </row>
    <row r="120" spans="1:9" x14ac:dyDescent="0.2">
      <c r="A120" s="20">
        <v>117</v>
      </c>
      <c r="B120" s="11"/>
      <c r="C120" s="11"/>
      <c r="D120" s="11"/>
      <c r="E120" s="11"/>
      <c r="F120" s="11"/>
      <c r="G120" s="11"/>
      <c r="H120" s="11"/>
      <c r="I120" s="11"/>
    </row>
    <row r="121" spans="1:9" x14ac:dyDescent="0.2">
      <c r="A121" s="20">
        <v>118</v>
      </c>
      <c r="B121" s="11"/>
      <c r="C121" s="11"/>
      <c r="D121" s="11"/>
      <c r="E121" s="11"/>
      <c r="F121" s="11"/>
      <c r="G121" s="11"/>
      <c r="H121" s="11"/>
      <c r="I121" s="11"/>
    </row>
    <row r="122" spans="1:9" x14ac:dyDescent="0.2">
      <c r="A122" s="20">
        <v>119</v>
      </c>
      <c r="B122" s="11"/>
      <c r="C122" s="11"/>
      <c r="D122" s="11"/>
      <c r="E122" s="11"/>
      <c r="F122" s="11"/>
      <c r="G122" s="11"/>
      <c r="H122" s="11"/>
      <c r="I122" s="11"/>
    </row>
    <row r="123" spans="1:9" x14ac:dyDescent="0.2">
      <c r="A123" s="20">
        <v>120</v>
      </c>
      <c r="B123" s="11"/>
      <c r="C123" s="11"/>
      <c r="D123" s="11"/>
      <c r="E123" s="11"/>
      <c r="F123" s="11"/>
      <c r="G123" s="11"/>
      <c r="H123" s="11"/>
      <c r="I123" s="11"/>
    </row>
    <row r="124" spans="1:9" x14ac:dyDescent="0.2">
      <c r="A124" s="20">
        <v>121</v>
      </c>
      <c r="B124" s="11"/>
      <c r="C124" s="11"/>
      <c r="D124" s="11"/>
      <c r="E124" s="11"/>
      <c r="F124" s="11"/>
      <c r="G124" s="11"/>
      <c r="H124" s="11"/>
      <c r="I124" s="11"/>
    </row>
    <row r="125" spans="1:9" x14ac:dyDescent="0.2">
      <c r="A125" s="20">
        <v>122</v>
      </c>
      <c r="B125" s="11"/>
      <c r="C125" s="11"/>
      <c r="D125" s="11"/>
      <c r="E125" s="11"/>
      <c r="F125" s="11"/>
      <c r="G125" s="11"/>
      <c r="H125" s="11"/>
      <c r="I125" s="11"/>
    </row>
    <row r="126" spans="1:9" x14ac:dyDescent="0.2">
      <c r="A126" s="20">
        <v>123</v>
      </c>
      <c r="B126" s="11"/>
      <c r="C126" s="11"/>
      <c r="D126" s="11"/>
      <c r="E126" s="11"/>
      <c r="F126" s="11"/>
      <c r="G126" s="11"/>
      <c r="H126" s="11"/>
      <c r="I126" s="11"/>
    </row>
    <row r="127" spans="1:9" x14ac:dyDescent="0.2">
      <c r="A127" s="20">
        <v>124</v>
      </c>
      <c r="B127" s="11"/>
      <c r="C127" s="11"/>
      <c r="D127" s="11"/>
      <c r="E127" s="11"/>
      <c r="F127" s="11"/>
      <c r="G127" s="11"/>
      <c r="H127" s="11"/>
      <c r="I127" s="11"/>
    </row>
    <row r="128" spans="1:9" x14ac:dyDescent="0.2">
      <c r="A128" s="20">
        <v>125</v>
      </c>
      <c r="B128" s="11"/>
      <c r="C128" s="11"/>
      <c r="D128" s="11"/>
      <c r="E128" s="11"/>
      <c r="F128" s="11"/>
      <c r="G128" s="11"/>
      <c r="H128" s="11"/>
      <c r="I128" s="11"/>
    </row>
    <row r="129" spans="1:9" x14ac:dyDescent="0.2">
      <c r="A129" s="20">
        <v>126</v>
      </c>
      <c r="B129" s="11"/>
      <c r="C129" s="11"/>
      <c r="D129" s="11"/>
      <c r="E129" s="11"/>
      <c r="F129" s="11"/>
      <c r="G129" s="11"/>
      <c r="H129" s="11"/>
      <c r="I129" s="11"/>
    </row>
    <row r="130" spans="1:9" x14ac:dyDescent="0.2">
      <c r="A130" s="20">
        <v>127</v>
      </c>
      <c r="B130" s="11"/>
      <c r="C130" s="11"/>
      <c r="D130" s="11"/>
      <c r="E130" s="11"/>
      <c r="F130" s="11"/>
      <c r="G130" s="11"/>
      <c r="H130" s="11"/>
      <c r="I130" s="11"/>
    </row>
    <row r="131" spans="1:9" x14ac:dyDescent="0.2">
      <c r="A131" s="20">
        <v>128</v>
      </c>
      <c r="B131" s="11"/>
      <c r="C131" s="11"/>
      <c r="D131" s="11"/>
      <c r="E131" s="11"/>
      <c r="F131" s="11"/>
      <c r="G131" s="11"/>
      <c r="H131" s="11"/>
      <c r="I131" s="11"/>
    </row>
    <row r="132" spans="1:9" x14ac:dyDescent="0.2">
      <c r="A132" s="20">
        <v>129</v>
      </c>
      <c r="B132" s="11"/>
      <c r="C132" s="11"/>
      <c r="D132" s="11"/>
      <c r="E132" s="11"/>
      <c r="F132" s="11"/>
      <c r="G132" s="11"/>
      <c r="H132" s="11"/>
      <c r="I132" s="11"/>
    </row>
    <row r="133" spans="1:9" x14ac:dyDescent="0.2">
      <c r="A133" s="20">
        <v>130</v>
      </c>
      <c r="B133" s="11"/>
      <c r="C133" s="11"/>
      <c r="D133" s="11"/>
      <c r="E133" s="11"/>
      <c r="F133" s="11"/>
      <c r="G133" s="11"/>
      <c r="H133" s="11"/>
      <c r="I133" s="11"/>
    </row>
    <row r="134" spans="1:9" x14ac:dyDescent="0.2">
      <c r="A134" s="20">
        <v>131</v>
      </c>
      <c r="B134" s="11"/>
      <c r="C134" s="11"/>
      <c r="D134" s="11"/>
      <c r="E134" s="11"/>
      <c r="F134" s="11"/>
      <c r="G134" s="11"/>
      <c r="H134" s="11"/>
      <c r="I134" s="11"/>
    </row>
    <row r="135" spans="1:9" x14ac:dyDescent="0.2">
      <c r="A135" s="20">
        <v>132</v>
      </c>
      <c r="B135" s="11"/>
      <c r="C135" s="11"/>
      <c r="D135" s="11"/>
      <c r="E135" s="11"/>
      <c r="F135" s="11"/>
      <c r="G135" s="11"/>
      <c r="H135" s="11"/>
      <c r="I135" s="11"/>
    </row>
    <row r="136" spans="1:9" x14ac:dyDescent="0.2">
      <c r="A136" s="20">
        <v>133</v>
      </c>
      <c r="B136" s="11"/>
      <c r="C136" s="11"/>
      <c r="D136" s="11"/>
      <c r="E136" s="11"/>
      <c r="F136" s="11"/>
      <c r="G136" s="11"/>
      <c r="H136" s="11"/>
      <c r="I136" s="11"/>
    </row>
    <row r="137" spans="1:9" x14ac:dyDescent="0.2">
      <c r="A137" s="20">
        <v>134</v>
      </c>
      <c r="B137" s="11"/>
      <c r="C137" s="11"/>
      <c r="D137" s="11"/>
      <c r="E137" s="11"/>
      <c r="F137" s="11"/>
      <c r="G137" s="11"/>
      <c r="H137" s="11"/>
      <c r="I137" s="11"/>
    </row>
    <row r="138" spans="1:9" x14ac:dyDescent="0.2">
      <c r="A138" s="20">
        <v>135</v>
      </c>
      <c r="B138" s="11"/>
      <c r="C138" s="11"/>
      <c r="D138" s="11"/>
      <c r="E138" s="11"/>
      <c r="F138" s="11"/>
      <c r="G138" s="11"/>
      <c r="H138" s="11"/>
      <c r="I138" s="11"/>
    </row>
    <row r="139" spans="1:9" x14ac:dyDescent="0.2">
      <c r="A139" s="20">
        <v>136</v>
      </c>
      <c r="B139" s="11"/>
      <c r="C139" s="11"/>
      <c r="D139" s="11"/>
      <c r="E139" s="11"/>
      <c r="F139" s="11"/>
      <c r="G139" s="11"/>
      <c r="H139" s="11"/>
      <c r="I139" s="11"/>
    </row>
    <row r="140" spans="1:9" x14ac:dyDescent="0.2">
      <c r="A140" s="20">
        <v>137</v>
      </c>
      <c r="B140" s="11"/>
      <c r="C140" s="11"/>
      <c r="D140" s="11"/>
      <c r="E140" s="11"/>
      <c r="F140" s="11"/>
      <c r="G140" s="11"/>
      <c r="H140" s="11"/>
      <c r="I140" s="11"/>
    </row>
    <row r="141" spans="1:9" x14ac:dyDescent="0.2">
      <c r="A141" s="20">
        <v>138</v>
      </c>
      <c r="B141" s="11"/>
      <c r="C141" s="11"/>
      <c r="D141" s="11"/>
      <c r="E141" s="11"/>
      <c r="F141" s="11"/>
      <c r="G141" s="11"/>
      <c r="H141" s="11"/>
      <c r="I141" s="11"/>
    </row>
    <row r="142" spans="1:9" x14ac:dyDescent="0.2">
      <c r="A142" s="20">
        <v>139</v>
      </c>
      <c r="B142" s="11"/>
      <c r="C142" s="11"/>
      <c r="D142" s="11"/>
      <c r="E142" s="11"/>
      <c r="F142" s="11"/>
      <c r="G142" s="11"/>
      <c r="H142" s="11"/>
      <c r="I142" s="11"/>
    </row>
    <row r="143" spans="1:9" x14ac:dyDescent="0.2">
      <c r="A143" s="20">
        <v>140</v>
      </c>
      <c r="B143" s="11"/>
      <c r="C143" s="11"/>
      <c r="D143" s="11"/>
      <c r="E143" s="11"/>
      <c r="F143" s="11"/>
      <c r="G143" s="11"/>
      <c r="H143" s="11"/>
      <c r="I143" s="11"/>
    </row>
    <row r="144" spans="1:9" x14ac:dyDescent="0.2">
      <c r="A144" s="20">
        <v>141</v>
      </c>
      <c r="B144" s="11"/>
      <c r="C144" s="11"/>
      <c r="D144" s="11"/>
      <c r="E144" s="11"/>
      <c r="F144" s="11"/>
      <c r="G144" s="11"/>
      <c r="H144" s="11"/>
      <c r="I144" s="11"/>
    </row>
    <row r="145" spans="1:9" x14ac:dyDescent="0.2">
      <c r="A145" s="20">
        <v>142</v>
      </c>
      <c r="B145" s="11"/>
      <c r="C145" s="11"/>
      <c r="D145" s="11"/>
      <c r="E145" s="11"/>
      <c r="F145" s="11"/>
      <c r="G145" s="11"/>
      <c r="H145" s="11"/>
      <c r="I145" s="11"/>
    </row>
    <row r="146" spans="1:9" x14ac:dyDescent="0.2">
      <c r="A146" s="20">
        <v>143</v>
      </c>
      <c r="B146" s="11"/>
      <c r="C146" s="11"/>
      <c r="D146" s="11"/>
      <c r="E146" s="11"/>
      <c r="F146" s="11"/>
      <c r="G146" s="11"/>
      <c r="H146" s="11"/>
      <c r="I146" s="11"/>
    </row>
    <row r="147" spans="1:9" x14ac:dyDescent="0.2">
      <c r="A147" s="20">
        <v>144</v>
      </c>
      <c r="B147" s="11"/>
      <c r="C147" s="11"/>
      <c r="D147" s="11"/>
      <c r="E147" s="11"/>
      <c r="F147" s="11"/>
      <c r="G147" s="11"/>
      <c r="H147" s="11"/>
      <c r="I147" s="11"/>
    </row>
    <row r="148" spans="1:9" x14ac:dyDescent="0.2">
      <c r="A148" s="20">
        <v>145</v>
      </c>
      <c r="B148" s="11"/>
      <c r="C148" s="11"/>
      <c r="D148" s="11"/>
      <c r="E148" s="11"/>
      <c r="F148" s="11"/>
      <c r="G148" s="11"/>
      <c r="H148" s="11"/>
      <c r="I148" s="11"/>
    </row>
    <row r="149" spans="1:9" x14ac:dyDescent="0.2">
      <c r="A149" s="20">
        <v>146</v>
      </c>
      <c r="B149" s="11"/>
      <c r="C149" s="11"/>
      <c r="D149" s="11"/>
      <c r="E149" s="11"/>
      <c r="F149" s="11"/>
      <c r="G149" s="11"/>
      <c r="H149" s="11"/>
      <c r="I149" s="11"/>
    </row>
    <row r="150" spans="1:9" x14ac:dyDescent="0.2">
      <c r="A150" s="20">
        <v>147</v>
      </c>
      <c r="B150" s="11"/>
      <c r="C150" s="11"/>
      <c r="D150" s="11"/>
      <c r="E150" s="11"/>
      <c r="F150" s="11"/>
      <c r="G150" s="11"/>
      <c r="H150" s="11"/>
      <c r="I150" s="11"/>
    </row>
    <row r="151" spans="1:9" x14ac:dyDescent="0.2">
      <c r="A151" s="20">
        <v>148</v>
      </c>
      <c r="B151" s="11"/>
      <c r="C151" s="11"/>
      <c r="D151" s="11"/>
      <c r="E151" s="11"/>
      <c r="F151" s="11"/>
      <c r="G151" s="11"/>
      <c r="H151" s="11"/>
      <c r="I151" s="11"/>
    </row>
    <row r="152" spans="1:9" x14ac:dyDescent="0.2">
      <c r="A152" s="20">
        <v>149</v>
      </c>
      <c r="B152" s="11"/>
      <c r="C152" s="11"/>
      <c r="D152" s="11"/>
      <c r="E152" s="11"/>
      <c r="F152" s="11"/>
      <c r="G152" s="11"/>
      <c r="H152" s="11"/>
      <c r="I152" s="11"/>
    </row>
    <row r="153" spans="1:9" x14ac:dyDescent="0.2">
      <c r="A153" s="20">
        <v>150</v>
      </c>
      <c r="B153" s="11"/>
      <c r="C153" s="11"/>
      <c r="D153" s="11"/>
      <c r="E153" s="11"/>
      <c r="F153" s="11"/>
      <c r="G153" s="11"/>
      <c r="H153" s="11"/>
      <c r="I153" s="11"/>
    </row>
    <row r="154" spans="1:9" x14ac:dyDescent="0.2">
      <c r="A154" s="20">
        <v>151</v>
      </c>
      <c r="B154" s="11"/>
      <c r="C154" s="11"/>
      <c r="D154" s="11"/>
      <c r="E154" s="11"/>
      <c r="F154" s="11"/>
      <c r="G154" s="11"/>
      <c r="H154" s="11"/>
      <c r="I154" s="11"/>
    </row>
    <row r="155" spans="1:9" x14ac:dyDescent="0.2">
      <c r="A155" s="20">
        <v>152</v>
      </c>
      <c r="B155" s="11"/>
      <c r="C155" s="11"/>
      <c r="D155" s="11"/>
      <c r="E155" s="11"/>
      <c r="F155" s="11"/>
      <c r="G155" s="11"/>
      <c r="H155" s="11"/>
      <c r="I155" s="11"/>
    </row>
    <row r="156" spans="1:9" x14ac:dyDescent="0.2">
      <c r="A156" s="20">
        <v>153</v>
      </c>
      <c r="B156" s="11"/>
      <c r="C156" s="11"/>
      <c r="D156" s="11"/>
      <c r="E156" s="11"/>
      <c r="F156" s="11"/>
      <c r="G156" s="11"/>
      <c r="H156" s="11"/>
      <c r="I156" s="11"/>
    </row>
    <row r="157" spans="1:9" x14ac:dyDescent="0.2">
      <c r="A157" s="20">
        <v>154</v>
      </c>
      <c r="B157" s="11"/>
      <c r="C157" s="11"/>
      <c r="D157" s="11"/>
      <c r="E157" s="11"/>
      <c r="F157" s="11"/>
      <c r="G157" s="11"/>
      <c r="H157" s="11"/>
      <c r="I157" s="11"/>
    </row>
    <row r="158" spans="1:9" x14ac:dyDescent="0.2">
      <c r="A158" s="20">
        <v>155</v>
      </c>
      <c r="B158" s="11"/>
      <c r="C158" s="11"/>
      <c r="D158" s="11"/>
      <c r="E158" s="11"/>
      <c r="F158" s="11"/>
      <c r="G158" s="11"/>
      <c r="H158" s="11"/>
      <c r="I158" s="11"/>
    </row>
    <row r="159" spans="1:9" x14ac:dyDescent="0.2">
      <c r="A159" s="20">
        <v>156</v>
      </c>
      <c r="B159" s="11"/>
      <c r="C159" s="11"/>
      <c r="D159" s="11"/>
      <c r="E159" s="11"/>
      <c r="F159" s="11"/>
      <c r="G159" s="11"/>
      <c r="H159" s="11"/>
      <c r="I159" s="11"/>
    </row>
    <row r="160" spans="1:9" x14ac:dyDescent="0.2">
      <c r="A160" s="20">
        <v>157</v>
      </c>
      <c r="B160" s="11"/>
      <c r="C160" s="11"/>
      <c r="D160" s="11"/>
      <c r="E160" s="11"/>
      <c r="F160" s="11"/>
      <c r="G160" s="11"/>
      <c r="H160" s="11"/>
      <c r="I160" s="11"/>
    </row>
    <row r="161" spans="1:9" x14ac:dyDescent="0.2">
      <c r="A161" s="20">
        <v>158</v>
      </c>
      <c r="B161" s="11"/>
      <c r="C161" s="11"/>
      <c r="D161" s="11"/>
      <c r="E161" s="11"/>
      <c r="F161" s="11"/>
      <c r="G161" s="11"/>
      <c r="H161" s="11"/>
      <c r="I161" s="11"/>
    </row>
    <row r="162" spans="1:9" x14ac:dyDescent="0.2">
      <c r="A162" s="20">
        <v>159</v>
      </c>
      <c r="B162" s="11"/>
      <c r="C162" s="11"/>
      <c r="D162" s="11"/>
      <c r="E162" s="11"/>
      <c r="F162" s="11"/>
      <c r="G162" s="11"/>
      <c r="H162" s="11"/>
      <c r="I162" s="11"/>
    </row>
    <row r="163" spans="1:9" x14ac:dyDescent="0.2">
      <c r="A163" s="20">
        <v>160</v>
      </c>
      <c r="B163" s="11"/>
      <c r="C163" s="11"/>
      <c r="D163" s="11"/>
      <c r="E163" s="11"/>
      <c r="F163" s="11"/>
      <c r="G163" s="11"/>
      <c r="H163" s="11"/>
      <c r="I163" s="11"/>
    </row>
    <row r="164" spans="1:9" x14ac:dyDescent="0.2">
      <c r="A164" s="20">
        <v>161</v>
      </c>
      <c r="B164" s="11"/>
      <c r="C164" s="11"/>
      <c r="D164" s="11"/>
      <c r="E164" s="11"/>
      <c r="F164" s="11"/>
      <c r="G164" s="11"/>
      <c r="H164" s="11"/>
      <c r="I164" s="11"/>
    </row>
    <row r="165" spans="1:9" x14ac:dyDescent="0.2">
      <c r="A165" s="20">
        <v>162</v>
      </c>
      <c r="B165" s="11"/>
      <c r="C165" s="11"/>
      <c r="D165" s="11"/>
      <c r="E165" s="11"/>
      <c r="F165" s="11"/>
      <c r="G165" s="11"/>
      <c r="H165" s="11"/>
      <c r="I165" s="11"/>
    </row>
    <row r="166" spans="1:9" x14ac:dyDescent="0.2">
      <c r="A166" s="20">
        <v>163</v>
      </c>
      <c r="B166" s="11"/>
      <c r="C166" s="11"/>
      <c r="D166" s="11"/>
      <c r="E166" s="11"/>
      <c r="F166" s="11"/>
      <c r="G166" s="11"/>
      <c r="H166" s="11"/>
      <c r="I166" s="11"/>
    </row>
    <row r="167" spans="1:9" x14ac:dyDescent="0.2">
      <c r="A167" s="20">
        <v>164</v>
      </c>
      <c r="B167" s="11"/>
      <c r="C167" s="11"/>
      <c r="D167" s="11"/>
      <c r="E167" s="11"/>
      <c r="F167" s="11"/>
      <c r="G167" s="11"/>
      <c r="H167" s="11"/>
      <c r="I167" s="11"/>
    </row>
    <row r="168" spans="1:9" x14ac:dyDescent="0.2">
      <c r="A168" s="20">
        <v>165</v>
      </c>
      <c r="B168" s="11"/>
      <c r="C168" s="11"/>
      <c r="D168" s="11"/>
      <c r="E168" s="11"/>
      <c r="F168" s="11"/>
      <c r="G168" s="11"/>
      <c r="H168" s="11"/>
      <c r="I168" s="11"/>
    </row>
    <row r="169" spans="1:9" x14ac:dyDescent="0.2">
      <c r="A169" s="20">
        <v>166</v>
      </c>
      <c r="B169" s="11"/>
      <c r="C169" s="11"/>
      <c r="D169" s="11"/>
      <c r="E169" s="11"/>
      <c r="F169" s="11"/>
      <c r="G169" s="11"/>
      <c r="H169" s="11"/>
      <c r="I169" s="11"/>
    </row>
    <row r="170" spans="1:9" x14ac:dyDescent="0.2">
      <c r="A170" s="20">
        <v>167</v>
      </c>
      <c r="B170" s="11"/>
      <c r="C170" s="11"/>
      <c r="D170" s="11"/>
      <c r="E170" s="11"/>
      <c r="F170" s="11"/>
      <c r="G170" s="11"/>
      <c r="H170" s="11"/>
      <c r="I170" s="11"/>
    </row>
    <row r="171" spans="1:9" x14ac:dyDescent="0.2">
      <c r="A171" s="20">
        <v>168</v>
      </c>
      <c r="B171" s="11"/>
      <c r="C171" s="11"/>
      <c r="D171" s="11"/>
      <c r="E171" s="11"/>
      <c r="F171" s="11"/>
      <c r="G171" s="11"/>
      <c r="H171" s="11"/>
      <c r="I171" s="11"/>
    </row>
    <row r="172" spans="1:9" x14ac:dyDescent="0.2">
      <c r="A172" s="20">
        <v>169</v>
      </c>
      <c r="B172" s="11"/>
      <c r="C172" s="11"/>
      <c r="D172" s="11"/>
      <c r="E172" s="11"/>
      <c r="F172" s="11"/>
      <c r="G172" s="11"/>
      <c r="H172" s="11"/>
      <c r="I172" s="11"/>
    </row>
    <row r="173" spans="1:9" x14ac:dyDescent="0.2">
      <c r="A173" s="20">
        <v>170</v>
      </c>
      <c r="B173" s="11"/>
      <c r="C173" s="11"/>
      <c r="D173" s="11"/>
      <c r="E173" s="11"/>
      <c r="F173" s="11"/>
      <c r="G173" s="11"/>
      <c r="H173" s="11"/>
      <c r="I173" s="11"/>
    </row>
    <row r="174" spans="1:9" x14ac:dyDescent="0.2">
      <c r="A174" s="20">
        <v>171</v>
      </c>
      <c r="B174" s="11"/>
      <c r="C174" s="11"/>
      <c r="D174" s="11"/>
      <c r="E174" s="11"/>
      <c r="F174" s="11"/>
      <c r="G174" s="11"/>
      <c r="H174" s="11"/>
      <c r="I174" s="11"/>
    </row>
    <row r="175" spans="1:9" x14ac:dyDescent="0.2">
      <c r="A175" s="20">
        <v>172</v>
      </c>
      <c r="B175" s="11"/>
      <c r="C175" s="11"/>
      <c r="D175" s="11"/>
      <c r="E175" s="11"/>
      <c r="F175" s="11"/>
      <c r="G175" s="11"/>
      <c r="H175" s="11"/>
      <c r="I175" s="11"/>
    </row>
    <row r="176" spans="1:9" x14ac:dyDescent="0.2">
      <c r="A176" s="20">
        <v>173</v>
      </c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20">
        <v>174</v>
      </c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20">
        <v>175</v>
      </c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20">
        <v>176</v>
      </c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20">
        <v>177</v>
      </c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20">
        <v>178</v>
      </c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20">
        <v>179</v>
      </c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20">
        <v>180</v>
      </c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20">
        <v>181</v>
      </c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20">
        <v>182</v>
      </c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20">
        <v>183</v>
      </c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20">
        <v>184</v>
      </c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20">
        <v>185</v>
      </c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20">
        <v>186</v>
      </c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20">
        <v>187</v>
      </c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20">
        <v>188</v>
      </c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20">
        <v>189</v>
      </c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20">
        <v>190</v>
      </c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20">
        <v>191</v>
      </c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20">
        <v>192</v>
      </c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20">
        <v>193</v>
      </c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20">
        <v>194</v>
      </c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20">
        <v>195</v>
      </c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20">
        <v>196</v>
      </c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20">
        <v>197</v>
      </c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20">
        <v>198</v>
      </c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20">
        <v>199</v>
      </c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20">
        <v>200</v>
      </c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20">
        <v>201</v>
      </c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20">
        <v>202</v>
      </c>
      <c r="B205" s="11"/>
      <c r="C205" s="11"/>
      <c r="D205" s="11"/>
      <c r="E205" s="11"/>
      <c r="F205" s="11"/>
      <c r="G205" s="11"/>
      <c r="H205" s="11"/>
      <c r="I205" s="11"/>
    </row>
    <row r="206" spans="1:9" x14ac:dyDescent="0.2">
      <c r="A206" s="20">
        <v>203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">
      <c r="A207" s="20">
        <v>204</v>
      </c>
      <c r="B207" s="11"/>
      <c r="C207" s="11"/>
      <c r="D207" s="11"/>
      <c r="E207" s="11"/>
      <c r="F207" s="11"/>
      <c r="G207" s="11"/>
      <c r="H207" s="11"/>
      <c r="I207" s="11"/>
    </row>
    <row r="208" spans="1:9" x14ac:dyDescent="0.2">
      <c r="A208" s="20">
        <v>205</v>
      </c>
      <c r="B208" s="11"/>
      <c r="C208" s="11"/>
      <c r="D208" s="11"/>
      <c r="E208" s="11"/>
      <c r="F208" s="11"/>
      <c r="G208" s="11"/>
      <c r="H208" s="11"/>
      <c r="I208" s="11"/>
    </row>
    <row r="209" spans="1:9" x14ac:dyDescent="0.2">
      <c r="A209" s="20">
        <v>206</v>
      </c>
      <c r="B209" s="11"/>
      <c r="C209" s="11"/>
      <c r="D209" s="11"/>
      <c r="E209" s="11"/>
      <c r="F209" s="11"/>
      <c r="G209" s="11"/>
      <c r="H209" s="11"/>
      <c r="I209" s="11"/>
    </row>
    <row r="210" spans="1:9" x14ac:dyDescent="0.2">
      <c r="A210" s="20">
        <v>207</v>
      </c>
      <c r="B210" s="11"/>
      <c r="C210" s="11"/>
      <c r="D210" s="11"/>
      <c r="E210" s="11"/>
      <c r="F210" s="11"/>
      <c r="G210" s="11"/>
      <c r="H210" s="11"/>
      <c r="I210" s="11"/>
    </row>
    <row r="211" spans="1:9" x14ac:dyDescent="0.2">
      <c r="A211" s="20">
        <v>208</v>
      </c>
      <c r="B211" s="11"/>
      <c r="C211" s="11"/>
      <c r="D211" s="11"/>
      <c r="E211" s="11"/>
      <c r="F211" s="11"/>
      <c r="G211" s="11"/>
      <c r="H211" s="11"/>
      <c r="I211" s="11"/>
    </row>
    <row r="212" spans="1:9" x14ac:dyDescent="0.2">
      <c r="A212" s="20">
        <v>209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">
      <c r="A213" s="20">
        <v>210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">
      <c r="A214" s="20">
        <v>211</v>
      </c>
      <c r="B214" s="11"/>
      <c r="C214" s="11"/>
      <c r="D214" s="11"/>
      <c r="E214" s="11"/>
      <c r="F214" s="11"/>
      <c r="G214" s="11"/>
      <c r="H214" s="11"/>
      <c r="I214" s="11"/>
    </row>
    <row r="215" spans="1:9" x14ac:dyDescent="0.2">
      <c r="A215" s="20">
        <v>212</v>
      </c>
      <c r="B215" s="11"/>
      <c r="C215" s="11"/>
      <c r="D215" s="11"/>
      <c r="E215" s="11"/>
      <c r="F215" s="11"/>
      <c r="G215" s="11"/>
      <c r="H215" s="11"/>
      <c r="I215" s="11"/>
    </row>
    <row r="216" spans="1:9" x14ac:dyDescent="0.2">
      <c r="A216" s="20">
        <v>213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">
      <c r="A217" s="20">
        <v>214</v>
      </c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20">
        <v>215</v>
      </c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20">
        <v>216</v>
      </c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20">
        <v>217</v>
      </c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20">
        <v>218</v>
      </c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20">
        <v>219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20">
        <v>220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20">
        <v>221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20">
        <v>222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20">
        <v>223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20">
        <v>224</v>
      </c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20">
        <v>225</v>
      </c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20">
        <v>226</v>
      </c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20">
        <v>227</v>
      </c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20">
        <v>228</v>
      </c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20">
        <v>229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20">
        <v>230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20">
        <v>231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20">
        <v>232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20">
        <v>233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20">
        <v>234</v>
      </c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20">
        <v>235</v>
      </c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20">
        <v>236</v>
      </c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20">
        <v>237</v>
      </c>
      <c r="B240" s="11"/>
      <c r="C240" s="11"/>
      <c r="D240" s="11"/>
      <c r="E240" s="11"/>
      <c r="F240" s="11"/>
      <c r="G240" s="11"/>
      <c r="H240" s="11"/>
      <c r="I240" s="11"/>
    </row>
    <row r="241" spans="1:9" x14ac:dyDescent="0.2">
      <c r="A241" s="20">
        <v>238</v>
      </c>
      <c r="B241" s="11"/>
      <c r="C241" s="11"/>
      <c r="D241" s="11"/>
      <c r="E241" s="11"/>
      <c r="F241" s="11"/>
      <c r="G241" s="11"/>
      <c r="H241" s="11"/>
      <c r="I241" s="11"/>
    </row>
    <row r="242" spans="1:9" x14ac:dyDescent="0.2">
      <c r="A242" s="20">
        <v>239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">
      <c r="A243" s="20">
        <v>240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">
      <c r="A244" s="20">
        <v>241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">
      <c r="A245" s="20">
        <v>242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">
      <c r="A246" s="20">
        <v>243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">
      <c r="A247" s="20">
        <v>244</v>
      </c>
      <c r="B247" s="11"/>
      <c r="C247" s="11"/>
      <c r="D247" s="11"/>
      <c r="E247" s="11"/>
      <c r="F247" s="11"/>
      <c r="G247" s="11"/>
      <c r="H247" s="11"/>
      <c r="I247" s="11"/>
    </row>
    <row r="248" spans="1:9" x14ac:dyDescent="0.2">
      <c r="A248" s="20">
        <v>245</v>
      </c>
      <c r="B248" s="11"/>
      <c r="C248" s="11"/>
      <c r="D248" s="11"/>
      <c r="E248" s="11"/>
      <c r="F248" s="11"/>
      <c r="G248" s="11"/>
      <c r="H248" s="11"/>
      <c r="I248" s="11"/>
    </row>
    <row r="249" spans="1:9" x14ac:dyDescent="0.2">
      <c r="A249" s="20">
        <v>246</v>
      </c>
      <c r="B249" s="11"/>
      <c r="C249" s="11"/>
      <c r="D249" s="11"/>
      <c r="E249" s="11"/>
      <c r="F249" s="11"/>
      <c r="G249" s="11"/>
      <c r="H249" s="11"/>
      <c r="I249" s="11"/>
    </row>
    <row r="250" spans="1:9" x14ac:dyDescent="0.2">
      <c r="A250" s="20">
        <v>247</v>
      </c>
      <c r="B250" s="11"/>
      <c r="C250" s="11"/>
      <c r="D250" s="11"/>
      <c r="E250" s="11"/>
      <c r="F250" s="11"/>
      <c r="G250" s="11"/>
      <c r="H250" s="11"/>
      <c r="I250" s="11"/>
    </row>
    <row r="251" spans="1:9" x14ac:dyDescent="0.2">
      <c r="A251" s="20">
        <v>248</v>
      </c>
      <c r="B251" s="11"/>
      <c r="C251" s="11"/>
      <c r="D251" s="11"/>
      <c r="E251" s="11"/>
      <c r="F251" s="11"/>
      <c r="G251" s="11"/>
      <c r="H251" s="11"/>
      <c r="I251" s="11"/>
    </row>
    <row r="252" spans="1:9" x14ac:dyDescent="0.2">
      <c r="A252" s="20">
        <v>249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">
      <c r="A253" s="20">
        <v>250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">
      <c r="A254" s="20">
        <v>251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">
      <c r="A255" s="20">
        <v>252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">
      <c r="A256" s="20">
        <v>253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">
      <c r="A257" s="20">
        <v>254</v>
      </c>
      <c r="B257" s="11"/>
      <c r="C257" s="11"/>
      <c r="D257" s="11"/>
      <c r="E257" s="11"/>
      <c r="F257" s="11"/>
      <c r="G257" s="11"/>
      <c r="H257" s="11"/>
      <c r="I257" s="11"/>
    </row>
    <row r="258" spans="1:9" x14ac:dyDescent="0.2">
      <c r="A258" s="20">
        <v>255</v>
      </c>
      <c r="B258" s="11"/>
      <c r="C258" s="11"/>
      <c r="D258" s="11"/>
      <c r="E258" s="11"/>
      <c r="F258" s="11"/>
      <c r="G258" s="11"/>
      <c r="H258" s="11"/>
      <c r="I258" s="11"/>
    </row>
    <row r="259" spans="1:9" x14ac:dyDescent="0.2">
      <c r="A259" s="20">
        <v>256</v>
      </c>
      <c r="B259" s="11"/>
      <c r="C259" s="11"/>
      <c r="D259" s="11"/>
      <c r="E259" s="11"/>
      <c r="F259" s="11"/>
      <c r="G259" s="11"/>
      <c r="H259" s="11"/>
      <c r="I259" s="11"/>
    </row>
    <row r="260" spans="1:9" x14ac:dyDescent="0.2">
      <c r="A260" s="20">
        <v>257</v>
      </c>
      <c r="B260" s="11"/>
      <c r="C260" s="11"/>
      <c r="D260" s="11"/>
      <c r="E260" s="11"/>
      <c r="F260" s="11"/>
      <c r="G260" s="11"/>
      <c r="H260" s="11"/>
      <c r="I260" s="11"/>
    </row>
    <row r="261" spans="1:9" x14ac:dyDescent="0.2">
      <c r="A261" s="20">
        <v>258</v>
      </c>
      <c r="B261" s="11"/>
      <c r="C261" s="11"/>
      <c r="D261" s="11"/>
      <c r="E261" s="11"/>
      <c r="F261" s="11"/>
      <c r="G261" s="11"/>
      <c r="H261" s="11"/>
      <c r="I261" s="11"/>
    </row>
    <row r="262" spans="1:9" x14ac:dyDescent="0.2">
      <c r="A262" s="20">
        <v>259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">
      <c r="A263" s="20">
        <v>260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">
      <c r="A264" s="20">
        <v>261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">
      <c r="A265" s="20">
        <v>262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">
      <c r="A266" s="20">
        <v>263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">
      <c r="A267" s="20">
        <v>264</v>
      </c>
      <c r="B267" s="11"/>
      <c r="C267" s="11"/>
      <c r="D267" s="11"/>
      <c r="E267" s="11"/>
      <c r="F267" s="11"/>
      <c r="G267" s="11"/>
      <c r="H267" s="11"/>
      <c r="I267" s="11"/>
    </row>
    <row r="268" spans="1:9" x14ac:dyDescent="0.2">
      <c r="A268" s="20">
        <v>265</v>
      </c>
      <c r="B268" s="11"/>
      <c r="C268" s="11"/>
      <c r="D268" s="11"/>
      <c r="E268" s="11"/>
      <c r="F268" s="11"/>
      <c r="G268" s="11"/>
      <c r="H268" s="11"/>
      <c r="I268" s="11"/>
    </row>
    <row r="269" spans="1:9" x14ac:dyDescent="0.2">
      <c r="A269" s="20">
        <v>266</v>
      </c>
      <c r="B269" s="11"/>
      <c r="C269" s="11"/>
      <c r="D269" s="11"/>
      <c r="E269" s="11"/>
      <c r="F269" s="11"/>
      <c r="G269" s="11"/>
      <c r="H269" s="11"/>
      <c r="I269" s="11"/>
    </row>
    <row r="270" spans="1:9" x14ac:dyDescent="0.2">
      <c r="A270" s="20">
        <v>267</v>
      </c>
      <c r="B270" s="11"/>
      <c r="C270" s="11"/>
      <c r="D270" s="11"/>
      <c r="E270" s="11"/>
      <c r="F270" s="11"/>
      <c r="G270" s="11"/>
      <c r="H270" s="11"/>
      <c r="I270" s="11"/>
    </row>
    <row r="271" spans="1:9" x14ac:dyDescent="0.2">
      <c r="A271" s="20">
        <v>268</v>
      </c>
      <c r="B271" s="11"/>
      <c r="C271" s="11"/>
      <c r="D271" s="11"/>
      <c r="E271" s="11"/>
      <c r="F271" s="11"/>
      <c r="G271" s="11"/>
      <c r="H271" s="11"/>
      <c r="I271" s="11"/>
    </row>
    <row r="272" spans="1:9" x14ac:dyDescent="0.2">
      <c r="A272" s="20">
        <v>269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">
      <c r="A273" s="20">
        <v>270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">
      <c r="A274" s="20">
        <v>271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">
      <c r="A275" s="20">
        <v>272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">
      <c r="A276" s="20">
        <v>273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">
      <c r="A277" s="20">
        <v>274</v>
      </c>
      <c r="B277" s="11"/>
      <c r="C277" s="11"/>
      <c r="D277" s="11"/>
      <c r="E277" s="11"/>
      <c r="F277" s="11"/>
      <c r="G277" s="11"/>
      <c r="H277" s="11"/>
      <c r="I277" s="11"/>
    </row>
    <row r="278" spans="1:9" x14ac:dyDescent="0.2">
      <c r="A278" s="20">
        <v>275</v>
      </c>
      <c r="B278" s="11"/>
      <c r="C278" s="11"/>
      <c r="D278" s="11"/>
      <c r="E278" s="11"/>
      <c r="F278" s="11"/>
      <c r="G278" s="11"/>
      <c r="H278" s="11"/>
      <c r="I278" s="11"/>
    </row>
    <row r="279" spans="1:9" x14ac:dyDescent="0.2">
      <c r="A279" s="20">
        <v>276</v>
      </c>
      <c r="B279" s="11"/>
      <c r="C279" s="11"/>
      <c r="D279" s="11"/>
      <c r="E279" s="11"/>
      <c r="F279" s="11"/>
      <c r="G279" s="11"/>
      <c r="H279" s="11"/>
      <c r="I279" s="11"/>
    </row>
    <row r="280" spans="1:9" x14ac:dyDescent="0.2">
      <c r="A280" s="20">
        <v>277</v>
      </c>
      <c r="B280" s="11"/>
      <c r="C280" s="11"/>
      <c r="D280" s="11"/>
      <c r="E280" s="11"/>
      <c r="F280" s="11"/>
      <c r="G280" s="11"/>
      <c r="H280" s="11"/>
      <c r="I280" s="11"/>
    </row>
    <row r="281" spans="1:9" x14ac:dyDescent="0.2">
      <c r="A281" s="20">
        <v>278</v>
      </c>
      <c r="B281" s="11"/>
      <c r="C281" s="11"/>
      <c r="D281" s="11"/>
      <c r="E281" s="11"/>
      <c r="F281" s="11"/>
      <c r="G281" s="11"/>
      <c r="H281" s="11"/>
      <c r="I281" s="11"/>
    </row>
    <row r="282" spans="1:9" x14ac:dyDescent="0.2">
      <c r="A282" s="20">
        <v>279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">
      <c r="A283" s="20">
        <v>280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">
      <c r="A284" s="20">
        <v>281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">
      <c r="A285" s="20">
        <v>282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">
      <c r="A286" s="20">
        <v>283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">
      <c r="A287" s="20">
        <v>284</v>
      </c>
      <c r="B287" s="11"/>
      <c r="C287" s="11"/>
      <c r="D287" s="11"/>
      <c r="E287" s="11"/>
      <c r="F287" s="11"/>
      <c r="G287" s="11"/>
      <c r="H287" s="11"/>
      <c r="I287" s="11"/>
    </row>
    <row r="288" spans="1:9" x14ac:dyDescent="0.2">
      <c r="A288" s="20">
        <v>285</v>
      </c>
      <c r="B288" s="11"/>
      <c r="C288" s="11"/>
      <c r="D288" s="11"/>
      <c r="E288" s="11"/>
      <c r="F288" s="11"/>
      <c r="G288" s="11"/>
      <c r="H288" s="11"/>
      <c r="I288" s="11"/>
    </row>
    <row r="289" spans="1:9" x14ac:dyDescent="0.2">
      <c r="A289" s="20">
        <v>286</v>
      </c>
      <c r="B289" s="11"/>
      <c r="C289" s="11"/>
      <c r="D289" s="11"/>
      <c r="E289" s="11"/>
      <c r="F289" s="11"/>
      <c r="G289" s="11"/>
      <c r="H289" s="11"/>
      <c r="I289" s="11"/>
    </row>
    <row r="290" spans="1:9" x14ac:dyDescent="0.2">
      <c r="A290" s="20">
        <v>287</v>
      </c>
      <c r="B290" s="11"/>
      <c r="C290" s="11"/>
      <c r="D290" s="11"/>
      <c r="E290" s="11"/>
      <c r="F290" s="11"/>
      <c r="G290" s="11"/>
      <c r="H290" s="11"/>
      <c r="I290" s="11"/>
    </row>
    <row r="291" spans="1:9" x14ac:dyDescent="0.2">
      <c r="A291" s="20">
        <v>288</v>
      </c>
      <c r="B291" s="11"/>
      <c r="C291" s="11"/>
      <c r="D291" s="11"/>
      <c r="E291" s="11"/>
      <c r="F291" s="11"/>
      <c r="G291" s="11"/>
      <c r="H291" s="11"/>
      <c r="I291" s="11"/>
    </row>
    <row r="292" spans="1:9" x14ac:dyDescent="0.2">
      <c r="A292" s="20">
        <v>289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">
      <c r="A293" s="20">
        <v>290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">
      <c r="A294" s="20">
        <v>291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">
      <c r="A295" s="20">
        <v>292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">
      <c r="A296" s="20">
        <v>293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">
      <c r="A297" s="20">
        <v>294</v>
      </c>
      <c r="B297" s="11"/>
      <c r="C297" s="11"/>
      <c r="D297" s="11"/>
      <c r="E297" s="11"/>
      <c r="F297" s="11"/>
      <c r="G297" s="11"/>
      <c r="H297" s="11"/>
      <c r="I297" s="11"/>
    </row>
    <row r="298" spans="1:9" x14ac:dyDescent="0.2">
      <c r="A298" s="20">
        <v>295</v>
      </c>
      <c r="B298" s="11"/>
      <c r="C298" s="11"/>
      <c r="D298" s="11"/>
      <c r="E298" s="11"/>
      <c r="F298" s="11"/>
      <c r="G298" s="11"/>
      <c r="H298" s="11"/>
      <c r="I298" s="11"/>
    </row>
    <row r="299" spans="1:9" x14ac:dyDescent="0.2">
      <c r="A299" s="20">
        <v>296</v>
      </c>
      <c r="B299" s="11"/>
      <c r="C299" s="11"/>
      <c r="D299" s="11"/>
      <c r="E299" s="11"/>
      <c r="F299" s="11"/>
      <c r="G299" s="11"/>
      <c r="H299" s="11"/>
      <c r="I299" s="11"/>
    </row>
    <row r="300" spans="1:9" x14ac:dyDescent="0.2">
      <c r="A300" s="20">
        <v>297</v>
      </c>
      <c r="B300" s="11"/>
      <c r="C300" s="11"/>
      <c r="D300" s="11"/>
      <c r="E300" s="11"/>
      <c r="F300" s="11"/>
      <c r="G300" s="11"/>
      <c r="H300" s="11"/>
      <c r="I300" s="11"/>
    </row>
    <row r="301" spans="1:9" x14ac:dyDescent="0.2">
      <c r="A301" s="20">
        <v>298</v>
      </c>
      <c r="B301" s="11"/>
      <c r="C301" s="11"/>
      <c r="D301" s="11"/>
      <c r="E301" s="11"/>
      <c r="F301" s="11"/>
      <c r="G301" s="11"/>
      <c r="H301" s="11"/>
      <c r="I301" s="11"/>
    </row>
    <row r="302" spans="1:9" x14ac:dyDescent="0.2">
      <c r="A302" s="20">
        <v>299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">
      <c r="A303" s="20">
        <v>300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">
      <c r="A304" s="20">
        <v>301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">
      <c r="A305" s="20">
        <v>302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">
      <c r="A306" s="20">
        <v>303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">
      <c r="A307" s="20">
        <v>304</v>
      </c>
      <c r="B307" s="11"/>
      <c r="C307" s="11"/>
      <c r="D307" s="11"/>
      <c r="E307" s="11"/>
      <c r="F307" s="11"/>
      <c r="G307" s="11"/>
      <c r="H307" s="11"/>
      <c r="I307" s="11"/>
    </row>
    <row r="308" spans="1:9" x14ac:dyDescent="0.2">
      <c r="A308" s="20">
        <v>305</v>
      </c>
      <c r="B308" s="11"/>
      <c r="C308" s="11"/>
      <c r="D308" s="11"/>
      <c r="E308" s="11"/>
      <c r="F308" s="11"/>
      <c r="G308" s="11"/>
      <c r="H308" s="11"/>
      <c r="I308" s="11"/>
    </row>
    <row r="309" spans="1:9" x14ac:dyDescent="0.2">
      <c r="A309" s="20">
        <v>306</v>
      </c>
      <c r="B309" s="11"/>
      <c r="C309" s="11"/>
      <c r="D309" s="11"/>
      <c r="E309" s="11"/>
      <c r="F309" s="11"/>
      <c r="G309" s="11"/>
      <c r="H309" s="11"/>
      <c r="I309" s="11"/>
    </row>
    <row r="310" spans="1:9" x14ac:dyDescent="0.2">
      <c r="A310" s="20">
        <v>307</v>
      </c>
      <c r="B310" s="11"/>
      <c r="C310" s="11"/>
      <c r="D310" s="11"/>
      <c r="E310" s="11"/>
      <c r="F310" s="11"/>
      <c r="G310" s="11"/>
      <c r="H310" s="11"/>
      <c r="I310" s="11"/>
    </row>
    <row r="311" spans="1:9" x14ac:dyDescent="0.2">
      <c r="A311" s="20">
        <v>308</v>
      </c>
      <c r="B311" s="11"/>
      <c r="C311" s="11"/>
      <c r="D311" s="11"/>
      <c r="E311" s="11"/>
      <c r="F311" s="11"/>
      <c r="G311" s="11"/>
      <c r="H311" s="11"/>
      <c r="I311" s="11"/>
    </row>
    <row r="312" spans="1:9" x14ac:dyDescent="0.2">
      <c r="A312" s="20">
        <v>309</v>
      </c>
      <c r="B312" s="11"/>
      <c r="C312" s="11"/>
      <c r="D312" s="11"/>
      <c r="E312" s="11"/>
      <c r="F312" s="11"/>
      <c r="G312" s="11"/>
      <c r="H312" s="11"/>
      <c r="I312" s="11"/>
    </row>
    <row r="313" spans="1:9" x14ac:dyDescent="0.2">
      <c r="A313" s="20">
        <v>310</v>
      </c>
      <c r="B313" s="11"/>
      <c r="C313" s="11"/>
      <c r="D313" s="11"/>
      <c r="E313" s="11"/>
      <c r="F313" s="11"/>
      <c r="G313" s="11"/>
      <c r="H313" s="11"/>
      <c r="I313" s="11"/>
    </row>
    <row r="314" spans="1:9" x14ac:dyDescent="0.2">
      <c r="A314" s="20">
        <v>311</v>
      </c>
      <c r="B314" s="11"/>
      <c r="C314" s="11"/>
      <c r="D314" s="11"/>
      <c r="E314" s="11"/>
      <c r="F314" s="11"/>
      <c r="G314" s="11"/>
      <c r="H314" s="11"/>
      <c r="I314" s="11"/>
    </row>
    <row r="315" spans="1:9" x14ac:dyDescent="0.2">
      <c r="A315" s="20">
        <v>312</v>
      </c>
      <c r="B315" s="11"/>
      <c r="C315" s="11"/>
      <c r="D315" s="11"/>
      <c r="E315" s="11"/>
      <c r="F315" s="11"/>
      <c r="G315" s="11"/>
      <c r="H315" s="11"/>
      <c r="I315" s="11"/>
    </row>
    <row r="316" spans="1:9" x14ac:dyDescent="0.2">
      <c r="A316" s="20">
        <v>313</v>
      </c>
      <c r="B316" s="11"/>
      <c r="C316" s="11"/>
      <c r="D316" s="11"/>
      <c r="E316" s="11"/>
      <c r="F316" s="11"/>
      <c r="G316" s="11"/>
      <c r="H316" s="11"/>
      <c r="I316" s="11"/>
    </row>
    <row r="317" spans="1:9" x14ac:dyDescent="0.2">
      <c r="A317" s="20">
        <v>314</v>
      </c>
      <c r="B317" s="11"/>
      <c r="C317" s="11"/>
      <c r="D317" s="11"/>
      <c r="E317" s="11"/>
      <c r="F317" s="11"/>
      <c r="G317" s="11"/>
      <c r="H317" s="11"/>
      <c r="I317" s="11"/>
    </row>
    <row r="318" spans="1:9" x14ac:dyDescent="0.2">
      <c r="A318" s="20">
        <v>315</v>
      </c>
      <c r="B318" s="11"/>
      <c r="C318" s="11"/>
      <c r="D318" s="11"/>
      <c r="E318" s="11"/>
      <c r="F318" s="11"/>
      <c r="G318" s="11"/>
      <c r="H318" s="11"/>
      <c r="I318" s="11"/>
    </row>
    <row r="319" spans="1:9" x14ac:dyDescent="0.2">
      <c r="A319" s="20">
        <v>316</v>
      </c>
      <c r="B319" s="11"/>
      <c r="C319" s="11"/>
      <c r="D319" s="11"/>
      <c r="E319" s="11"/>
      <c r="F319" s="11"/>
      <c r="G319" s="11"/>
      <c r="H319" s="11"/>
      <c r="I319" s="11"/>
    </row>
    <row r="320" spans="1:9" x14ac:dyDescent="0.2">
      <c r="A320" s="20">
        <v>317</v>
      </c>
      <c r="B320" s="11"/>
      <c r="C320" s="11"/>
      <c r="D320" s="11"/>
      <c r="E320" s="11"/>
      <c r="F320" s="11"/>
      <c r="G320" s="11"/>
      <c r="H320" s="11"/>
      <c r="I320" s="11"/>
    </row>
    <row r="321" spans="1:9" x14ac:dyDescent="0.2">
      <c r="A321" s="20">
        <v>318</v>
      </c>
      <c r="B321" s="11"/>
      <c r="C321" s="11"/>
      <c r="D321" s="11"/>
      <c r="E321" s="11"/>
      <c r="F321" s="11"/>
      <c r="G321" s="11"/>
      <c r="H321" s="11"/>
      <c r="I321" s="11"/>
    </row>
    <row r="322" spans="1:9" x14ac:dyDescent="0.2">
      <c r="A322" s="20">
        <v>319</v>
      </c>
      <c r="B322" s="11"/>
      <c r="C322" s="11"/>
      <c r="D322" s="11"/>
      <c r="E322" s="11"/>
      <c r="F322" s="11"/>
      <c r="G322" s="11"/>
      <c r="H322" s="11"/>
      <c r="I322" s="11"/>
    </row>
    <row r="323" spans="1:9" x14ac:dyDescent="0.2">
      <c r="A323" s="20">
        <v>320</v>
      </c>
      <c r="B323" s="11"/>
      <c r="C323" s="11"/>
      <c r="D323" s="11"/>
      <c r="E323" s="11"/>
      <c r="F323" s="11"/>
      <c r="G323" s="11"/>
      <c r="H323" s="11"/>
      <c r="I323" s="11"/>
    </row>
    <row r="324" spans="1:9" x14ac:dyDescent="0.2">
      <c r="A324" s="20">
        <v>321</v>
      </c>
      <c r="B324" s="11"/>
      <c r="C324" s="11"/>
      <c r="D324" s="11"/>
      <c r="E324" s="11"/>
      <c r="F324" s="11"/>
      <c r="G324" s="11"/>
      <c r="H324" s="11"/>
      <c r="I324" s="11"/>
    </row>
    <row r="325" spans="1:9" x14ac:dyDescent="0.2">
      <c r="A325" s="20">
        <v>322</v>
      </c>
      <c r="B325" s="11"/>
      <c r="C325" s="11"/>
      <c r="D325" s="11"/>
      <c r="E325" s="11"/>
      <c r="F325" s="11"/>
      <c r="G325" s="11"/>
      <c r="H325" s="11"/>
      <c r="I325" s="11"/>
    </row>
    <row r="326" spans="1:9" x14ac:dyDescent="0.2">
      <c r="A326" s="20">
        <v>323</v>
      </c>
      <c r="B326" s="11"/>
      <c r="C326" s="11"/>
      <c r="D326" s="11"/>
      <c r="E326" s="11"/>
      <c r="F326" s="11"/>
      <c r="G326" s="11"/>
      <c r="H326" s="11"/>
      <c r="I326" s="11"/>
    </row>
    <row r="327" spans="1:9" x14ac:dyDescent="0.2">
      <c r="A327" s="20">
        <v>324</v>
      </c>
      <c r="B327" s="11"/>
      <c r="C327" s="11"/>
      <c r="D327" s="11"/>
      <c r="E327" s="11"/>
      <c r="F327" s="11"/>
      <c r="G327" s="11"/>
      <c r="H327" s="11"/>
      <c r="I327" s="11"/>
    </row>
    <row r="328" spans="1:9" x14ac:dyDescent="0.2">
      <c r="A328" s="20">
        <v>325</v>
      </c>
      <c r="B328" s="11"/>
      <c r="C328" s="11"/>
      <c r="D328" s="11"/>
      <c r="E328" s="11"/>
      <c r="F328" s="11"/>
      <c r="G328" s="11"/>
      <c r="H328" s="11"/>
      <c r="I328" s="11"/>
    </row>
    <row r="329" spans="1:9" x14ac:dyDescent="0.2">
      <c r="A329" s="20">
        <v>326</v>
      </c>
      <c r="B329" s="11"/>
      <c r="C329" s="11"/>
      <c r="D329" s="11"/>
      <c r="E329" s="11"/>
      <c r="F329" s="11"/>
      <c r="G329" s="11"/>
      <c r="H329" s="11"/>
      <c r="I329" s="11"/>
    </row>
    <row r="330" spans="1:9" x14ac:dyDescent="0.2">
      <c r="A330" s="20">
        <v>327</v>
      </c>
      <c r="B330" s="11"/>
      <c r="C330" s="11"/>
      <c r="D330" s="11"/>
      <c r="E330" s="11"/>
      <c r="F330" s="11"/>
      <c r="G330" s="11"/>
      <c r="H330" s="11"/>
      <c r="I330" s="11"/>
    </row>
    <row r="331" spans="1:9" x14ac:dyDescent="0.2">
      <c r="A331" s="20">
        <v>328</v>
      </c>
      <c r="B331" s="11"/>
      <c r="C331" s="11"/>
      <c r="D331" s="11"/>
      <c r="E331" s="11"/>
      <c r="F331" s="11"/>
      <c r="G331" s="11"/>
      <c r="H331" s="11"/>
      <c r="I331" s="11"/>
    </row>
    <row r="332" spans="1:9" x14ac:dyDescent="0.2">
      <c r="A332" s="20">
        <v>329</v>
      </c>
      <c r="B332" s="11"/>
      <c r="C332" s="11"/>
      <c r="D332" s="11"/>
      <c r="E332" s="11"/>
      <c r="F332" s="11"/>
      <c r="G332" s="11"/>
      <c r="H332" s="11"/>
      <c r="I332" s="11"/>
    </row>
    <row r="333" spans="1:9" x14ac:dyDescent="0.2">
      <c r="A333" s="20">
        <v>330</v>
      </c>
      <c r="B333" s="11"/>
      <c r="C333" s="11"/>
      <c r="D333" s="11"/>
      <c r="E333" s="11"/>
      <c r="F333" s="11"/>
      <c r="G333" s="11"/>
      <c r="H333" s="11"/>
      <c r="I333" s="11"/>
    </row>
    <row r="334" spans="1:9" x14ac:dyDescent="0.2">
      <c r="A334" s="20">
        <v>331</v>
      </c>
      <c r="B334" s="11"/>
      <c r="C334" s="11"/>
      <c r="D334" s="11"/>
      <c r="E334" s="11"/>
      <c r="F334" s="11"/>
      <c r="G334" s="11"/>
      <c r="H334" s="11"/>
      <c r="I334" s="11"/>
    </row>
    <row r="335" spans="1:9" x14ac:dyDescent="0.2">
      <c r="A335" s="20">
        <v>332</v>
      </c>
      <c r="B335" s="11"/>
      <c r="C335" s="11"/>
      <c r="D335" s="11"/>
      <c r="E335" s="11"/>
      <c r="F335" s="11"/>
      <c r="G335" s="11"/>
      <c r="H335" s="11"/>
      <c r="I335" s="11"/>
    </row>
    <row r="336" spans="1:9" x14ac:dyDescent="0.2">
      <c r="A336" s="20">
        <v>333</v>
      </c>
      <c r="B336" s="11"/>
      <c r="C336" s="11"/>
      <c r="D336" s="11"/>
      <c r="E336" s="11"/>
      <c r="F336" s="11"/>
      <c r="G336" s="11"/>
      <c r="H336" s="11"/>
      <c r="I336" s="11"/>
    </row>
    <row r="337" spans="1:9" x14ac:dyDescent="0.2">
      <c r="A337" s="20">
        <v>334</v>
      </c>
      <c r="B337" s="11"/>
      <c r="C337" s="11"/>
      <c r="D337" s="11"/>
      <c r="E337" s="11"/>
      <c r="F337" s="11"/>
      <c r="G337" s="11"/>
      <c r="H337" s="11"/>
      <c r="I337" s="11"/>
    </row>
    <row r="338" spans="1:9" x14ac:dyDescent="0.2">
      <c r="A338" s="20">
        <v>335</v>
      </c>
      <c r="B338" s="11"/>
      <c r="C338" s="11"/>
      <c r="D338" s="11"/>
      <c r="E338" s="11"/>
      <c r="F338" s="11"/>
      <c r="G338" s="11"/>
      <c r="H338" s="11"/>
      <c r="I338" s="11"/>
    </row>
    <row r="339" spans="1:9" x14ac:dyDescent="0.2">
      <c r="A339" s="20">
        <v>336</v>
      </c>
      <c r="B339" s="11"/>
      <c r="C339" s="11"/>
      <c r="D339" s="11"/>
      <c r="E339" s="11"/>
      <c r="F339" s="11"/>
      <c r="G339" s="11"/>
      <c r="H339" s="11"/>
      <c r="I339" s="11"/>
    </row>
    <row r="340" spans="1:9" x14ac:dyDescent="0.2">
      <c r="A340" s="20">
        <v>337</v>
      </c>
      <c r="B340" s="11"/>
      <c r="C340" s="11"/>
      <c r="D340" s="11"/>
      <c r="E340" s="11"/>
      <c r="F340" s="11"/>
      <c r="G340" s="11"/>
      <c r="H340" s="11"/>
      <c r="I340" s="11"/>
    </row>
    <row r="341" spans="1:9" x14ac:dyDescent="0.2">
      <c r="A341" s="20">
        <v>338</v>
      </c>
      <c r="B341" s="11"/>
      <c r="C341" s="11"/>
      <c r="D341" s="11"/>
      <c r="E341" s="11"/>
      <c r="F341" s="11"/>
      <c r="G341" s="11"/>
      <c r="H341" s="11"/>
      <c r="I341" s="11"/>
    </row>
    <row r="342" spans="1:9" x14ac:dyDescent="0.2">
      <c r="A342" s="20">
        <v>339</v>
      </c>
      <c r="B342" s="11"/>
      <c r="C342" s="11"/>
      <c r="D342" s="11"/>
      <c r="E342" s="11"/>
      <c r="F342" s="11"/>
      <c r="G342" s="11"/>
      <c r="H342" s="11"/>
      <c r="I342" s="11"/>
    </row>
    <row r="343" spans="1:9" x14ac:dyDescent="0.2">
      <c r="A343" s="20">
        <v>340</v>
      </c>
      <c r="B343" s="11"/>
      <c r="C343" s="11"/>
      <c r="D343" s="11"/>
      <c r="E343" s="11"/>
      <c r="F343" s="11"/>
      <c r="G343" s="11"/>
      <c r="H343" s="11"/>
      <c r="I343" s="11"/>
    </row>
    <row r="344" spans="1:9" x14ac:dyDescent="0.2">
      <c r="A344" s="20">
        <v>341</v>
      </c>
      <c r="B344" s="11"/>
      <c r="C344" s="11"/>
      <c r="D344" s="11"/>
      <c r="E344" s="11"/>
      <c r="F344" s="11"/>
      <c r="G344" s="11"/>
      <c r="H344" s="11"/>
      <c r="I344" s="11"/>
    </row>
    <row r="345" spans="1:9" x14ac:dyDescent="0.2">
      <c r="A345" s="20">
        <v>342</v>
      </c>
      <c r="B345" s="11"/>
      <c r="C345" s="11"/>
      <c r="D345" s="11"/>
      <c r="E345" s="11"/>
      <c r="F345" s="11"/>
      <c r="G345" s="11"/>
      <c r="H345" s="11"/>
      <c r="I345" s="11"/>
    </row>
    <row r="346" spans="1:9" x14ac:dyDescent="0.2">
      <c r="A346" s="20">
        <v>343</v>
      </c>
      <c r="B346" s="11"/>
      <c r="C346" s="11"/>
      <c r="D346" s="11"/>
      <c r="E346" s="11"/>
      <c r="F346" s="11"/>
      <c r="G346" s="11"/>
      <c r="H346" s="11"/>
      <c r="I346" s="11"/>
    </row>
    <row r="347" spans="1:9" x14ac:dyDescent="0.2">
      <c r="A347" s="20">
        <v>344</v>
      </c>
      <c r="B347" s="11"/>
      <c r="C347" s="11"/>
      <c r="D347" s="11"/>
      <c r="E347" s="11"/>
      <c r="F347" s="11"/>
      <c r="G347" s="11"/>
      <c r="H347" s="11"/>
      <c r="I347" s="11"/>
    </row>
    <row r="348" spans="1:9" x14ac:dyDescent="0.2">
      <c r="A348" s="20">
        <v>345</v>
      </c>
      <c r="B348" s="11"/>
      <c r="C348" s="11"/>
      <c r="D348" s="11"/>
      <c r="E348" s="11"/>
      <c r="F348" s="11"/>
      <c r="G348" s="11"/>
      <c r="H348" s="11"/>
      <c r="I348" s="11"/>
    </row>
    <row r="349" spans="1:9" x14ac:dyDescent="0.2">
      <c r="A349" s="20">
        <v>346</v>
      </c>
      <c r="B349" s="11"/>
      <c r="C349" s="11"/>
      <c r="D349" s="11"/>
      <c r="E349" s="11"/>
      <c r="F349" s="11"/>
      <c r="G349" s="11"/>
      <c r="H349" s="11"/>
      <c r="I349" s="11"/>
    </row>
    <row r="350" spans="1:9" x14ac:dyDescent="0.2">
      <c r="A350" s="20">
        <v>347</v>
      </c>
      <c r="B350" s="11"/>
      <c r="C350" s="11"/>
      <c r="D350" s="11"/>
      <c r="E350" s="11"/>
      <c r="F350" s="11"/>
      <c r="G350" s="11"/>
      <c r="H350" s="11"/>
      <c r="I350" s="11"/>
    </row>
    <row r="351" spans="1:9" x14ac:dyDescent="0.2">
      <c r="A351" s="20">
        <v>348</v>
      </c>
      <c r="B351" s="11"/>
      <c r="C351" s="11"/>
      <c r="D351" s="11"/>
      <c r="E351" s="11"/>
      <c r="F351" s="11"/>
      <c r="G351" s="11"/>
      <c r="H351" s="11"/>
      <c r="I351" s="11"/>
    </row>
    <row r="352" spans="1:9" x14ac:dyDescent="0.2">
      <c r="A352" s="20">
        <v>349</v>
      </c>
      <c r="B352" s="11"/>
      <c r="C352" s="11"/>
      <c r="D352" s="11"/>
      <c r="E352" s="11"/>
      <c r="F352" s="11"/>
      <c r="G352" s="11"/>
      <c r="H352" s="11"/>
      <c r="I352" s="11"/>
    </row>
    <row r="353" spans="1:9" x14ac:dyDescent="0.2">
      <c r="A353" s="20">
        <v>350</v>
      </c>
      <c r="B353" s="11"/>
      <c r="C353" s="11"/>
      <c r="D353" s="11"/>
      <c r="E353" s="11"/>
      <c r="F353" s="11"/>
      <c r="G353" s="11"/>
      <c r="H353" s="11"/>
      <c r="I353" s="11"/>
    </row>
    <row r="354" spans="1:9" x14ac:dyDescent="0.2">
      <c r="A354" s="20">
        <v>351</v>
      </c>
      <c r="B354" s="11"/>
      <c r="C354" s="11"/>
      <c r="D354" s="11"/>
      <c r="E354" s="11"/>
      <c r="F354" s="11"/>
      <c r="G354" s="11"/>
      <c r="H354" s="11"/>
      <c r="I354" s="11"/>
    </row>
    <row r="355" spans="1:9" x14ac:dyDescent="0.2">
      <c r="A355" s="20">
        <v>352</v>
      </c>
      <c r="B355" s="11"/>
      <c r="C355" s="11"/>
      <c r="D355" s="11"/>
      <c r="E355" s="11"/>
      <c r="F355" s="11"/>
      <c r="G355" s="11"/>
      <c r="H355" s="11"/>
      <c r="I355" s="11"/>
    </row>
    <row r="356" spans="1:9" x14ac:dyDescent="0.2">
      <c r="A356" s="20">
        <v>353</v>
      </c>
      <c r="B356" s="11"/>
      <c r="C356" s="11"/>
      <c r="D356" s="11"/>
      <c r="E356" s="11"/>
      <c r="F356" s="11"/>
      <c r="G356" s="11"/>
      <c r="H356" s="11"/>
      <c r="I356" s="11"/>
    </row>
    <row r="357" spans="1:9" x14ac:dyDescent="0.2">
      <c r="A357" s="20">
        <v>354</v>
      </c>
      <c r="B357" s="11"/>
      <c r="C357" s="11"/>
      <c r="D357" s="11"/>
      <c r="E357" s="11"/>
      <c r="F357" s="11"/>
      <c r="G357" s="11"/>
      <c r="H357" s="11"/>
      <c r="I357" s="11"/>
    </row>
    <row r="358" spans="1:9" x14ac:dyDescent="0.2">
      <c r="A358" s="20">
        <v>355</v>
      </c>
      <c r="B358" s="11"/>
      <c r="C358" s="11"/>
      <c r="D358" s="11"/>
      <c r="E358" s="11"/>
      <c r="F358" s="11"/>
      <c r="G358" s="11"/>
      <c r="H358" s="11"/>
      <c r="I358" s="11"/>
    </row>
    <row r="359" spans="1:9" x14ac:dyDescent="0.2">
      <c r="A359" s="20">
        <v>356</v>
      </c>
      <c r="B359" s="11"/>
      <c r="C359" s="11"/>
      <c r="D359" s="11"/>
      <c r="E359" s="11"/>
      <c r="F359" s="11"/>
      <c r="G359" s="11"/>
      <c r="H359" s="11"/>
      <c r="I359" s="11"/>
    </row>
    <row r="360" spans="1:9" x14ac:dyDescent="0.2">
      <c r="A360" s="20">
        <v>357</v>
      </c>
      <c r="B360" s="11"/>
      <c r="C360" s="11"/>
      <c r="D360" s="11"/>
      <c r="E360" s="11"/>
      <c r="F360" s="11"/>
      <c r="G360" s="11"/>
      <c r="H360" s="11"/>
      <c r="I360" s="11"/>
    </row>
    <row r="361" spans="1:9" x14ac:dyDescent="0.2">
      <c r="A361" s="20">
        <v>358</v>
      </c>
      <c r="B361" s="11"/>
      <c r="C361" s="11"/>
      <c r="D361" s="11"/>
      <c r="E361" s="11"/>
      <c r="F361" s="11"/>
      <c r="G361" s="11"/>
      <c r="H361" s="11"/>
      <c r="I361" s="11"/>
    </row>
    <row r="362" spans="1:9" x14ac:dyDescent="0.2">
      <c r="A362" s="20">
        <v>359</v>
      </c>
      <c r="B362" s="11"/>
      <c r="C362" s="11"/>
      <c r="D362" s="11"/>
      <c r="E362" s="11"/>
      <c r="F362" s="11"/>
      <c r="G362" s="11"/>
      <c r="H362" s="11"/>
      <c r="I362" s="11"/>
    </row>
    <row r="363" spans="1:9" x14ac:dyDescent="0.2">
      <c r="A363" s="20">
        <v>360</v>
      </c>
      <c r="B363" s="11"/>
      <c r="C363" s="11"/>
      <c r="D363" s="11"/>
      <c r="E363" s="11"/>
      <c r="F363" s="11"/>
      <c r="G363" s="11"/>
      <c r="H363" s="11"/>
      <c r="I363" s="11"/>
    </row>
    <row r="364" spans="1:9" x14ac:dyDescent="0.2">
      <c r="A364" s="20">
        <v>361</v>
      </c>
      <c r="B364" s="11"/>
      <c r="C364" s="11"/>
      <c r="D364" s="11"/>
      <c r="E364" s="11"/>
      <c r="F364" s="11"/>
      <c r="G364" s="11"/>
      <c r="H364" s="11"/>
      <c r="I364" s="11"/>
    </row>
    <row r="365" spans="1:9" x14ac:dyDescent="0.2">
      <c r="A365" s="20">
        <v>362</v>
      </c>
      <c r="B365" s="11"/>
      <c r="C365" s="11"/>
      <c r="D365" s="11"/>
      <c r="E365" s="11"/>
      <c r="F365" s="11"/>
      <c r="G365" s="11"/>
      <c r="H365" s="11"/>
      <c r="I365" s="11"/>
    </row>
    <row r="366" spans="1:9" x14ac:dyDescent="0.2">
      <c r="A366" s="20">
        <v>363</v>
      </c>
      <c r="B366" s="11"/>
      <c r="C366" s="11"/>
      <c r="D366" s="11"/>
      <c r="E366" s="11"/>
      <c r="F366" s="11"/>
      <c r="G366" s="11"/>
      <c r="H366" s="11"/>
      <c r="I366" s="11"/>
    </row>
    <row r="367" spans="1:9" x14ac:dyDescent="0.2">
      <c r="A367" s="20">
        <v>364</v>
      </c>
      <c r="B367" s="11"/>
      <c r="C367" s="11"/>
      <c r="D367" s="11"/>
      <c r="E367" s="11"/>
      <c r="F367" s="11"/>
      <c r="G367" s="11"/>
      <c r="H367" s="11"/>
      <c r="I367" s="11"/>
    </row>
    <row r="368" spans="1:9" x14ac:dyDescent="0.2">
      <c r="A368" s="20">
        <v>365</v>
      </c>
      <c r="B368" s="11"/>
      <c r="C368" s="11"/>
      <c r="D368" s="11"/>
      <c r="E368" s="11"/>
      <c r="F368" s="11"/>
      <c r="G368" s="11"/>
      <c r="H368" s="11"/>
      <c r="I368" s="11"/>
    </row>
    <row r="369" spans="1:9" x14ac:dyDescent="0.2">
      <c r="A369" s="20">
        <v>366</v>
      </c>
      <c r="B369" s="11"/>
      <c r="C369" s="11"/>
      <c r="D369" s="11"/>
      <c r="E369" s="11"/>
      <c r="F369" s="11"/>
      <c r="G369" s="11"/>
      <c r="H369" s="11"/>
      <c r="I369" s="11"/>
    </row>
    <row r="370" spans="1:9" x14ac:dyDescent="0.2">
      <c r="A370" s="20">
        <v>367</v>
      </c>
      <c r="B370" s="11"/>
      <c r="C370" s="11"/>
      <c r="D370" s="11"/>
      <c r="E370" s="11"/>
      <c r="F370" s="11"/>
      <c r="G370" s="11"/>
      <c r="H370" s="11"/>
      <c r="I370" s="11"/>
    </row>
    <row r="371" spans="1:9" x14ac:dyDescent="0.2">
      <c r="A371" s="20">
        <v>368</v>
      </c>
      <c r="B371" s="11"/>
      <c r="C371" s="11"/>
      <c r="D371" s="11"/>
      <c r="E371" s="11"/>
      <c r="F371" s="11"/>
      <c r="G371" s="11"/>
      <c r="H371" s="11"/>
      <c r="I371" s="11"/>
    </row>
    <row r="372" spans="1:9" x14ac:dyDescent="0.2">
      <c r="A372" s="20">
        <v>369</v>
      </c>
      <c r="B372" s="11"/>
      <c r="C372" s="11"/>
      <c r="D372" s="11"/>
      <c r="E372" s="11"/>
      <c r="F372" s="11"/>
      <c r="G372" s="11"/>
      <c r="H372" s="11"/>
      <c r="I372" s="11"/>
    </row>
    <row r="373" spans="1:9" x14ac:dyDescent="0.2">
      <c r="A373" s="20">
        <v>370</v>
      </c>
      <c r="B373" s="11"/>
      <c r="C373" s="11"/>
      <c r="D373" s="11"/>
      <c r="E373" s="11"/>
      <c r="F373" s="11"/>
      <c r="G373" s="11"/>
      <c r="H373" s="11"/>
      <c r="I373" s="11"/>
    </row>
    <row r="374" spans="1:9" x14ac:dyDescent="0.2">
      <c r="A374" s="20">
        <v>371</v>
      </c>
      <c r="B374" s="11"/>
      <c r="C374" s="11"/>
      <c r="D374" s="11"/>
      <c r="E374" s="11"/>
      <c r="F374" s="11"/>
      <c r="G374" s="11"/>
      <c r="H374" s="11"/>
      <c r="I374" s="11"/>
    </row>
    <row r="375" spans="1:9" x14ac:dyDescent="0.2">
      <c r="A375" s="20">
        <v>372</v>
      </c>
      <c r="B375" s="11"/>
      <c r="C375" s="11"/>
      <c r="D375" s="11"/>
      <c r="E375" s="11"/>
      <c r="F375" s="11"/>
      <c r="G375" s="11"/>
      <c r="H375" s="11"/>
      <c r="I375" s="11"/>
    </row>
    <row r="376" spans="1:9" x14ac:dyDescent="0.2">
      <c r="A376" s="20">
        <v>373</v>
      </c>
      <c r="B376" s="11"/>
      <c r="C376" s="11"/>
      <c r="D376" s="11"/>
      <c r="E376" s="11"/>
      <c r="F376" s="11"/>
      <c r="G376" s="11"/>
      <c r="H376" s="11"/>
      <c r="I376" s="11"/>
    </row>
    <row r="377" spans="1:9" x14ac:dyDescent="0.2">
      <c r="A377" s="20">
        <v>374</v>
      </c>
      <c r="B377" s="11"/>
      <c r="C377" s="11"/>
      <c r="D377" s="11"/>
      <c r="E377" s="11"/>
      <c r="F377" s="11"/>
      <c r="G377" s="11"/>
      <c r="H377" s="11"/>
      <c r="I377" s="11"/>
    </row>
    <row r="378" spans="1:9" x14ac:dyDescent="0.2">
      <c r="A378" s="20">
        <v>375</v>
      </c>
      <c r="B378" s="11"/>
      <c r="C378" s="11"/>
      <c r="D378" s="11"/>
      <c r="E378" s="11"/>
      <c r="F378" s="11"/>
      <c r="G378" s="11"/>
      <c r="H378" s="11"/>
      <c r="I378" s="11"/>
    </row>
    <row r="379" spans="1:9" x14ac:dyDescent="0.2">
      <c r="A379" s="20">
        <v>376</v>
      </c>
      <c r="B379" s="11"/>
      <c r="C379" s="11"/>
      <c r="D379" s="11"/>
      <c r="E379" s="11"/>
      <c r="F379" s="11"/>
      <c r="G379" s="11"/>
      <c r="H379" s="11"/>
      <c r="I379" s="11"/>
    </row>
    <row r="380" spans="1:9" x14ac:dyDescent="0.2">
      <c r="A380" s="20">
        <v>377</v>
      </c>
      <c r="B380" s="11"/>
      <c r="C380" s="11"/>
      <c r="D380" s="11"/>
      <c r="E380" s="11"/>
      <c r="F380" s="11"/>
      <c r="G380" s="11"/>
      <c r="H380" s="11"/>
      <c r="I380" s="11"/>
    </row>
    <row r="381" spans="1:9" x14ac:dyDescent="0.2">
      <c r="A381" s="20">
        <v>378</v>
      </c>
      <c r="B381" s="11"/>
      <c r="C381" s="11"/>
      <c r="D381" s="11"/>
      <c r="E381" s="11"/>
      <c r="F381" s="11"/>
      <c r="G381" s="11"/>
      <c r="H381" s="11"/>
      <c r="I381" s="11"/>
    </row>
    <row r="382" spans="1:9" x14ac:dyDescent="0.2">
      <c r="A382" s="20">
        <v>379</v>
      </c>
      <c r="B382" s="11"/>
      <c r="C382" s="11"/>
      <c r="D382" s="11"/>
      <c r="E382" s="11"/>
      <c r="F382" s="11"/>
      <c r="G382" s="11"/>
      <c r="H382" s="11"/>
      <c r="I382" s="11"/>
    </row>
    <row r="383" spans="1:9" x14ac:dyDescent="0.2">
      <c r="A383" s="20">
        <v>380</v>
      </c>
      <c r="B383" s="11"/>
      <c r="C383" s="11"/>
      <c r="D383" s="11"/>
      <c r="E383" s="11"/>
      <c r="F383" s="11"/>
      <c r="G383" s="11"/>
      <c r="H383" s="11"/>
      <c r="I383" s="11"/>
    </row>
    <row r="384" spans="1:9" x14ac:dyDescent="0.2">
      <c r="A384" s="20">
        <v>381</v>
      </c>
      <c r="B384" s="11"/>
      <c r="C384" s="11"/>
      <c r="D384" s="11"/>
      <c r="E384" s="11"/>
      <c r="F384" s="11"/>
      <c r="G384" s="11"/>
      <c r="H384" s="11"/>
      <c r="I384" s="11"/>
    </row>
    <row r="385" spans="1:9" x14ac:dyDescent="0.2">
      <c r="A385" s="20">
        <v>382</v>
      </c>
      <c r="B385" s="11"/>
      <c r="C385" s="11"/>
      <c r="D385" s="11"/>
      <c r="E385" s="11"/>
      <c r="F385" s="11"/>
      <c r="G385" s="11"/>
      <c r="H385" s="11"/>
      <c r="I385" s="11"/>
    </row>
    <row r="386" spans="1:9" x14ac:dyDescent="0.2">
      <c r="A386" s="20">
        <v>383</v>
      </c>
      <c r="B386" s="11"/>
      <c r="C386" s="11"/>
      <c r="D386" s="11"/>
      <c r="E386" s="11"/>
      <c r="F386" s="11"/>
      <c r="G386" s="11"/>
      <c r="H386" s="11"/>
      <c r="I386" s="11"/>
    </row>
    <row r="387" spans="1:9" x14ac:dyDescent="0.2">
      <c r="A387" s="20">
        <v>384</v>
      </c>
      <c r="B387" s="11"/>
      <c r="C387" s="11"/>
      <c r="D387" s="11"/>
      <c r="E387" s="11"/>
      <c r="F387" s="11"/>
      <c r="G387" s="11"/>
      <c r="H387" s="11"/>
      <c r="I387" s="11"/>
    </row>
    <row r="388" spans="1:9" x14ac:dyDescent="0.2">
      <c r="A388" s="20">
        <v>385</v>
      </c>
      <c r="B388" s="11"/>
      <c r="C388" s="11"/>
      <c r="D388" s="11"/>
      <c r="E388" s="11"/>
      <c r="F388" s="11"/>
      <c r="G388" s="11"/>
      <c r="H388" s="11"/>
      <c r="I388" s="11"/>
    </row>
    <row r="389" spans="1:9" x14ac:dyDescent="0.2">
      <c r="A389" s="20">
        <v>386</v>
      </c>
      <c r="B389" s="11"/>
      <c r="C389" s="11"/>
      <c r="D389" s="11"/>
      <c r="E389" s="11"/>
      <c r="F389" s="11"/>
      <c r="G389" s="11"/>
      <c r="H389" s="11"/>
      <c r="I389" s="11"/>
    </row>
    <row r="390" spans="1:9" x14ac:dyDescent="0.2">
      <c r="A390" s="20">
        <v>387</v>
      </c>
      <c r="B390" s="11"/>
      <c r="C390" s="11"/>
      <c r="D390" s="11"/>
      <c r="E390" s="11"/>
      <c r="F390" s="11"/>
      <c r="G390" s="11"/>
      <c r="H390" s="11"/>
      <c r="I390" s="11"/>
    </row>
    <row r="391" spans="1:9" x14ac:dyDescent="0.2">
      <c r="A391" s="20">
        <v>388</v>
      </c>
      <c r="B391" s="11"/>
      <c r="C391" s="11"/>
      <c r="D391" s="11"/>
      <c r="E391" s="11"/>
      <c r="F391" s="11"/>
      <c r="G391" s="11"/>
      <c r="H391" s="11"/>
      <c r="I391" s="11"/>
    </row>
    <row r="392" spans="1:9" x14ac:dyDescent="0.2">
      <c r="A392" s="20">
        <v>389</v>
      </c>
      <c r="B392" s="11"/>
      <c r="C392" s="11"/>
      <c r="D392" s="11"/>
      <c r="E392" s="11"/>
      <c r="F392" s="11"/>
      <c r="G392" s="11"/>
      <c r="H392" s="11"/>
      <c r="I392" s="11"/>
    </row>
    <row r="393" spans="1:9" x14ac:dyDescent="0.2">
      <c r="A393" s="20">
        <v>390</v>
      </c>
      <c r="B393" s="11"/>
      <c r="C393" s="11"/>
      <c r="D393" s="11"/>
      <c r="E393" s="11"/>
      <c r="F393" s="11"/>
      <c r="G393" s="11"/>
      <c r="H393" s="11"/>
      <c r="I393" s="11"/>
    </row>
    <row r="394" spans="1:9" x14ac:dyDescent="0.2">
      <c r="A394" s="20">
        <v>391</v>
      </c>
      <c r="B394" s="11"/>
      <c r="C394" s="11"/>
      <c r="D394" s="11"/>
      <c r="E394" s="11"/>
      <c r="F394" s="11"/>
      <c r="G394" s="11"/>
      <c r="H394" s="11"/>
      <c r="I394" s="11"/>
    </row>
    <row r="395" spans="1:9" x14ac:dyDescent="0.2">
      <c r="A395" s="20">
        <v>392</v>
      </c>
      <c r="B395" s="11"/>
      <c r="C395" s="11"/>
      <c r="D395" s="11"/>
      <c r="E395" s="11"/>
      <c r="F395" s="11"/>
      <c r="G395" s="11"/>
      <c r="H395" s="11"/>
      <c r="I395" s="11"/>
    </row>
    <row r="396" spans="1:9" x14ac:dyDescent="0.2">
      <c r="A396" s="20">
        <v>393</v>
      </c>
      <c r="B396" s="11"/>
      <c r="C396" s="11"/>
      <c r="D396" s="11"/>
      <c r="E396" s="11"/>
      <c r="F396" s="11"/>
      <c r="G396" s="11"/>
      <c r="H396" s="11"/>
      <c r="I396" s="11"/>
    </row>
    <row r="397" spans="1:9" x14ac:dyDescent="0.2">
      <c r="A397" s="20">
        <v>394</v>
      </c>
      <c r="B397" s="11"/>
      <c r="C397" s="11"/>
      <c r="D397" s="11"/>
      <c r="E397" s="11"/>
      <c r="F397" s="11"/>
      <c r="G397" s="11"/>
      <c r="H397" s="11"/>
      <c r="I397" s="11"/>
    </row>
    <row r="398" spans="1:9" x14ac:dyDescent="0.2">
      <c r="A398" s="20">
        <v>395</v>
      </c>
      <c r="B398" s="11"/>
      <c r="C398" s="11"/>
      <c r="D398" s="11"/>
      <c r="E398" s="11"/>
      <c r="F398" s="11"/>
      <c r="G398" s="11"/>
      <c r="H398" s="11"/>
      <c r="I398" s="11"/>
    </row>
    <row r="399" spans="1:9" x14ac:dyDescent="0.2">
      <c r="A399" s="20">
        <v>396</v>
      </c>
      <c r="B399" s="11"/>
      <c r="C399" s="11"/>
      <c r="D399" s="11"/>
      <c r="E399" s="11"/>
      <c r="F399" s="11"/>
      <c r="G399" s="11"/>
      <c r="H399" s="11"/>
      <c r="I399" s="11"/>
    </row>
    <row r="400" spans="1:9" x14ac:dyDescent="0.2">
      <c r="A400" s="20">
        <v>397</v>
      </c>
      <c r="B400" s="11"/>
      <c r="C400" s="11"/>
      <c r="D400" s="11"/>
      <c r="E400" s="11"/>
      <c r="F400" s="11"/>
      <c r="G400" s="11"/>
      <c r="H400" s="11"/>
      <c r="I400" s="11"/>
    </row>
    <row r="401" spans="1:9" x14ac:dyDescent="0.2">
      <c r="A401" s="20">
        <v>398</v>
      </c>
      <c r="B401" s="11"/>
      <c r="C401" s="11"/>
      <c r="D401" s="11"/>
      <c r="E401" s="11"/>
      <c r="F401" s="11"/>
      <c r="G401" s="11"/>
      <c r="H401" s="11"/>
      <c r="I401" s="11"/>
    </row>
    <row r="402" spans="1:9" x14ac:dyDescent="0.2">
      <c r="A402" s="20">
        <v>399</v>
      </c>
      <c r="B402" s="11"/>
      <c r="C402" s="11"/>
      <c r="D402" s="11"/>
      <c r="E402" s="11"/>
      <c r="F402" s="11"/>
      <c r="G402" s="11"/>
      <c r="H402" s="11"/>
      <c r="I402" s="11"/>
    </row>
    <row r="403" spans="1:9" x14ac:dyDescent="0.2">
      <c r="A403" s="20">
        <v>400</v>
      </c>
      <c r="B403" s="11"/>
      <c r="C403" s="11"/>
      <c r="D403" s="11"/>
      <c r="E403" s="11"/>
      <c r="F403" s="11"/>
      <c r="G403" s="11"/>
      <c r="H403" s="11"/>
      <c r="I403" s="11"/>
    </row>
    <row r="404" spans="1:9" x14ac:dyDescent="0.2">
      <c r="A404" s="20">
        <v>401</v>
      </c>
      <c r="B404" s="11"/>
      <c r="C404" s="11"/>
      <c r="D404" s="11"/>
      <c r="E404" s="11"/>
      <c r="F404" s="11"/>
      <c r="G404" s="11"/>
      <c r="H404" s="11"/>
      <c r="I404" s="11"/>
    </row>
    <row r="405" spans="1:9" x14ac:dyDescent="0.2">
      <c r="A405" s="20">
        <v>402</v>
      </c>
      <c r="B405" s="11"/>
      <c r="C405" s="11"/>
      <c r="D405" s="11"/>
      <c r="E405" s="11"/>
      <c r="F405" s="11"/>
      <c r="G405" s="11"/>
      <c r="H405" s="11"/>
      <c r="I405" s="11"/>
    </row>
    <row r="406" spans="1:9" x14ac:dyDescent="0.2">
      <c r="A406" s="20">
        <v>403</v>
      </c>
      <c r="B406" s="11"/>
      <c r="C406" s="11"/>
      <c r="D406" s="11"/>
      <c r="E406" s="11"/>
      <c r="F406" s="11"/>
      <c r="G406" s="11"/>
      <c r="H406" s="11"/>
      <c r="I406" s="11"/>
    </row>
    <row r="407" spans="1:9" x14ac:dyDescent="0.2">
      <c r="A407" s="20">
        <v>404</v>
      </c>
      <c r="B407" s="11"/>
      <c r="C407" s="11"/>
      <c r="D407" s="11"/>
      <c r="E407" s="11"/>
      <c r="F407" s="11"/>
      <c r="G407" s="11"/>
      <c r="H407" s="11"/>
      <c r="I407" s="11"/>
    </row>
    <row r="408" spans="1:9" x14ac:dyDescent="0.2">
      <c r="A408" s="20">
        <v>405</v>
      </c>
      <c r="B408" s="11"/>
      <c r="C408" s="11"/>
      <c r="D408" s="11"/>
      <c r="E408" s="11"/>
      <c r="F408" s="11"/>
      <c r="G408" s="11"/>
      <c r="H408" s="11"/>
      <c r="I408" s="11"/>
    </row>
    <row r="409" spans="1:9" x14ac:dyDescent="0.2">
      <c r="A409" s="20">
        <v>406</v>
      </c>
      <c r="B409" s="11"/>
      <c r="C409" s="11"/>
      <c r="D409" s="11"/>
      <c r="E409" s="11"/>
      <c r="F409" s="11"/>
      <c r="G409" s="11"/>
      <c r="H409" s="11"/>
      <c r="I409" s="11"/>
    </row>
    <row r="410" spans="1:9" x14ac:dyDescent="0.2">
      <c r="A410" s="20">
        <v>407</v>
      </c>
      <c r="B410" s="11"/>
      <c r="C410" s="11"/>
      <c r="D410" s="11"/>
      <c r="E410" s="11"/>
      <c r="F410" s="11"/>
      <c r="G410" s="11"/>
      <c r="H410" s="11"/>
      <c r="I410" s="11"/>
    </row>
    <row r="411" spans="1:9" x14ac:dyDescent="0.2">
      <c r="A411" s="20">
        <v>408</v>
      </c>
      <c r="B411" s="11"/>
      <c r="C411" s="11"/>
      <c r="D411" s="11"/>
      <c r="E411" s="11"/>
      <c r="F411" s="11"/>
      <c r="G411" s="11"/>
      <c r="H411" s="11"/>
      <c r="I411" s="11"/>
    </row>
    <row r="412" spans="1:9" x14ac:dyDescent="0.2">
      <c r="A412" s="20">
        <v>409</v>
      </c>
      <c r="B412" s="11"/>
      <c r="C412" s="11"/>
      <c r="D412" s="11"/>
      <c r="E412" s="11"/>
      <c r="F412" s="11"/>
      <c r="G412" s="11"/>
      <c r="H412" s="11"/>
      <c r="I412" s="11"/>
    </row>
    <row r="413" spans="1:9" x14ac:dyDescent="0.2">
      <c r="A413" s="20">
        <v>410</v>
      </c>
      <c r="B413" s="11"/>
      <c r="C413" s="11"/>
      <c r="D413" s="11"/>
      <c r="E413" s="11"/>
      <c r="F413" s="11"/>
      <c r="G413" s="11"/>
      <c r="H413" s="11"/>
      <c r="I413" s="11"/>
    </row>
    <row r="414" spans="1:9" x14ac:dyDescent="0.2">
      <c r="A414" s="20">
        <v>411</v>
      </c>
      <c r="B414" s="11"/>
      <c r="C414" s="11"/>
      <c r="D414" s="11"/>
      <c r="E414" s="11"/>
      <c r="F414" s="11"/>
      <c r="G414" s="11"/>
      <c r="H414" s="11"/>
      <c r="I414" s="11"/>
    </row>
    <row r="415" spans="1:9" x14ac:dyDescent="0.2">
      <c r="A415" s="20">
        <v>412</v>
      </c>
      <c r="B415" s="11"/>
      <c r="C415" s="11"/>
      <c r="D415" s="11"/>
      <c r="E415" s="11"/>
      <c r="F415" s="11"/>
      <c r="G415" s="11"/>
      <c r="H415" s="11"/>
      <c r="I415" s="11"/>
    </row>
    <row r="416" spans="1:9" x14ac:dyDescent="0.2">
      <c r="A416" s="20">
        <v>413</v>
      </c>
      <c r="B416" s="11"/>
      <c r="C416" s="11"/>
      <c r="D416" s="11"/>
      <c r="E416" s="11"/>
      <c r="F416" s="11"/>
      <c r="G416" s="11"/>
      <c r="H416" s="11"/>
      <c r="I416" s="11"/>
    </row>
    <row r="417" spans="1:9" x14ac:dyDescent="0.2">
      <c r="A417" s="20">
        <v>414</v>
      </c>
      <c r="B417" s="11"/>
      <c r="C417" s="11"/>
      <c r="D417" s="11"/>
      <c r="E417" s="11"/>
      <c r="F417" s="11"/>
      <c r="G417" s="11"/>
      <c r="H417" s="11"/>
      <c r="I417" s="11"/>
    </row>
    <row r="418" spans="1:9" x14ac:dyDescent="0.2">
      <c r="A418" s="20">
        <v>415</v>
      </c>
      <c r="B418" s="11"/>
      <c r="C418" s="11"/>
      <c r="D418" s="11"/>
      <c r="E418" s="11"/>
      <c r="F418" s="11"/>
      <c r="G418" s="11"/>
      <c r="H418" s="11"/>
      <c r="I418" s="11"/>
    </row>
    <row r="419" spans="1:9" x14ac:dyDescent="0.2">
      <c r="A419" s="20">
        <v>416</v>
      </c>
      <c r="B419" s="11"/>
      <c r="C419" s="11"/>
      <c r="D419" s="11"/>
      <c r="E419" s="11"/>
      <c r="F419" s="11"/>
      <c r="G419" s="11"/>
      <c r="H419" s="11"/>
      <c r="I419" s="11"/>
    </row>
    <row r="420" spans="1:9" x14ac:dyDescent="0.2">
      <c r="A420" s="20">
        <v>417</v>
      </c>
      <c r="B420" s="11"/>
      <c r="C420" s="11"/>
      <c r="D420" s="11"/>
      <c r="E420" s="11"/>
      <c r="F420" s="11"/>
      <c r="G420" s="11"/>
      <c r="H420" s="11"/>
      <c r="I420" s="11"/>
    </row>
    <row r="421" spans="1:9" x14ac:dyDescent="0.2">
      <c r="A421" s="20">
        <v>418</v>
      </c>
      <c r="B421" s="11"/>
      <c r="C421" s="11"/>
      <c r="D421" s="11"/>
      <c r="E421" s="11"/>
      <c r="F421" s="11"/>
      <c r="G421" s="11"/>
      <c r="H421" s="11"/>
      <c r="I421" s="11"/>
    </row>
    <row r="422" spans="1:9" x14ac:dyDescent="0.2">
      <c r="A422" s="20">
        <v>419</v>
      </c>
      <c r="B422" s="11"/>
      <c r="C422" s="11"/>
      <c r="D422" s="11"/>
      <c r="E422" s="11"/>
      <c r="F422" s="11"/>
      <c r="G422" s="11"/>
      <c r="H422" s="11"/>
      <c r="I422" s="11"/>
    </row>
    <row r="423" spans="1:9" x14ac:dyDescent="0.2">
      <c r="A423" s="20">
        <v>420</v>
      </c>
      <c r="B423" s="11"/>
      <c r="C423" s="11"/>
      <c r="D423" s="11"/>
      <c r="E423" s="11"/>
      <c r="F423" s="11"/>
      <c r="G423" s="11"/>
      <c r="H423" s="11"/>
      <c r="I423" s="11"/>
    </row>
    <row r="424" spans="1:9" x14ac:dyDescent="0.2">
      <c r="A424" s="20">
        <v>421</v>
      </c>
      <c r="B424" s="11"/>
      <c r="C424" s="11"/>
      <c r="D424" s="11"/>
      <c r="E424" s="11"/>
      <c r="F424" s="11"/>
      <c r="G424" s="11"/>
      <c r="H424" s="11"/>
      <c r="I424" s="11"/>
    </row>
    <row r="425" spans="1:9" x14ac:dyDescent="0.2">
      <c r="A425" s="20">
        <v>422</v>
      </c>
      <c r="B425" s="11"/>
      <c r="C425" s="11"/>
      <c r="D425" s="11"/>
      <c r="E425" s="11"/>
      <c r="F425" s="11"/>
      <c r="G425" s="11"/>
      <c r="H425" s="11"/>
      <c r="I425" s="11"/>
    </row>
    <row r="426" spans="1:9" x14ac:dyDescent="0.2">
      <c r="A426" s="20">
        <v>423</v>
      </c>
      <c r="B426" s="11"/>
      <c r="C426" s="11"/>
      <c r="D426" s="11"/>
      <c r="E426" s="11"/>
      <c r="F426" s="11"/>
      <c r="G426" s="11"/>
      <c r="H426" s="11"/>
      <c r="I426" s="11"/>
    </row>
    <row r="427" spans="1:9" x14ac:dyDescent="0.2">
      <c r="A427" s="20">
        <v>424</v>
      </c>
      <c r="B427" s="11"/>
      <c r="C427" s="11"/>
      <c r="D427" s="11"/>
      <c r="E427" s="11"/>
      <c r="F427" s="11"/>
      <c r="G427" s="11"/>
      <c r="H427" s="11"/>
      <c r="I427" s="11"/>
    </row>
    <row r="428" spans="1:9" x14ac:dyDescent="0.2">
      <c r="A428" s="20">
        <v>425</v>
      </c>
      <c r="B428" s="11"/>
      <c r="C428" s="11"/>
      <c r="D428" s="11"/>
      <c r="E428" s="11"/>
      <c r="F428" s="11"/>
      <c r="G428" s="11"/>
      <c r="H428" s="11"/>
      <c r="I428" s="11"/>
    </row>
    <row r="429" spans="1:9" x14ac:dyDescent="0.2">
      <c r="A429" s="20">
        <v>426</v>
      </c>
      <c r="B429" s="11"/>
      <c r="C429" s="11"/>
      <c r="D429" s="11"/>
      <c r="E429" s="11"/>
      <c r="F429" s="11"/>
      <c r="G429" s="11"/>
      <c r="H429" s="11"/>
      <c r="I429" s="11"/>
    </row>
    <row r="430" spans="1:9" x14ac:dyDescent="0.2">
      <c r="A430" s="20">
        <v>427</v>
      </c>
      <c r="B430" s="11"/>
      <c r="C430" s="11"/>
      <c r="D430" s="11"/>
      <c r="E430" s="11"/>
      <c r="F430" s="11"/>
      <c r="G430" s="11"/>
      <c r="H430" s="11"/>
      <c r="I430" s="11"/>
    </row>
    <row r="431" spans="1:9" x14ac:dyDescent="0.2">
      <c r="A431" s="20">
        <v>428</v>
      </c>
      <c r="B431" s="11"/>
      <c r="C431" s="11"/>
      <c r="D431" s="11"/>
      <c r="E431" s="11"/>
      <c r="F431" s="11"/>
      <c r="G431" s="11"/>
      <c r="H431" s="11"/>
      <c r="I431" s="11"/>
    </row>
    <row r="432" spans="1:9" x14ac:dyDescent="0.2">
      <c r="A432" s="20">
        <v>429</v>
      </c>
      <c r="B432" s="11"/>
      <c r="C432" s="11"/>
      <c r="D432" s="11"/>
      <c r="E432" s="11"/>
      <c r="F432" s="11"/>
      <c r="G432" s="11"/>
      <c r="H432" s="11"/>
      <c r="I432" s="11"/>
    </row>
    <row r="433" spans="1:9" x14ac:dyDescent="0.2">
      <c r="A433" s="20">
        <v>430</v>
      </c>
      <c r="B433" s="11"/>
      <c r="C433" s="11"/>
      <c r="D433" s="11"/>
      <c r="E433" s="11"/>
      <c r="F433" s="11"/>
      <c r="G433" s="11"/>
      <c r="H433" s="11"/>
      <c r="I433" s="11"/>
    </row>
    <row r="434" spans="1:9" x14ac:dyDescent="0.2">
      <c r="A434" s="20">
        <v>431</v>
      </c>
      <c r="B434" s="11"/>
      <c r="C434" s="11"/>
      <c r="D434" s="11"/>
      <c r="E434" s="11"/>
      <c r="F434" s="11"/>
      <c r="G434" s="11"/>
      <c r="H434" s="11"/>
      <c r="I434" s="11"/>
    </row>
    <row r="435" spans="1:9" x14ac:dyDescent="0.2">
      <c r="A435" s="20">
        <v>432</v>
      </c>
      <c r="B435" s="11"/>
      <c r="C435" s="11"/>
      <c r="D435" s="11"/>
      <c r="E435" s="11"/>
      <c r="F435" s="11"/>
      <c r="G435" s="11"/>
      <c r="H435" s="11"/>
      <c r="I435" s="11"/>
    </row>
    <row r="436" spans="1:9" x14ac:dyDescent="0.2">
      <c r="A436" s="20">
        <v>433</v>
      </c>
      <c r="B436" s="11"/>
      <c r="C436" s="11"/>
      <c r="D436" s="11"/>
      <c r="E436" s="11"/>
      <c r="F436" s="11"/>
      <c r="G436" s="11"/>
      <c r="H436" s="11"/>
      <c r="I436" s="11"/>
    </row>
    <row r="437" spans="1:9" x14ac:dyDescent="0.2">
      <c r="A437" s="20">
        <v>434</v>
      </c>
      <c r="B437" s="11"/>
      <c r="C437" s="11"/>
      <c r="D437" s="11"/>
      <c r="E437" s="11"/>
      <c r="F437" s="11"/>
      <c r="G437" s="11"/>
      <c r="H437" s="11"/>
      <c r="I437" s="11"/>
    </row>
    <row r="438" spans="1:9" x14ac:dyDescent="0.2">
      <c r="A438" s="20">
        <v>435</v>
      </c>
      <c r="B438" s="11"/>
      <c r="C438" s="11"/>
      <c r="D438" s="11"/>
      <c r="E438" s="11"/>
      <c r="F438" s="11"/>
      <c r="G438" s="11"/>
      <c r="H438" s="11"/>
      <c r="I438" s="11"/>
    </row>
    <row r="439" spans="1:9" x14ac:dyDescent="0.2">
      <c r="A439" s="20">
        <v>436</v>
      </c>
      <c r="B439" s="11"/>
      <c r="C439" s="11"/>
      <c r="D439" s="11"/>
      <c r="E439" s="11"/>
      <c r="F439" s="11"/>
      <c r="G439" s="11"/>
      <c r="H439" s="11"/>
      <c r="I439" s="11"/>
    </row>
    <row r="440" spans="1:9" x14ac:dyDescent="0.2">
      <c r="A440" s="20">
        <v>437</v>
      </c>
      <c r="B440" s="11"/>
      <c r="C440" s="11"/>
      <c r="D440" s="11"/>
      <c r="E440" s="11"/>
      <c r="F440" s="11"/>
      <c r="G440" s="11"/>
      <c r="H440" s="11"/>
      <c r="I440" s="11"/>
    </row>
    <row r="441" spans="1:9" x14ac:dyDescent="0.2">
      <c r="A441" s="20">
        <v>438</v>
      </c>
      <c r="B441" s="11"/>
      <c r="C441" s="11"/>
      <c r="D441" s="11"/>
      <c r="E441" s="11"/>
      <c r="F441" s="11"/>
      <c r="G441" s="11"/>
      <c r="H441" s="11"/>
      <c r="I441" s="11"/>
    </row>
    <row r="442" spans="1:9" x14ac:dyDescent="0.2">
      <c r="A442" s="20">
        <v>439</v>
      </c>
      <c r="B442" s="11"/>
      <c r="C442" s="11"/>
      <c r="D442" s="11"/>
      <c r="E442" s="11"/>
      <c r="F442" s="11"/>
      <c r="G442" s="11"/>
      <c r="H442" s="11"/>
      <c r="I442" s="11"/>
    </row>
    <row r="443" spans="1:9" x14ac:dyDescent="0.2">
      <c r="A443" s="20">
        <v>440</v>
      </c>
      <c r="B443" s="11"/>
      <c r="C443" s="11"/>
      <c r="D443" s="11"/>
      <c r="E443" s="11"/>
      <c r="F443" s="11"/>
      <c r="G443" s="11"/>
      <c r="H443" s="11"/>
      <c r="I443" s="11"/>
    </row>
    <row r="444" spans="1:9" x14ac:dyDescent="0.2">
      <c r="A444" s="20">
        <v>441</v>
      </c>
      <c r="B444" s="11"/>
      <c r="C444" s="11"/>
      <c r="D444" s="11"/>
      <c r="E444" s="11"/>
      <c r="F444" s="11"/>
      <c r="G444" s="11"/>
      <c r="H444" s="11"/>
      <c r="I444" s="11"/>
    </row>
    <row r="445" spans="1:9" x14ac:dyDescent="0.2">
      <c r="A445" s="20">
        <v>442</v>
      </c>
      <c r="B445" s="11"/>
      <c r="C445" s="11"/>
      <c r="D445" s="11"/>
      <c r="E445" s="11"/>
      <c r="F445" s="11"/>
      <c r="G445" s="11"/>
      <c r="H445" s="11"/>
      <c r="I445" s="11"/>
    </row>
    <row r="446" spans="1:9" x14ac:dyDescent="0.2">
      <c r="A446" s="20">
        <v>443</v>
      </c>
      <c r="B446" s="11"/>
      <c r="C446" s="11"/>
      <c r="D446" s="11"/>
      <c r="E446" s="11"/>
      <c r="F446" s="11"/>
      <c r="G446" s="11"/>
      <c r="H446" s="11"/>
      <c r="I446" s="11"/>
    </row>
    <row r="447" spans="1:9" x14ac:dyDescent="0.2">
      <c r="A447" s="20">
        <v>444</v>
      </c>
      <c r="B447" s="11"/>
      <c r="C447" s="11"/>
      <c r="D447" s="11"/>
      <c r="E447" s="11"/>
      <c r="F447" s="11"/>
      <c r="G447" s="11"/>
      <c r="H447" s="11"/>
      <c r="I447" s="11"/>
    </row>
    <row r="448" spans="1:9" x14ac:dyDescent="0.2">
      <c r="A448" s="20">
        <v>445</v>
      </c>
      <c r="B448" s="11"/>
      <c r="C448" s="11"/>
      <c r="D448" s="11"/>
      <c r="E448" s="11"/>
      <c r="F448" s="11"/>
      <c r="G448" s="11"/>
      <c r="H448" s="11"/>
      <c r="I448" s="11"/>
    </row>
    <row r="449" spans="1:9" x14ac:dyDescent="0.2">
      <c r="A449" s="20">
        <v>446</v>
      </c>
      <c r="B449" s="11"/>
      <c r="C449" s="11"/>
      <c r="D449" s="11"/>
      <c r="E449" s="11"/>
      <c r="F449" s="11"/>
      <c r="G449" s="11"/>
      <c r="H449" s="11"/>
      <c r="I449" s="11"/>
    </row>
    <row r="450" spans="1:9" x14ac:dyDescent="0.2">
      <c r="A450" s="20">
        <v>447</v>
      </c>
      <c r="B450" s="11"/>
      <c r="C450" s="11"/>
      <c r="D450" s="11"/>
      <c r="E450" s="11"/>
      <c r="F450" s="11"/>
      <c r="G450" s="11"/>
      <c r="H450" s="11"/>
      <c r="I450" s="11"/>
    </row>
    <row r="451" spans="1:9" x14ac:dyDescent="0.2">
      <c r="A451" s="20">
        <v>448</v>
      </c>
      <c r="B451" s="11"/>
      <c r="C451" s="11"/>
      <c r="D451" s="11"/>
      <c r="E451" s="11"/>
      <c r="F451" s="11"/>
      <c r="G451" s="11"/>
      <c r="H451" s="11"/>
      <c r="I451" s="11"/>
    </row>
    <row r="452" spans="1:9" x14ac:dyDescent="0.2">
      <c r="A452" s="20">
        <v>449</v>
      </c>
      <c r="B452" s="11"/>
      <c r="C452" s="11"/>
      <c r="D452" s="11"/>
      <c r="E452" s="11"/>
      <c r="F452" s="11"/>
      <c r="G452" s="11"/>
      <c r="H452" s="11"/>
      <c r="I452" s="11"/>
    </row>
    <row r="453" spans="1:9" x14ac:dyDescent="0.2">
      <c r="A453" s="20">
        <v>450</v>
      </c>
      <c r="B453" s="11"/>
      <c r="C453" s="11"/>
      <c r="D453" s="11"/>
      <c r="E453" s="11"/>
      <c r="F453" s="11"/>
      <c r="G453" s="11"/>
      <c r="H453" s="11"/>
      <c r="I453" s="11"/>
    </row>
    <row r="454" spans="1:9" x14ac:dyDescent="0.2">
      <c r="A454" s="20">
        <v>451</v>
      </c>
      <c r="B454" s="11"/>
      <c r="C454" s="11"/>
      <c r="D454" s="11"/>
      <c r="E454" s="11"/>
      <c r="F454" s="11"/>
      <c r="G454" s="11"/>
      <c r="H454" s="11"/>
      <c r="I454" s="11"/>
    </row>
    <row r="455" spans="1:9" x14ac:dyDescent="0.2">
      <c r="A455" s="20">
        <v>452</v>
      </c>
      <c r="B455" s="11"/>
      <c r="C455" s="11"/>
      <c r="D455" s="11"/>
      <c r="E455" s="11"/>
      <c r="F455" s="11"/>
      <c r="G455" s="11"/>
      <c r="H455" s="11"/>
      <c r="I455" s="11"/>
    </row>
    <row r="456" spans="1:9" x14ac:dyDescent="0.2">
      <c r="A456" s="20">
        <v>453</v>
      </c>
      <c r="B456" s="11"/>
      <c r="C456" s="11"/>
      <c r="D456" s="11"/>
      <c r="E456" s="11"/>
      <c r="F456" s="11"/>
      <c r="G456" s="11"/>
      <c r="H456" s="11"/>
      <c r="I456" s="11"/>
    </row>
    <row r="457" spans="1:9" x14ac:dyDescent="0.2">
      <c r="A457" s="20">
        <v>454</v>
      </c>
      <c r="B457" s="11"/>
      <c r="C457" s="11"/>
      <c r="D457" s="11"/>
      <c r="E457" s="11"/>
      <c r="F457" s="11"/>
      <c r="G457" s="11"/>
      <c r="H457" s="11"/>
      <c r="I457" s="11"/>
    </row>
    <row r="458" spans="1:9" x14ac:dyDescent="0.2">
      <c r="A458" s="20">
        <v>455</v>
      </c>
      <c r="B458" s="11"/>
      <c r="C458" s="11"/>
      <c r="D458" s="11"/>
      <c r="E458" s="11"/>
      <c r="F458" s="11"/>
      <c r="G458" s="11"/>
      <c r="H458" s="11"/>
      <c r="I458" s="11"/>
    </row>
    <row r="459" spans="1:9" x14ac:dyDescent="0.2">
      <c r="A459" s="20">
        <v>456</v>
      </c>
      <c r="B459" s="11"/>
      <c r="C459" s="11"/>
      <c r="D459" s="11"/>
      <c r="E459" s="11"/>
      <c r="F459" s="11"/>
      <c r="G459" s="11"/>
      <c r="H459" s="11"/>
      <c r="I459" s="11"/>
    </row>
    <row r="460" spans="1:9" x14ac:dyDescent="0.2">
      <c r="A460" s="20">
        <v>457</v>
      </c>
      <c r="B460" s="11"/>
      <c r="C460" s="11"/>
      <c r="D460" s="11"/>
      <c r="E460" s="11"/>
      <c r="F460" s="11"/>
      <c r="G460" s="11"/>
      <c r="H460" s="11"/>
      <c r="I460" s="11"/>
    </row>
    <row r="461" spans="1:9" x14ac:dyDescent="0.2">
      <c r="A461" s="20">
        <v>458</v>
      </c>
      <c r="B461" s="11"/>
      <c r="C461" s="11"/>
      <c r="D461" s="11"/>
      <c r="E461" s="11"/>
      <c r="F461" s="11"/>
      <c r="G461" s="11"/>
      <c r="H461" s="11"/>
      <c r="I461" s="11"/>
    </row>
    <row r="462" spans="1:9" x14ac:dyDescent="0.2">
      <c r="A462" s="20">
        <v>459</v>
      </c>
      <c r="B462" s="11"/>
      <c r="C462" s="11"/>
      <c r="D462" s="11"/>
      <c r="E462" s="11"/>
      <c r="F462" s="11"/>
      <c r="G462" s="11"/>
      <c r="H462" s="11"/>
      <c r="I462" s="11"/>
    </row>
    <row r="463" spans="1:9" x14ac:dyDescent="0.2">
      <c r="A463" s="20">
        <v>460</v>
      </c>
      <c r="B463" s="11"/>
      <c r="C463" s="11"/>
      <c r="D463" s="11"/>
      <c r="E463" s="11"/>
      <c r="F463" s="11"/>
      <c r="G463" s="11"/>
      <c r="H463" s="11"/>
      <c r="I463" s="11"/>
    </row>
    <row r="464" spans="1:9" x14ac:dyDescent="0.2">
      <c r="A464" s="20">
        <v>461</v>
      </c>
      <c r="B464" s="11"/>
      <c r="C464" s="11"/>
      <c r="D464" s="11"/>
      <c r="E464" s="11"/>
      <c r="F464" s="11"/>
      <c r="G464" s="11"/>
      <c r="H464" s="11"/>
      <c r="I464" s="11"/>
    </row>
    <row r="465" spans="1:9" x14ac:dyDescent="0.2">
      <c r="A465" s="20">
        <v>462</v>
      </c>
      <c r="B465" s="11"/>
      <c r="C465" s="11"/>
      <c r="D465" s="11"/>
      <c r="E465" s="11"/>
      <c r="F465" s="11"/>
      <c r="G465" s="11"/>
      <c r="H465" s="11"/>
      <c r="I465" s="11"/>
    </row>
    <row r="466" spans="1:9" x14ac:dyDescent="0.2">
      <c r="A466" s="20">
        <v>463</v>
      </c>
      <c r="B466" s="11"/>
      <c r="C466" s="11"/>
      <c r="D466" s="11"/>
      <c r="E466" s="11"/>
      <c r="F466" s="11"/>
      <c r="G466" s="11"/>
      <c r="H466" s="11"/>
      <c r="I466" s="11"/>
    </row>
    <row r="467" spans="1:9" x14ac:dyDescent="0.2">
      <c r="A467" s="20">
        <v>464</v>
      </c>
      <c r="B467" s="11"/>
      <c r="C467" s="11"/>
      <c r="D467" s="11"/>
      <c r="E467" s="11"/>
      <c r="F467" s="11"/>
      <c r="G467" s="11"/>
      <c r="H467" s="11"/>
      <c r="I467" s="11"/>
    </row>
    <row r="468" spans="1:9" x14ac:dyDescent="0.2">
      <c r="A468" s="20">
        <v>465</v>
      </c>
      <c r="B468" s="11"/>
      <c r="C468" s="11"/>
      <c r="D468" s="11"/>
      <c r="E468" s="11"/>
      <c r="F468" s="11"/>
      <c r="G468" s="11"/>
      <c r="H468" s="11"/>
      <c r="I468" s="11"/>
    </row>
    <row r="469" spans="1:9" x14ac:dyDescent="0.2">
      <c r="A469" s="20">
        <v>466</v>
      </c>
      <c r="B469" s="11"/>
      <c r="C469" s="11"/>
      <c r="D469" s="11"/>
      <c r="E469" s="11"/>
      <c r="F469" s="11"/>
      <c r="G469" s="11"/>
      <c r="H469" s="11"/>
      <c r="I469" s="11"/>
    </row>
    <row r="470" spans="1:9" x14ac:dyDescent="0.2">
      <c r="A470" s="20">
        <v>467</v>
      </c>
      <c r="B470" s="11"/>
      <c r="C470" s="11"/>
      <c r="D470" s="11"/>
      <c r="E470" s="11"/>
      <c r="F470" s="11"/>
      <c r="G470" s="11"/>
      <c r="H470" s="11"/>
      <c r="I470" s="11"/>
    </row>
    <row r="471" spans="1:9" x14ac:dyDescent="0.2">
      <c r="A471" s="20">
        <v>468</v>
      </c>
      <c r="B471" s="11"/>
      <c r="C471" s="11"/>
      <c r="D471" s="11"/>
      <c r="E471" s="11"/>
      <c r="F471" s="11"/>
      <c r="G471" s="11"/>
      <c r="H471" s="11"/>
      <c r="I471" s="11"/>
    </row>
    <row r="472" spans="1:9" x14ac:dyDescent="0.2">
      <c r="A472" s="20">
        <v>469</v>
      </c>
      <c r="B472" s="11"/>
      <c r="C472" s="11"/>
      <c r="D472" s="11"/>
      <c r="E472" s="11"/>
      <c r="F472" s="11"/>
      <c r="G472" s="11"/>
      <c r="H472" s="11"/>
      <c r="I472" s="11"/>
    </row>
    <row r="473" spans="1:9" x14ac:dyDescent="0.2">
      <c r="A473" s="20">
        <v>470</v>
      </c>
      <c r="B473" s="11"/>
      <c r="C473" s="11"/>
      <c r="D473" s="11"/>
      <c r="E473" s="11"/>
      <c r="F473" s="11"/>
      <c r="G473" s="11"/>
      <c r="H473" s="11"/>
      <c r="I473" s="11"/>
    </row>
    <row r="474" spans="1:9" x14ac:dyDescent="0.2">
      <c r="A474" s="20">
        <v>471</v>
      </c>
      <c r="B474" s="11"/>
      <c r="C474" s="11"/>
      <c r="D474" s="11"/>
      <c r="E474" s="11"/>
      <c r="F474" s="11"/>
      <c r="G474" s="11"/>
      <c r="H474" s="11"/>
      <c r="I474" s="11"/>
    </row>
    <row r="475" spans="1:9" x14ac:dyDescent="0.2">
      <c r="A475" s="20">
        <v>472</v>
      </c>
      <c r="B475" s="11"/>
      <c r="C475" s="11"/>
      <c r="D475" s="11"/>
      <c r="E475" s="11"/>
      <c r="F475" s="11"/>
      <c r="G475" s="11"/>
      <c r="H475" s="11"/>
      <c r="I475" s="11"/>
    </row>
    <row r="476" spans="1:9" x14ac:dyDescent="0.2">
      <c r="A476" s="20">
        <v>473</v>
      </c>
      <c r="B476" s="11"/>
      <c r="C476" s="11"/>
      <c r="D476" s="11"/>
      <c r="E476" s="11"/>
      <c r="F476" s="11"/>
      <c r="G476" s="11"/>
      <c r="H476" s="11"/>
      <c r="I476" s="11"/>
    </row>
    <row r="477" spans="1:9" x14ac:dyDescent="0.2">
      <c r="A477" s="20">
        <v>474</v>
      </c>
      <c r="B477" s="11"/>
      <c r="C477" s="11"/>
      <c r="D477" s="11"/>
      <c r="E477" s="11"/>
      <c r="F477" s="11"/>
      <c r="G477" s="11"/>
      <c r="H477" s="11"/>
      <c r="I477" s="11"/>
    </row>
    <row r="478" spans="1:9" x14ac:dyDescent="0.2">
      <c r="A478" s="20">
        <v>475</v>
      </c>
      <c r="B478" s="11"/>
      <c r="C478" s="11"/>
      <c r="D478" s="11"/>
      <c r="E478" s="11"/>
      <c r="F478" s="11"/>
      <c r="G478" s="11"/>
      <c r="H478" s="11"/>
      <c r="I478" s="11"/>
    </row>
    <row r="479" spans="1:9" x14ac:dyDescent="0.2">
      <c r="A479" s="20">
        <v>476</v>
      </c>
      <c r="B479" s="11"/>
      <c r="C479" s="11"/>
      <c r="D479" s="11"/>
      <c r="E479" s="11"/>
      <c r="F479" s="11"/>
      <c r="G479" s="11"/>
      <c r="H479" s="11"/>
      <c r="I479" s="11"/>
    </row>
    <row r="480" spans="1:9" x14ac:dyDescent="0.2">
      <c r="A480" s="20">
        <v>477</v>
      </c>
      <c r="B480" s="11"/>
      <c r="C480" s="11"/>
      <c r="D480" s="11"/>
      <c r="E480" s="11"/>
      <c r="F480" s="11"/>
      <c r="G480" s="11"/>
      <c r="H480" s="11"/>
      <c r="I480" s="11"/>
    </row>
    <row r="481" spans="1:9" x14ac:dyDescent="0.2">
      <c r="A481" s="20">
        <v>478</v>
      </c>
      <c r="B481" s="11"/>
      <c r="C481" s="11"/>
      <c r="D481" s="11"/>
      <c r="E481" s="11"/>
      <c r="F481" s="11"/>
      <c r="G481" s="11"/>
      <c r="H481" s="11"/>
      <c r="I481" s="11"/>
    </row>
    <row r="482" spans="1:9" x14ac:dyDescent="0.2">
      <c r="A482" s="20">
        <v>479</v>
      </c>
      <c r="B482" s="11"/>
      <c r="C482" s="11"/>
      <c r="D482" s="11"/>
      <c r="E482" s="11"/>
      <c r="F482" s="11"/>
      <c r="G482" s="11"/>
      <c r="H482" s="11"/>
      <c r="I482" s="11"/>
    </row>
    <row r="483" spans="1:9" x14ac:dyDescent="0.2">
      <c r="A483" s="20">
        <v>480</v>
      </c>
      <c r="B483" s="11"/>
      <c r="C483" s="11"/>
      <c r="D483" s="11"/>
      <c r="E483" s="11"/>
      <c r="F483" s="11"/>
      <c r="G483" s="11"/>
      <c r="H483" s="11"/>
      <c r="I483" s="11"/>
    </row>
    <row r="484" spans="1:9" x14ac:dyDescent="0.2">
      <c r="A484" s="20">
        <v>481</v>
      </c>
      <c r="B484" s="11"/>
      <c r="C484" s="11"/>
      <c r="D484" s="11"/>
      <c r="E484" s="11"/>
      <c r="F484" s="11"/>
      <c r="G484" s="11"/>
      <c r="H484" s="11"/>
      <c r="I484" s="11"/>
    </row>
    <row r="485" spans="1:9" x14ac:dyDescent="0.2">
      <c r="A485" s="20">
        <v>482</v>
      </c>
      <c r="B485" s="11"/>
      <c r="C485" s="11"/>
      <c r="D485" s="11"/>
      <c r="E485" s="11"/>
      <c r="F485" s="11"/>
      <c r="G485" s="11"/>
      <c r="H485" s="11"/>
      <c r="I485" s="11"/>
    </row>
    <row r="486" spans="1:9" x14ac:dyDescent="0.2">
      <c r="A486" s="20">
        <v>483</v>
      </c>
      <c r="B486" s="11"/>
      <c r="C486" s="11"/>
      <c r="D486" s="11"/>
      <c r="E486" s="11"/>
      <c r="F486" s="11"/>
      <c r="G486" s="11"/>
      <c r="H486" s="11"/>
      <c r="I486" s="11"/>
    </row>
    <row r="487" spans="1:9" x14ac:dyDescent="0.2">
      <c r="A487" s="20">
        <v>484</v>
      </c>
      <c r="B487" s="11"/>
      <c r="C487" s="11"/>
      <c r="D487" s="11"/>
      <c r="E487" s="11"/>
      <c r="F487" s="11"/>
      <c r="G487" s="11"/>
      <c r="H487" s="11"/>
      <c r="I487" s="11"/>
    </row>
    <row r="488" spans="1:9" x14ac:dyDescent="0.2">
      <c r="A488" s="20">
        <v>485</v>
      </c>
      <c r="B488" s="11"/>
      <c r="C488" s="11"/>
      <c r="D488" s="11"/>
      <c r="E488" s="11"/>
      <c r="F488" s="11"/>
      <c r="G488" s="11"/>
      <c r="H488" s="11"/>
      <c r="I488" s="11"/>
    </row>
    <row r="489" spans="1:9" x14ac:dyDescent="0.2">
      <c r="A489" s="20">
        <v>486</v>
      </c>
      <c r="B489" s="11"/>
      <c r="C489" s="11"/>
      <c r="D489" s="11"/>
      <c r="E489" s="11"/>
      <c r="F489" s="11"/>
      <c r="G489" s="11"/>
      <c r="H489" s="11"/>
      <c r="I489" s="11"/>
    </row>
    <row r="490" spans="1:9" x14ac:dyDescent="0.2">
      <c r="A490" s="20">
        <v>487</v>
      </c>
      <c r="B490" s="11"/>
      <c r="C490" s="11"/>
      <c r="D490" s="11"/>
      <c r="E490" s="11"/>
      <c r="F490" s="11"/>
      <c r="G490" s="11"/>
      <c r="H490" s="11"/>
      <c r="I490" s="11"/>
    </row>
    <row r="491" spans="1:9" x14ac:dyDescent="0.2">
      <c r="A491" s="20">
        <v>488</v>
      </c>
      <c r="B491" s="11"/>
      <c r="C491" s="11"/>
      <c r="D491" s="11"/>
      <c r="E491" s="11"/>
      <c r="F491" s="11"/>
      <c r="G491" s="11"/>
      <c r="H491" s="11"/>
      <c r="I491" s="11"/>
    </row>
    <row r="492" spans="1:9" x14ac:dyDescent="0.2">
      <c r="A492" s="20">
        <v>489</v>
      </c>
      <c r="B492" s="11"/>
      <c r="C492" s="11"/>
      <c r="D492" s="11"/>
      <c r="E492" s="11"/>
      <c r="F492" s="11"/>
      <c r="G492" s="11"/>
      <c r="H492" s="11"/>
      <c r="I492" s="11"/>
    </row>
    <row r="493" spans="1:9" x14ac:dyDescent="0.2">
      <c r="A493" s="20">
        <v>490</v>
      </c>
      <c r="B493" s="11"/>
      <c r="C493" s="11"/>
      <c r="D493" s="11"/>
      <c r="E493" s="11"/>
      <c r="F493" s="11"/>
      <c r="G493" s="11"/>
      <c r="H493" s="11"/>
      <c r="I493" s="11"/>
    </row>
    <row r="494" spans="1:9" x14ac:dyDescent="0.2">
      <c r="A494" s="20">
        <v>491</v>
      </c>
      <c r="B494" s="11"/>
      <c r="C494" s="11"/>
      <c r="D494" s="11"/>
      <c r="E494" s="11"/>
      <c r="F494" s="11"/>
      <c r="G494" s="11"/>
      <c r="H494" s="11"/>
      <c r="I494" s="11"/>
    </row>
    <row r="495" spans="1:9" x14ac:dyDescent="0.2">
      <c r="A495" s="20">
        <v>492</v>
      </c>
      <c r="B495" s="11"/>
      <c r="C495" s="11"/>
      <c r="D495" s="11"/>
      <c r="E495" s="11"/>
      <c r="F495" s="11"/>
      <c r="G495" s="11"/>
      <c r="H495" s="11"/>
      <c r="I495" s="11"/>
    </row>
    <row r="496" spans="1:9" x14ac:dyDescent="0.2">
      <c r="A496" s="20">
        <v>493</v>
      </c>
      <c r="B496" s="11"/>
      <c r="C496" s="11"/>
      <c r="D496" s="11"/>
      <c r="E496" s="11"/>
      <c r="F496" s="11"/>
      <c r="G496" s="11"/>
      <c r="H496" s="11"/>
      <c r="I496" s="11"/>
    </row>
    <row r="497" spans="1:9" x14ac:dyDescent="0.2">
      <c r="A497" s="20">
        <v>494</v>
      </c>
      <c r="B497" s="11"/>
      <c r="C497" s="11"/>
      <c r="D497" s="11"/>
      <c r="E497" s="11"/>
      <c r="F497" s="11"/>
      <c r="G497" s="11"/>
      <c r="H497" s="11"/>
      <c r="I497" s="11"/>
    </row>
    <row r="498" spans="1:9" x14ac:dyDescent="0.2">
      <c r="A498" s="20">
        <v>495</v>
      </c>
      <c r="B498" s="11"/>
      <c r="C498" s="11"/>
      <c r="D498" s="11"/>
      <c r="E498" s="11"/>
      <c r="F498" s="11"/>
      <c r="G498" s="11"/>
      <c r="H498" s="11"/>
      <c r="I498" s="11"/>
    </row>
    <row r="499" spans="1:9" x14ac:dyDescent="0.2">
      <c r="A499" s="20">
        <v>496</v>
      </c>
      <c r="B499" s="11"/>
      <c r="C499" s="11"/>
      <c r="D499" s="11"/>
      <c r="E499" s="11"/>
      <c r="F499" s="11"/>
      <c r="G499" s="11"/>
      <c r="H499" s="11"/>
      <c r="I499" s="11"/>
    </row>
    <row r="500" spans="1:9" x14ac:dyDescent="0.2">
      <c r="A500" s="20">
        <v>497</v>
      </c>
      <c r="B500" s="11"/>
      <c r="C500" s="11"/>
      <c r="D500" s="11"/>
      <c r="E500" s="11"/>
      <c r="F500" s="11"/>
      <c r="G500" s="11"/>
      <c r="H500" s="11"/>
      <c r="I500" s="11"/>
    </row>
    <row r="501" spans="1:9" x14ac:dyDescent="0.2">
      <c r="A501" s="20">
        <v>498</v>
      </c>
      <c r="B501" s="11"/>
      <c r="C501" s="11"/>
      <c r="D501" s="11"/>
      <c r="E501" s="11"/>
      <c r="F501" s="11"/>
      <c r="G501" s="11"/>
      <c r="H501" s="11"/>
      <c r="I501" s="11"/>
    </row>
    <row r="502" spans="1:9" x14ac:dyDescent="0.2">
      <c r="A502" s="20">
        <v>499</v>
      </c>
      <c r="B502" s="11"/>
      <c r="C502" s="11"/>
      <c r="D502" s="11"/>
      <c r="E502" s="11"/>
      <c r="F502" s="11"/>
      <c r="G502" s="11"/>
      <c r="H502" s="11"/>
      <c r="I502" s="11"/>
    </row>
    <row r="503" spans="1:9" x14ac:dyDescent="0.2">
      <c r="A503" s="20">
        <v>500</v>
      </c>
      <c r="B503" s="11"/>
      <c r="C503" s="11"/>
      <c r="D503" s="11"/>
      <c r="E503" s="11"/>
      <c r="F503" s="11"/>
      <c r="G503" s="11"/>
      <c r="H503" s="11"/>
      <c r="I503" s="11"/>
    </row>
    <row r="504" spans="1:9" x14ac:dyDescent="0.2">
      <c r="A504" s="20">
        <v>501</v>
      </c>
      <c r="B504" s="11"/>
      <c r="C504" s="11"/>
      <c r="D504" s="11"/>
      <c r="E504" s="11"/>
      <c r="F504" s="11"/>
      <c r="G504" s="11"/>
      <c r="H504" s="11"/>
      <c r="I504" s="11"/>
    </row>
    <row r="505" spans="1:9" x14ac:dyDescent="0.2">
      <c r="A505" s="20">
        <v>502</v>
      </c>
      <c r="B505" s="11"/>
      <c r="C505" s="11"/>
      <c r="D505" s="11"/>
      <c r="E505" s="11"/>
      <c r="F505" s="11"/>
      <c r="G505" s="11"/>
      <c r="H505" s="11"/>
      <c r="I505" s="11"/>
    </row>
    <row r="506" spans="1:9" x14ac:dyDescent="0.2">
      <c r="A506" s="20">
        <v>503</v>
      </c>
      <c r="B506" s="11"/>
      <c r="C506" s="11"/>
      <c r="D506" s="11"/>
      <c r="E506" s="11"/>
      <c r="F506" s="11"/>
      <c r="G506" s="11"/>
      <c r="H506" s="11"/>
      <c r="I506" s="11"/>
    </row>
    <row r="507" spans="1:9" x14ac:dyDescent="0.2">
      <c r="A507" s="20">
        <v>504</v>
      </c>
      <c r="B507" s="11"/>
      <c r="C507" s="11"/>
      <c r="D507" s="11"/>
      <c r="E507" s="11"/>
      <c r="F507" s="11"/>
      <c r="G507" s="11"/>
      <c r="H507" s="11"/>
      <c r="I507" s="11"/>
    </row>
    <row r="508" spans="1:9" x14ac:dyDescent="0.2">
      <c r="A508" s="20">
        <v>505</v>
      </c>
      <c r="B508" s="11"/>
      <c r="C508" s="11"/>
      <c r="D508" s="11"/>
      <c r="E508" s="11"/>
      <c r="F508" s="11"/>
      <c r="G508" s="11"/>
      <c r="H508" s="11"/>
      <c r="I508" s="11"/>
    </row>
    <row r="509" spans="1:9" x14ac:dyDescent="0.2">
      <c r="A509" s="20">
        <v>506</v>
      </c>
      <c r="B509" s="11"/>
      <c r="C509" s="11"/>
      <c r="D509" s="11"/>
      <c r="E509" s="11"/>
      <c r="F509" s="11"/>
      <c r="G509" s="11"/>
      <c r="H509" s="11"/>
      <c r="I509" s="11"/>
    </row>
    <row r="510" spans="1:9" x14ac:dyDescent="0.2">
      <c r="A510" s="20">
        <v>507</v>
      </c>
      <c r="B510" s="11"/>
      <c r="C510" s="11"/>
      <c r="D510" s="11"/>
      <c r="E510" s="11"/>
      <c r="F510" s="11"/>
      <c r="G510" s="11"/>
      <c r="H510" s="11"/>
      <c r="I510" s="11"/>
    </row>
    <row r="511" spans="1:9" x14ac:dyDescent="0.2">
      <c r="A511" s="20">
        <v>508</v>
      </c>
      <c r="B511" s="11"/>
      <c r="C511" s="11"/>
      <c r="D511" s="11"/>
      <c r="E511" s="11"/>
      <c r="F511" s="11"/>
      <c r="G511" s="11"/>
      <c r="H511" s="11"/>
      <c r="I511" s="11"/>
    </row>
    <row r="512" spans="1:9" x14ac:dyDescent="0.2">
      <c r="A512" s="20">
        <v>509</v>
      </c>
      <c r="B512" s="11"/>
      <c r="C512" s="11"/>
      <c r="D512" s="11"/>
      <c r="E512" s="11"/>
      <c r="F512" s="11"/>
      <c r="G512" s="11"/>
      <c r="H512" s="11"/>
      <c r="I512" s="11"/>
    </row>
    <row r="513" spans="1:9" x14ac:dyDescent="0.2">
      <c r="A513" s="20">
        <v>510</v>
      </c>
      <c r="B513" s="11"/>
      <c r="C513" s="11"/>
      <c r="D513" s="11"/>
      <c r="E513" s="11"/>
      <c r="F513" s="11"/>
      <c r="G513" s="11"/>
      <c r="H513" s="11"/>
      <c r="I513" s="11"/>
    </row>
    <row r="514" spans="1:9" x14ac:dyDescent="0.2">
      <c r="A514" s="20">
        <v>511</v>
      </c>
      <c r="B514" s="11"/>
      <c r="C514" s="11"/>
      <c r="D514" s="11"/>
      <c r="E514" s="11"/>
      <c r="F514" s="11"/>
      <c r="G514" s="11"/>
      <c r="H514" s="11"/>
      <c r="I514" s="11"/>
    </row>
    <row r="515" spans="1:9" x14ac:dyDescent="0.2">
      <c r="A515" s="20">
        <v>512</v>
      </c>
      <c r="B515" s="11"/>
      <c r="C515" s="11"/>
      <c r="D515" s="11"/>
      <c r="E515" s="11"/>
      <c r="F515" s="11"/>
      <c r="G515" s="11"/>
      <c r="H515" s="11"/>
      <c r="I515" s="11"/>
    </row>
    <row r="516" spans="1:9" x14ac:dyDescent="0.2">
      <c r="B516" s="11"/>
      <c r="C516" s="11"/>
      <c r="D516" s="11"/>
      <c r="E516" s="11"/>
      <c r="F516" s="11"/>
      <c r="G516" s="11"/>
      <c r="H516" s="11"/>
      <c r="I516" s="11"/>
    </row>
    <row r="517" spans="1:9" x14ac:dyDescent="0.2">
      <c r="B517" s="11"/>
      <c r="C517" s="11"/>
      <c r="D517" s="11"/>
      <c r="E517" s="11"/>
      <c r="F517" s="11"/>
      <c r="G517" s="11"/>
      <c r="H517" s="11"/>
      <c r="I517" s="11"/>
    </row>
    <row r="518" spans="1:9" x14ac:dyDescent="0.2">
      <c r="B518" s="11"/>
      <c r="C518" s="11"/>
      <c r="D518" s="11"/>
      <c r="E518" s="11"/>
      <c r="F518" s="11"/>
      <c r="G518" s="11"/>
      <c r="H518" s="11"/>
      <c r="I518" s="11"/>
    </row>
    <row r="519" spans="1:9" x14ac:dyDescent="0.2">
      <c r="B519" s="11"/>
      <c r="C519" s="11"/>
      <c r="D519" s="11"/>
      <c r="E519" s="11"/>
      <c r="F519" s="11"/>
      <c r="G519" s="11"/>
      <c r="H519" s="11"/>
      <c r="I519" s="11"/>
    </row>
    <row r="520" spans="1:9" x14ac:dyDescent="0.2">
      <c r="B520" s="11"/>
      <c r="C520" s="11"/>
      <c r="D520" s="11"/>
      <c r="E520" s="11"/>
      <c r="F520" s="11"/>
      <c r="G520" s="11"/>
      <c r="H520" s="11"/>
      <c r="I520" s="11"/>
    </row>
    <row r="521" spans="1:9" x14ac:dyDescent="0.2">
      <c r="B521" s="11"/>
      <c r="C521" s="11"/>
      <c r="D521" s="11"/>
      <c r="E521" s="11"/>
      <c r="F521" s="11"/>
      <c r="G521" s="11"/>
      <c r="H521" s="11"/>
      <c r="I521" s="11"/>
    </row>
    <row r="522" spans="1:9" x14ac:dyDescent="0.2">
      <c r="B522" s="11"/>
      <c r="C522" s="11"/>
      <c r="D522" s="11"/>
      <c r="E522" s="11"/>
      <c r="F522" s="11"/>
      <c r="G522" s="11"/>
      <c r="H522" s="11"/>
      <c r="I522" s="11"/>
    </row>
    <row r="523" spans="1:9" x14ac:dyDescent="0.2">
      <c r="B523" s="11"/>
      <c r="C523" s="11"/>
      <c r="D523" s="11"/>
      <c r="E523" s="11"/>
      <c r="F523" s="11"/>
      <c r="G523" s="11"/>
      <c r="H523" s="11"/>
      <c r="I523" s="11"/>
    </row>
    <row r="524" spans="1:9" x14ac:dyDescent="0.2">
      <c r="B524" s="11"/>
      <c r="C524" s="11"/>
      <c r="D524" s="11"/>
      <c r="E524" s="11"/>
      <c r="F524" s="11"/>
      <c r="G524" s="11"/>
      <c r="H524" s="11"/>
      <c r="I524" s="11"/>
    </row>
    <row r="525" spans="1:9" x14ac:dyDescent="0.2">
      <c r="B525" s="11"/>
      <c r="C525" s="11"/>
      <c r="D525" s="11"/>
      <c r="E525" s="11"/>
      <c r="F525" s="11"/>
      <c r="G525" s="11"/>
      <c r="H525" s="11"/>
      <c r="I525" s="11"/>
    </row>
    <row r="526" spans="1:9" x14ac:dyDescent="0.2">
      <c r="B526" s="11"/>
      <c r="C526" s="11"/>
      <c r="D526" s="11"/>
      <c r="E526" s="11"/>
      <c r="F526" s="11"/>
      <c r="G526" s="11"/>
      <c r="H526" s="11"/>
      <c r="I526" s="11"/>
    </row>
    <row r="527" spans="1:9" x14ac:dyDescent="0.2">
      <c r="B527" s="11"/>
      <c r="C527" s="11"/>
      <c r="D527" s="11"/>
      <c r="E527" s="11"/>
      <c r="F527" s="11"/>
      <c r="G527" s="11"/>
      <c r="H527" s="11"/>
      <c r="I527" s="11"/>
    </row>
    <row r="528" spans="1:9" x14ac:dyDescent="0.2">
      <c r="B528" s="11"/>
      <c r="C528" s="11"/>
      <c r="D528" s="11"/>
      <c r="E528" s="11"/>
      <c r="F528" s="11"/>
      <c r="G528" s="11"/>
      <c r="H528" s="11"/>
      <c r="I528" s="11"/>
    </row>
    <row r="529" spans="2:9" x14ac:dyDescent="0.2">
      <c r="B529" s="11"/>
      <c r="C529" s="11"/>
      <c r="D529" s="11"/>
      <c r="E529" s="11"/>
      <c r="F529" s="11"/>
      <c r="G529" s="11"/>
      <c r="H529" s="11"/>
      <c r="I529" s="11"/>
    </row>
    <row r="530" spans="2:9" x14ac:dyDescent="0.2">
      <c r="B530" s="11"/>
      <c r="C530" s="11"/>
      <c r="D530" s="11"/>
      <c r="E530" s="11"/>
      <c r="F530" s="11"/>
      <c r="G530" s="11"/>
      <c r="H530" s="11"/>
      <c r="I530" s="11"/>
    </row>
    <row r="531" spans="2:9" x14ac:dyDescent="0.2">
      <c r="B531" s="11"/>
      <c r="C531" s="11"/>
      <c r="D531" s="11"/>
      <c r="E531" s="11"/>
      <c r="F531" s="11"/>
      <c r="G531" s="11"/>
      <c r="H531" s="11"/>
      <c r="I531" s="11"/>
    </row>
    <row r="532" spans="2:9" x14ac:dyDescent="0.2">
      <c r="B532" s="11"/>
      <c r="C532" s="11"/>
      <c r="D532" s="11"/>
      <c r="E532" s="11"/>
      <c r="F532" s="11"/>
      <c r="G532" s="11"/>
      <c r="H532" s="11"/>
      <c r="I532" s="11"/>
    </row>
    <row r="533" spans="2:9" x14ac:dyDescent="0.2">
      <c r="B533" s="11"/>
      <c r="C533" s="11"/>
      <c r="D533" s="11"/>
      <c r="E533" s="11"/>
      <c r="F533" s="11"/>
      <c r="G533" s="11"/>
      <c r="H533" s="11"/>
      <c r="I533" s="11"/>
    </row>
    <row r="534" spans="2:9" x14ac:dyDescent="0.2">
      <c r="B534" s="11"/>
      <c r="C534" s="11"/>
      <c r="D534" s="11"/>
      <c r="E534" s="11"/>
      <c r="F534" s="11"/>
      <c r="G534" s="11"/>
      <c r="H534" s="11"/>
      <c r="I534" s="11"/>
    </row>
    <row r="535" spans="2:9" x14ac:dyDescent="0.2">
      <c r="B535" s="11"/>
      <c r="C535" s="11"/>
      <c r="D535" s="11"/>
      <c r="E535" s="11"/>
      <c r="F535" s="11"/>
      <c r="G535" s="11"/>
      <c r="H535" s="11"/>
      <c r="I535" s="11"/>
    </row>
    <row r="536" spans="2:9" x14ac:dyDescent="0.2">
      <c r="B536" s="11"/>
      <c r="C536" s="11"/>
      <c r="D536" s="11"/>
      <c r="E536" s="11"/>
      <c r="F536" s="11"/>
      <c r="G536" s="11"/>
      <c r="H536" s="11"/>
      <c r="I536" s="11"/>
    </row>
    <row r="537" spans="2:9" x14ac:dyDescent="0.2">
      <c r="B537" s="11"/>
      <c r="C537" s="11"/>
      <c r="D537" s="11"/>
      <c r="E537" s="11"/>
      <c r="F537" s="11"/>
      <c r="G537" s="11"/>
      <c r="H537" s="11"/>
      <c r="I537" s="11"/>
    </row>
    <row r="538" spans="2:9" x14ac:dyDescent="0.2">
      <c r="B538" s="11"/>
      <c r="C538" s="11"/>
      <c r="D538" s="11"/>
      <c r="E538" s="11"/>
      <c r="F538" s="11"/>
      <c r="G538" s="11"/>
      <c r="H538" s="11"/>
      <c r="I538" s="11"/>
    </row>
    <row r="539" spans="2:9" x14ac:dyDescent="0.2">
      <c r="B539" s="11"/>
      <c r="C539" s="11"/>
      <c r="D539" s="11"/>
      <c r="E539" s="11"/>
      <c r="F539" s="11"/>
      <c r="G539" s="11"/>
      <c r="H539" s="11"/>
      <c r="I539" s="11"/>
    </row>
    <row r="540" spans="2:9" x14ac:dyDescent="0.2">
      <c r="B540" s="11"/>
      <c r="C540" s="11"/>
      <c r="D540" s="11"/>
      <c r="E540" s="11"/>
      <c r="F540" s="11"/>
      <c r="G540" s="11"/>
      <c r="H540" s="11"/>
      <c r="I540" s="11"/>
    </row>
    <row r="541" spans="2:9" x14ac:dyDescent="0.2">
      <c r="B541" s="11"/>
      <c r="C541" s="11"/>
      <c r="D541" s="11"/>
      <c r="E541" s="11"/>
      <c r="F541" s="11"/>
      <c r="G541" s="11"/>
      <c r="H541" s="11"/>
      <c r="I541" s="11"/>
    </row>
    <row r="542" spans="2:9" x14ac:dyDescent="0.2">
      <c r="B542" s="11"/>
      <c r="C542" s="11"/>
      <c r="D542" s="11"/>
      <c r="E542" s="11"/>
      <c r="F542" s="11"/>
      <c r="G542" s="11"/>
      <c r="H542" s="11"/>
      <c r="I542" s="11"/>
    </row>
    <row r="543" spans="2:9" x14ac:dyDescent="0.2">
      <c r="B543" s="11"/>
      <c r="C543" s="11"/>
      <c r="D543" s="11"/>
      <c r="E543" s="11"/>
      <c r="F543" s="11"/>
      <c r="G543" s="11"/>
      <c r="H543" s="11"/>
      <c r="I543" s="11"/>
    </row>
    <row r="544" spans="2:9" x14ac:dyDescent="0.2">
      <c r="B544" s="11"/>
      <c r="C544" s="11"/>
      <c r="D544" s="11"/>
      <c r="E544" s="11"/>
      <c r="F544" s="11"/>
      <c r="G544" s="11"/>
      <c r="H544" s="11"/>
      <c r="I544" s="11"/>
    </row>
    <row r="545" spans="2:9" x14ac:dyDescent="0.2">
      <c r="B545" s="11"/>
      <c r="C545" s="11"/>
      <c r="D545" s="11"/>
      <c r="E545" s="11"/>
      <c r="F545" s="11"/>
      <c r="G545" s="11"/>
      <c r="H545" s="11"/>
      <c r="I545" s="11"/>
    </row>
    <row r="546" spans="2:9" x14ac:dyDescent="0.2">
      <c r="B546" s="11"/>
      <c r="C546" s="11"/>
      <c r="D546" s="11"/>
      <c r="E546" s="11"/>
      <c r="F546" s="11"/>
      <c r="G546" s="11"/>
      <c r="H546" s="11"/>
      <c r="I546" s="11"/>
    </row>
    <row r="547" spans="2:9" x14ac:dyDescent="0.2">
      <c r="B547" s="11"/>
      <c r="C547" s="11"/>
      <c r="D547" s="11"/>
      <c r="E547" s="11"/>
      <c r="F547" s="11"/>
      <c r="G547" s="11"/>
      <c r="H547" s="11"/>
      <c r="I547" s="11"/>
    </row>
    <row r="548" spans="2:9" x14ac:dyDescent="0.2">
      <c r="B548" s="11"/>
      <c r="C548" s="11"/>
      <c r="D548" s="11"/>
      <c r="E548" s="11"/>
      <c r="F548" s="11"/>
      <c r="G548" s="11"/>
      <c r="H548" s="11"/>
      <c r="I548" s="11"/>
    </row>
    <row r="549" spans="2:9" x14ac:dyDescent="0.2">
      <c r="B549" s="11"/>
      <c r="C549" s="11"/>
      <c r="D549" s="11"/>
      <c r="E549" s="11"/>
      <c r="F549" s="11"/>
      <c r="G549" s="11"/>
      <c r="H549" s="11"/>
      <c r="I549" s="11"/>
    </row>
    <row r="550" spans="2:9" x14ac:dyDescent="0.2">
      <c r="B550" s="11"/>
      <c r="C550" s="11"/>
      <c r="D550" s="11"/>
      <c r="E550" s="11"/>
      <c r="F550" s="11"/>
      <c r="G550" s="11"/>
      <c r="H550" s="11"/>
      <c r="I550" s="11"/>
    </row>
    <row r="551" spans="2:9" x14ac:dyDescent="0.2">
      <c r="B551" s="11"/>
      <c r="C551" s="11"/>
      <c r="D551" s="11"/>
      <c r="E551" s="11"/>
      <c r="F551" s="11"/>
      <c r="G551" s="11"/>
      <c r="H551" s="11"/>
      <c r="I551" s="11"/>
    </row>
    <row r="552" spans="2:9" x14ac:dyDescent="0.2">
      <c r="B552" s="11"/>
      <c r="C552" s="11"/>
      <c r="D552" s="11"/>
      <c r="E552" s="11"/>
      <c r="F552" s="11"/>
      <c r="G552" s="11"/>
      <c r="H552" s="11"/>
      <c r="I552" s="11"/>
    </row>
    <row r="553" spans="2:9" x14ac:dyDescent="0.2">
      <c r="B553" s="11"/>
      <c r="C553" s="11"/>
      <c r="D553" s="11"/>
      <c r="E553" s="11"/>
      <c r="F553" s="11"/>
      <c r="G553" s="11"/>
      <c r="H553" s="11"/>
      <c r="I553" s="11"/>
    </row>
    <row r="554" spans="2:9" x14ac:dyDescent="0.2">
      <c r="B554" s="11"/>
      <c r="C554" s="11"/>
      <c r="D554" s="11"/>
      <c r="E554" s="11"/>
      <c r="F554" s="11"/>
      <c r="G554" s="11"/>
      <c r="H554" s="11"/>
      <c r="I554" s="11"/>
    </row>
    <row r="555" spans="2:9" x14ac:dyDescent="0.2">
      <c r="B555" s="11"/>
      <c r="C555" s="11"/>
      <c r="D555" s="11"/>
      <c r="E555" s="11"/>
      <c r="F555" s="11"/>
      <c r="G555" s="11"/>
      <c r="H555" s="11"/>
      <c r="I555" s="11"/>
    </row>
    <row r="556" spans="2:9" x14ac:dyDescent="0.2">
      <c r="B556" s="11"/>
      <c r="C556" s="11"/>
      <c r="D556" s="11"/>
      <c r="E556" s="11"/>
      <c r="F556" s="11"/>
      <c r="G556" s="11"/>
      <c r="H556" s="11"/>
      <c r="I556" s="11"/>
    </row>
    <row r="557" spans="2:9" x14ac:dyDescent="0.2">
      <c r="B557" s="11"/>
      <c r="C557" s="11"/>
      <c r="D557" s="11"/>
      <c r="E557" s="11"/>
      <c r="F557" s="11"/>
      <c r="G557" s="11"/>
      <c r="H557" s="11"/>
      <c r="I557" s="11"/>
    </row>
    <row r="558" spans="2:9" x14ac:dyDescent="0.2">
      <c r="B558" s="11"/>
      <c r="C558" s="11"/>
      <c r="D558" s="11"/>
      <c r="E558" s="11"/>
      <c r="F558" s="11"/>
      <c r="G558" s="11"/>
      <c r="H558" s="11"/>
      <c r="I558" s="11"/>
    </row>
    <row r="559" spans="2:9" x14ac:dyDescent="0.2">
      <c r="B559" s="11"/>
      <c r="C559" s="11"/>
      <c r="D559" s="11"/>
      <c r="E559" s="11"/>
      <c r="F559" s="11"/>
      <c r="G559" s="11"/>
      <c r="H559" s="11"/>
      <c r="I559" s="11"/>
    </row>
    <row r="560" spans="2:9" x14ac:dyDescent="0.2">
      <c r="B560" s="11"/>
      <c r="C560" s="11"/>
      <c r="D560" s="11"/>
      <c r="E560" s="11"/>
      <c r="F560" s="11"/>
      <c r="G560" s="11"/>
      <c r="H560" s="11"/>
      <c r="I560" s="11"/>
    </row>
    <row r="561" spans="2:9" x14ac:dyDescent="0.2">
      <c r="B561" s="11"/>
      <c r="C561" s="11"/>
      <c r="D561" s="11"/>
      <c r="E561" s="11"/>
      <c r="F561" s="11"/>
      <c r="G561" s="11"/>
      <c r="H561" s="11"/>
      <c r="I561" s="11"/>
    </row>
    <row r="562" spans="2:9" x14ac:dyDescent="0.2">
      <c r="B562" s="11"/>
      <c r="C562" s="11"/>
      <c r="D562" s="11"/>
      <c r="E562" s="11"/>
      <c r="F562" s="11"/>
      <c r="G562" s="11"/>
      <c r="H562" s="11"/>
      <c r="I562" s="11"/>
    </row>
    <row r="563" spans="2:9" x14ac:dyDescent="0.2">
      <c r="B563" s="11"/>
      <c r="C563" s="11"/>
      <c r="D563" s="11"/>
      <c r="E563" s="11"/>
      <c r="F563" s="11"/>
      <c r="G563" s="11"/>
      <c r="H563" s="11"/>
      <c r="I563" s="11"/>
    </row>
    <row r="564" spans="2:9" x14ac:dyDescent="0.2">
      <c r="B564" s="11"/>
      <c r="C564" s="11"/>
      <c r="D564" s="11"/>
      <c r="E564" s="11"/>
      <c r="F564" s="11"/>
      <c r="G564" s="11"/>
      <c r="H564" s="11"/>
      <c r="I564" s="11"/>
    </row>
    <row r="565" spans="2:9" x14ac:dyDescent="0.2">
      <c r="B565" s="11"/>
      <c r="C565" s="11"/>
      <c r="D565" s="11"/>
      <c r="E565" s="11"/>
      <c r="F565" s="11"/>
      <c r="G565" s="11"/>
      <c r="H565" s="11"/>
      <c r="I565" s="11"/>
    </row>
    <row r="566" spans="2:9" x14ac:dyDescent="0.2">
      <c r="B566" s="11"/>
      <c r="C566" s="11"/>
      <c r="D566" s="11"/>
      <c r="E566" s="11"/>
      <c r="F566" s="11"/>
      <c r="G566" s="11"/>
      <c r="H566" s="11"/>
      <c r="I566" s="11"/>
    </row>
    <row r="567" spans="2:9" x14ac:dyDescent="0.2">
      <c r="B567" s="11"/>
      <c r="C567" s="11"/>
      <c r="D567" s="11"/>
      <c r="E567" s="11"/>
      <c r="F567" s="11"/>
      <c r="G567" s="11"/>
      <c r="H567" s="11"/>
      <c r="I567" s="11"/>
    </row>
    <row r="568" spans="2:9" x14ac:dyDescent="0.2">
      <c r="B568" s="11"/>
      <c r="C568" s="11"/>
      <c r="D568" s="11"/>
      <c r="E568" s="11"/>
      <c r="F568" s="11"/>
      <c r="G568" s="11"/>
      <c r="H568" s="11"/>
      <c r="I568" s="11"/>
    </row>
    <row r="569" spans="2:9" x14ac:dyDescent="0.2">
      <c r="B569" s="11"/>
      <c r="C569" s="11"/>
      <c r="D569" s="11"/>
      <c r="E569" s="11"/>
      <c r="F569" s="11"/>
      <c r="G569" s="11"/>
      <c r="H569" s="11"/>
      <c r="I569" s="11"/>
    </row>
    <row r="570" spans="2:9" x14ac:dyDescent="0.2">
      <c r="B570" s="11"/>
      <c r="C570" s="11"/>
      <c r="D570" s="11"/>
      <c r="E570" s="11"/>
      <c r="F570" s="11"/>
      <c r="G570" s="11"/>
      <c r="H570" s="11"/>
      <c r="I570" s="11"/>
    </row>
    <row r="571" spans="2:9" x14ac:dyDescent="0.2">
      <c r="B571" s="11"/>
      <c r="C571" s="11"/>
      <c r="D571" s="11"/>
      <c r="E571" s="11"/>
      <c r="F571" s="11"/>
      <c r="G571" s="11"/>
      <c r="H571" s="11"/>
      <c r="I571" s="11"/>
    </row>
    <row r="572" spans="2:9" x14ac:dyDescent="0.2">
      <c r="B572" s="11"/>
      <c r="C572" s="11"/>
      <c r="D572" s="11"/>
      <c r="E572" s="11"/>
      <c r="F572" s="11"/>
      <c r="G572" s="11"/>
      <c r="H572" s="11"/>
      <c r="I572" s="11"/>
    </row>
    <row r="573" spans="2:9" x14ac:dyDescent="0.2">
      <c r="B573" s="11"/>
      <c r="C573" s="11"/>
      <c r="D573" s="11"/>
      <c r="E573" s="11"/>
      <c r="F573" s="11"/>
      <c r="G573" s="11"/>
      <c r="H573" s="11"/>
      <c r="I573" s="11"/>
    </row>
    <row r="574" spans="2:9" x14ac:dyDescent="0.2">
      <c r="B574" s="11"/>
      <c r="C574" s="11"/>
      <c r="D574" s="11"/>
      <c r="E574" s="11"/>
      <c r="F574" s="11"/>
      <c r="G574" s="11"/>
      <c r="H574" s="11"/>
      <c r="I574" s="11"/>
    </row>
    <row r="575" spans="2:9" x14ac:dyDescent="0.2">
      <c r="B575" s="11"/>
      <c r="C575" s="11"/>
      <c r="D575" s="11"/>
      <c r="E575" s="11"/>
      <c r="F575" s="11"/>
      <c r="G575" s="11"/>
      <c r="H575" s="11"/>
      <c r="I575" s="11"/>
    </row>
    <row r="576" spans="2:9" x14ac:dyDescent="0.2">
      <c r="B576" s="11"/>
      <c r="C576" s="11"/>
      <c r="D576" s="11"/>
      <c r="E576" s="11"/>
      <c r="F576" s="11"/>
      <c r="G576" s="11"/>
      <c r="H576" s="11"/>
      <c r="I576" s="11"/>
    </row>
    <row r="577" spans="2:9" x14ac:dyDescent="0.2">
      <c r="B577" s="11"/>
      <c r="C577" s="11"/>
      <c r="D577" s="11"/>
      <c r="E577" s="11"/>
      <c r="F577" s="11"/>
      <c r="G577" s="11"/>
      <c r="H577" s="11"/>
      <c r="I577" s="11"/>
    </row>
    <row r="578" spans="2:9" x14ac:dyDescent="0.2">
      <c r="B578" s="11"/>
      <c r="C578" s="11"/>
      <c r="D578" s="11"/>
      <c r="E578" s="11"/>
      <c r="F578" s="11"/>
      <c r="G578" s="11"/>
      <c r="H578" s="11"/>
      <c r="I578" s="11"/>
    </row>
    <row r="579" spans="2:9" x14ac:dyDescent="0.2">
      <c r="B579" s="11"/>
      <c r="C579" s="11"/>
      <c r="D579" s="11"/>
      <c r="E579" s="11"/>
      <c r="F579" s="11"/>
      <c r="G579" s="11"/>
      <c r="H579" s="11"/>
      <c r="I579" s="11"/>
    </row>
    <row r="580" spans="2:9" x14ac:dyDescent="0.2">
      <c r="B580" s="11"/>
      <c r="C580" s="11"/>
      <c r="D580" s="11"/>
      <c r="E580" s="11"/>
      <c r="F580" s="11"/>
      <c r="G580" s="11"/>
      <c r="H580" s="11"/>
      <c r="I580" s="11"/>
    </row>
    <row r="581" spans="2:9" x14ac:dyDescent="0.2">
      <c r="B581" s="11"/>
      <c r="C581" s="11"/>
      <c r="D581" s="11"/>
      <c r="E581" s="11"/>
      <c r="F581" s="11"/>
      <c r="G581" s="11"/>
      <c r="H581" s="11"/>
      <c r="I581" s="11"/>
    </row>
    <row r="582" spans="2:9" x14ac:dyDescent="0.2">
      <c r="B582" s="11"/>
      <c r="C582" s="11"/>
      <c r="D582" s="11"/>
      <c r="E582" s="11"/>
      <c r="F582" s="11"/>
      <c r="G582" s="11"/>
      <c r="H582" s="11"/>
      <c r="I582" s="11"/>
    </row>
    <row r="583" spans="2:9" x14ac:dyDescent="0.2">
      <c r="B583" s="11"/>
      <c r="C583" s="11"/>
      <c r="D583" s="11"/>
      <c r="E583" s="11"/>
      <c r="F583" s="11"/>
      <c r="G583" s="11"/>
      <c r="H583" s="11"/>
      <c r="I583" s="11"/>
    </row>
    <row r="584" spans="2:9" x14ac:dyDescent="0.2">
      <c r="B584" s="11"/>
      <c r="C584" s="11"/>
      <c r="D584" s="11"/>
      <c r="E584" s="11"/>
      <c r="F584" s="11"/>
      <c r="G584" s="11"/>
      <c r="H584" s="11"/>
      <c r="I584" s="11"/>
    </row>
    <row r="585" spans="2:9" x14ac:dyDescent="0.2">
      <c r="B585" s="11"/>
      <c r="C585" s="11"/>
      <c r="D585" s="11"/>
      <c r="E585" s="11"/>
      <c r="F585" s="11"/>
      <c r="G585" s="11"/>
      <c r="H585" s="11"/>
      <c r="I585" s="11"/>
    </row>
    <row r="586" spans="2:9" x14ac:dyDescent="0.2">
      <c r="B586" s="11"/>
      <c r="C586" s="11"/>
      <c r="D586" s="11"/>
      <c r="E586" s="11"/>
      <c r="F586" s="11"/>
      <c r="G586" s="11"/>
      <c r="H586" s="11"/>
      <c r="I586" s="11"/>
    </row>
    <row r="587" spans="2:9" x14ac:dyDescent="0.2">
      <c r="B587" s="11"/>
      <c r="C587" s="11"/>
      <c r="D587" s="11"/>
      <c r="E587" s="11"/>
      <c r="F587" s="11"/>
      <c r="G587" s="11"/>
      <c r="H587" s="11"/>
      <c r="I587" s="11"/>
    </row>
    <row r="588" spans="2:9" x14ac:dyDescent="0.2">
      <c r="B588" s="11"/>
      <c r="C588" s="11"/>
      <c r="D588" s="11"/>
      <c r="E588" s="11"/>
      <c r="F588" s="11"/>
      <c r="G588" s="11"/>
      <c r="H588" s="11"/>
      <c r="I588" s="11"/>
    </row>
    <row r="589" spans="2:9" x14ac:dyDescent="0.2">
      <c r="B589" s="11"/>
      <c r="C589" s="11"/>
      <c r="D589" s="11"/>
      <c r="E589" s="11"/>
      <c r="F589" s="11"/>
      <c r="G589" s="11"/>
      <c r="H589" s="11"/>
      <c r="I589" s="11"/>
    </row>
    <row r="590" spans="2:9" x14ac:dyDescent="0.2">
      <c r="B590" s="11"/>
      <c r="C590" s="11"/>
      <c r="D590" s="11"/>
      <c r="E590" s="11"/>
      <c r="F590" s="11"/>
      <c r="G590" s="11"/>
      <c r="H590" s="11"/>
      <c r="I590" s="11"/>
    </row>
    <row r="591" spans="2:9" x14ac:dyDescent="0.2">
      <c r="B591" s="11"/>
      <c r="C591" s="11"/>
      <c r="D591" s="11"/>
      <c r="E591" s="11"/>
      <c r="F591" s="11"/>
      <c r="G591" s="11"/>
      <c r="H591" s="11"/>
      <c r="I591" s="11"/>
    </row>
    <row r="592" spans="2:9" x14ac:dyDescent="0.2">
      <c r="B592" s="11"/>
      <c r="C592" s="11"/>
      <c r="D592" s="11"/>
      <c r="E592" s="11"/>
      <c r="F592" s="11"/>
      <c r="G592" s="11"/>
      <c r="H592" s="11"/>
      <c r="I592" s="11"/>
    </row>
    <row r="593" spans="2:9" x14ac:dyDescent="0.2">
      <c r="B593" s="11"/>
      <c r="C593" s="11"/>
      <c r="D593" s="11"/>
      <c r="E593" s="11"/>
      <c r="F593" s="11"/>
      <c r="G593" s="11"/>
      <c r="H593" s="11"/>
      <c r="I593" s="11"/>
    </row>
    <row r="594" spans="2:9" x14ac:dyDescent="0.2">
      <c r="B594" s="11"/>
      <c r="C594" s="11"/>
      <c r="D594" s="11"/>
      <c r="E594" s="11"/>
      <c r="F594" s="11"/>
      <c r="G594" s="11"/>
      <c r="H594" s="11"/>
      <c r="I594" s="11"/>
    </row>
    <row r="595" spans="2:9" x14ac:dyDescent="0.2">
      <c r="B595" s="11"/>
      <c r="C595" s="11"/>
      <c r="D595" s="11"/>
      <c r="E595" s="11"/>
      <c r="F595" s="11"/>
      <c r="G595" s="11"/>
      <c r="H595" s="11"/>
      <c r="I595" s="11"/>
    </row>
    <row r="596" spans="2:9" x14ac:dyDescent="0.2">
      <c r="B596" s="11"/>
      <c r="C596" s="11"/>
      <c r="D596" s="11"/>
      <c r="E596" s="11"/>
      <c r="F596" s="11"/>
      <c r="G596" s="11"/>
      <c r="H596" s="11"/>
      <c r="I596" s="11"/>
    </row>
    <row r="597" spans="2:9" x14ac:dyDescent="0.2">
      <c r="B597" s="11"/>
      <c r="C597" s="11"/>
      <c r="D597" s="11"/>
      <c r="E597" s="11"/>
      <c r="F597" s="11"/>
      <c r="G597" s="11"/>
      <c r="H597" s="11"/>
      <c r="I597" s="11"/>
    </row>
    <row r="598" spans="2:9" x14ac:dyDescent="0.2">
      <c r="B598" s="11"/>
      <c r="C598" s="11"/>
      <c r="D598" s="11"/>
      <c r="E598" s="11"/>
      <c r="F598" s="11"/>
      <c r="G598" s="11"/>
      <c r="H598" s="11"/>
      <c r="I598" s="11"/>
    </row>
    <row r="599" spans="2:9" x14ac:dyDescent="0.2">
      <c r="B599" s="11"/>
      <c r="C599" s="11"/>
      <c r="D599" s="11"/>
      <c r="E599" s="11"/>
      <c r="F599" s="11"/>
      <c r="G599" s="11"/>
      <c r="H599" s="11"/>
      <c r="I599" s="11"/>
    </row>
    <row r="600" spans="2:9" x14ac:dyDescent="0.2">
      <c r="B600" s="11"/>
      <c r="C600" s="11"/>
      <c r="D600" s="11"/>
      <c r="E600" s="11"/>
      <c r="F600" s="11"/>
      <c r="G600" s="11"/>
      <c r="H600" s="11"/>
      <c r="I600" s="11"/>
    </row>
    <row r="601" spans="2:9" x14ac:dyDescent="0.2">
      <c r="B601" s="11"/>
      <c r="C601" s="11"/>
      <c r="D601" s="11"/>
      <c r="E601" s="11"/>
      <c r="F601" s="11"/>
      <c r="G601" s="11"/>
      <c r="H601" s="11"/>
      <c r="I601" s="11"/>
    </row>
    <row r="602" spans="2:9" x14ac:dyDescent="0.2">
      <c r="B602" s="11"/>
      <c r="C602" s="11"/>
      <c r="D602" s="11"/>
      <c r="E602" s="11"/>
      <c r="F602" s="11"/>
      <c r="G602" s="11"/>
      <c r="H602" s="11"/>
      <c r="I602" s="11"/>
    </row>
    <row r="603" spans="2:9" x14ac:dyDescent="0.2">
      <c r="B603" s="11"/>
      <c r="C603" s="11"/>
      <c r="D603" s="11"/>
      <c r="E603" s="11"/>
      <c r="F603" s="11"/>
      <c r="G603" s="11"/>
      <c r="H603" s="11"/>
      <c r="I603" s="11"/>
    </row>
    <row r="604" spans="2:9" x14ac:dyDescent="0.2">
      <c r="B604" s="11"/>
      <c r="C604" s="11"/>
      <c r="D604" s="11"/>
      <c r="E604" s="11"/>
      <c r="F604" s="11"/>
      <c r="G604" s="11"/>
      <c r="H604" s="11"/>
      <c r="I604" s="11"/>
    </row>
    <row r="605" spans="2:9" x14ac:dyDescent="0.2">
      <c r="B605" s="11"/>
      <c r="C605" s="11"/>
      <c r="D605" s="11"/>
      <c r="E605" s="11"/>
      <c r="F605" s="11"/>
      <c r="G605" s="11"/>
      <c r="H605" s="11"/>
      <c r="I605" s="11"/>
    </row>
    <row r="606" spans="2:9" x14ac:dyDescent="0.2">
      <c r="B606" s="11"/>
      <c r="C606" s="11"/>
      <c r="D606" s="11"/>
      <c r="E606" s="11"/>
      <c r="F606" s="11"/>
      <c r="G606" s="11"/>
      <c r="H606" s="11"/>
      <c r="I606" s="11"/>
    </row>
    <row r="607" spans="2:9" x14ac:dyDescent="0.2">
      <c r="B607" s="11"/>
      <c r="C607" s="11"/>
      <c r="D607" s="11"/>
      <c r="E607" s="11"/>
      <c r="F607" s="11"/>
      <c r="G607" s="11"/>
      <c r="H607" s="11"/>
      <c r="I607" s="11"/>
    </row>
    <row r="608" spans="2:9" x14ac:dyDescent="0.2">
      <c r="B608" s="11"/>
      <c r="C608" s="11"/>
      <c r="D608" s="11"/>
      <c r="E608" s="11"/>
      <c r="F608" s="11"/>
      <c r="G608" s="11"/>
      <c r="H608" s="11"/>
      <c r="I608" s="11"/>
    </row>
    <row r="609" spans="2:9" x14ac:dyDescent="0.2">
      <c r="B609" s="11"/>
      <c r="C609" s="11"/>
      <c r="D609" s="11"/>
      <c r="E609" s="11"/>
      <c r="F609" s="11"/>
      <c r="G609" s="11"/>
      <c r="H609" s="11"/>
      <c r="I609" s="11"/>
    </row>
    <row r="610" spans="2:9" x14ac:dyDescent="0.2">
      <c r="B610" s="11"/>
      <c r="C610" s="11"/>
      <c r="D610" s="11"/>
      <c r="E610" s="11"/>
      <c r="F610" s="11"/>
      <c r="G610" s="11"/>
      <c r="H610" s="11"/>
      <c r="I610" s="11"/>
    </row>
    <row r="611" spans="2:9" x14ac:dyDescent="0.2">
      <c r="B611" s="11"/>
      <c r="C611" s="11"/>
      <c r="D611" s="11"/>
      <c r="E611" s="11"/>
      <c r="F611" s="11"/>
      <c r="G611" s="11"/>
      <c r="H611" s="11"/>
      <c r="I611" s="11"/>
    </row>
    <row r="612" spans="2:9" x14ac:dyDescent="0.2">
      <c r="B612" s="11"/>
      <c r="C612" s="11"/>
      <c r="D612" s="11"/>
      <c r="E612" s="11"/>
      <c r="F612" s="11"/>
      <c r="G612" s="11"/>
      <c r="H612" s="11"/>
      <c r="I612" s="11"/>
    </row>
    <row r="613" spans="2:9" x14ac:dyDescent="0.2">
      <c r="B613" s="11"/>
      <c r="C613" s="11"/>
      <c r="D613" s="11"/>
      <c r="E613" s="11"/>
      <c r="F613" s="11"/>
      <c r="G613" s="11"/>
      <c r="H613" s="11"/>
      <c r="I613" s="11"/>
    </row>
    <row r="614" spans="2:9" x14ac:dyDescent="0.2">
      <c r="B614" s="11"/>
      <c r="C614" s="11"/>
      <c r="D614" s="11"/>
      <c r="E614" s="11"/>
      <c r="F614" s="11"/>
      <c r="G614" s="11"/>
      <c r="H614" s="11"/>
      <c r="I614" s="11"/>
    </row>
    <row r="615" spans="2:9" x14ac:dyDescent="0.2">
      <c r="B615" s="11"/>
      <c r="C615" s="11"/>
      <c r="D615" s="11"/>
      <c r="E615" s="11"/>
      <c r="F615" s="11"/>
      <c r="G615" s="11"/>
      <c r="H615" s="11"/>
      <c r="I615" s="11"/>
    </row>
    <row r="616" spans="2:9" x14ac:dyDescent="0.2">
      <c r="B616" s="11"/>
      <c r="C616" s="11"/>
      <c r="D616" s="11"/>
      <c r="E616" s="11"/>
      <c r="F616" s="11"/>
      <c r="G616" s="11"/>
      <c r="H616" s="11"/>
      <c r="I616" s="11"/>
    </row>
    <row r="617" spans="2:9" x14ac:dyDescent="0.2">
      <c r="B617" s="11"/>
      <c r="C617" s="11"/>
      <c r="D617" s="11"/>
      <c r="E617" s="11"/>
      <c r="F617" s="11"/>
      <c r="G617" s="11"/>
      <c r="H617" s="11"/>
      <c r="I617" s="11"/>
    </row>
    <row r="618" spans="2:9" x14ac:dyDescent="0.2">
      <c r="B618" s="11"/>
      <c r="C618" s="11"/>
      <c r="D618" s="11"/>
      <c r="E618" s="11"/>
      <c r="F618" s="11"/>
      <c r="G618" s="11"/>
      <c r="H618" s="11"/>
      <c r="I618" s="11"/>
    </row>
    <row r="619" spans="2:9" x14ac:dyDescent="0.2">
      <c r="B619" s="11"/>
      <c r="C619" s="11"/>
      <c r="D619" s="11"/>
      <c r="E619" s="11"/>
      <c r="F619" s="11"/>
      <c r="G619" s="11"/>
      <c r="H619" s="11"/>
      <c r="I619" s="11"/>
    </row>
    <row r="620" spans="2:9" x14ac:dyDescent="0.2">
      <c r="B620" s="11"/>
      <c r="C620" s="11"/>
      <c r="D620" s="11"/>
      <c r="E620" s="11"/>
      <c r="F620" s="11"/>
      <c r="G620" s="11"/>
      <c r="H620" s="11"/>
      <c r="I620" s="11"/>
    </row>
    <row r="621" spans="2:9" x14ac:dyDescent="0.2">
      <c r="B621" s="11"/>
      <c r="C621" s="11"/>
      <c r="D621" s="11"/>
      <c r="E621" s="11"/>
      <c r="F621" s="11"/>
      <c r="G621" s="11"/>
      <c r="H621" s="11"/>
      <c r="I621" s="11"/>
    </row>
    <row r="622" spans="2:9" x14ac:dyDescent="0.2">
      <c r="B622" s="11"/>
      <c r="C622" s="11"/>
      <c r="D622" s="11"/>
      <c r="E622" s="11"/>
      <c r="F622" s="11"/>
      <c r="G622" s="11"/>
      <c r="H622" s="11"/>
      <c r="I622" s="11"/>
    </row>
    <row r="623" spans="2:9" x14ac:dyDescent="0.2">
      <c r="B623" s="11"/>
      <c r="C623" s="11"/>
      <c r="D623" s="11"/>
      <c r="E623" s="11"/>
      <c r="F623" s="11"/>
      <c r="G623" s="11"/>
      <c r="H623" s="11"/>
      <c r="I623" s="11"/>
    </row>
    <row r="624" spans="2:9" x14ac:dyDescent="0.2">
      <c r="B624" s="11"/>
      <c r="C624" s="11"/>
      <c r="D624" s="11"/>
      <c r="E624" s="11"/>
      <c r="F624" s="11"/>
      <c r="G624" s="11"/>
      <c r="H624" s="11"/>
      <c r="I624" s="11"/>
    </row>
    <row r="625" spans="2:9" x14ac:dyDescent="0.2">
      <c r="B625" s="11"/>
      <c r="C625" s="11"/>
      <c r="D625" s="11"/>
      <c r="E625" s="11"/>
      <c r="F625" s="11"/>
      <c r="G625" s="11"/>
      <c r="H625" s="11"/>
      <c r="I625" s="11"/>
    </row>
    <row r="626" spans="2:9" x14ac:dyDescent="0.2">
      <c r="B626" s="11"/>
      <c r="C626" s="11"/>
      <c r="D626" s="11"/>
      <c r="E626" s="11"/>
      <c r="F626" s="11"/>
      <c r="G626" s="11"/>
      <c r="H626" s="11"/>
      <c r="I626" s="11"/>
    </row>
    <row r="627" spans="2:9" x14ac:dyDescent="0.2">
      <c r="B627" s="11"/>
      <c r="C627" s="11"/>
      <c r="D627" s="11"/>
      <c r="E627" s="11"/>
      <c r="F627" s="11"/>
      <c r="G627" s="11"/>
      <c r="H627" s="11"/>
      <c r="I627" s="11"/>
    </row>
    <row r="628" spans="2:9" x14ac:dyDescent="0.2">
      <c r="B628" s="11"/>
      <c r="C628" s="11"/>
      <c r="D628" s="11"/>
      <c r="E628" s="11"/>
      <c r="F628" s="11"/>
      <c r="G628" s="11"/>
      <c r="H628" s="11"/>
      <c r="I628" s="11"/>
    </row>
    <row r="629" spans="2:9" x14ac:dyDescent="0.2">
      <c r="B629" s="11"/>
      <c r="C629" s="11"/>
      <c r="D629" s="11"/>
      <c r="E629" s="11"/>
      <c r="F629" s="11"/>
      <c r="G629" s="11"/>
      <c r="H629" s="11"/>
      <c r="I629" s="11"/>
    </row>
    <row r="630" spans="2:9" x14ac:dyDescent="0.2">
      <c r="B630" s="11"/>
      <c r="C630" s="11"/>
      <c r="D630" s="11"/>
      <c r="E630" s="11"/>
      <c r="F630" s="11"/>
      <c r="G630" s="11"/>
      <c r="H630" s="11"/>
      <c r="I630" s="11"/>
    </row>
    <row r="631" spans="2:9" x14ac:dyDescent="0.2">
      <c r="B631" s="11"/>
      <c r="C631" s="11"/>
      <c r="D631" s="11"/>
      <c r="E631" s="11"/>
      <c r="F631" s="11"/>
      <c r="G631" s="11"/>
      <c r="H631" s="11"/>
      <c r="I631" s="11"/>
    </row>
    <row r="632" spans="2:9" x14ac:dyDescent="0.2">
      <c r="B632" s="11"/>
      <c r="C632" s="11"/>
      <c r="D632" s="11"/>
      <c r="E632" s="11"/>
      <c r="F632" s="11"/>
      <c r="G632" s="11"/>
      <c r="H632" s="11"/>
      <c r="I632" s="11"/>
    </row>
    <row r="633" spans="2:9" x14ac:dyDescent="0.2">
      <c r="B633" s="11"/>
      <c r="C633" s="11"/>
      <c r="D633" s="11"/>
      <c r="E633" s="11"/>
      <c r="F633" s="11"/>
      <c r="G633" s="11"/>
      <c r="H633" s="11"/>
      <c r="I633" s="11"/>
    </row>
    <row r="634" spans="2:9" x14ac:dyDescent="0.2">
      <c r="B634" s="11"/>
      <c r="C634" s="11"/>
      <c r="D634" s="11"/>
      <c r="E634" s="11"/>
      <c r="F634" s="11"/>
      <c r="G634" s="11"/>
      <c r="H634" s="11"/>
      <c r="I634" s="11"/>
    </row>
    <row r="635" spans="2:9" x14ac:dyDescent="0.2">
      <c r="B635" s="11"/>
      <c r="C635" s="11"/>
      <c r="D635" s="11"/>
      <c r="E635" s="11"/>
      <c r="F635" s="11"/>
      <c r="G635" s="11"/>
      <c r="H635" s="11"/>
      <c r="I635" s="11"/>
    </row>
    <row r="636" spans="2:9" x14ac:dyDescent="0.2">
      <c r="B636" s="11"/>
      <c r="C636" s="11"/>
      <c r="D636" s="11"/>
      <c r="E636" s="11"/>
      <c r="F636" s="11"/>
      <c r="G636" s="11"/>
      <c r="H636" s="11"/>
      <c r="I636" s="11"/>
    </row>
    <row r="637" spans="2:9" x14ac:dyDescent="0.2">
      <c r="B637" s="11"/>
      <c r="C637" s="11"/>
      <c r="D637" s="11"/>
      <c r="E637" s="11"/>
      <c r="F637" s="11"/>
      <c r="G637" s="11"/>
      <c r="H637" s="11"/>
      <c r="I637" s="11"/>
    </row>
    <row r="638" spans="2:9" x14ac:dyDescent="0.2">
      <c r="B638" s="11"/>
      <c r="C638" s="11"/>
      <c r="D638" s="11"/>
      <c r="E638" s="11"/>
      <c r="F638" s="11"/>
      <c r="G638" s="11"/>
      <c r="H638" s="11"/>
      <c r="I638" s="11"/>
    </row>
    <row r="639" spans="2:9" x14ac:dyDescent="0.2">
      <c r="B639" s="11"/>
      <c r="C639" s="11"/>
      <c r="D639" s="11"/>
      <c r="E639" s="11"/>
      <c r="F639" s="11"/>
      <c r="G639" s="11"/>
      <c r="H639" s="11"/>
      <c r="I639" s="11"/>
    </row>
    <row r="640" spans="2:9" x14ac:dyDescent="0.2">
      <c r="B640" s="11"/>
      <c r="C640" s="11"/>
      <c r="D640" s="11"/>
      <c r="E640" s="11"/>
      <c r="F640" s="11"/>
      <c r="G640" s="11"/>
      <c r="H640" s="11"/>
      <c r="I640" s="11"/>
    </row>
    <row r="641" spans="2:9" x14ac:dyDescent="0.2">
      <c r="B641" s="11"/>
      <c r="C641" s="11"/>
      <c r="D641" s="11"/>
      <c r="E641" s="11"/>
      <c r="F641" s="11"/>
      <c r="G641" s="11"/>
      <c r="H641" s="11"/>
      <c r="I641" s="11"/>
    </row>
    <row r="642" spans="2:9" x14ac:dyDescent="0.2">
      <c r="B642" s="11"/>
      <c r="C642" s="11"/>
      <c r="D642" s="11"/>
      <c r="E642" s="11"/>
      <c r="F642" s="11"/>
      <c r="G642" s="11"/>
      <c r="H642" s="11"/>
      <c r="I642" s="11"/>
    </row>
    <row r="643" spans="2:9" x14ac:dyDescent="0.2">
      <c r="B643" s="11"/>
      <c r="C643" s="11"/>
      <c r="D643" s="11"/>
      <c r="E643" s="11"/>
      <c r="F643" s="11"/>
      <c r="G643" s="11"/>
      <c r="H643" s="11"/>
      <c r="I643" s="11"/>
    </row>
    <row r="644" spans="2:9" x14ac:dyDescent="0.2">
      <c r="B644" s="11"/>
      <c r="C644" s="11"/>
      <c r="D644" s="11"/>
      <c r="E644" s="11"/>
      <c r="F644" s="11"/>
      <c r="G644" s="11"/>
      <c r="H644" s="11"/>
      <c r="I644" s="11"/>
    </row>
    <row r="645" spans="2:9" x14ac:dyDescent="0.2">
      <c r="B645" s="11"/>
      <c r="C645" s="11"/>
      <c r="D645" s="11"/>
      <c r="E645" s="11"/>
      <c r="F645" s="11"/>
      <c r="G645" s="11"/>
      <c r="H645" s="11"/>
      <c r="I645" s="11"/>
    </row>
    <row r="646" spans="2:9" x14ac:dyDescent="0.2">
      <c r="B646" s="11"/>
      <c r="C646" s="11"/>
      <c r="D646" s="11"/>
      <c r="E646" s="11"/>
      <c r="F646" s="11"/>
      <c r="G646" s="11"/>
      <c r="H646" s="11"/>
      <c r="I646" s="11"/>
    </row>
    <row r="647" spans="2:9" x14ac:dyDescent="0.2">
      <c r="B647" s="11"/>
      <c r="C647" s="11"/>
      <c r="D647" s="11"/>
      <c r="E647" s="11"/>
      <c r="F647" s="11"/>
      <c r="G647" s="11"/>
      <c r="H647" s="11"/>
      <c r="I647" s="11"/>
    </row>
    <row r="648" spans="2:9" x14ac:dyDescent="0.2">
      <c r="B648" s="11"/>
      <c r="C648" s="11"/>
      <c r="D648" s="11"/>
      <c r="E648" s="11"/>
      <c r="F648" s="11"/>
      <c r="G648" s="11"/>
      <c r="H648" s="11"/>
      <c r="I648" s="11"/>
    </row>
    <row r="649" spans="2:9" x14ac:dyDescent="0.2">
      <c r="B649" s="11"/>
      <c r="C649" s="11"/>
      <c r="D649" s="11"/>
      <c r="E649" s="11"/>
      <c r="F649" s="11"/>
      <c r="G649" s="11"/>
      <c r="H649" s="11"/>
      <c r="I649" s="11"/>
    </row>
    <row r="650" spans="2:9" x14ac:dyDescent="0.2">
      <c r="B650" s="11"/>
      <c r="C650" s="11"/>
      <c r="D650" s="11"/>
      <c r="E650" s="11"/>
      <c r="F650" s="11"/>
      <c r="G650" s="11"/>
      <c r="H650" s="11"/>
      <c r="I650" s="11"/>
    </row>
    <row r="651" spans="2:9" x14ac:dyDescent="0.2">
      <c r="B651" s="11"/>
      <c r="C651" s="11"/>
      <c r="D651" s="11"/>
      <c r="E651" s="11"/>
      <c r="F651" s="11"/>
      <c r="G651" s="11"/>
      <c r="H651" s="11"/>
      <c r="I651" s="11"/>
    </row>
    <row r="652" spans="2:9" x14ac:dyDescent="0.2">
      <c r="B652" s="11"/>
      <c r="C652" s="11"/>
      <c r="D652" s="11"/>
      <c r="E652" s="11"/>
      <c r="F652" s="11"/>
      <c r="G652" s="11"/>
      <c r="H652" s="11"/>
      <c r="I652" s="11"/>
    </row>
    <row r="653" spans="2:9" x14ac:dyDescent="0.2">
      <c r="B653" s="11"/>
      <c r="C653" s="11"/>
      <c r="D653" s="11"/>
      <c r="E653" s="11"/>
      <c r="F653" s="11"/>
      <c r="G653" s="11"/>
      <c r="H653" s="11"/>
      <c r="I653" s="11"/>
    </row>
    <row r="654" spans="2:9" x14ac:dyDescent="0.2">
      <c r="B654" s="11"/>
      <c r="C654" s="11"/>
      <c r="D654" s="11"/>
      <c r="E654" s="11"/>
      <c r="F654" s="11"/>
      <c r="G654" s="11"/>
      <c r="H654" s="11"/>
      <c r="I654" s="11"/>
    </row>
    <row r="655" spans="2:9" x14ac:dyDescent="0.2">
      <c r="B655" s="11"/>
      <c r="C655" s="11"/>
      <c r="D655" s="11"/>
      <c r="E655" s="11"/>
      <c r="F655" s="11"/>
      <c r="G655" s="11"/>
      <c r="H655" s="11"/>
      <c r="I655" s="11"/>
    </row>
    <row r="656" spans="2:9" x14ac:dyDescent="0.2">
      <c r="B656" s="11"/>
      <c r="C656" s="11"/>
      <c r="D656" s="11"/>
      <c r="E656" s="11"/>
      <c r="F656" s="11"/>
      <c r="G656" s="11"/>
      <c r="H656" s="11"/>
      <c r="I656" s="11"/>
    </row>
    <row r="657" spans="2:9" x14ac:dyDescent="0.2">
      <c r="B657" s="11"/>
      <c r="C657" s="11"/>
      <c r="D657" s="11"/>
      <c r="E657" s="11"/>
      <c r="F657" s="11"/>
      <c r="G657" s="11"/>
      <c r="H657" s="11"/>
      <c r="I657" s="11"/>
    </row>
    <row r="658" spans="2:9" x14ac:dyDescent="0.2">
      <c r="B658" s="11"/>
      <c r="C658" s="11"/>
      <c r="D658" s="11"/>
      <c r="E658" s="11"/>
      <c r="F658" s="11"/>
      <c r="G658" s="11"/>
      <c r="H658" s="11"/>
      <c r="I658" s="11"/>
    </row>
    <row r="659" spans="2:9" x14ac:dyDescent="0.2">
      <c r="B659" s="11"/>
      <c r="C659" s="11"/>
      <c r="D659" s="11"/>
      <c r="E659" s="11"/>
      <c r="F659" s="11"/>
      <c r="G659" s="11"/>
      <c r="H659" s="11"/>
      <c r="I659" s="11"/>
    </row>
    <row r="660" spans="2:9" x14ac:dyDescent="0.2">
      <c r="B660" s="11"/>
      <c r="C660" s="11"/>
      <c r="D660" s="11"/>
      <c r="E660" s="11"/>
      <c r="F660" s="11"/>
      <c r="G660" s="11"/>
      <c r="H660" s="11"/>
      <c r="I660" s="11"/>
    </row>
    <row r="661" spans="2:9" x14ac:dyDescent="0.2">
      <c r="B661" s="11"/>
      <c r="C661" s="11"/>
      <c r="D661" s="11"/>
      <c r="E661" s="11"/>
      <c r="F661" s="11"/>
      <c r="G661" s="11"/>
      <c r="H661" s="11"/>
      <c r="I661" s="11"/>
    </row>
    <row r="662" spans="2:9" x14ac:dyDescent="0.2">
      <c r="B662" s="11"/>
      <c r="C662" s="11"/>
      <c r="D662" s="11"/>
      <c r="E662" s="11"/>
      <c r="F662" s="11"/>
      <c r="G662" s="11"/>
      <c r="H662" s="11"/>
      <c r="I662" s="11"/>
    </row>
    <row r="663" spans="2:9" x14ac:dyDescent="0.2">
      <c r="B663" s="11"/>
      <c r="C663" s="11"/>
      <c r="D663" s="11"/>
      <c r="E663" s="11"/>
      <c r="F663" s="11"/>
      <c r="G663" s="11"/>
      <c r="H663" s="11"/>
      <c r="I663" s="11"/>
    </row>
    <row r="664" spans="2:9" x14ac:dyDescent="0.2">
      <c r="B664" s="11"/>
      <c r="C664" s="11"/>
      <c r="D664" s="11"/>
      <c r="E664" s="11"/>
      <c r="F664" s="11"/>
      <c r="G664" s="11"/>
      <c r="H664" s="11"/>
      <c r="I664" s="11"/>
    </row>
    <row r="665" spans="2:9" x14ac:dyDescent="0.2">
      <c r="B665" s="11"/>
      <c r="C665" s="11"/>
      <c r="D665" s="11"/>
      <c r="E665" s="11"/>
      <c r="F665" s="11"/>
      <c r="G665" s="11"/>
      <c r="H665" s="11"/>
      <c r="I665" s="11"/>
    </row>
    <row r="666" spans="2:9" x14ac:dyDescent="0.2">
      <c r="B666" s="11"/>
      <c r="C666" s="11"/>
      <c r="D666" s="11"/>
      <c r="E666" s="11"/>
      <c r="F666" s="11"/>
      <c r="G666" s="11"/>
      <c r="H666" s="11"/>
      <c r="I666" s="11"/>
    </row>
    <row r="667" spans="2:9" x14ac:dyDescent="0.2">
      <c r="B667" s="11"/>
      <c r="C667" s="11"/>
      <c r="D667" s="11"/>
      <c r="E667" s="11"/>
      <c r="F667" s="11"/>
      <c r="G667" s="11"/>
      <c r="H667" s="11"/>
      <c r="I667" s="11"/>
    </row>
    <row r="668" spans="2:9" x14ac:dyDescent="0.2">
      <c r="B668" s="11"/>
      <c r="C668" s="11"/>
      <c r="D668" s="11"/>
      <c r="E668" s="11"/>
      <c r="F668" s="11"/>
      <c r="G668" s="11"/>
      <c r="H668" s="11"/>
      <c r="I668" s="11"/>
    </row>
    <row r="669" spans="2:9" x14ac:dyDescent="0.2">
      <c r="B669" s="11"/>
      <c r="C669" s="11"/>
      <c r="D669" s="11"/>
      <c r="E669" s="11"/>
      <c r="F669" s="11"/>
      <c r="G669" s="11"/>
      <c r="H669" s="11"/>
      <c r="I669" s="11"/>
    </row>
    <row r="670" spans="2:9" x14ac:dyDescent="0.2">
      <c r="B670" s="11"/>
      <c r="C670" s="11"/>
      <c r="D670" s="11"/>
      <c r="E670" s="11"/>
      <c r="F670" s="11"/>
      <c r="G670" s="11"/>
      <c r="H670" s="11"/>
      <c r="I670" s="11"/>
    </row>
    <row r="671" spans="2:9" x14ac:dyDescent="0.2">
      <c r="B671" s="11"/>
      <c r="C671" s="11"/>
      <c r="D671" s="11"/>
      <c r="E671" s="11"/>
      <c r="F671" s="11"/>
      <c r="G671" s="11"/>
      <c r="H671" s="11"/>
      <c r="I671" s="11"/>
    </row>
    <row r="672" spans="2:9" x14ac:dyDescent="0.2">
      <c r="B672" s="11"/>
      <c r="C672" s="11"/>
      <c r="D672" s="11"/>
      <c r="E672" s="11"/>
      <c r="F672" s="11"/>
      <c r="G672" s="11"/>
      <c r="H672" s="11"/>
      <c r="I672" s="11"/>
    </row>
    <row r="673" spans="2:9" x14ac:dyDescent="0.2">
      <c r="B673" s="11"/>
      <c r="C673" s="11"/>
      <c r="D673" s="11"/>
      <c r="E673" s="11"/>
      <c r="F673" s="11"/>
      <c r="G673" s="11"/>
      <c r="H673" s="11"/>
      <c r="I673" s="11"/>
    </row>
    <row r="674" spans="2:9" x14ac:dyDescent="0.2">
      <c r="B674" s="11"/>
      <c r="C674" s="11"/>
      <c r="D674" s="11"/>
      <c r="E674" s="11"/>
      <c r="F674" s="11"/>
      <c r="G674" s="11"/>
      <c r="H674" s="11"/>
      <c r="I674" s="11"/>
    </row>
    <row r="675" spans="2:9" x14ac:dyDescent="0.2">
      <c r="B675" s="11"/>
      <c r="C675" s="11"/>
      <c r="D675" s="11"/>
      <c r="E675" s="11"/>
      <c r="F675" s="11"/>
      <c r="G675" s="11"/>
      <c r="H675" s="11"/>
      <c r="I675" s="11"/>
    </row>
    <row r="676" spans="2:9" x14ac:dyDescent="0.2">
      <c r="B676" s="11"/>
      <c r="C676" s="11"/>
      <c r="D676" s="11"/>
      <c r="E676" s="11"/>
      <c r="F676" s="11"/>
      <c r="G676" s="11"/>
      <c r="H676" s="11"/>
      <c r="I676" s="11"/>
    </row>
    <row r="677" spans="2:9" x14ac:dyDescent="0.2">
      <c r="B677" s="11"/>
      <c r="C677" s="11"/>
      <c r="D677" s="11"/>
      <c r="E677" s="11"/>
      <c r="F677" s="11"/>
      <c r="G677" s="11"/>
      <c r="H677" s="11"/>
      <c r="I677" s="11"/>
    </row>
    <row r="678" spans="2:9" x14ac:dyDescent="0.2">
      <c r="B678" s="11"/>
      <c r="C678" s="11"/>
      <c r="D678" s="11"/>
      <c r="E678" s="11"/>
      <c r="F678" s="11"/>
      <c r="G678" s="11"/>
      <c r="H678" s="11"/>
      <c r="I678" s="11"/>
    </row>
    <row r="679" spans="2:9" x14ac:dyDescent="0.2">
      <c r="B679" s="11"/>
      <c r="C679" s="11"/>
      <c r="D679" s="11"/>
      <c r="E679" s="11"/>
      <c r="F679" s="11"/>
      <c r="G679" s="11"/>
      <c r="H679" s="11"/>
      <c r="I679" s="11"/>
    </row>
    <row r="680" spans="2:9" x14ac:dyDescent="0.2">
      <c r="B680" s="11"/>
      <c r="C680" s="11"/>
      <c r="D680" s="11"/>
      <c r="E680" s="11"/>
      <c r="F680" s="11"/>
      <c r="G680" s="11"/>
      <c r="H680" s="11"/>
      <c r="I680" s="11"/>
    </row>
    <row r="681" spans="2:9" x14ac:dyDescent="0.2">
      <c r="B681" s="11"/>
      <c r="C681" s="11"/>
      <c r="D681" s="11"/>
      <c r="E681" s="11"/>
      <c r="F681" s="11"/>
      <c r="G681" s="11"/>
      <c r="H681" s="11"/>
      <c r="I681" s="11"/>
    </row>
    <row r="682" spans="2:9" x14ac:dyDescent="0.2">
      <c r="B682" s="11"/>
      <c r="C682" s="11"/>
      <c r="D682" s="11"/>
      <c r="E682" s="11"/>
      <c r="F682" s="11"/>
      <c r="G682" s="11"/>
      <c r="H682" s="11"/>
      <c r="I682" s="11"/>
    </row>
    <row r="683" spans="2:9" x14ac:dyDescent="0.2">
      <c r="B683" s="11"/>
      <c r="C683" s="11"/>
      <c r="D683" s="11"/>
      <c r="E683" s="11"/>
      <c r="F683" s="11"/>
      <c r="G683" s="11"/>
      <c r="H683" s="11"/>
      <c r="I683" s="11"/>
    </row>
    <row r="684" spans="2:9" x14ac:dyDescent="0.2">
      <c r="B684" s="11"/>
      <c r="C684" s="11"/>
      <c r="D684" s="11"/>
      <c r="E684" s="11"/>
      <c r="F684" s="11"/>
      <c r="G684" s="11"/>
      <c r="H684" s="11"/>
      <c r="I684" s="11"/>
    </row>
    <row r="685" spans="2:9" x14ac:dyDescent="0.2">
      <c r="B685" s="11"/>
      <c r="C685" s="11"/>
      <c r="D685" s="11"/>
      <c r="E685" s="11"/>
      <c r="F685" s="11"/>
      <c r="G685" s="11"/>
      <c r="H685" s="11"/>
      <c r="I685" s="11"/>
    </row>
    <row r="686" spans="2:9" x14ac:dyDescent="0.2">
      <c r="B686" s="11"/>
      <c r="C686" s="11"/>
      <c r="D686" s="11"/>
      <c r="E686" s="11"/>
      <c r="F686" s="11"/>
      <c r="G686" s="11"/>
      <c r="H686" s="11"/>
      <c r="I686" s="11"/>
    </row>
    <row r="687" spans="2:9" x14ac:dyDescent="0.2">
      <c r="B687" s="11"/>
      <c r="C687" s="11"/>
      <c r="D687" s="11"/>
      <c r="E687" s="11"/>
      <c r="F687" s="11"/>
      <c r="G687" s="11"/>
      <c r="H687" s="11"/>
      <c r="I687" s="11"/>
    </row>
    <row r="688" spans="2:9" x14ac:dyDescent="0.2">
      <c r="B688" s="11"/>
      <c r="C688" s="11"/>
      <c r="D688" s="11"/>
      <c r="E688" s="11"/>
      <c r="F688" s="11"/>
      <c r="G688" s="11"/>
      <c r="H688" s="11"/>
      <c r="I688" s="11"/>
    </row>
    <row r="689" spans="2:9" x14ac:dyDescent="0.2">
      <c r="B689" s="11"/>
      <c r="C689" s="11"/>
      <c r="D689" s="11"/>
      <c r="E689" s="11"/>
      <c r="F689" s="11"/>
      <c r="G689" s="11"/>
      <c r="H689" s="11"/>
      <c r="I689" s="11"/>
    </row>
    <row r="690" spans="2:9" x14ac:dyDescent="0.2">
      <c r="B690" s="11"/>
      <c r="C690" s="11"/>
      <c r="D690" s="11"/>
      <c r="E690" s="11"/>
      <c r="F690" s="11"/>
      <c r="G690" s="11"/>
      <c r="H690" s="11"/>
      <c r="I690" s="11"/>
    </row>
    <row r="691" spans="2:9" x14ac:dyDescent="0.2">
      <c r="B691" s="11"/>
      <c r="C691" s="11"/>
      <c r="D691" s="11"/>
      <c r="E691" s="11"/>
      <c r="F691" s="11"/>
      <c r="G691" s="11"/>
      <c r="H691" s="11"/>
      <c r="I691" s="11"/>
    </row>
    <row r="692" spans="2:9" x14ac:dyDescent="0.2">
      <c r="B692" s="11"/>
      <c r="C692" s="11"/>
      <c r="D692" s="11"/>
      <c r="E692" s="11"/>
      <c r="F692" s="11"/>
      <c r="G692" s="11"/>
      <c r="H692" s="11"/>
      <c r="I692" s="11"/>
    </row>
    <row r="693" spans="2:9" x14ac:dyDescent="0.2">
      <c r="B693" s="11"/>
      <c r="C693" s="11"/>
      <c r="D693" s="11"/>
      <c r="E693" s="11"/>
      <c r="F693" s="11"/>
      <c r="G693" s="11"/>
      <c r="H693" s="11"/>
      <c r="I693" s="11"/>
    </row>
    <row r="694" spans="2:9" x14ac:dyDescent="0.2">
      <c r="B694" s="11"/>
      <c r="C694" s="11"/>
      <c r="D694" s="11"/>
      <c r="E694" s="11"/>
      <c r="F694" s="11"/>
      <c r="G694" s="11"/>
      <c r="H694" s="11"/>
      <c r="I694" s="11"/>
    </row>
    <row r="695" spans="2:9" x14ac:dyDescent="0.2">
      <c r="B695" s="11"/>
      <c r="C695" s="11"/>
      <c r="D695" s="11"/>
      <c r="E695" s="11"/>
      <c r="F695" s="11"/>
      <c r="G695" s="11"/>
      <c r="H695" s="11"/>
      <c r="I695" s="11"/>
    </row>
    <row r="696" spans="2:9" x14ac:dyDescent="0.2">
      <c r="B696" s="11"/>
      <c r="C696" s="11"/>
      <c r="D696" s="11"/>
      <c r="E696" s="11"/>
      <c r="F696" s="11"/>
      <c r="G696" s="11"/>
      <c r="H696" s="11"/>
      <c r="I696" s="11"/>
    </row>
    <row r="697" spans="2:9" x14ac:dyDescent="0.2">
      <c r="B697" s="11"/>
      <c r="C697" s="11"/>
      <c r="D697" s="11"/>
      <c r="E697" s="11"/>
      <c r="F697" s="11"/>
      <c r="G697" s="11"/>
      <c r="H697" s="11"/>
      <c r="I697" s="11"/>
    </row>
    <row r="698" spans="2:9" x14ac:dyDescent="0.2">
      <c r="B698" s="11"/>
      <c r="C698" s="11"/>
      <c r="D698" s="11"/>
      <c r="E698" s="11"/>
      <c r="F698" s="11"/>
      <c r="G698" s="11"/>
      <c r="H698" s="11"/>
      <c r="I698" s="11"/>
    </row>
    <row r="699" spans="2:9" x14ac:dyDescent="0.2">
      <c r="B699" s="11"/>
      <c r="C699" s="11"/>
      <c r="D699" s="11"/>
      <c r="E699" s="11"/>
      <c r="F699" s="11"/>
      <c r="G699" s="11"/>
      <c r="H699" s="11"/>
      <c r="I699" s="11"/>
    </row>
    <row r="700" spans="2:9" x14ac:dyDescent="0.2">
      <c r="B700" s="11"/>
      <c r="C700" s="11"/>
      <c r="D700" s="11"/>
      <c r="E700" s="11"/>
      <c r="F700" s="11"/>
      <c r="G700" s="11"/>
      <c r="H700" s="11"/>
      <c r="I700" s="11"/>
    </row>
    <row r="701" spans="2:9" x14ac:dyDescent="0.2">
      <c r="B701" s="11"/>
      <c r="C701" s="11"/>
      <c r="D701" s="11"/>
      <c r="E701" s="11"/>
      <c r="F701" s="11"/>
      <c r="G701" s="11"/>
      <c r="H701" s="11"/>
      <c r="I701" s="11"/>
    </row>
    <row r="702" spans="2:9" x14ac:dyDescent="0.2">
      <c r="B702" s="11"/>
      <c r="C702" s="11"/>
      <c r="D702" s="11"/>
      <c r="E702" s="11"/>
      <c r="F702" s="11"/>
      <c r="G702" s="11"/>
      <c r="H702" s="11"/>
      <c r="I702" s="11"/>
    </row>
    <row r="703" spans="2:9" x14ac:dyDescent="0.2">
      <c r="B703" s="11"/>
      <c r="C703" s="11"/>
      <c r="D703" s="11"/>
      <c r="E703" s="11"/>
      <c r="F703" s="11"/>
      <c r="G703" s="11"/>
      <c r="H703" s="11"/>
      <c r="I703" s="11"/>
    </row>
    <row r="704" spans="2:9" x14ac:dyDescent="0.2">
      <c r="B704" s="11"/>
      <c r="C704" s="11"/>
      <c r="D704" s="11"/>
      <c r="E704" s="11"/>
      <c r="F704" s="11"/>
      <c r="G704" s="11"/>
      <c r="H704" s="11"/>
      <c r="I704" s="11"/>
    </row>
    <row r="705" spans="2:9" x14ac:dyDescent="0.2">
      <c r="B705" s="11"/>
      <c r="C705" s="11"/>
      <c r="D705" s="11"/>
      <c r="E705" s="11"/>
      <c r="F705" s="11"/>
      <c r="G705" s="11"/>
      <c r="H705" s="11"/>
      <c r="I705" s="11"/>
    </row>
    <row r="706" spans="2:9" x14ac:dyDescent="0.2">
      <c r="B706" s="11"/>
      <c r="C706" s="11"/>
      <c r="D706" s="11"/>
      <c r="E706" s="11"/>
      <c r="F706" s="11"/>
      <c r="G706" s="11"/>
      <c r="H706" s="11"/>
      <c r="I706" s="11"/>
    </row>
    <row r="707" spans="2:9" x14ac:dyDescent="0.2">
      <c r="B707" s="11"/>
      <c r="C707" s="11"/>
      <c r="D707" s="11"/>
      <c r="E707" s="11"/>
      <c r="F707" s="11"/>
      <c r="G707" s="11"/>
      <c r="H707" s="11"/>
      <c r="I707" s="11"/>
    </row>
    <row r="708" spans="2:9" x14ac:dyDescent="0.2">
      <c r="B708" s="11"/>
      <c r="C708" s="11"/>
      <c r="D708" s="11"/>
      <c r="E708" s="11"/>
      <c r="F708" s="11"/>
      <c r="G708" s="11"/>
      <c r="H708" s="11"/>
      <c r="I708" s="11"/>
    </row>
    <row r="709" spans="2:9" x14ac:dyDescent="0.2">
      <c r="B709" s="11"/>
      <c r="C709" s="11"/>
      <c r="D709" s="11"/>
      <c r="E709" s="11"/>
      <c r="F709" s="11"/>
      <c r="G709" s="11"/>
      <c r="H709" s="11"/>
      <c r="I709" s="11"/>
    </row>
    <row r="710" spans="2:9" x14ac:dyDescent="0.2">
      <c r="B710" s="11"/>
      <c r="C710" s="11"/>
      <c r="D710" s="11"/>
      <c r="E710" s="11"/>
      <c r="F710" s="11"/>
      <c r="G710" s="11"/>
      <c r="H710" s="11"/>
      <c r="I710" s="11"/>
    </row>
    <row r="711" spans="2:9" x14ac:dyDescent="0.2">
      <c r="B711" s="11"/>
      <c r="C711" s="11"/>
      <c r="D711" s="11"/>
      <c r="E711" s="11"/>
      <c r="F711" s="11"/>
      <c r="G711" s="11"/>
      <c r="H711" s="11"/>
      <c r="I711" s="11"/>
    </row>
    <row r="712" spans="2:9" x14ac:dyDescent="0.2">
      <c r="B712" s="11"/>
      <c r="C712" s="11"/>
      <c r="D712" s="11"/>
      <c r="E712" s="11"/>
      <c r="F712" s="11"/>
      <c r="G712" s="11"/>
      <c r="H712" s="11"/>
      <c r="I712" s="11"/>
    </row>
    <row r="713" spans="2:9" x14ac:dyDescent="0.2">
      <c r="B713" s="11"/>
      <c r="C713" s="11"/>
      <c r="D713" s="11"/>
      <c r="E713" s="11"/>
      <c r="F713" s="11"/>
      <c r="G713" s="11"/>
      <c r="H713" s="11"/>
      <c r="I713" s="11"/>
    </row>
    <row r="714" spans="2:9" x14ac:dyDescent="0.2">
      <c r="B714" s="11"/>
      <c r="C714" s="11"/>
      <c r="D714" s="11"/>
      <c r="E714" s="11"/>
      <c r="F714" s="11"/>
      <c r="G714" s="11"/>
      <c r="H714" s="11"/>
      <c r="I714" s="11"/>
    </row>
    <row r="715" spans="2:9" x14ac:dyDescent="0.2">
      <c r="B715" s="11"/>
      <c r="C715" s="11"/>
      <c r="D715" s="11"/>
      <c r="E715" s="11"/>
      <c r="F715" s="11"/>
      <c r="G715" s="11"/>
      <c r="H715" s="11"/>
      <c r="I715" s="11"/>
    </row>
    <row r="716" spans="2:9" x14ac:dyDescent="0.2">
      <c r="B716" s="11"/>
      <c r="C716" s="11"/>
      <c r="D716" s="11"/>
      <c r="E716" s="11"/>
      <c r="F716" s="11"/>
      <c r="G716" s="11"/>
      <c r="H716" s="11"/>
      <c r="I716" s="11"/>
    </row>
    <row r="717" spans="2:9" x14ac:dyDescent="0.2">
      <c r="B717" s="11"/>
      <c r="C717" s="11"/>
      <c r="D717" s="11"/>
      <c r="E717" s="11"/>
      <c r="F717" s="11"/>
      <c r="G717" s="11"/>
      <c r="H717" s="11"/>
      <c r="I717" s="11"/>
    </row>
    <row r="718" spans="2:9" x14ac:dyDescent="0.2">
      <c r="B718" s="11"/>
      <c r="C718" s="11"/>
      <c r="D718" s="11"/>
      <c r="E718" s="11"/>
      <c r="F718" s="11"/>
      <c r="G718" s="11"/>
      <c r="H718" s="11"/>
      <c r="I718" s="11"/>
    </row>
    <row r="719" spans="2:9" x14ac:dyDescent="0.2">
      <c r="B719" s="11"/>
      <c r="C719" s="11"/>
      <c r="D719" s="11"/>
      <c r="E719" s="11"/>
      <c r="F719" s="11"/>
      <c r="G719" s="11"/>
      <c r="H719" s="11"/>
      <c r="I719" s="11"/>
    </row>
    <row r="720" spans="2:9" x14ac:dyDescent="0.2">
      <c r="B720" s="11"/>
      <c r="C720" s="11"/>
      <c r="D720" s="11"/>
      <c r="E720" s="11"/>
      <c r="F720" s="11"/>
      <c r="G720" s="11"/>
      <c r="H720" s="11"/>
      <c r="I720" s="11"/>
    </row>
    <row r="721" spans="2:9" x14ac:dyDescent="0.2">
      <c r="B721" s="11"/>
      <c r="C721" s="11"/>
      <c r="D721" s="11"/>
      <c r="E721" s="11"/>
      <c r="F721" s="11"/>
      <c r="G721" s="11"/>
      <c r="H721" s="11"/>
      <c r="I721" s="11"/>
    </row>
    <row r="722" spans="2:9" x14ac:dyDescent="0.2">
      <c r="B722" s="11"/>
      <c r="C722" s="11"/>
      <c r="D722" s="11"/>
      <c r="E722" s="11"/>
      <c r="F722" s="11"/>
      <c r="G722" s="11"/>
      <c r="H722" s="11"/>
      <c r="I722" s="11"/>
    </row>
    <row r="723" spans="2:9" x14ac:dyDescent="0.2">
      <c r="B723" s="11"/>
      <c r="C723" s="11"/>
      <c r="D723" s="11"/>
      <c r="E723" s="11"/>
      <c r="F723" s="11"/>
      <c r="G723" s="11"/>
      <c r="H723" s="11"/>
      <c r="I723" s="11"/>
    </row>
    <row r="724" spans="2:9" x14ac:dyDescent="0.2">
      <c r="B724" s="11"/>
      <c r="C724" s="11"/>
      <c r="D724" s="11"/>
      <c r="E724" s="11"/>
      <c r="F724" s="11"/>
      <c r="G724" s="11"/>
      <c r="H724" s="11"/>
      <c r="I724" s="11"/>
    </row>
    <row r="725" spans="2:9" x14ac:dyDescent="0.2">
      <c r="B725" s="11"/>
      <c r="C725" s="11"/>
      <c r="D725" s="11"/>
      <c r="E725" s="11"/>
      <c r="F725" s="11"/>
      <c r="G725" s="11"/>
      <c r="H725" s="11"/>
      <c r="I725" s="11"/>
    </row>
    <row r="726" spans="2:9" x14ac:dyDescent="0.2">
      <c r="B726" s="11"/>
      <c r="C726" s="11"/>
      <c r="D726" s="11"/>
      <c r="E726" s="11"/>
      <c r="F726" s="11"/>
      <c r="G726" s="11"/>
      <c r="H726" s="11"/>
      <c r="I726" s="11"/>
    </row>
    <row r="727" spans="2:9" x14ac:dyDescent="0.2">
      <c r="B727" s="11"/>
      <c r="C727" s="11"/>
      <c r="D727" s="11"/>
      <c r="E727" s="11"/>
      <c r="F727" s="11"/>
      <c r="G727" s="11"/>
      <c r="H727" s="11"/>
      <c r="I727" s="11"/>
    </row>
    <row r="728" spans="2:9" x14ac:dyDescent="0.2">
      <c r="B728" s="11"/>
      <c r="C728" s="11"/>
      <c r="D728" s="11"/>
      <c r="E728" s="11"/>
      <c r="F728" s="11"/>
      <c r="G728" s="11"/>
      <c r="H728" s="11"/>
      <c r="I728" s="11"/>
    </row>
    <row r="729" spans="2:9" x14ac:dyDescent="0.2">
      <c r="B729" s="11"/>
      <c r="C729" s="11"/>
      <c r="D729" s="11"/>
      <c r="E729" s="11"/>
      <c r="F729" s="11"/>
      <c r="G729" s="11"/>
      <c r="H729" s="11"/>
      <c r="I729" s="11"/>
    </row>
    <row r="730" spans="2:9" x14ac:dyDescent="0.2">
      <c r="B730" s="11"/>
      <c r="C730" s="11"/>
      <c r="D730" s="11"/>
      <c r="E730" s="11"/>
      <c r="F730" s="11"/>
      <c r="G730" s="11"/>
      <c r="H730" s="11"/>
      <c r="I730" s="11"/>
    </row>
    <row r="731" spans="2:9" x14ac:dyDescent="0.2">
      <c r="B731" s="11"/>
      <c r="C731" s="11"/>
      <c r="D731" s="11"/>
      <c r="E731" s="11"/>
      <c r="F731" s="11"/>
      <c r="G731" s="11"/>
      <c r="H731" s="11"/>
      <c r="I731" s="11"/>
    </row>
    <row r="732" spans="2:9" x14ac:dyDescent="0.2">
      <c r="B732" s="11"/>
      <c r="C732" s="11"/>
      <c r="D732" s="11"/>
      <c r="E732" s="11"/>
      <c r="F732" s="11"/>
      <c r="G732" s="11"/>
      <c r="H732" s="11"/>
      <c r="I732" s="11"/>
    </row>
    <row r="733" spans="2:9" x14ac:dyDescent="0.2">
      <c r="B733" s="11"/>
      <c r="C733" s="11"/>
      <c r="D733" s="11"/>
      <c r="E733" s="11"/>
      <c r="F733" s="11"/>
      <c r="G733" s="11"/>
      <c r="H733" s="11"/>
      <c r="I733" s="11"/>
    </row>
    <row r="734" spans="2:9" x14ac:dyDescent="0.2">
      <c r="B734" s="11"/>
      <c r="C734" s="11"/>
      <c r="D734" s="11"/>
      <c r="E734" s="11"/>
      <c r="F734" s="11"/>
      <c r="G734" s="11"/>
      <c r="H734" s="11"/>
      <c r="I734" s="11"/>
    </row>
    <row r="735" spans="2:9" x14ac:dyDescent="0.2">
      <c r="B735" s="11"/>
      <c r="C735" s="11"/>
      <c r="D735" s="11"/>
      <c r="E735" s="11"/>
      <c r="F735" s="11"/>
      <c r="G735" s="11"/>
      <c r="H735" s="11"/>
      <c r="I735" s="11"/>
    </row>
    <row r="736" spans="2:9" x14ac:dyDescent="0.2">
      <c r="B736" s="11"/>
      <c r="C736" s="11"/>
      <c r="D736" s="11"/>
      <c r="E736" s="11"/>
      <c r="F736" s="11"/>
      <c r="G736" s="11"/>
      <c r="H736" s="11"/>
      <c r="I736" s="11"/>
    </row>
    <row r="737" spans="2:9" x14ac:dyDescent="0.2">
      <c r="B737" s="11"/>
      <c r="C737" s="11"/>
      <c r="D737" s="11"/>
      <c r="E737" s="11"/>
      <c r="F737" s="11"/>
      <c r="G737" s="11"/>
      <c r="H737" s="11"/>
      <c r="I737" s="11"/>
    </row>
    <row r="738" spans="2:9" x14ac:dyDescent="0.2">
      <c r="B738" s="11"/>
      <c r="C738" s="11"/>
      <c r="D738" s="11"/>
      <c r="E738" s="11"/>
      <c r="F738" s="11"/>
      <c r="G738" s="11"/>
      <c r="H738" s="11"/>
      <c r="I738" s="11"/>
    </row>
    <row r="739" spans="2:9" x14ac:dyDescent="0.2">
      <c r="B739" s="11"/>
      <c r="C739" s="11"/>
      <c r="D739" s="11"/>
      <c r="E739" s="11"/>
      <c r="F739" s="11"/>
      <c r="G739" s="11"/>
      <c r="H739" s="11"/>
      <c r="I739" s="11"/>
    </row>
    <row r="740" spans="2:9" x14ac:dyDescent="0.2">
      <c r="B740" s="11"/>
      <c r="C740" s="11"/>
      <c r="D740" s="11"/>
      <c r="E740" s="11"/>
      <c r="F740" s="11"/>
      <c r="G740" s="11"/>
      <c r="H740" s="11"/>
      <c r="I740" s="11"/>
    </row>
    <row r="741" spans="2:9" x14ac:dyDescent="0.2">
      <c r="B741" s="11"/>
      <c r="C741" s="11"/>
      <c r="D741" s="11"/>
      <c r="E741" s="11"/>
      <c r="F741" s="11"/>
      <c r="G741" s="11"/>
      <c r="H741" s="11"/>
      <c r="I741" s="11"/>
    </row>
    <row r="742" spans="2:9" x14ac:dyDescent="0.2">
      <c r="B742" s="11"/>
      <c r="C742" s="11"/>
      <c r="D742" s="11"/>
      <c r="E742" s="11"/>
      <c r="F742" s="11"/>
      <c r="G742" s="11"/>
      <c r="H742" s="11"/>
      <c r="I742" s="11"/>
    </row>
    <row r="743" spans="2:9" x14ac:dyDescent="0.2">
      <c r="B743" s="11"/>
      <c r="C743" s="11"/>
      <c r="D743" s="11"/>
      <c r="E743" s="11"/>
      <c r="F743" s="11"/>
      <c r="G743" s="11"/>
      <c r="H743" s="11"/>
      <c r="I743" s="11"/>
    </row>
    <row r="744" spans="2:9" x14ac:dyDescent="0.2">
      <c r="B744" s="11"/>
      <c r="C744" s="11"/>
      <c r="D744" s="11"/>
      <c r="E744" s="11"/>
      <c r="F744" s="11"/>
      <c r="G744" s="11"/>
      <c r="H744" s="11"/>
      <c r="I744" s="11"/>
    </row>
    <row r="745" spans="2:9" x14ac:dyDescent="0.2">
      <c r="B745" s="11"/>
      <c r="C745" s="11"/>
      <c r="D745" s="11"/>
      <c r="E745" s="11"/>
      <c r="F745" s="11"/>
      <c r="G745" s="11"/>
      <c r="H745" s="11"/>
      <c r="I745" s="11"/>
    </row>
    <row r="746" spans="2:9" x14ac:dyDescent="0.2">
      <c r="B746" s="11"/>
      <c r="C746" s="11"/>
      <c r="D746" s="11"/>
      <c r="E746" s="11"/>
      <c r="F746" s="11"/>
      <c r="G746" s="11"/>
      <c r="H746" s="11"/>
      <c r="I746" s="11"/>
    </row>
    <row r="747" spans="2:9" x14ac:dyDescent="0.2">
      <c r="B747" s="11"/>
      <c r="C747" s="11"/>
      <c r="D747" s="11"/>
      <c r="E747" s="11"/>
      <c r="F747" s="11"/>
      <c r="G747" s="11"/>
      <c r="H747" s="11"/>
      <c r="I747" s="11"/>
    </row>
    <row r="748" spans="2:9" x14ac:dyDescent="0.2">
      <c r="B748" s="11"/>
      <c r="C748" s="11"/>
      <c r="D748" s="11"/>
      <c r="E748" s="11"/>
      <c r="F748" s="11"/>
      <c r="G748" s="11"/>
      <c r="H748" s="11"/>
      <c r="I748" s="11"/>
    </row>
    <row r="749" spans="2:9" x14ac:dyDescent="0.2">
      <c r="B749" s="11"/>
      <c r="C749" s="11"/>
      <c r="D749" s="11"/>
      <c r="E749" s="11"/>
      <c r="F749" s="11"/>
      <c r="G749" s="11"/>
      <c r="H749" s="11"/>
      <c r="I749" s="11"/>
    </row>
    <row r="750" spans="2:9" x14ac:dyDescent="0.2">
      <c r="B750" s="11"/>
      <c r="C750" s="11"/>
      <c r="D750" s="11"/>
      <c r="E750" s="11"/>
      <c r="F750" s="11"/>
      <c r="G750" s="11"/>
      <c r="H750" s="11"/>
      <c r="I750" s="11"/>
    </row>
    <row r="751" spans="2:9" x14ac:dyDescent="0.2">
      <c r="B751" s="11"/>
      <c r="C751" s="11"/>
      <c r="D751" s="11"/>
      <c r="E751" s="11"/>
      <c r="F751" s="11"/>
      <c r="G751" s="11"/>
      <c r="H751" s="11"/>
      <c r="I751" s="11"/>
    </row>
    <row r="752" spans="2:9" x14ac:dyDescent="0.2">
      <c r="B752" s="11"/>
      <c r="C752" s="11"/>
      <c r="D752" s="11"/>
      <c r="E752" s="11"/>
      <c r="F752" s="11"/>
      <c r="G752" s="11"/>
      <c r="H752" s="11"/>
      <c r="I752" s="11"/>
    </row>
    <row r="753" spans="2:9" x14ac:dyDescent="0.2">
      <c r="B753" s="11"/>
      <c r="C753" s="11"/>
      <c r="D753" s="11"/>
      <c r="E753" s="11"/>
      <c r="F753" s="11"/>
      <c r="G753" s="11"/>
      <c r="H753" s="11"/>
      <c r="I753" s="11"/>
    </row>
    <row r="754" spans="2:9" x14ac:dyDescent="0.2">
      <c r="B754" s="11"/>
      <c r="C754" s="11"/>
      <c r="D754" s="11"/>
      <c r="E754" s="11"/>
      <c r="F754" s="11"/>
      <c r="G754" s="11"/>
      <c r="H754" s="11"/>
      <c r="I754" s="11"/>
    </row>
    <row r="755" spans="2:9" x14ac:dyDescent="0.2">
      <c r="B755" s="11"/>
      <c r="C755" s="11"/>
      <c r="D755" s="11"/>
      <c r="E755" s="11"/>
      <c r="F755" s="11"/>
      <c r="G755" s="11"/>
      <c r="H755" s="11"/>
      <c r="I755" s="11"/>
    </row>
    <row r="756" spans="2:9" x14ac:dyDescent="0.2">
      <c r="B756" s="11"/>
      <c r="C756" s="11"/>
      <c r="D756" s="11"/>
      <c r="E756" s="11"/>
      <c r="F756" s="11"/>
      <c r="G756" s="11"/>
      <c r="H756" s="11"/>
      <c r="I756" s="11"/>
    </row>
    <row r="757" spans="2:9" x14ac:dyDescent="0.2">
      <c r="B757" s="11"/>
      <c r="C757" s="11"/>
      <c r="D757" s="11"/>
      <c r="E757" s="11"/>
      <c r="F757" s="11"/>
      <c r="G757" s="11"/>
      <c r="H757" s="11"/>
      <c r="I757" s="11"/>
    </row>
    <row r="758" spans="2:9" x14ac:dyDescent="0.2">
      <c r="B758" s="11"/>
      <c r="C758" s="11"/>
      <c r="D758" s="11"/>
      <c r="E758" s="11"/>
      <c r="F758" s="11"/>
      <c r="G758" s="11"/>
      <c r="H758" s="11"/>
      <c r="I758" s="11"/>
    </row>
    <row r="759" spans="2:9" x14ac:dyDescent="0.2">
      <c r="B759" s="11"/>
      <c r="C759" s="11"/>
      <c r="D759" s="11"/>
      <c r="E759" s="11"/>
      <c r="F759" s="11"/>
      <c r="G759" s="11"/>
      <c r="H759" s="11"/>
      <c r="I759" s="11"/>
    </row>
    <row r="760" spans="2:9" x14ac:dyDescent="0.2">
      <c r="B760" s="11"/>
      <c r="C760" s="11"/>
      <c r="D760" s="11"/>
      <c r="E760" s="11"/>
      <c r="F760" s="11"/>
      <c r="G760" s="11"/>
      <c r="H760" s="11"/>
      <c r="I760" s="11"/>
    </row>
    <row r="761" spans="2:9" x14ac:dyDescent="0.2">
      <c r="B761" s="11"/>
      <c r="C761" s="11"/>
      <c r="D761" s="11"/>
      <c r="E761" s="11"/>
      <c r="F761" s="11"/>
      <c r="G761" s="11"/>
      <c r="H761" s="11"/>
      <c r="I761" s="11"/>
    </row>
    <row r="762" spans="2:9" x14ac:dyDescent="0.2">
      <c r="B762" s="11"/>
      <c r="C762" s="11"/>
      <c r="D762" s="11"/>
      <c r="E762" s="11"/>
      <c r="F762" s="11"/>
      <c r="G762" s="11"/>
      <c r="H762" s="11"/>
      <c r="I762" s="11"/>
    </row>
    <row r="763" spans="2:9" x14ac:dyDescent="0.2">
      <c r="B763" s="11"/>
      <c r="C763" s="11"/>
      <c r="D763" s="11"/>
      <c r="E763" s="11"/>
      <c r="F763" s="11"/>
      <c r="G763" s="11"/>
      <c r="H763" s="11"/>
      <c r="I763" s="11"/>
    </row>
    <row r="764" spans="2:9" x14ac:dyDescent="0.2">
      <c r="B764" s="11"/>
      <c r="C764" s="11"/>
      <c r="D764" s="11"/>
      <c r="E764" s="11"/>
      <c r="F764" s="11"/>
      <c r="G764" s="11"/>
      <c r="H764" s="11"/>
      <c r="I764" s="11"/>
    </row>
    <row r="765" spans="2:9" x14ac:dyDescent="0.2">
      <c r="B765" s="11"/>
      <c r="C765" s="11"/>
      <c r="D765" s="11"/>
      <c r="E765" s="11"/>
      <c r="F765" s="11"/>
      <c r="G765" s="11"/>
      <c r="H765" s="11"/>
      <c r="I765" s="11"/>
    </row>
    <row r="766" spans="2:9" x14ac:dyDescent="0.2">
      <c r="B766" s="11"/>
      <c r="C766" s="11"/>
      <c r="D766" s="11"/>
      <c r="E766" s="11"/>
      <c r="F766" s="11"/>
      <c r="G766" s="11"/>
      <c r="H766" s="11"/>
      <c r="I766" s="11"/>
    </row>
    <row r="767" spans="2:9" x14ac:dyDescent="0.2">
      <c r="B767" s="11"/>
      <c r="C767" s="11"/>
      <c r="D767" s="11"/>
      <c r="E767" s="11"/>
      <c r="F767" s="11"/>
      <c r="G767" s="11"/>
      <c r="H767" s="11"/>
      <c r="I767" s="11"/>
    </row>
    <row r="768" spans="2:9" x14ac:dyDescent="0.2">
      <c r="B768" s="11"/>
      <c r="C768" s="11"/>
      <c r="D768" s="11"/>
      <c r="E768" s="11"/>
      <c r="F768" s="11"/>
      <c r="G768" s="11"/>
      <c r="H768" s="11"/>
      <c r="I768" s="11"/>
    </row>
    <row r="769" spans="2:9" x14ac:dyDescent="0.2">
      <c r="B769" s="11"/>
      <c r="C769" s="11"/>
      <c r="D769" s="11"/>
      <c r="E769" s="11"/>
      <c r="F769" s="11"/>
      <c r="G769" s="11"/>
      <c r="H769" s="11"/>
      <c r="I769" s="11"/>
    </row>
    <row r="770" spans="2:9" x14ac:dyDescent="0.2">
      <c r="B770" s="11"/>
      <c r="C770" s="11"/>
      <c r="D770" s="11"/>
      <c r="E770" s="11"/>
      <c r="F770" s="11"/>
      <c r="G770" s="11"/>
      <c r="H770" s="11"/>
      <c r="I770" s="11"/>
    </row>
    <row r="771" spans="2:9" x14ac:dyDescent="0.2">
      <c r="B771" s="11"/>
      <c r="C771" s="11"/>
      <c r="D771" s="11"/>
      <c r="E771" s="11"/>
      <c r="F771" s="11"/>
      <c r="G771" s="11"/>
      <c r="H771" s="11"/>
      <c r="I771" s="11"/>
    </row>
    <row r="772" spans="2:9" x14ac:dyDescent="0.2">
      <c r="B772" s="11"/>
      <c r="C772" s="11"/>
      <c r="D772" s="11"/>
      <c r="E772" s="11"/>
      <c r="F772" s="11"/>
      <c r="G772" s="11"/>
      <c r="H772" s="11"/>
      <c r="I772" s="11"/>
    </row>
    <row r="773" spans="2:9" x14ac:dyDescent="0.2">
      <c r="B773" s="11"/>
      <c r="C773" s="11"/>
      <c r="D773" s="11"/>
      <c r="E773" s="11"/>
      <c r="F773" s="11"/>
      <c r="G773" s="11"/>
      <c r="H773" s="11"/>
      <c r="I773" s="11"/>
    </row>
    <row r="774" spans="2:9" x14ac:dyDescent="0.2">
      <c r="B774" s="11"/>
      <c r="C774" s="11"/>
      <c r="D774" s="11"/>
      <c r="E774" s="11"/>
      <c r="F774" s="11"/>
      <c r="G774" s="11"/>
      <c r="H774" s="11"/>
      <c r="I774" s="11"/>
    </row>
    <row r="775" spans="2:9" x14ac:dyDescent="0.2">
      <c r="B775" s="11"/>
      <c r="C775" s="11"/>
      <c r="D775" s="11"/>
      <c r="E775" s="11"/>
      <c r="F775" s="11"/>
      <c r="G775" s="11"/>
      <c r="H775" s="11"/>
      <c r="I775" s="11"/>
    </row>
    <row r="776" spans="2:9" x14ac:dyDescent="0.2">
      <c r="B776" s="11"/>
      <c r="C776" s="11"/>
      <c r="D776" s="11"/>
      <c r="E776" s="11"/>
      <c r="F776" s="11"/>
      <c r="G776" s="11"/>
      <c r="H776" s="11"/>
      <c r="I776" s="11"/>
    </row>
    <row r="777" spans="2:9" x14ac:dyDescent="0.2">
      <c r="B777" s="11"/>
      <c r="C777" s="11"/>
      <c r="D777" s="11"/>
      <c r="E777" s="11"/>
      <c r="F777" s="11"/>
      <c r="G777" s="11"/>
      <c r="H777" s="11"/>
      <c r="I777" s="11"/>
    </row>
    <row r="778" spans="2:9" x14ac:dyDescent="0.2">
      <c r="B778" s="11"/>
      <c r="C778" s="11"/>
      <c r="D778" s="11"/>
      <c r="E778" s="11"/>
      <c r="F778" s="11"/>
      <c r="G778" s="11"/>
      <c r="H778" s="11"/>
      <c r="I778" s="11"/>
    </row>
    <row r="779" spans="2:9" x14ac:dyDescent="0.2">
      <c r="B779" s="11"/>
      <c r="C779" s="11"/>
      <c r="D779" s="11"/>
      <c r="E779" s="11"/>
      <c r="F779" s="11"/>
      <c r="G779" s="11"/>
      <c r="H779" s="11"/>
      <c r="I779" s="11"/>
    </row>
    <row r="780" spans="2:9" x14ac:dyDescent="0.2">
      <c r="B780" s="11"/>
      <c r="C780" s="11"/>
      <c r="D780" s="11"/>
      <c r="E780" s="11"/>
      <c r="F780" s="11"/>
      <c r="G780" s="11"/>
      <c r="H780" s="11"/>
      <c r="I780" s="11"/>
    </row>
    <row r="781" spans="2:9" x14ac:dyDescent="0.2">
      <c r="B781" s="11"/>
      <c r="C781" s="11"/>
      <c r="D781" s="11"/>
      <c r="E781" s="11"/>
      <c r="F781" s="11"/>
      <c r="G781" s="11"/>
      <c r="H781" s="11"/>
      <c r="I781" s="11"/>
    </row>
    <row r="782" spans="2:9" x14ac:dyDescent="0.2">
      <c r="B782" s="11"/>
      <c r="C782" s="11"/>
      <c r="D782" s="11"/>
      <c r="E782" s="11"/>
      <c r="F782" s="11"/>
      <c r="G782" s="11"/>
      <c r="H782" s="11"/>
      <c r="I782" s="11"/>
    </row>
    <row r="783" spans="2:9" x14ac:dyDescent="0.2">
      <c r="B783" s="11"/>
      <c r="C783" s="11"/>
      <c r="D783" s="11"/>
      <c r="E783" s="11"/>
      <c r="F783" s="11"/>
      <c r="G783" s="11"/>
      <c r="H783" s="11"/>
      <c r="I783" s="11"/>
    </row>
    <row r="784" spans="2:9" x14ac:dyDescent="0.2">
      <c r="B784" s="11"/>
      <c r="C784" s="11"/>
      <c r="D784" s="11"/>
      <c r="E784" s="11"/>
      <c r="F784" s="11"/>
      <c r="G784" s="11"/>
      <c r="H784" s="11"/>
      <c r="I784" s="11"/>
    </row>
    <row r="785" spans="2:9" x14ac:dyDescent="0.2">
      <c r="B785" s="11"/>
      <c r="C785" s="11"/>
      <c r="D785" s="11"/>
      <c r="E785" s="11"/>
      <c r="F785" s="11"/>
      <c r="G785" s="11"/>
      <c r="H785" s="11"/>
      <c r="I785" s="11"/>
    </row>
    <row r="786" spans="2:9" x14ac:dyDescent="0.2">
      <c r="B786" s="11"/>
      <c r="C786" s="11"/>
      <c r="D786" s="11"/>
      <c r="E786" s="11"/>
      <c r="F786" s="11"/>
      <c r="G786" s="11"/>
      <c r="H786" s="11"/>
      <c r="I786" s="11"/>
    </row>
    <row r="787" spans="2:9" x14ac:dyDescent="0.2">
      <c r="B787" s="11"/>
      <c r="C787" s="11"/>
      <c r="D787" s="11"/>
      <c r="E787" s="11"/>
      <c r="F787" s="11"/>
      <c r="G787" s="11"/>
      <c r="H787" s="11"/>
      <c r="I787" s="11"/>
    </row>
    <row r="788" spans="2:9" x14ac:dyDescent="0.2">
      <c r="B788" s="11"/>
      <c r="C788" s="11"/>
      <c r="D788" s="11"/>
      <c r="E788" s="11"/>
      <c r="F788" s="11"/>
      <c r="G788" s="11"/>
      <c r="H788" s="11"/>
      <c r="I788" s="11"/>
    </row>
    <row r="789" spans="2:9" x14ac:dyDescent="0.2">
      <c r="B789" s="11"/>
      <c r="C789" s="11"/>
      <c r="D789" s="11"/>
      <c r="E789" s="11"/>
      <c r="F789" s="11"/>
      <c r="G789" s="11"/>
      <c r="H789" s="11"/>
      <c r="I789" s="11"/>
    </row>
    <row r="790" spans="2:9" x14ac:dyDescent="0.2">
      <c r="B790" s="11"/>
      <c r="C790" s="11"/>
      <c r="D790" s="11"/>
      <c r="E790" s="11"/>
      <c r="F790" s="11"/>
      <c r="G790" s="11"/>
      <c r="H790" s="11"/>
      <c r="I790" s="11"/>
    </row>
    <row r="791" spans="2:9" x14ac:dyDescent="0.2">
      <c r="B791" s="11"/>
      <c r="C791" s="11"/>
      <c r="D791" s="11"/>
      <c r="E791" s="11"/>
      <c r="F791" s="11"/>
      <c r="G791" s="11"/>
      <c r="H791" s="11"/>
      <c r="I791" s="11"/>
    </row>
    <row r="792" spans="2:9" x14ac:dyDescent="0.2">
      <c r="B792" s="11"/>
      <c r="C792" s="11"/>
      <c r="D792" s="11"/>
      <c r="E792" s="11"/>
      <c r="F792" s="11"/>
      <c r="G792" s="11"/>
      <c r="H792" s="11"/>
      <c r="I792" s="11"/>
    </row>
    <row r="793" spans="2:9" x14ac:dyDescent="0.2">
      <c r="B793" s="11"/>
      <c r="C793" s="11"/>
      <c r="D793" s="11"/>
      <c r="E793" s="11"/>
      <c r="F793" s="11"/>
      <c r="G793" s="11"/>
      <c r="H793" s="11"/>
      <c r="I793" s="11"/>
    </row>
    <row r="794" spans="2:9" x14ac:dyDescent="0.2">
      <c r="B794" s="11"/>
      <c r="C794" s="11"/>
      <c r="D794" s="11"/>
      <c r="E794" s="11"/>
      <c r="F794" s="11"/>
      <c r="G794" s="11"/>
      <c r="H794" s="11"/>
      <c r="I794" s="11"/>
    </row>
    <row r="795" spans="2:9" x14ac:dyDescent="0.2">
      <c r="B795" s="11"/>
      <c r="C795" s="11"/>
      <c r="D795" s="11"/>
      <c r="E795" s="11"/>
      <c r="F795" s="11"/>
      <c r="G795" s="11"/>
      <c r="H795" s="11"/>
      <c r="I795" s="11"/>
    </row>
    <row r="796" spans="2:9" x14ac:dyDescent="0.2">
      <c r="B796" s="11"/>
      <c r="C796" s="11"/>
      <c r="D796" s="11"/>
      <c r="E796" s="11"/>
      <c r="F796" s="11"/>
      <c r="G796" s="11"/>
      <c r="H796" s="11"/>
      <c r="I796" s="11"/>
    </row>
    <row r="797" spans="2:9" x14ac:dyDescent="0.2">
      <c r="B797" s="11"/>
      <c r="C797" s="11"/>
      <c r="D797" s="11"/>
      <c r="E797" s="11"/>
      <c r="F797" s="11"/>
      <c r="G797" s="11"/>
      <c r="H797" s="11"/>
      <c r="I797" s="11"/>
    </row>
    <row r="798" spans="2:9" x14ac:dyDescent="0.2">
      <c r="B798" s="11"/>
      <c r="C798" s="11"/>
      <c r="D798" s="11"/>
      <c r="E798" s="11"/>
      <c r="F798" s="11"/>
      <c r="G798" s="11"/>
      <c r="H798" s="11"/>
      <c r="I798" s="11"/>
    </row>
    <row r="799" spans="2:9" x14ac:dyDescent="0.2">
      <c r="B799" s="11"/>
      <c r="C799" s="11"/>
      <c r="D799" s="11"/>
      <c r="E799" s="11"/>
      <c r="F799" s="11"/>
      <c r="G799" s="11"/>
      <c r="H799" s="11"/>
      <c r="I799" s="11"/>
    </row>
    <row r="800" spans="2:9" x14ac:dyDescent="0.2">
      <c r="B800" s="11"/>
      <c r="C800" s="11"/>
      <c r="D800" s="11"/>
      <c r="E800" s="11"/>
      <c r="F800" s="11"/>
      <c r="G800" s="11"/>
      <c r="H800" s="11"/>
      <c r="I800" s="11"/>
    </row>
    <row r="801" spans="2:9" x14ac:dyDescent="0.2">
      <c r="B801" s="11"/>
      <c r="C801" s="11"/>
      <c r="D801" s="11"/>
      <c r="E801" s="11"/>
      <c r="F801" s="11"/>
      <c r="G801" s="11"/>
      <c r="H801" s="11"/>
      <c r="I801" s="11"/>
    </row>
    <row r="802" spans="2:9" x14ac:dyDescent="0.2">
      <c r="B802" s="11"/>
      <c r="C802" s="11"/>
      <c r="D802" s="11"/>
      <c r="E802" s="11"/>
      <c r="F802" s="11"/>
      <c r="G802" s="11"/>
      <c r="H802" s="11"/>
      <c r="I802" s="11"/>
    </row>
    <row r="803" spans="2:9" x14ac:dyDescent="0.2">
      <c r="B803" s="11"/>
      <c r="C803" s="11"/>
      <c r="D803" s="11"/>
      <c r="E803" s="11"/>
      <c r="F803" s="11"/>
      <c r="G803" s="11"/>
      <c r="H803" s="11"/>
      <c r="I803" s="11"/>
    </row>
    <row r="804" spans="2:9" x14ac:dyDescent="0.2">
      <c r="B804" s="11"/>
      <c r="C804" s="11"/>
      <c r="D804" s="11"/>
      <c r="E804" s="11"/>
      <c r="F804" s="11"/>
      <c r="G804" s="11"/>
      <c r="H804" s="11"/>
      <c r="I804" s="11"/>
    </row>
    <row r="805" spans="2:9" x14ac:dyDescent="0.2">
      <c r="B805" s="11"/>
      <c r="C805" s="11"/>
      <c r="D805" s="11"/>
      <c r="E805" s="11"/>
      <c r="F805" s="11"/>
      <c r="G805" s="11"/>
      <c r="H805" s="11"/>
      <c r="I805" s="11"/>
    </row>
    <row r="806" spans="2:9" x14ac:dyDescent="0.2">
      <c r="B806" s="11"/>
      <c r="C806" s="11"/>
      <c r="D806" s="11"/>
      <c r="E806" s="11"/>
      <c r="F806" s="11"/>
      <c r="G806" s="11"/>
      <c r="H806" s="11"/>
      <c r="I806" s="11"/>
    </row>
    <row r="807" spans="2:9" x14ac:dyDescent="0.2">
      <c r="B807" s="11"/>
      <c r="C807" s="11"/>
      <c r="D807" s="11"/>
      <c r="E807" s="11"/>
      <c r="F807" s="11"/>
      <c r="G807" s="11"/>
      <c r="H807" s="11"/>
      <c r="I807" s="11"/>
    </row>
    <row r="808" spans="2:9" x14ac:dyDescent="0.2">
      <c r="B808" s="11"/>
      <c r="C808" s="11"/>
      <c r="D808" s="11"/>
      <c r="E808" s="11"/>
      <c r="F808" s="11"/>
      <c r="G808" s="11"/>
      <c r="H808" s="11"/>
      <c r="I808" s="11"/>
    </row>
    <row r="809" spans="2:9" x14ac:dyDescent="0.2">
      <c r="B809" s="11"/>
      <c r="C809" s="11"/>
      <c r="D809" s="11"/>
      <c r="E809" s="11"/>
      <c r="F809" s="11"/>
      <c r="G809" s="11"/>
      <c r="H809" s="11"/>
      <c r="I809" s="11"/>
    </row>
    <row r="810" spans="2:9" x14ac:dyDescent="0.2">
      <c r="B810" s="11"/>
      <c r="C810" s="11"/>
      <c r="D810" s="11"/>
      <c r="E810" s="11"/>
      <c r="F810" s="11"/>
      <c r="G810" s="11"/>
      <c r="H810" s="11"/>
      <c r="I810" s="11"/>
    </row>
    <row r="811" spans="2:9" x14ac:dyDescent="0.2">
      <c r="B811" s="11"/>
      <c r="C811" s="11"/>
      <c r="D811" s="11"/>
      <c r="E811" s="11"/>
      <c r="F811" s="11"/>
      <c r="G811" s="11"/>
      <c r="H811" s="11"/>
      <c r="I811" s="11"/>
    </row>
    <row r="812" spans="2:9" x14ac:dyDescent="0.2">
      <c r="B812" s="11"/>
      <c r="C812" s="11"/>
      <c r="D812" s="11"/>
      <c r="E812" s="11"/>
      <c r="F812" s="11"/>
      <c r="G812" s="11"/>
      <c r="H812" s="11"/>
      <c r="I812" s="11"/>
    </row>
    <row r="813" spans="2:9" x14ac:dyDescent="0.2">
      <c r="B813" s="11"/>
      <c r="C813" s="11"/>
      <c r="D813" s="11"/>
      <c r="E813" s="11"/>
      <c r="F813" s="11"/>
      <c r="G813" s="11"/>
      <c r="H813" s="11"/>
      <c r="I813" s="11"/>
    </row>
    <row r="814" spans="2:9" x14ac:dyDescent="0.2">
      <c r="B814" s="11"/>
      <c r="C814" s="11"/>
      <c r="D814" s="11"/>
      <c r="E814" s="11"/>
      <c r="F814" s="11"/>
      <c r="G814" s="11"/>
      <c r="H814" s="11"/>
      <c r="I814" s="11"/>
    </row>
    <row r="815" spans="2:9" x14ac:dyDescent="0.2">
      <c r="B815" s="11"/>
      <c r="C815" s="11"/>
      <c r="D815" s="11"/>
      <c r="E815" s="11"/>
      <c r="F815" s="11"/>
      <c r="G815" s="11"/>
      <c r="H815" s="11"/>
      <c r="I815" s="11"/>
    </row>
    <row r="816" spans="2:9" x14ac:dyDescent="0.2">
      <c r="B816" s="11"/>
      <c r="C816" s="11"/>
      <c r="D816" s="11"/>
      <c r="E816" s="11"/>
      <c r="F816" s="11"/>
      <c r="G816" s="11"/>
      <c r="H816" s="11"/>
      <c r="I816" s="11"/>
    </row>
    <row r="817" spans="2:9" x14ac:dyDescent="0.2">
      <c r="B817" s="11"/>
      <c r="C817" s="11"/>
      <c r="D817" s="11"/>
      <c r="E817" s="11"/>
      <c r="F817" s="11"/>
      <c r="G817" s="11"/>
      <c r="H817" s="11"/>
      <c r="I817" s="11"/>
    </row>
    <row r="818" spans="2:9" x14ac:dyDescent="0.2">
      <c r="B818" s="11"/>
      <c r="C818" s="11"/>
      <c r="D818" s="11"/>
      <c r="E818" s="11"/>
      <c r="F818" s="11"/>
      <c r="G818" s="11"/>
      <c r="H818" s="11"/>
      <c r="I818" s="11"/>
    </row>
    <row r="819" spans="2:9" x14ac:dyDescent="0.2">
      <c r="B819" s="11"/>
      <c r="C819" s="11"/>
      <c r="D819" s="11"/>
      <c r="E819" s="11"/>
      <c r="F819" s="11"/>
      <c r="G819" s="11"/>
      <c r="H819" s="11"/>
      <c r="I819" s="11"/>
    </row>
    <row r="820" spans="2:9" x14ac:dyDescent="0.2">
      <c r="B820" s="11"/>
      <c r="C820" s="11"/>
      <c r="D820" s="11"/>
      <c r="E820" s="11"/>
      <c r="F820" s="11"/>
      <c r="G820" s="11"/>
      <c r="H820" s="11"/>
      <c r="I820" s="11"/>
    </row>
    <row r="821" spans="2:9" x14ac:dyDescent="0.2">
      <c r="B821" s="11"/>
      <c r="C821" s="11"/>
      <c r="D821" s="11"/>
      <c r="E821" s="11"/>
      <c r="F821" s="11"/>
      <c r="G821" s="11"/>
      <c r="H821" s="11"/>
      <c r="I821" s="11"/>
    </row>
    <row r="822" spans="2:9" x14ac:dyDescent="0.2">
      <c r="B822" s="11"/>
      <c r="C822" s="11"/>
      <c r="D822" s="11"/>
      <c r="E822" s="11"/>
      <c r="F822" s="11"/>
      <c r="G822" s="11"/>
      <c r="H822" s="11"/>
      <c r="I822" s="11"/>
    </row>
    <row r="823" spans="2:9" x14ac:dyDescent="0.2">
      <c r="B823" s="11"/>
      <c r="C823" s="11"/>
      <c r="D823" s="11"/>
      <c r="E823" s="11"/>
      <c r="F823" s="11"/>
      <c r="G823" s="11"/>
      <c r="H823" s="11"/>
      <c r="I823" s="11"/>
    </row>
    <row r="824" spans="2:9" x14ac:dyDescent="0.2">
      <c r="B824" s="11"/>
      <c r="C824" s="11"/>
      <c r="D824" s="11"/>
      <c r="E824" s="11"/>
      <c r="F824" s="11"/>
      <c r="G824" s="11"/>
      <c r="H824" s="11"/>
      <c r="I824" s="11"/>
    </row>
    <row r="825" spans="2:9" x14ac:dyDescent="0.2">
      <c r="B825" s="11"/>
      <c r="C825" s="11"/>
      <c r="D825" s="11"/>
      <c r="E825" s="11"/>
      <c r="F825" s="11"/>
      <c r="G825" s="11"/>
      <c r="H825" s="11"/>
      <c r="I825" s="11"/>
    </row>
    <row r="826" spans="2:9" x14ac:dyDescent="0.2">
      <c r="B826" s="11"/>
      <c r="C826" s="11"/>
      <c r="D826" s="11"/>
      <c r="E826" s="11"/>
      <c r="F826" s="11"/>
      <c r="G826" s="11"/>
      <c r="H826" s="11"/>
      <c r="I826" s="11"/>
    </row>
    <row r="827" spans="2:9" x14ac:dyDescent="0.2">
      <c r="B827" s="11"/>
      <c r="C827" s="11"/>
      <c r="D827" s="11"/>
      <c r="E827" s="11"/>
      <c r="F827" s="11"/>
      <c r="G827" s="11"/>
      <c r="H827" s="11"/>
      <c r="I827" s="11"/>
    </row>
    <row r="828" spans="2:9" x14ac:dyDescent="0.2">
      <c r="B828" s="11"/>
      <c r="C828" s="11"/>
      <c r="D828" s="11"/>
      <c r="E828" s="11"/>
      <c r="F828" s="11"/>
      <c r="G828" s="11"/>
      <c r="H828" s="11"/>
      <c r="I828" s="11"/>
    </row>
    <row r="829" spans="2:9" x14ac:dyDescent="0.2">
      <c r="B829" s="11"/>
      <c r="C829" s="11"/>
      <c r="D829" s="11"/>
      <c r="E829" s="11"/>
      <c r="F829" s="11"/>
      <c r="G829" s="11"/>
      <c r="H829" s="11"/>
      <c r="I829" s="11"/>
    </row>
    <row r="830" spans="2:9" x14ac:dyDescent="0.2">
      <c r="B830" s="11"/>
      <c r="C830" s="11"/>
      <c r="D830" s="11"/>
      <c r="E830" s="11"/>
      <c r="F830" s="11"/>
      <c r="G830" s="11"/>
      <c r="H830" s="11"/>
      <c r="I830" s="11"/>
    </row>
    <row r="831" spans="2:9" x14ac:dyDescent="0.2">
      <c r="B831" s="11"/>
      <c r="C831" s="11"/>
      <c r="D831" s="11"/>
      <c r="E831" s="11"/>
      <c r="F831" s="11"/>
      <c r="G831" s="11"/>
      <c r="H831" s="11"/>
      <c r="I831" s="11"/>
    </row>
    <row r="832" spans="2:9" x14ac:dyDescent="0.2">
      <c r="B832" s="11"/>
      <c r="C832" s="11"/>
      <c r="D832" s="11"/>
      <c r="E832" s="11"/>
      <c r="F832" s="11"/>
      <c r="G832" s="11"/>
      <c r="H832" s="11"/>
      <c r="I832" s="11"/>
    </row>
    <row r="833" spans="2:9" x14ac:dyDescent="0.2">
      <c r="B833" s="11"/>
      <c r="C833" s="11"/>
      <c r="D833" s="11"/>
      <c r="E833" s="11"/>
      <c r="F833" s="11"/>
      <c r="G833" s="11"/>
      <c r="H833" s="11"/>
      <c r="I833" s="11"/>
    </row>
    <row r="834" spans="2:9" x14ac:dyDescent="0.2">
      <c r="B834" s="11"/>
      <c r="C834" s="11"/>
      <c r="D834" s="11"/>
      <c r="E834" s="11"/>
      <c r="F834" s="11"/>
      <c r="G834" s="11"/>
      <c r="H834" s="11"/>
      <c r="I834" s="11"/>
    </row>
    <row r="835" spans="2:9" x14ac:dyDescent="0.2">
      <c r="B835" s="11"/>
      <c r="C835" s="11"/>
      <c r="D835" s="11"/>
      <c r="E835" s="11"/>
      <c r="F835" s="11"/>
      <c r="G835" s="11"/>
      <c r="H835" s="11"/>
      <c r="I835" s="11"/>
    </row>
    <row r="836" spans="2:9" x14ac:dyDescent="0.2">
      <c r="B836" s="11"/>
      <c r="C836" s="11"/>
      <c r="D836" s="11"/>
      <c r="E836" s="11"/>
      <c r="F836" s="11"/>
      <c r="G836" s="11"/>
      <c r="H836" s="11"/>
      <c r="I836" s="11"/>
    </row>
    <row r="837" spans="2:9" x14ac:dyDescent="0.2">
      <c r="B837" s="11"/>
      <c r="C837" s="11"/>
      <c r="D837" s="11"/>
      <c r="E837" s="11"/>
      <c r="F837" s="11"/>
      <c r="G837" s="11"/>
      <c r="H837" s="11"/>
      <c r="I837" s="11"/>
    </row>
    <row r="838" spans="2:9" x14ac:dyDescent="0.2">
      <c r="B838" s="11"/>
      <c r="C838" s="11"/>
      <c r="D838" s="11"/>
      <c r="E838" s="11"/>
      <c r="F838" s="11"/>
      <c r="G838" s="11"/>
      <c r="H838" s="11"/>
      <c r="I838" s="11"/>
    </row>
    <row r="839" spans="2:9" x14ac:dyDescent="0.2">
      <c r="B839" s="11"/>
      <c r="C839" s="11"/>
      <c r="D839" s="11"/>
      <c r="E839" s="11"/>
      <c r="F839" s="11"/>
      <c r="G839" s="11"/>
      <c r="H839" s="11"/>
      <c r="I839" s="11"/>
    </row>
    <row r="840" spans="2:9" x14ac:dyDescent="0.2">
      <c r="B840" s="11"/>
      <c r="C840" s="11"/>
      <c r="D840" s="11"/>
      <c r="E840" s="11"/>
      <c r="F840" s="11"/>
      <c r="G840" s="11"/>
      <c r="H840" s="11"/>
      <c r="I840" s="11"/>
    </row>
    <row r="841" spans="2:9" x14ac:dyDescent="0.2">
      <c r="B841" s="11"/>
      <c r="C841" s="11"/>
      <c r="D841" s="11"/>
      <c r="E841" s="11"/>
      <c r="F841" s="11"/>
      <c r="G841" s="11"/>
      <c r="H841" s="11"/>
      <c r="I841" s="11"/>
    </row>
    <row r="842" spans="2:9" x14ac:dyDescent="0.2">
      <c r="B842" s="11"/>
      <c r="C842" s="11"/>
      <c r="D842" s="11"/>
      <c r="E842" s="11"/>
      <c r="F842" s="11"/>
      <c r="G842" s="11"/>
      <c r="H842" s="11"/>
      <c r="I842" s="11"/>
    </row>
    <row r="843" spans="2:9" x14ac:dyDescent="0.2">
      <c r="B843" s="11"/>
      <c r="C843" s="11"/>
      <c r="D843" s="11"/>
      <c r="E843" s="11"/>
      <c r="F843" s="11"/>
      <c r="G843" s="11"/>
      <c r="H843" s="11"/>
      <c r="I843" s="11"/>
    </row>
    <row r="844" spans="2:9" x14ac:dyDescent="0.2">
      <c r="B844" s="11"/>
      <c r="C844" s="11"/>
      <c r="D844" s="11"/>
      <c r="E844" s="11"/>
      <c r="F844" s="11"/>
      <c r="G844" s="11"/>
      <c r="H844" s="11"/>
      <c r="I844" s="11"/>
    </row>
    <row r="845" spans="2:9" x14ac:dyDescent="0.2">
      <c r="B845" s="11"/>
      <c r="C845" s="11"/>
      <c r="D845" s="11"/>
      <c r="E845" s="11"/>
      <c r="F845" s="11"/>
      <c r="G845" s="11"/>
      <c r="H845" s="11"/>
      <c r="I845" s="11"/>
    </row>
    <row r="846" spans="2:9" x14ac:dyDescent="0.2">
      <c r="B846" s="11"/>
      <c r="C846" s="11"/>
      <c r="D846" s="11"/>
      <c r="E846" s="11"/>
      <c r="F846" s="11"/>
      <c r="G846" s="11"/>
      <c r="H846" s="11"/>
      <c r="I846" s="11"/>
    </row>
    <row r="847" spans="2:9" x14ac:dyDescent="0.2">
      <c r="B847" s="11"/>
      <c r="C847" s="11"/>
      <c r="D847" s="11"/>
      <c r="E847" s="11"/>
      <c r="F847" s="11"/>
      <c r="G847" s="11"/>
      <c r="H847" s="11"/>
      <c r="I847" s="11"/>
    </row>
    <row r="848" spans="2:9" x14ac:dyDescent="0.2">
      <c r="B848" s="11"/>
      <c r="C848" s="11"/>
      <c r="D848" s="11"/>
      <c r="E848" s="11"/>
      <c r="F848" s="11"/>
      <c r="G848" s="11"/>
      <c r="H848" s="11"/>
      <c r="I848" s="11"/>
    </row>
    <row r="849" spans="2:9" x14ac:dyDescent="0.2">
      <c r="B849" s="11"/>
      <c r="C849" s="11"/>
      <c r="D849" s="11"/>
      <c r="E849" s="11"/>
      <c r="F849" s="11"/>
      <c r="G849" s="11"/>
      <c r="H849" s="11"/>
      <c r="I849" s="11"/>
    </row>
    <row r="850" spans="2:9" x14ac:dyDescent="0.2">
      <c r="B850" s="11"/>
      <c r="C850" s="11"/>
      <c r="D850" s="11"/>
      <c r="E850" s="11"/>
      <c r="F850" s="11"/>
      <c r="G850" s="11"/>
      <c r="H850" s="11"/>
      <c r="I850" s="11"/>
    </row>
    <row r="851" spans="2:9" x14ac:dyDescent="0.2">
      <c r="B851" s="11"/>
      <c r="C851" s="11"/>
      <c r="D851" s="11"/>
      <c r="E851" s="11"/>
      <c r="F851" s="11"/>
      <c r="G851" s="11"/>
      <c r="H851" s="11"/>
      <c r="I851" s="11"/>
    </row>
    <row r="852" spans="2:9" x14ac:dyDescent="0.2">
      <c r="B852" s="11"/>
      <c r="C852" s="11"/>
      <c r="D852" s="11"/>
      <c r="E852" s="11"/>
      <c r="F852" s="11"/>
      <c r="G852" s="11"/>
      <c r="H852" s="11"/>
      <c r="I852" s="11"/>
    </row>
    <row r="853" spans="2:9" x14ac:dyDescent="0.2">
      <c r="B853" s="11"/>
      <c r="C853" s="11"/>
      <c r="D853" s="11"/>
      <c r="E853" s="11"/>
      <c r="F853" s="11"/>
      <c r="G853" s="11"/>
      <c r="H853" s="11"/>
      <c r="I853" s="11"/>
    </row>
    <row r="854" spans="2:9" x14ac:dyDescent="0.2">
      <c r="B854" s="11"/>
      <c r="C854" s="11"/>
      <c r="D854" s="11"/>
      <c r="E854" s="11"/>
      <c r="F854" s="11"/>
      <c r="G854" s="11"/>
      <c r="H854" s="11"/>
      <c r="I854" s="11"/>
    </row>
    <row r="855" spans="2:9" x14ac:dyDescent="0.2">
      <c r="B855" s="11"/>
      <c r="C855" s="11"/>
      <c r="D855" s="11"/>
      <c r="E855" s="11"/>
      <c r="F855" s="11"/>
      <c r="G855" s="11"/>
      <c r="H855" s="11"/>
      <c r="I855" s="11"/>
    </row>
    <row r="856" spans="2:9" x14ac:dyDescent="0.2">
      <c r="B856" s="11"/>
      <c r="C856" s="11"/>
      <c r="D856" s="11"/>
      <c r="E856" s="11"/>
      <c r="F856" s="11"/>
      <c r="G856" s="11"/>
      <c r="H856" s="11"/>
      <c r="I856" s="11"/>
    </row>
    <row r="857" spans="2:9" x14ac:dyDescent="0.2">
      <c r="B857" s="11"/>
      <c r="C857" s="11"/>
      <c r="D857" s="11"/>
      <c r="E857" s="11"/>
      <c r="F857" s="11"/>
      <c r="G857" s="11"/>
      <c r="H857" s="11"/>
      <c r="I857" s="11"/>
    </row>
    <row r="858" spans="2:9" x14ac:dyDescent="0.2">
      <c r="B858" s="11"/>
      <c r="C858" s="11"/>
      <c r="D858" s="11"/>
      <c r="E858" s="11"/>
      <c r="F858" s="11"/>
      <c r="G858" s="11"/>
      <c r="H858" s="11"/>
      <c r="I858" s="11"/>
    </row>
    <row r="859" spans="2:9" x14ac:dyDescent="0.2">
      <c r="B859" s="11"/>
      <c r="C859" s="11"/>
      <c r="D859" s="11"/>
      <c r="E859" s="11"/>
      <c r="F859" s="11"/>
      <c r="G859" s="11"/>
      <c r="H859" s="11"/>
      <c r="I859" s="11"/>
    </row>
    <row r="860" spans="2:9" x14ac:dyDescent="0.2">
      <c r="B860" s="11"/>
      <c r="C860" s="11"/>
      <c r="D860" s="11"/>
      <c r="E860" s="11"/>
      <c r="F860" s="11"/>
      <c r="G860" s="11"/>
      <c r="H860" s="11"/>
      <c r="I860" s="11"/>
    </row>
    <row r="861" spans="2:9" x14ac:dyDescent="0.2">
      <c r="B861" s="11"/>
      <c r="C861" s="11"/>
      <c r="D861" s="11"/>
      <c r="E861" s="11"/>
      <c r="F861" s="11"/>
      <c r="G861" s="11"/>
      <c r="H861" s="11"/>
      <c r="I861" s="11"/>
    </row>
    <row r="862" spans="2:9" x14ac:dyDescent="0.2">
      <c r="B862" s="11"/>
      <c r="C862" s="11"/>
      <c r="D862" s="11"/>
      <c r="E862" s="11"/>
      <c r="F862" s="11"/>
      <c r="G862" s="11"/>
      <c r="H862" s="11"/>
      <c r="I862" s="11"/>
    </row>
    <row r="863" spans="2:9" x14ac:dyDescent="0.2">
      <c r="B863" s="11"/>
      <c r="C863" s="11"/>
      <c r="D863" s="11"/>
      <c r="E863" s="11"/>
      <c r="F863" s="11"/>
      <c r="G863" s="11"/>
      <c r="H863" s="11"/>
      <c r="I863" s="11"/>
    </row>
    <row r="864" spans="2:9" x14ac:dyDescent="0.2">
      <c r="B864" s="11"/>
      <c r="C864" s="11"/>
      <c r="D864" s="11"/>
      <c r="E864" s="11"/>
      <c r="F864" s="11"/>
      <c r="G864" s="11"/>
      <c r="H864" s="11"/>
      <c r="I864" s="11"/>
    </row>
    <row r="865" spans="2:9" x14ac:dyDescent="0.2">
      <c r="B865" s="11"/>
      <c r="C865" s="11"/>
      <c r="D865" s="11"/>
      <c r="E865" s="11"/>
      <c r="F865" s="11"/>
      <c r="G865" s="11"/>
      <c r="H865" s="11"/>
      <c r="I865" s="11"/>
    </row>
    <row r="866" spans="2:9" x14ac:dyDescent="0.2">
      <c r="B866" s="11"/>
      <c r="C866" s="11"/>
      <c r="D866" s="11"/>
      <c r="E866" s="11"/>
      <c r="F866" s="11"/>
      <c r="G866" s="11"/>
      <c r="H866" s="11"/>
      <c r="I866" s="11"/>
    </row>
    <row r="867" spans="2:9" x14ac:dyDescent="0.2">
      <c r="B867" s="11"/>
      <c r="C867" s="11"/>
      <c r="D867" s="11"/>
      <c r="E867" s="11"/>
      <c r="F867" s="11"/>
      <c r="G867" s="11"/>
      <c r="H867" s="11"/>
      <c r="I867" s="11"/>
    </row>
    <row r="868" spans="2:9" x14ac:dyDescent="0.2">
      <c r="B868" s="11"/>
      <c r="C868" s="11"/>
      <c r="D868" s="11"/>
      <c r="E868" s="11"/>
      <c r="F868" s="11"/>
      <c r="G868" s="11"/>
      <c r="H868" s="11"/>
      <c r="I868" s="11"/>
    </row>
    <row r="869" spans="2:9" x14ac:dyDescent="0.2">
      <c r="B869" s="11"/>
      <c r="C869" s="11"/>
      <c r="D869" s="11"/>
      <c r="E869" s="11"/>
      <c r="F869" s="11"/>
      <c r="G869" s="11"/>
      <c r="H869" s="11"/>
      <c r="I869" s="11"/>
    </row>
    <row r="870" spans="2:9" x14ac:dyDescent="0.2">
      <c r="B870" s="11"/>
      <c r="C870" s="11"/>
      <c r="D870" s="11"/>
      <c r="E870" s="11"/>
      <c r="F870" s="11"/>
      <c r="G870" s="11"/>
      <c r="H870" s="11"/>
      <c r="I870" s="11"/>
    </row>
    <row r="871" spans="2:9" x14ac:dyDescent="0.2">
      <c r="B871" s="11"/>
      <c r="C871" s="11"/>
      <c r="D871" s="11"/>
      <c r="E871" s="11"/>
      <c r="F871" s="11"/>
      <c r="G871" s="11"/>
      <c r="H871" s="11"/>
      <c r="I871" s="11"/>
    </row>
    <row r="872" spans="2:9" x14ac:dyDescent="0.2">
      <c r="B872" s="11"/>
      <c r="C872" s="11"/>
      <c r="D872" s="11"/>
      <c r="E872" s="11"/>
      <c r="F872" s="11"/>
      <c r="G872" s="11"/>
      <c r="H872" s="11"/>
      <c r="I872" s="11"/>
    </row>
    <row r="873" spans="2:9" x14ac:dyDescent="0.2">
      <c r="B873" s="11"/>
      <c r="C873" s="11"/>
      <c r="D873" s="11"/>
      <c r="E873" s="11"/>
      <c r="F873" s="11"/>
      <c r="G873" s="11"/>
      <c r="H873" s="11"/>
      <c r="I873" s="11"/>
    </row>
    <row r="874" spans="2:9" x14ac:dyDescent="0.2">
      <c r="B874" s="11"/>
      <c r="C874" s="11"/>
      <c r="D874" s="11"/>
      <c r="E874" s="11"/>
      <c r="F874" s="11"/>
      <c r="G874" s="11"/>
      <c r="H874" s="11"/>
      <c r="I874" s="11"/>
    </row>
    <row r="875" spans="2:9" x14ac:dyDescent="0.2">
      <c r="B875" s="11"/>
      <c r="C875" s="11"/>
      <c r="D875" s="11"/>
      <c r="E875" s="11"/>
      <c r="F875" s="11"/>
      <c r="G875" s="11"/>
      <c r="H875" s="11"/>
      <c r="I875" s="11"/>
    </row>
    <row r="876" spans="2:9" x14ac:dyDescent="0.2">
      <c r="B876" s="11"/>
      <c r="C876" s="11"/>
      <c r="D876" s="11"/>
      <c r="E876" s="11"/>
      <c r="F876" s="11"/>
      <c r="G876" s="11"/>
      <c r="H876" s="11"/>
      <c r="I876" s="11"/>
    </row>
    <row r="877" spans="2:9" x14ac:dyDescent="0.2">
      <c r="B877" s="11"/>
      <c r="C877" s="11"/>
      <c r="D877" s="11"/>
      <c r="E877" s="11"/>
      <c r="F877" s="11"/>
      <c r="G877" s="11"/>
      <c r="H877" s="11"/>
      <c r="I877" s="11"/>
    </row>
    <row r="878" spans="2:9" x14ac:dyDescent="0.2">
      <c r="B878" s="11"/>
      <c r="C878" s="11"/>
      <c r="D878" s="11"/>
      <c r="E878" s="11"/>
      <c r="F878" s="11"/>
      <c r="G878" s="11"/>
      <c r="H878" s="11"/>
      <c r="I878" s="11"/>
    </row>
    <row r="879" spans="2:9" x14ac:dyDescent="0.2">
      <c r="B879" s="11"/>
      <c r="C879" s="11"/>
      <c r="D879" s="11"/>
      <c r="E879" s="11"/>
      <c r="F879" s="11"/>
      <c r="G879" s="11"/>
      <c r="H879" s="11"/>
      <c r="I879" s="11"/>
    </row>
    <row r="880" spans="2:9" x14ac:dyDescent="0.2">
      <c r="B880" s="11"/>
      <c r="C880" s="11"/>
      <c r="D880" s="11"/>
      <c r="E880" s="11"/>
      <c r="F880" s="11"/>
      <c r="G880" s="11"/>
      <c r="H880" s="11"/>
      <c r="I880" s="11"/>
    </row>
    <row r="881" spans="2:9" x14ac:dyDescent="0.2">
      <c r="B881" s="11"/>
      <c r="C881" s="11"/>
      <c r="D881" s="11"/>
      <c r="E881" s="11"/>
      <c r="F881" s="11"/>
      <c r="G881" s="11"/>
      <c r="H881" s="11"/>
      <c r="I881" s="11"/>
    </row>
    <row r="882" spans="2:9" x14ac:dyDescent="0.2">
      <c r="B882" s="11"/>
      <c r="C882" s="11"/>
      <c r="D882" s="11"/>
      <c r="E882" s="11"/>
      <c r="F882" s="11"/>
      <c r="G882" s="11"/>
      <c r="H882" s="11"/>
      <c r="I882" s="11"/>
    </row>
    <row r="883" spans="2:9" x14ac:dyDescent="0.2">
      <c r="B883" s="11"/>
      <c r="C883" s="11"/>
      <c r="D883" s="11"/>
      <c r="E883" s="11"/>
      <c r="F883" s="11"/>
      <c r="G883" s="11"/>
      <c r="H883" s="11"/>
      <c r="I883" s="11"/>
    </row>
    <row r="884" spans="2:9" x14ac:dyDescent="0.2">
      <c r="B884" s="11"/>
      <c r="C884" s="11"/>
      <c r="D884" s="11"/>
      <c r="E884" s="11"/>
      <c r="F884" s="11"/>
      <c r="G884" s="11"/>
      <c r="H884" s="11"/>
      <c r="I884" s="11"/>
    </row>
    <row r="885" spans="2:9" x14ac:dyDescent="0.2">
      <c r="B885" s="11"/>
      <c r="C885" s="11"/>
      <c r="D885" s="11"/>
      <c r="E885" s="11"/>
      <c r="F885" s="11"/>
      <c r="G885" s="11"/>
      <c r="H885" s="11"/>
      <c r="I885" s="11"/>
    </row>
    <row r="886" spans="2:9" x14ac:dyDescent="0.2">
      <c r="B886" s="11"/>
      <c r="C886" s="11"/>
      <c r="D886" s="11"/>
      <c r="E886" s="11"/>
      <c r="F886" s="11"/>
      <c r="G886" s="11"/>
      <c r="H886" s="11"/>
      <c r="I886" s="11"/>
    </row>
    <row r="887" spans="2:9" x14ac:dyDescent="0.2">
      <c r="B887" s="11"/>
      <c r="C887" s="11"/>
      <c r="D887" s="11"/>
      <c r="E887" s="11"/>
      <c r="F887" s="11"/>
      <c r="G887" s="11"/>
      <c r="H887" s="11"/>
      <c r="I887" s="11"/>
    </row>
    <row r="888" spans="2:9" x14ac:dyDescent="0.2">
      <c r="B888" s="11"/>
      <c r="C888" s="11"/>
      <c r="D888" s="11"/>
      <c r="E888" s="11"/>
      <c r="F888" s="11"/>
      <c r="G888" s="11"/>
      <c r="H888" s="11"/>
      <c r="I888" s="11"/>
    </row>
    <row r="889" spans="2:9" x14ac:dyDescent="0.2">
      <c r="B889" s="11"/>
      <c r="C889" s="11"/>
      <c r="D889" s="11"/>
      <c r="E889" s="11"/>
      <c r="F889" s="11"/>
      <c r="G889" s="11"/>
      <c r="H889" s="11"/>
      <c r="I889" s="11"/>
    </row>
    <row r="890" spans="2:9" x14ac:dyDescent="0.2">
      <c r="B890" s="11"/>
      <c r="C890" s="11"/>
      <c r="D890" s="11"/>
      <c r="E890" s="11"/>
      <c r="F890" s="11"/>
      <c r="G890" s="11"/>
      <c r="H890" s="11"/>
      <c r="I890" s="11"/>
    </row>
    <row r="891" spans="2:9" x14ac:dyDescent="0.2">
      <c r="B891" s="11"/>
      <c r="C891" s="11"/>
      <c r="D891" s="11"/>
      <c r="E891" s="11"/>
      <c r="F891" s="11"/>
      <c r="G891" s="11"/>
      <c r="H891" s="11"/>
      <c r="I891" s="11"/>
    </row>
    <row r="892" spans="2:9" x14ac:dyDescent="0.2">
      <c r="B892" s="11"/>
      <c r="C892" s="11"/>
      <c r="D892" s="11"/>
      <c r="E892" s="11"/>
      <c r="F892" s="11"/>
      <c r="G892" s="11"/>
      <c r="H892" s="11"/>
      <c r="I892" s="11"/>
    </row>
    <row r="893" spans="2:9" x14ac:dyDescent="0.2">
      <c r="B893" s="11"/>
      <c r="C893" s="11"/>
      <c r="D893" s="11"/>
      <c r="E893" s="11"/>
      <c r="F893" s="11"/>
      <c r="G893" s="11"/>
      <c r="H893" s="11"/>
      <c r="I893" s="11"/>
    </row>
    <row r="894" spans="2:9" x14ac:dyDescent="0.2">
      <c r="B894" s="11"/>
      <c r="C894" s="11"/>
      <c r="D894" s="11"/>
      <c r="E894" s="11"/>
      <c r="F894" s="11"/>
      <c r="G894" s="11"/>
      <c r="H894" s="11"/>
      <c r="I894" s="11"/>
    </row>
    <row r="895" spans="2:9" x14ac:dyDescent="0.2">
      <c r="B895" s="11"/>
      <c r="C895" s="11"/>
      <c r="D895" s="11"/>
      <c r="E895" s="11"/>
      <c r="F895" s="11"/>
      <c r="G895" s="11"/>
      <c r="H895" s="11"/>
      <c r="I895" s="11"/>
    </row>
    <row r="896" spans="2:9" x14ac:dyDescent="0.2">
      <c r="B896" s="11"/>
      <c r="C896" s="11"/>
      <c r="D896" s="11"/>
      <c r="E896" s="11"/>
      <c r="F896" s="11"/>
      <c r="G896" s="11"/>
      <c r="H896" s="11"/>
      <c r="I896" s="11"/>
    </row>
    <row r="897" spans="2:9" x14ac:dyDescent="0.2">
      <c r="B897" s="11"/>
      <c r="C897" s="11"/>
      <c r="D897" s="11"/>
      <c r="E897" s="11"/>
      <c r="F897" s="11"/>
      <c r="G897" s="11"/>
      <c r="H897" s="11"/>
      <c r="I897" s="11"/>
    </row>
    <row r="898" spans="2:9" x14ac:dyDescent="0.2">
      <c r="B898" s="11"/>
      <c r="C898" s="11"/>
      <c r="D898" s="11"/>
      <c r="E898" s="11"/>
      <c r="F898" s="11"/>
      <c r="G898" s="11"/>
      <c r="H898" s="11"/>
      <c r="I898" s="11"/>
    </row>
    <row r="899" spans="2:9" x14ac:dyDescent="0.2">
      <c r="B899" s="11"/>
      <c r="C899" s="11"/>
      <c r="D899" s="11"/>
      <c r="E899" s="11"/>
      <c r="F899" s="11"/>
      <c r="G899" s="11"/>
      <c r="H899" s="11"/>
      <c r="I899" s="11"/>
    </row>
    <row r="900" spans="2:9" x14ac:dyDescent="0.2">
      <c r="B900" s="11"/>
      <c r="C900" s="11"/>
      <c r="D900" s="11"/>
      <c r="E900" s="11"/>
      <c r="F900" s="11"/>
      <c r="G900" s="11"/>
      <c r="H900" s="11"/>
      <c r="I900" s="11"/>
    </row>
    <row r="901" spans="2:9" x14ac:dyDescent="0.2">
      <c r="B901" s="11"/>
      <c r="C901" s="11"/>
      <c r="D901" s="11"/>
      <c r="E901" s="11"/>
      <c r="F901" s="11"/>
      <c r="G901" s="11"/>
      <c r="H901" s="11"/>
      <c r="I901" s="11"/>
    </row>
    <row r="902" spans="2:9" x14ac:dyDescent="0.2">
      <c r="B902" s="11"/>
      <c r="C902" s="11"/>
      <c r="D902" s="11"/>
      <c r="E902" s="11"/>
      <c r="F902" s="11"/>
      <c r="G902" s="11"/>
      <c r="H902" s="11"/>
      <c r="I902" s="11"/>
    </row>
    <row r="903" spans="2:9" x14ac:dyDescent="0.2">
      <c r="B903" s="11"/>
      <c r="C903" s="11"/>
      <c r="D903" s="11"/>
      <c r="E903" s="11"/>
      <c r="F903" s="11"/>
      <c r="G903" s="11"/>
      <c r="H903" s="11"/>
      <c r="I903" s="11"/>
    </row>
    <row r="904" spans="2:9" x14ac:dyDescent="0.2">
      <c r="B904" s="11"/>
      <c r="C904" s="11"/>
      <c r="D904" s="11"/>
      <c r="E904" s="11"/>
      <c r="F904" s="11"/>
      <c r="G904" s="11"/>
      <c r="H904" s="11"/>
      <c r="I904" s="11"/>
    </row>
    <row r="905" spans="2:9" x14ac:dyDescent="0.2">
      <c r="B905" s="11"/>
      <c r="C905" s="11"/>
      <c r="D905" s="11"/>
      <c r="E905" s="11"/>
      <c r="F905" s="11"/>
      <c r="G905" s="11"/>
      <c r="H905" s="11"/>
      <c r="I905" s="11"/>
    </row>
    <row r="906" spans="2:9" x14ac:dyDescent="0.2">
      <c r="B906" s="11"/>
      <c r="C906" s="11"/>
      <c r="D906" s="11"/>
      <c r="E906" s="11"/>
      <c r="F906" s="11"/>
      <c r="G906" s="11"/>
      <c r="H906" s="11"/>
      <c r="I906" s="11"/>
    </row>
    <row r="907" spans="2:9" x14ac:dyDescent="0.2">
      <c r="B907" s="11"/>
      <c r="C907" s="11"/>
      <c r="D907" s="11"/>
      <c r="E907" s="11"/>
      <c r="F907" s="11"/>
      <c r="G907" s="11"/>
      <c r="H907" s="11"/>
      <c r="I907" s="11"/>
    </row>
    <row r="908" spans="2:9" x14ac:dyDescent="0.2">
      <c r="B908" s="11"/>
      <c r="C908" s="11"/>
      <c r="D908" s="11"/>
      <c r="E908" s="11"/>
      <c r="F908" s="11"/>
      <c r="G908" s="11"/>
      <c r="H908" s="11"/>
      <c r="I908" s="11"/>
    </row>
    <row r="909" spans="2:9" x14ac:dyDescent="0.2">
      <c r="B909" s="11"/>
      <c r="C909" s="11"/>
      <c r="D909" s="11"/>
      <c r="E909" s="11"/>
      <c r="F909" s="11"/>
      <c r="G909" s="11"/>
      <c r="H909" s="11"/>
      <c r="I909" s="11"/>
    </row>
    <row r="910" spans="2:9" x14ac:dyDescent="0.2">
      <c r="B910" s="11"/>
      <c r="C910" s="11"/>
      <c r="D910" s="11"/>
      <c r="E910" s="11"/>
      <c r="F910" s="11"/>
      <c r="G910" s="11"/>
      <c r="H910" s="11"/>
      <c r="I910" s="11"/>
    </row>
    <row r="911" spans="2:9" x14ac:dyDescent="0.2">
      <c r="B911" s="11"/>
      <c r="C911" s="11"/>
      <c r="D911" s="11"/>
      <c r="E911" s="11"/>
      <c r="F911" s="11"/>
      <c r="G911" s="11"/>
      <c r="H911" s="11"/>
      <c r="I911" s="11"/>
    </row>
    <row r="912" spans="2:9" x14ac:dyDescent="0.2">
      <c r="B912" s="11"/>
      <c r="C912" s="11"/>
      <c r="D912" s="11"/>
      <c r="E912" s="11"/>
      <c r="F912" s="11"/>
      <c r="G912" s="11"/>
      <c r="H912" s="11"/>
      <c r="I912" s="11"/>
    </row>
    <row r="913" spans="2:9" x14ac:dyDescent="0.2">
      <c r="B913" s="11"/>
      <c r="C913" s="11"/>
      <c r="D913" s="11"/>
      <c r="E913" s="11"/>
      <c r="F913" s="11"/>
      <c r="G913" s="11"/>
      <c r="H913" s="11"/>
      <c r="I913" s="11"/>
    </row>
    <row r="914" spans="2:9" x14ac:dyDescent="0.2">
      <c r="B914" s="11"/>
      <c r="C914" s="11"/>
      <c r="D914" s="11"/>
      <c r="E914" s="11"/>
      <c r="F914" s="11"/>
      <c r="G914" s="11"/>
      <c r="H914" s="11"/>
      <c r="I914" s="11"/>
    </row>
    <row r="915" spans="2:9" x14ac:dyDescent="0.2">
      <c r="B915" s="11"/>
      <c r="C915" s="11"/>
      <c r="D915" s="11"/>
      <c r="E915" s="11"/>
      <c r="F915" s="11"/>
      <c r="G915" s="11"/>
      <c r="H915" s="11"/>
      <c r="I915" s="11"/>
    </row>
    <row r="916" spans="2:9" x14ac:dyDescent="0.2">
      <c r="B916" s="11"/>
      <c r="C916" s="11"/>
      <c r="D916" s="11"/>
      <c r="E916" s="11"/>
      <c r="F916" s="11"/>
      <c r="G916" s="11"/>
      <c r="H916" s="11"/>
      <c r="I916" s="11"/>
    </row>
    <row r="917" spans="2:9" x14ac:dyDescent="0.2">
      <c r="B917" s="11"/>
      <c r="C917" s="11"/>
      <c r="D917" s="11"/>
      <c r="E917" s="11"/>
      <c r="F917" s="11"/>
      <c r="G917" s="11"/>
      <c r="H917" s="11"/>
      <c r="I917" s="11"/>
    </row>
    <row r="918" spans="2:9" x14ac:dyDescent="0.2">
      <c r="B918" s="11"/>
      <c r="C918" s="11"/>
      <c r="D918" s="11"/>
      <c r="E918" s="11"/>
      <c r="F918" s="11"/>
      <c r="G918" s="11"/>
      <c r="H918" s="11"/>
      <c r="I918" s="11"/>
    </row>
    <row r="919" spans="2:9" x14ac:dyDescent="0.2">
      <c r="B919" s="11"/>
      <c r="C919" s="11"/>
      <c r="D919" s="11"/>
      <c r="E919" s="11"/>
      <c r="F919" s="11"/>
      <c r="G919" s="11"/>
      <c r="H919" s="11"/>
      <c r="I919" s="11"/>
    </row>
    <row r="920" spans="2:9" x14ac:dyDescent="0.2">
      <c r="B920" s="11"/>
      <c r="C920" s="11"/>
      <c r="D920" s="11"/>
      <c r="E920" s="11"/>
      <c r="F920" s="11"/>
      <c r="G920" s="11"/>
      <c r="H920" s="11"/>
      <c r="I920" s="11"/>
    </row>
    <row r="921" spans="2:9" x14ac:dyDescent="0.2">
      <c r="B921" s="11"/>
      <c r="C921" s="11"/>
      <c r="D921" s="11"/>
      <c r="E921" s="11"/>
      <c r="F921" s="11"/>
      <c r="G921" s="11"/>
      <c r="H921" s="11"/>
      <c r="I921" s="11"/>
    </row>
    <row r="922" spans="2:9" x14ac:dyDescent="0.2">
      <c r="B922" s="11"/>
      <c r="C922" s="11"/>
      <c r="D922" s="11"/>
      <c r="E922" s="11"/>
      <c r="F922" s="11"/>
      <c r="G922" s="11"/>
      <c r="H922" s="11"/>
      <c r="I922" s="11"/>
    </row>
    <row r="923" spans="2:9" x14ac:dyDescent="0.2">
      <c r="B923" s="11"/>
      <c r="C923" s="11"/>
      <c r="D923" s="11"/>
      <c r="E923" s="11"/>
      <c r="F923" s="11"/>
      <c r="G923" s="11"/>
      <c r="H923" s="11"/>
      <c r="I923" s="11"/>
    </row>
    <row r="924" spans="2:9" x14ac:dyDescent="0.2">
      <c r="B924" s="11"/>
      <c r="C924" s="11"/>
      <c r="D924" s="11"/>
      <c r="E924" s="11"/>
      <c r="F924" s="11"/>
      <c r="G924" s="11"/>
      <c r="H924" s="11"/>
      <c r="I924" s="11"/>
    </row>
    <row r="925" spans="2:9" x14ac:dyDescent="0.2">
      <c r="B925" s="11"/>
      <c r="C925" s="11"/>
      <c r="D925" s="11"/>
      <c r="E925" s="11"/>
      <c r="F925" s="11"/>
      <c r="G925" s="11"/>
      <c r="H925" s="11"/>
      <c r="I925" s="11"/>
    </row>
    <row r="926" spans="2:9" x14ac:dyDescent="0.2">
      <c r="B926" s="11"/>
      <c r="C926" s="11"/>
      <c r="D926" s="11"/>
      <c r="E926" s="11"/>
      <c r="F926" s="11"/>
      <c r="G926" s="11"/>
      <c r="H926" s="11"/>
      <c r="I926" s="11"/>
    </row>
    <row r="927" spans="2:9" x14ac:dyDescent="0.2">
      <c r="B927" s="11"/>
      <c r="C927" s="11"/>
      <c r="D927" s="11"/>
      <c r="E927" s="11"/>
      <c r="F927" s="11"/>
      <c r="G927" s="11"/>
      <c r="H927" s="11"/>
      <c r="I927" s="11"/>
    </row>
    <row r="928" spans="2:9" x14ac:dyDescent="0.2">
      <c r="B928" s="11"/>
      <c r="C928" s="11"/>
      <c r="D928" s="11"/>
      <c r="E928" s="11"/>
      <c r="F928" s="11"/>
      <c r="G928" s="11"/>
      <c r="H928" s="11"/>
      <c r="I928" s="11"/>
    </row>
    <row r="929" spans="2:9" x14ac:dyDescent="0.2">
      <c r="B929" s="11"/>
      <c r="C929" s="11"/>
      <c r="D929" s="11"/>
      <c r="E929" s="11"/>
      <c r="F929" s="11"/>
      <c r="G929" s="11"/>
      <c r="H929" s="11"/>
      <c r="I929" s="11"/>
    </row>
    <row r="930" spans="2:9" x14ac:dyDescent="0.2">
      <c r="B930" s="11"/>
      <c r="C930" s="11"/>
      <c r="D930" s="11"/>
      <c r="E930" s="11"/>
      <c r="F930" s="11"/>
      <c r="G930" s="11"/>
      <c r="H930" s="11"/>
      <c r="I930" s="11"/>
    </row>
    <row r="931" spans="2:9" x14ac:dyDescent="0.2">
      <c r="B931" s="11"/>
      <c r="C931" s="11"/>
      <c r="D931" s="11"/>
      <c r="E931" s="11"/>
      <c r="F931" s="11"/>
      <c r="G931" s="11"/>
      <c r="H931" s="11"/>
      <c r="I931" s="11"/>
    </row>
    <row r="932" spans="2:9" x14ac:dyDescent="0.2">
      <c r="B932" s="11"/>
      <c r="C932" s="11"/>
      <c r="D932" s="11"/>
      <c r="E932" s="11"/>
      <c r="F932" s="11"/>
      <c r="G932" s="11"/>
      <c r="H932" s="11"/>
      <c r="I932" s="11"/>
    </row>
    <row r="933" spans="2:9" x14ac:dyDescent="0.2">
      <c r="B933" s="11"/>
      <c r="C933" s="11"/>
      <c r="D933" s="11"/>
      <c r="E933" s="11"/>
      <c r="F933" s="11"/>
      <c r="G933" s="11"/>
      <c r="H933" s="11"/>
      <c r="I933" s="11"/>
    </row>
    <row r="934" spans="2:9" x14ac:dyDescent="0.2">
      <c r="B934" s="11"/>
      <c r="C934" s="11"/>
      <c r="D934" s="11"/>
      <c r="E934" s="11"/>
      <c r="F934" s="11"/>
      <c r="G934" s="11"/>
      <c r="H934" s="11"/>
      <c r="I934" s="11"/>
    </row>
    <row r="935" spans="2:9" x14ac:dyDescent="0.2">
      <c r="B935" s="11"/>
      <c r="C935" s="11"/>
      <c r="D935" s="11"/>
      <c r="E935" s="11"/>
      <c r="F935" s="11"/>
      <c r="G935" s="11"/>
      <c r="H935" s="11"/>
      <c r="I935" s="11"/>
    </row>
    <row r="936" spans="2:9" x14ac:dyDescent="0.2">
      <c r="B936" s="11"/>
      <c r="C936" s="11"/>
      <c r="D936" s="11"/>
      <c r="E936" s="11"/>
      <c r="F936" s="11"/>
      <c r="G936" s="11"/>
      <c r="H936" s="11"/>
      <c r="I936" s="11"/>
    </row>
    <row r="937" spans="2:9" x14ac:dyDescent="0.2">
      <c r="B937" s="11"/>
      <c r="C937" s="11"/>
      <c r="D937" s="11"/>
      <c r="E937" s="11"/>
      <c r="F937" s="11"/>
      <c r="G937" s="11"/>
      <c r="H937" s="11"/>
      <c r="I937" s="11"/>
    </row>
    <row r="938" spans="2:9" x14ac:dyDescent="0.2">
      <c r="B938" s="11"/>
      <c r="C938" s="11"/>
      <c r="D938" s="11"/>
      <c r="E938" s="11"/>
      <c r="F938" s="11"/>
      <c r="G938" s="11"/>
      <c r="H938" s="11"/>
      <c r="I938" s="11"/>
    </row>
    <row r="939" spans="2:9" x14ac:dyDescent="0.2">
      <c r="B939" s="11"/>
      <c r="C939" s="11"/>
      <c r="D939" s="11"/>
      <c r="E939" s="11"/>
      <c r="F939" s="11"/>
      <c r="G939" s="11"/>
      <c r="H939" s="11"/>
      <c r="I939" s="11"/>
    </row>
    <row r="940" spans="2:9" x14ac:dyDescent="0.2">
      <c r="B940" s="11"/>
      <c r="C940" s="11"/>
      <c r="D940" s="11"/>
      <c r="E940" s="11"/>
      <c r="F940" s="11"/>
      <c r="G940" s="11"/>
      <c r="H940" s="11"/>
      <c r="I940" s="11"/>
    </row>
    <row r="941" spans="2:9" x14ac:dyDescent="0.2">
      <c r="B941" s="11"/>
      <c r="C941" s="11"/>
      <c r="D941" s="11"/>
      <c r="E941" s="11"/>
      <c r="F941" s="11"/>
      <c r="G941" s="11"/>
      <c r="H941" s="11"/>
      <c r="I941" s="11"/>
    </row>
    <row r="942" spans="2:9" x14ac:dyDescent="0.2">
      <c r="B942" s="11"/>
      <c r="C942" s="11"/>
      <c r="D942" s="11"/>
      <c r="E942" s="11"/>
      <c r="F942" s="11"/>
      <c r="G942" s="11"/>
      <c r="H942" s="11"/>
      <c r="I942" s="11"/>
    </row>
    <row r="943" spans="2:9" x14ac:dyDescent="0.2">
      <c r="B943" s="11"/>
      <c r="C943" s="11"/>
      <c r="D943" s="11"/>
      <c r="E943" s="11"/>
      <c r="F943" s="11"/>
      <c r="G943" s="11"/>
      <c r="H943" s="11"/>
      <c r="I943" s="11"/>
    </row>
    <row r="944" spans="2:9" x14ac:dyDescent="0.2">
      <c r="B944" s="11"/>
      <c r="C944" s="11"/>
      <c r="D944" s="11"/>
      <c r="E944" s="11"/>
      <c r="F944" s="11"/>
      <c r="G944" s="11"/>
      <c r="H944" s="11"/>
      <c r="I944" s="11"/>
    </row>
    <row r="945" spans="2:9" x14ac:dyDescent="0.2">
      <c r="B945" s="11"/>
      <c r="C945" s="11"/>
      <c r="D945" s="11"/>
      <c r="E945" s="11"/>
      <c r="F945" s="11"/>
      <c r="G945" s="11"/>
      <c r="H945" s="11"/>
      <c r="I945" s="11"/>
    </row>
    <row r="946" spans="2:9" x14ac:dyDescent="0.2">
      <c r="B946" s="11"/>
      <c r="C946" s="11"/>
      <c r="D946" s="11"/>
      <c r="E946" s="11"/>
      <c r="F946" s="11"/>
      <c r="G946" s="11"/>
      <c r="H946" s="11"/>
      <c r="I946" s="11"/>
    </row>
    <row r="947" spans="2:9" x14ac:dyDescent="0.2">
      <c r="B947" s="11"/>
      <c r="C947" s="11"/>
      <c r="D947" s="11"/>
      <c r="E947" s="11"/>
      <c r="F947" s="11"/>
      <c r="G947" s="11"/>
      <c r="H947" s="11"/>
      <c r="I947" s="11"/>
    </row>
    <row r="948" spans="2:9" x14ac:dyDescent="0.2">
      <c r="B948" s="11"/>
      <c r="C948" s="11"/>
      <c r="D948" s="11"/>
      <c r="E948" s="11"/>
      <c r="F948" s="11"/>
      <c r="G948" s="11"/>
      <c r="H948" s="11"/>
      <c r="I948" s="11"/>
    </row>
    <row r="949" spans="2:9" x14ac:dyDescent="0.2">
      <c r="B949" s="11"/>
      <c r="C949" s="11"/>
      <c r="D949" s="11"/>
      <c r="E949" s="11"/>
      <c r="F949" s="11"/>
      <c r="G949" s="11"/>
      <c r="H949" s="11"/>
      <c r="I949" s="11"/>
    </row>
    <row r="950" spans="2:9" x14ac:dyDescent="0.2">
      <c r="B950" s="11"/>
      <c r="C950" s="11"/>
      <c r="D950" s="11"/>
      <c r="E950" s="11"/>
      <c r="F950" s="11"/>
      <c r="G950" s="11"/>
      <c r="H950" s="11"/>
      <c r="I950" s="11"/>
    </row>
    <row r="951" spans="2:9" x14ac:dyDescent="0.2">
      <c r="B951" s="11"/>
      <c r="C951" s="11"/>
      <c r="D951" s="11"/>
      <c r="E951" s="11"/>
      <c r="F951" s="11"/>
      <c r="G951" s="11"/>
      <c r="H951" s="11"/>
      <c r="I951" s="11"/>
    </row>
    <row r="952" spans="2:9" x14ac:dyDescent="0.2">
      <c r="B952" s="11"/>
      <c r="C952" s="11"/>
      <c r="D952" s="11"/>
      <c r="E952" s="11"/>
      <c r="F952" s="11"/>
      <c r="G952" s="11"/>
      <c r="H952" s="11"/>
      <c r="I952" s="11"/>
    </row>
    <row r="953" spans="2:9" x14ac:dyDescent="0.2">
      <c r="B953" s="11"/>
      <c r="C953" s="11"/>
      <c r="D953" s="11"/>
      <c r="E953" s="11"/>
      <c r="F953" s="11"/>
      <c r="G953" s="11"/>
      <c r="H953" s="11"/>
      <c r="I953" s="11"/>
    </row>
    <row r="954" spans="2:9" x14ac:dyDescent="0.2">
      <c r="B954" s="11"/>
      <c r="C954" s="11"/>
      <c r="D954" s="11"/>
      <c r="E954" s="11"/>
      <c r="F954" s="11"/>
      <c r="G954" s="11"/>
      <c r="H954" s="11"/>
      <c r="I954" s="11"/>
    </row>
    <row r="955" spans="2:9" x14ac:dyDescent="0.2">
      <c r="B955" s="11"/>
      <c r="C955" s="11"/>
      <c r="D955" s="11"/>
      <c r="E955" s="11"/>
      <c r="F955" s="11"/>
      <c r="G955" s="11"/>
      <c r="H955" s="11"/>
      <c r="I955" s="11"/>
    </row>
    <row r="956" spans="2:9" x14ac:dyDescent="0.2">
      <c r="B956" s="11"/>
      <c r="C956" s="11"/>
      <c r="D956" s="11"/>
      <c r="E956" s="11"/>
      <c r="F956" s="11"/>
      <c r="G956" s="11"/>
      <c r="H956" s="11"/>
      <c r="I956" s="11"/>
    </row>
    <row r="957" spans="2:9" x14ac:dyDescent="0.2">
      <c r="B957" s="11"/>
      <c r="C957" s="11"/>
      <c r="D957" s="11"/>
      <c r="E957" s="11"/>
      <c r="F957" s="11"/>
      <c r="G957" s="11"/>
      <c r="H957" s="11"/>
      <c r="I957" s="11"/>
    </row>
    <row r="958" spans="2:9" x14ac:dyDescent="0.2">
      <c r="B958" s="11"/>
      <c r="C958" s="11"/>
      <c r="D958" s="11"/>
      <c r="E958" s="11"/>
      <c r="F958" s="11"/>
      <c r="G958" s="11"/>
      <c r="H958" s="11"/>
      <c r="I958" s="11"/>
    </row>
    <row r="959" spans="2:9" x14ac:dyDescent="0.2">
      <c r="B959" s="11"/>
      <c r="C959" s="11"/>
      <c r="D959" s="11"/>
      <c r="E959" s="11"/>
      <c r="F959" s="11"/>
      <c r="G959" s="11"/>
      <c r="H959" s="11"/>
      <c r="I959" s="11"/>
    </row>
    <row r="960" spans="2:9" x14ac:dyDescent="0.2">
      <c r="B960" s="11"/>
      <c r="C960" s="11"/>
      <c r="D960" s="11"/>
      <c r="E960" s="11"/>
      <c r="F960" s="11"/>
      <c r="G960" s="11"/>
      <c r="H960" s="11"/>
      <c r="I960" s="11"/>
    </row>
    <row r="961" spans="2:9" x14ac:dyDescent="0.2">
      <c r="B961" s="11"/>
      <c r="C961" s="11"/>
      <c r="D961" s="11"/>
      <c r="E961" s="11"/>
      <c r="F961" s="11"/>
      <c r="G961" s="11"/>
      <c r="H961" s="11"/>
      <c r="I961" s="11"/>
    </row>
    <row r="962" spans="2:9" x14ac:dyDescent="0.2">
      <c r="B962" s="11"/>
      <c r="C962" s="11"/>
      <c r="D962" s="11"/>
      <c r="E962" s="11"/>
      <c r="F962" s="11"/>
      <c r="G962" s="11"/>
      <c r="H962" s="11"/>
      <c r="I962" s="11"/>
    </row>
    <row r="963" spans="2:9" x14ac:dyDescent="0.2">
      <c r="B963" s="11"/>
      <c r="C963" s="11"/>
      <c r="D963" s="11"/>
      <c r="E963" s="11"/>
      <c r="F963" s="11"/>
      <c r="G963" s="11"/>
      <c r="H963" s="11"/>
      <c r="I963" s="11"/>
    </row>
    <row r="964" spans="2:9" x14ac:dyDescent="0.2">
      <c r="B964" s="11"/>
      <c r="C964" s="11"/>
      <c r="D964" s="11"/>
      <c r="E964" s="11"/>
      <c r="F964" s="11"/>
      <c r="G964" s="11"/>
      <c r="H964" s="11"/>
      <c r="I964" s="11"/>
    </row>
    <row r="965" spans="2:9" x14ac:dyDescent="0.2">
      <c r="B965" s="11"/>
      <c r="C965" s="11"/>
      <c r="D965" s="11"/>
      <c r="E965" s="11"/>
      <c r="F965" s="11"/>
      <c r="G965" s="11"/>
      <c r="H965" s="11"/>
      <c r="I965" s="11"/>
    </row>
    <row r="966" spans="2:9" x14ac:dyDescent="0.2">
      <c r="B966" s="11"/>
      <c r="C966" s="11"/>
      <c r="D966" s="11"/>
      <c r="E966" s="11"/>
      <c r="F966" s="11"/>
      <c r="G966" s="11"/>
      <c r="H966" s="11"/>
      <c r="I966" s="11"/>
    </row>
    <row r="967" spans="2:9" x14ac:dyDescent="0.2">
      <c r="B967" s="11"/>
      <c r="C967" s="11"/>
      <c r="D967" s="11"/>
      <c r="E967" s="11"/>
      <c r="F967" s="11"/>
      <c r="G967" s="11"/>
      <c r="H967" s="11"/>
      <c r="I967" s="11"/>
    </row>
    <row r="968" spans="2:9" x14ac:dyDescent="0.2">
      <c r="B968" s="11"/>
      <c r="C968" s="11"/>
      <c r="D968" s="11"/>
      <c r="E968" s="11"/>
      <c r="F968" s="11"/>
      <c r="G968" s="11"/>
      <c r="H968" s="11"/>
      <c r="I968" s="11"/>
    </row>
    <row r="969" spans="2:9" x14ac:dyDescent="0.2">
      <c r="B969" s="11"/>
      <c r="C969" s="11"/>
      <c r="D969" s="11"/>
      <c r="E969" s="11"/>
      <c r="F969" s="11"/>
      <c r="G969" s="11"/>
      <c r="H969" s="11"/>
      <c r="I969" s="11"/>
    </row>
    <row r="970" spans="2:9" x14ac:dyDescent="0.2">
      <c r="B970" s="11"/>
      <c r="C970" s="11"/>
      <c r="D970" s="11"/>
      <c r="E970" s="11"/>
      <c r="F970" s="11"/>
      <c r="G970" s="11"/>
      <c r="H970" s="11"/>
      <c r="I970" s="11"/>
    </row>
    <row r="971" spans="2:9" x14ac:dyDescent="0.2">
      <c r="B971" s="11"/>
      <c r="C971" s="11"/>
      <c r="D971" s="11"/>
      <c r="E971" s="11"/>
      <c r="F971" s="11"/>
      <c r="G971" s="11"/>
      <c r="H971" s="11"/>
      <c r="I971" s="11"/>
    </row>
    <row r="972" spans="2:9" x14ac:dyDescent="0.2">
      <c r="B972" s="11"/>
      <c r="C972" s="11"/>
      <c r="D972" s="11"/>
      <c r="E972" s="11"/>
      <c r="F972" s="11"/>
      <c r="G972" s="11"/>
      <c r="H972" s="11"/>
      <c r="I972" s="11"/>
    </row>
    <row r="973" spans="2:9" x14ac:dyDescent="0.2">
      <c r="B973" s="11"/>
      <c r="C973" s="11"/>
      <c r="D973" s="11"/>
      <c r="E973" s="11"/>
      <c r="F973" s="11"/>
      <c r="G973" s="11"/>
      <c r="H973" s="11"/>
      <c r="I973" s="11"/>
    </row>
    <row r="974" spans="2:9" x14ac:dyDescent="0.2">
      <c r="B974" s="11"/>
      <c r="C974" s="11"/>
      <c r="D974" s="11"/>
      <c r="E974" s="11"/>
      <c r="F974" s="11"/>
      <c r="G974" s="11"/>
      <c r="H974" s="11"/>
      <c r="I974" s="11"/>
    </row>
    <row r="975" spans="2:9" x14ac:dyDescent="0.2">
      <c r="B975" s="11"/>
      <c r="C975" s="11"/>
      <c r="D975" s="11"/>
      <c r="E975" s="11"/>
      <c r="F975" s="11"/>
      <c r="G975" s="11"/>
      <c r="H975" s="11"/>
      <c r="I975" s="11"/>
    </row>
    <row r="976" spans="2:9" x14ac:dyDescent="0.2">
      <c r="B976" s="11"/>
      <c r="C976" s="11"/>
      <c r="D976" s="11"/>
      <c r="E976" s="11"/>
      <c r="F976" s="11"/>
      <c r="G976" s="11"/>
      <c r="H976" s="11"/>
      <c r="I976" s="11"/>
    </row>
    <row r="977" spans="2:9" x14ac:dyDescent="0.2">
      <c r="B977" s="11"/>
      <c r="C977" s="11"/>
      <c r="D977" s="11"/>
      <c r="E977" s="11"/>
      <c r="F977" s="11"/>
      <c r="G977" s="11"/>
      <c r="H977" s="11"/>
      <c r="I977" s="11"/>
    </row>
    <row r="978" spans="2:9" x14ac:dyDescent="0.2">
      <c r="B978" s="11"/>
      <c r="C978" s="11"/>
      <c r="D978" s="11"/>
      <c r="E978" s="11"/>
      <c r="F978" s="11"/>
      <c r="G978" s="11"/>
      <c r="H978" s="11"/>
      <c r="I978" s="11"/>
    </row>
    <row r="979" spans="2:9" x14ac:dyDescent="0.2">
      <c r="B979" s="11"/>
      <c r="C979" s="11"/>
      <c r="D979" s="11"/>
      <c r="E979" s="11"/>
      <c r="F979" s="11"/>
      <c r="G979" s="11"/>
      <c r="H979" s="11"/>
      <c r="I979" s="11"/>
    </row>
    <row r="980" spans="2:9" x14ac:dyDescent="0.2">
      <c r="B980" s="11"/>
      <c r="C980" s="11"/>
      <c r="D980" s="11"/>
      <c r="E980" s="11"/>
      <c r="F980" s="11"/>
      <c r="G980" s="11"/>
      <c r="H980" s="11"/>
      <c r="I980" s="11"/>
    </row>
    <row r="981" spans="2:9" x14ac:dyDescent="0.2">
      <c r="B981" s="11"/>
      <c r="C981" s="11"/>
      <c r="D981" s="11"/>
      <c r="E981" s="11"/>
      <c r="F981" s="11"/>
      <c r="G981" s="11"/>
      <c r="H981" s="11"/>
      <c r="I981" s="11"/>
    </row>
    <row r="982" spans="2:9" x14ac:dyDescent="0.2">
      <c r="B982" s="11"/>
      <c r="C982" s="11"/>
      <c r="D982" s="11"/>
      <c r="E982" s="11"/>
      <c r="F982" s="11"/>
      <c r="G982" s="11"/>
      <c r="H982" s="11"/>
      <c r="I982" s="11"/>
    </row>
    <row r="983" spans="2:9" x14ac:dyDescent="0.2">
      <c r="B983" s="11"/>
      <c r="C983" s="11"/>
      <c r="D983" s="11"/>
      <c r="E983" s="11"/>
      <c r="F983" s="11"/>
      <c r="G983" s="11"/>
      <c r="H983" s="11"/>
      <c r="I983" s="11"/>
    </row>
    <row r="984" spans="2:9" x14ac:dyDescent="0.2">
      <c r="B984" s="11"/>
      <c r="C984" s="11"/>
      <c r="D984" s="11"/>
      <c r="E984" s="11"/>
      <c r="F984" s="11"/>
      <c r="G984" s="11"/>
      <c r="H984" s="11"/>
      <c r="I984" s="11"/>
    </row>
    <row r="985" spans="2:9" x14ac:dyDescent="0.2">
      <c r="B985" s="11"/>
      <c r="C985" s="11"/>
      <c r="D985" s="11"/>
      <c r="E985" s="11"/>
      <c r="F985" s="11"/>
      <c r="G985" s="11"/>
      <c r="H985" s="11"/>
      <c r="I985" s="11"/>
    </row>
    <row r="986" spans="2:9" x14ac:dyDescent="0.2">
      <c r="B986" s="11"/>
      <c r="C986" s="11"/>
      <c r="D986" s="11"/>
      <c r="E986" s="11"/>
      <c r="F986" s="11"/>
      <c r="G986" s="11"/>
      <c r="H986" s="11"/>
      <c r="I986" s="11"/>
    </row>
    <row r="987" spans="2:9" x14ac:dyDescent="0.2">
      <c r="B987" s="11"/>
      <c r="C987" s="11"/>
      <c r="D987" s="11"/>
      <c r="E987" s="11"/>
      <c r="F987" s="11"/>
      <c r="G987" s="11"/>
      <c r="H987" s="11"/>
      <c r="I987" s="11"/>
    </row>
    <row r="988" spans="2:9" x14ac:dyDescent="0.2">
      <c r="B988" s="11"/>
      <c r="C988" s="11"/>
      <c r="D988" s="11"/>
      <c r="E988" s="11"/>
      <c r="F988" s="11"/>
      <c r="G988" s="11"/>
      <c r="H988" s="11"/>
      <c r="I988" s="11"/>
    </row>
    <row r="989" spans="2:9" x14ac:dyDescent="0.2">
      <c r="B989" s="11"/>
      <c r="C989" s="11"/>
      <c r="D989" s="11"/>
      <c r="E989" s="11"/>
      <c r="F989" s="11"/>
      <c r="G989" s="11"/>
      <c r="H989" s="11"/>
      <c r="I989" s="11"/>
    </row>
    <row r="990" spans="2:9" x14ac:dyDescent="0.2">
      <c r="B990" s="11"/>
      <c r="C990" s="11"/>
      <c r="D990" s="11"/>
      <c r="E990" s="11"/>
      <c r="F990" s="11"/>
      <c r="G990" s="11"/>
      <c r="H990" s="11"/>
      <c r="I990" s="11"/>
    </row>
    <row r="991" spans="2:9" x14ac:dyDescent="0.2">
      <c r="B991" s="11"/>
      <c r="C991" s="11"/>
      <c r="D991" s="11"/>
      <c r="E991" s="11"/>
      <c r="F991" s="11"/>
      <c r="G991" s="11"/>
      <c r="H991" s="11"/>
      <c r="I991" s="11"/>
    </row>
    <row r="992" spans="2:9" x14ac:dyDescent="0.2">
      <c r="B992" s="11"/>
      <c r="C992" s="11"/>
      <c r="D992" s="11"/>
      <c r="E992" s="11"/>
      <c r="F992" s="11"/>
      <c r="G992" s="11"/>
      <c r="H992" s="11"/>
      <c r="I992" s="11"/>
    </row>
    <row r="993" spans="2:9" x14ac:dyDescent="0.2">
      <c r="B993" s="11"/>
      <c r="C993" s="11"/>
      <c r="D993" s="11"/>
      <c r="E993" s="11"/>
      <c r="F993" s="11"/>
      <c r="G993" s="11"/>
      <c r="H993" s="11"/>
      <c r="I993" s="11"/>
    </row>
    <row r="994" spans="2:9" x14ac:dyDescent="0.2">
      <c r="B994" s="11"/>
      <c r="C994" s="11"/>
      <c r="D994" s="11"/>
      <c r="E994" s="11"/>
      <c r="F994" s="11"/>
      <c r="G994" s="11"/>
      <c r="H994" s="11"/>
      <c r="I994" s="11"/>
    </row>
    <row r="995" spans="2:9" x14ac:dyDescent="0.2">
      <c r="B995" s="11"/>
      <c r="C995" s="11"/>
      <c r="D995" s="11"/>
      <c r="E995" s="11"/>
      <c r="F995" s="11"/>
      <c r="G995" s="11"/>
      <c r="H995" s="11"/>
      <c r="I995" s="11"/>
    </row>
    <row r="996" spans="2:9" x14ac:dyDescent="0.2">
      <c r="B996" s="11"/>
      <c r="C996" s="11"/>
      <c r="D996" s="11"/>
      <c r="E996" s="11"/>
      <c r="F996" s="11"/>
      <c r="G996" s="11"/>
      <c r="H996" s="11"/>
      <c r="I996" s="11"/>
    </row>
    <row r="997" spans="2:9" x14ac:dyDescent="0.2">
      <c r="B997" s="11"/>
      <c r="C997" s="11"/>
      <c r="D997" s="11"/>
      <c r="E997" s="11"/>
      <c r="F997" s="11"/>
      <c r="G997" s="11"/>
      <c r="H997" s="11"/>
      <c r="I997" s="11"/>
    </row>
    <row r="998" spans="2:9" x14ac:dyDescent="0.2">
      <c r="B998" s="11"/>
      <c r="C998" s="11"/>
      <c r="D998" s="11"/>
      <c r="E998" s="11"/>
      <c r="F998" s="11"/>
      <c r="G998" s="11"/>
      <c r="H998" s="11"/>
      <c r="I998" s="11"/>
    </row>
    <row r="999" spans="2:9" x14ac:dyDescent="0.2">
      <c r="B999" s="11"/>
      <c r="C999" s="11"/>
      <c r="D999" s="11"/>
      <c r="E999" s="11"/>
      <c r="F999" s="11"/>
      <c r="G999" s="11"/>
      <c r="H999" s="11"/>
      <c r="I999" s="11"/>
    </row>
    <row r="1000" spans="2:9" x14ac:dyDescent="0.2">
      <c r="B1000" s="11"/>
      <c r="C1000" s="11"/>
      <c r="D1000" s="11"/>
      <c r="E1000" s="11"/>
      <c r="F1000" s="11"/>
      <c r="G1000" s="11"/>
      <c r="H1000" s="11"/>
      <c r="I1000" s="11"/>
    </row>
    <row r="1001" spans="2:9" x14ac:dyDescent="0.2">
      <c r="B1001" s="11"/>
      <c r="C1001" s="11"/>
      <c r="D1001" s="11"/>
      <c r="E1001" s="11"/>
      <c r="F1001" s="11"/>
      <c r="G1001" s="11"/>
      <c r="H1001" s="11"/>
      <c r="I1001" s="11"/>
    </row>
    <row r="1002" spans="2:9" x14ac:dyDescent="0.2">
      <c r="B1002" s="11"/>
      <c r="C1002" s="11"/>
      <c r="D1002" s="11"/>
      <c r="E1002" s="11"/>
      <c r="F1002" s="11"/>
      <c r="G1002" s="11"/>
      <c r="H1002" s="11"/>
      <c r="I1002" s="11"/>
    </row>
    <row r="1003" spans="2:9" x14ac:dyDescent="0.2">
      <c r="B1003" s="11"/>
      <c r="C1003" s="11"/>
      <c r="D1003" s="11"/>
      <c r="E1003" s="11"/>
      <c r="F1003" s="11"/>
      <c r="G1003" s="11"/>
      <c r="H1003" s="11"/>
      <c r="I1003" s="11"/>
    </row>
    <row r="1004" spans="2:9" x14ac:dyDescent="0.2">
      <c r="B1004" s="11"/>
      <c r="C1004" s="11"/>
      <c r="D1004" s="11"/>
      <c r="E1004" s="11"/>
      <c r="F1004" s="11"/>
      <c r="G1004" s="11"/>
      <c r="H1004" s="11"/>
      <c r="I1004" s="11"/>
    </row>
    <row r="1005" spans="2:9" x14ac:dyDescent="0.2">
      <c r="B1005" s="11"/>
      <c r="C1005" s="11"/>
      <c r="D1005" s="11"/>
      <c r="E1005" s="11"/>
      <c r="F1005" s="11"/>
      <c r="G1005" s="11"/>
      <c r="H1005" s="11"/>
      <c r="I1005" s="11"/>
    </row>
    <row r="1006" spans="2:9" x14ac:dyDescent="0.2">
      <c r="B1006" s="11"/>
      <c r="C1006" s="11"/>
      <c r="D1006" s="11"/>
      <c r="E1006" s="11"/>
      <c r="F1006" s="11"/>
      <c r="G1006" s="11"/>
      <c r="H1006" s="11"/>
      <c r="I1006" s="11"/>
    </row>
    <row r="1007" spans="2:9" x14ac:dyDescent="0.2">
      <c r="B1007" s="11"/>
      <c r="C1007" s="11"/>
      <c r="D1007" s="11"/>
      <c r="E1007" s="11"/>
      <c r="F1007" s="11"/>
      <c r="G1007" s="11"/>
      <c r="H1007" s="11"/>
      <c r="I1007" s="11"/>
    </row>
    <row r="1008" spans="2:9" x14ac:dyDescent="0.2">
      <c r="B1008" s="11"/>
      <c r="C1008" s="11"/>
      <c r="D1008" s="11"/>
      <c r="E1008" s="11"/>
      <c r="F1008" s="11"/>
      <c r="G1008" s="11"/>
      <c r="H1008" s="11"/>
      <c r="I1008" s="11"/>
    </row>
    <row r="1009" spans="2:9" x14ac:dyDescent="0.2">
      <c r="B1009" s="11"/>
      <c r="C1009" s="11"/>
      <c r="D1009" s="11"/>
      <c r="E1009" s="11"/>
      <c r="F1009" s="11"/>
      <c r="G1009" s="11"/>
      <c r="H1009" s="11"/>
      <c r="I1009" s="11"/>
    </row>
    <row r="1010" spans="2:9" x14ac:dyDescent="0.2">
      <c r="B1010" s="11"/>
      <c r="C1010" s="11"/>
      <c r="D1010" s="11"/>
      <c r="E1010" s="11"/>
      <c r="F1010" s="11"/>
      <c r="G1010" s="11"/>
      <c r="H1010" s="11"/>
      <c r="I1010" s="11"/>
    </row>
    <row r="1011" spans="2:9" x14ac:dyDescent="0.2">
      <c r="B1011" s="11"/>
      <c r="C1011" s="11"/>
      <c r="D1011" s="11"/>
      <c r="E1011" s="11"/>
      <c r="F1011" s="11"/>
      <c r="G1011" s="11"/>
      <c r="H1011" s="11"/>
      <c r="I1011" s="11"/>
    </row>
    <row r="1012" spans="2:9" x14ac:dyDescent="0.2">
      <c r="B1012" s="11"/>
      <c r="C1012" s="11"/>
      <c r="D1012" s="11"/>
      <c r="E1012" s="11"/>
      <c r="F1012" s="11"/>
      <c r="G1012" s="11"/>
      <c r="H1012" s="11"/>
      <c r="I1012" s="11"/>
    </row>
    <row r="1013" spans="2:9" x14ac:dyDescent="0.2">
      <c r="B1013" s="11"/>
      <c r="C1013" s="11"/>
      <c r="D1013" s="11"/>
      <c r="E1013" s="11"/>
      <c r="F1013" s="11"/>
      <c r="G1013" s="11"/>
      <c r="H1013" s="11"/>
      <c r="I1013" s="11"/>
    </row>
    <row r="1014" spans="2:9" x14ac:dyDescent="0.2">
      <c r="B1014" s="11"/>
      <c r="C1014" s="11"/>
      <c r="D1014" s="11"/>
      <c r="E1014" s="11"/>
      <c r="F1014" s="11"/>
      <c r="G1014" s="11"/>
      <c r="H1014" s="11"/>
      <c r="I1014" s="11"/>
    </row>
    <row r="1015" spans="2:9" x14ac:dyDescent="0.2">
      <c r="B1015" s="11"/>
      <c r="C1015" s="11"/>
      <c r="D1015" s="11"/>
      <c r="E1015" s="11"/>
      <c r="F1015" s="11"/>
      <c r="G1015" s="11"/>
      <c r="H1015" s="11"/>
      <c r="I1015" s="11"/>
    </row>
    <row r="1016" spans="2:9" x14ac:dyDescent="0.2">
      <c r="B1016" s="11"/>
      <c r="C1016" s="11"/>
      <c r="D1016" s="11"/>
      <c r="E1016" s="11"/>
      <c r="F1016" s="11"/>
      <c r="G1016" s="11"/>
      <c r="H1016" s="11"/>
      <c r="I1016" s="11"/>
    </row>
    <row r="1017" spans="2:9" x14ac:dyDescent="0.2">
      <c r="B1017" s="11"/>
      <c r="C1017" s="11"/>
      <c r="D1017" s="11"/>
      <c r="E1017" s="11"/>
      <c r="F1017" s="11"/>
      <c r="G1017" s="11"/>
      <c r="H1017" s="11"/>
      <c r="I1017" s="11"/>
    </row>
    <row r="1018" spans="2:9" x14ac:dyDescent="0.2">
      <c r="B1018" s="11"/>
      <c r="C1018" s="11"/>
      <c r="D1018" s="11"/>
      <c r="E1018" s="11"/>
      <c r="F1018" s="11"/>
      <c r="G1018" s="11"/>
      <c r="H1018" s="11"/>
      <c r="I1018" s="11"/>
    </row>
    <row r="1019" spans="2:9" x14ac:dyDescent="0.2">
      <c r="B1019" s="11"/>
      <c r="C1019" s="11"/>
      <c r="D1019" s="11"/>
      <c r="E1019" s="11"/>
      <c r="F1019" s="11"/>
      <c r="G1019" s="11"/>
      <c r="H1019" s="11"/>
      <c r="I1019" s="11"/>
    </row>
    <row r="1020" spans="2:9" x14ac:dyDescent="0.2">
      <c r="B1020" s="11"/>
      <c r="C1020" s="11"/>
      <c r="D1020" s="11"/>
      <c r="E1020" s="11"/>
      <c r="F1020" s="11"/>
      <c r="G1020" s="11"/>
      <c r="H1020" s="11"/>
      <c r="I1020" s="11"/>
    </row>
    <row r="1021" spans="2:9" x14ac:dyDescent="0.2">
      <c r="B1021" s="11"/>
      <c r="C1021" s="11"/>
      <c r="D1021" s="11"/>
      <c r="E1021" s="11"/>
      <c r="F1021" s="11"/>
      <c r="G1021" s="11"/>
      <c r="H1021" s="11"/>
      <c r="I1021" s="11"/>
    </row>
    <row r="1022" spans="2:9" x14ac:dyDescent="0.2">
      <c r="B1022" s="11"/>
      <c r="C1022" s="11"/>
      <c r="D1022" s="11"/>
      <c r="E1022" s="11"/>
      <c r="F1022" s="11"/>
      <c r="G1022" s="11"/>
      <c r="H1022" s="11"/>
      <c r="I1022" s="11"/>
    </row>
    <row r="1023" spans="2:9" x14ac:dyDescent="0.2">
      <c r="B1023" s="11"/>
      <c r="C1023" s="11"/>
      <c r="D1023" s="11"/>
      <c r="E1023" s="11"/>
      <c r="F1023" s="11"/>
      <c r="G1023" s="11"/>
      <c r="H1023" s="11"/>
      <c r="I1023" s="11"/>
    </row>
    <row r="1024" spans="2:9" x14ac:dyDescent="0.2">
      <c r="B1024" s="11"/>
      <c r="C1024" s="11"/>
      <c r="D1024" s="11"/>
      <c r="E1024" s="11"/>
      <c r="F1024" s="11"/>
      <c r="G1024" s="11"/>
      <c r="H1024" s="11"/>
      <c r="I1024" s="11"/>
    </row>
    <row r="1025" spans="2:9" x14ac:dyDescent="0.2">
      <c r="B1025" s="11"/>
      <c r="C1025" s="11"/>
      <c r="D1025" s="11"/>
      <c r="E1025" s="11"/>
      <c r="F1025" s="11"/>
      <c r="G1025" s="11"/>
      <c r="H1025" s="11"/>
      <c r="I1025" s="11"/>
    </row>
    <row r="1026" spans="2:9" x14ac:dyDescent="0.2">
      <c r="B1026" s="11"/>
      <c r="C1026" s="11"/>
      <c r="D1026" s="11"/>
      <c r="E1026" s="11"/>
      <c r="F1026" s="11"/>
      <c r="G1026" s="11"/>
      <c r="H1026" s="11"/>
      <c r="I1026" s="11"/>
    </row>
    <row r="1027" spans="2:9" x14ac:dyDescent="0.2">
      <c r="B1027" s="11"/>
      <c r="C1027" s="11"/>
      <c r="D1027" s="11"/>
      <c r="E1027" s="11"/>
      <c r="F1027" s="11"/>
      <c r="G1027" s="11"/>
      <c r="H1027" s="11"/>
      <c r="I1027" s="11"/>
    </row>
  </sheetData>
  <mergeCells count="2">
    <mergeCell ref="C2:I2"/>
    <mergeCell ref="B1:I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Q1026"/>
  <sheetViews>
    <sheetView zoomScaleNormal="100" workbookViewId="0"/>
  </sheetViews>
  <sheetFormatPr defaultRowHeight="13" x14ac:dyDescent="0.2"/>
  <cols>
    <col min="10" max="10" width="8.7265625" style="22"/>
    <col min="79" max="82" width="9" customWidth="1"/>
  </cols>
  <sheetData>
    <row r="1" spans="1:95" x14ac:dyDescent="0.2">
      <c r="B1" s="24" t="s">
        <v>0</v>
      </c>
      <c r="C1" s="24"/>
      <c r="D1" s="24"/>
      <c r="E1" s="24"/>
      <c r="F1" s="24"/>
      <c r="G1" s="24"/>
      <c r="H1" s="24"/>
      <c r="I1" s="24"/>
      <c r="J1" s="21"/>
      <c r="L1" s="24" t="s">
        <v>38</v>
      </c>
      <c r="M1" s="24"/>
      <c r="N1" s="24"/>
      <c r="O1" s="24"/>
      <c r="P1" s="24"/>
      <c r="Q1" s="24"/>
      <c r="R1" s="24"/>
      <c r="S1" s="24"/>
      <c r="T1" s="24" t="s">
        <v>39</v>
      </c>
      <c r="U1" s="24"/>
      <c r="V1" s="24"/>
      <c r="W1" s="24"/>
      <c r="X1" s="24"/>
      <c r="Y1" s="24"/>
      <c r="Z1" s="24"/>
      <c r="AA1" s="24"/>
      <c r="AC1" s="21" t="s">
        <v>40</v>
      </c>
      <c r="AQ1" s="10"/>
      <c r="BG1" s="1"/>
      <c r="BZ1" s="10"/>
    </row>
    <row r="2" spans="1:95" x14ac:dyDescent="0.2">
      <c r="B2" s="21" t="s">
        <v>27</v>
      </c>
      <c r="C2" s="24" t="s">
        <v>28</v>
      </c>
      <c r="D2" s="24"/>
      <c r="E2" s="24"/>
      <c r="F2" s="24"/>
      <c r="G2" s="24"/>
      <c r="H2" s="24"/>
      <c r="I2" s="24"/>
      <c r="J2" s="21"/>
      <c r="L2" s="21" t="s">
        <v>27</v>
      </c>
      <c r="M2" s="24" t="s">
        <v>28</v>
      </c>
      <c r="N2" s="24"/>
      <c r="O2" s="24"/>
      <c r="P2" s="24"/>
      <c r="Q2" s="24"/>
      <c r="R2" s="24"/>
      <c r="S2" s="24"/>
      <c r="T2" s="21" t="s">
        <v>27</v>
      </c>
      <c r="U2" s="24" t="s">
        <v>28</v>
      </c>
      <c r="V2" s="24"/>
      <c r="W2" s="24"/>
      <c r="X2" s="24"/>
      <c r="Y2" s="24"/>
      <c r="Z2" s="24"/>
      <c r="AA2" s="24"/>
      <c r="AE2" s="23"/>
      <c r="AF2" s="23"/>
      <c r="AG2" s="23" t="s">
        <v>28</v>
      </c>
      <c r="AH2" s="23"/>
      <c r="AI2" s="23"/>
      <c r="AJ2" s="23"/>
      <c r="AL2" s="23" t="s">
        <v>28</v>
      </c>
      <c r="AO2" s="23" t="s">
        <v>38</v>
      </c>
      <c r="AP2" s="23"/>
      <c r="AQ2" s="23" t="s">
        <v>39</v>
      </c>
      <c r="AR2" s="23"/>
      <c r="AT2" s="24" t="s">
        <v>59</v>
      </c>
      <c r="AU2" s="24"/>
      <c r="AV2" s="1"/>
      <c r="AW2" s="1"/>
      <c r="AX2" t="str">
        <f>AO2&amp;" "&amp;TEXT(Data!$O$4,"yyyy/m/d")</f>
        <v>Horizontal 1900/1/0</v>
      </c>
      <c r="BG2" s="1"/>
      <c r="BH2" s="1"/>
      <c r="BI2" s="1"/>
      <c r="BL2" s="1"/>
      <c r="BM2" s="1"/>
      <c r="BN2" s="1"/>
      <c r="BO2" s="1"/>
      <c r="CA2" s="1"/>
      <c r="CB2" s="1"/>
      <c r="CC2" s="1"/>
      <c r="CD2" s="1"/>
    </row>
    <row r="3" spans="1:95" x14ac:dyDescent="0.2">
      <c r="B3" s="11" t="s">
        <v>29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/>
      <c r="L3" s="11" t="s">
        <v>29</v>
      </c>
      <c r="M3" s="11" t="s">
        <v>29</v>
      </c>
      <c r="N3" s="11" t="s">
        <v>30</v>
      </c>
      <c r="O3" s="11" t="s">
        <v>31</v>
      </c>
      <c r="P3" s="11" t="s">
        <v>32</v>
      </c>
      <c r="Q3" s="11" t="s">
        <v>33</v>
      </c>
      <c r="R3" s="11" t="s">
        <v>34</v>
      </c>
      <c r="S3" s="11" t="s">
        <v>35</v>
      </c>
      <c r="T3" s="11" t="s">
        <v>29</v>
      </c>
      <c r="U3" s="11" t="s">
        <v>29</v>
      </c>
      <c r="V3" s="11" t="s">
        <v>30</v>
      </c>
      <c r="W3" s="11" t="s">
        <v>31</v>
      </c>
      <c r="X3" s="11" t="s">
        <v>32</v>
      </c>
      <c r="Y3" s="11" t="s">
        <v>33</v>
      </c>
      <c r="Z3" s="11" t="s">
        <v>34</v>
      </c>
      <c r="AA3" s="11" t="s">
        <v>35</v>
      </c>
      <c r="AG3" s="1" t="s">
        <v>48</v>
      </c>
      <c r="AL3" s="1" t="s">
        <v>49</v>
      </c>
      <c r="AO3" s="1" t="s">
        <v>57</v>
      </c>
      <c r="AP3" s="1" t="s">
        <v>58</v>
      </c>
      <c r="AQ3" s="1" t="s">
        <v>57</v>
      </c>
      <c r="AR3" s="1" t="s">
        <v>58</v>
      </c>
      <c r="AT3" s="1" t="s">
        <v>38</v>
      </c>
      <c r="AU3" s="1" t="s">
        <v>39</v>
      </c>
      <c r="AZ3" s="1"/>
      <c r="BA3" s="1"/>
      <c r="BB3" s="1"/>
      <c r="BC3" s="1"/>
      <c r="BR3" s="1"/>
      <c r="BS3" s="1"/>
      <c r="CA3" s="1"/>
      <c r="CB3" s="1"/>
      <c r="CC3" s="1"/>
      <c r="CD3" s="1"/>
      <c r="CP3" s="1"/>
      <c r="CQ3" s="1"/>
    </row>
    <row r="4" spans="1:95" x14ac:dyDescent="0.2">
      <c r="A4">
        <v>1</v>
      </c>
      <c r="B4">
        <f>Data!B4</f>
        <v>0</v>
      </c>
      <c r="C4" s="22">
        <f>Data!C4</f>
        <v>0</v>
      </c>
      <c r="D4" s="22">
        <f>Data!D4</f>
        <v>0</v>
      </c>
      <c r="E4" s="22">
        <f>Data!E4</f>
        <v>0</v>
      </c>
      <c r="F4" s="22">
        <f>Data!F4</f>
        <v>0</v>
      </c>
      <c r="G4" s="22">
        <f>Data!G4</f>
        <v>0</v>
      </c>
      <c r="H4" s="22">
        <f>Data!H4</f>
        <v>0</v>
      </c>
      <c r="I4" s="22">
        <f>Data!I4</f>
        <v>0</v>
      </c>
      <c r="K4" s="22">
        <v>1</v>
      </c>
      <c r="L4" s="22">
        <f>B4</f>
        <v>0</v>
      </c>
      <c r="M4">
        <f>C4</f>
        <v>0</v>
      </c>
      <c r="N4" s="22">
        <f t="shared" ref="N4:N41" si="0">D4</f>
        <v>0</v>
      </c>
      <c r="O4" s="22">
        <f t="shared" ref="O4:O41" si="1">E4</f>
        <v>0</v>
      </c>
      <c r="P4" s="22">
        <f t="shared" ref="P4:P41" si="2">F4</f>
        <v>0</v>
      </c>
      <c r="Q4" s="22">
        <f t="shared" ref="Q4:Q41" si="3">G4</f>
        <v>0</v>
      </c>
      <c r="R4" s="22">
        <f t="shared" ref="R4:R41" si="4">H4</f>
        <v>0</v>
      </c>
      <c r="S4" s="22">
        <f t="shared" ref="S4:S41" si="5">I4</f>
        <v>0</v>
      </c>
      <c r="T4" s="22">
        <f>B260</f>
        <v>0</v>
      </c>
      <c r="U4" s="22">
        <f t="shared" ref="U4:U41" si="6">C42</f>
        <v>0</v>
      </c>
      <c r="V4" s="22">
        <f t="shared" ref="V4:V41" si="7">D42</f>
        <v>0</v>
      </c>
      <c r="W4" s="22">
        <f t="shared" ref="W4:W41" si="8">E42</f>
        <v>0</v>
      </c>
      <c r="X4" s="22">
        <f t="shared" ref="X4:X41" si="9">F42</f>
        <v>0</v>
      </c>
      <c r="Y4" s="22">
        <f t="shared" ref="Y4:Y41" si="10">G42</f>
        <v>0</v>
      </c>
      <c r="Z4" s="22">
        <f t="shared" ref="Z4:Z41" si="11">H42</f>
        <v>0</v>
      </c>
      <c r="AA4" s="22">
        <f t="shared" ref="AA4:AA41" si="12">I42</f>
        <v>0</v>
      </c>
      <c r="AB4" s="22"/>
      <c r="AC4" s="22">
        <v>1</v>
      </c>
      <c r="AD4" t="s">
        <v>41</v>
      </c>
      <c r="AE4">
        <v>4</v>
      </c>
      <c r="AF4" s="11">
        <f ca="1">INDIRECT(AD4&amp;AE4)</f>
        <v>0</v>
      </c>
      <c r="AG4">
        <f ca="1">AF4</f>
        <v>0</v>
      </c>
      <c r="AH4" s="22">
        <v>1</v>
      </c>
      <c r="AI4" s="22" t="s">
        <v>50</v>
      </c>
      <c r="AJ4" s="22">
        <v>4</v>
      </c>
      <c r="AK4" s="11">
        <f ca="1">INDIRECT(AI4&amp;AJ4)</f>
        <v>0</v>
      </c>
      <c r="AL4" s="22">
        <f ca="1">AK4</f>
        <v>0</v>
      </c>
      <c r="AN4" s="22">
        <v>1</v>
      </c>
      <c r="AO4">
        <f>L4</f>
        <v>0</v>
      </c>
      <c r="AP4">
        <f ca="1">AG4</f>
        <v>0</v>
      </c>
      <c r="AQ4">
        <f>T4</f>
        <v>0</v>
      </c>
      <c r="AR4">
        <f ca="1">AL4</f>
        <v>0</v>
      </c>
      <c r="AT4">
        <f ca="1">AO4-AP4</f>
        <v>0</v>
      </c>
      <c r="AU4">
        <f ca="1">AQ4-AR4</f>
        <v>0</v>
      </c>
      <c r="AY4" s="1"/>
      <c r="AZ4" s="2"/>
      <c r="BA4" s="2"/>
      <c r="BQ4" s="1"/>
      <c r="BR4" s="2"/>
      <c r="BS4" s="2"/>
      <c r="CO4" s="1"/>
      <c r="CP4" s="15"/>
      <c r="CQ4" s="15"/>
    </row>
    <row r="5" spans="1:95" x14ac:dyDescent="0.2">
      <c r="A5">
        <v>2</v>
      </c>
      <c r="B5" s="22">
        <f>Data!B5</f>
        <v>0</v>
      </c>
      <c r="C5" s="22">
        <f>Data!C5</f>
        <v>0</v>
      </c>
      <c r="D5" s="22">
        <f>Data!D5</f>
        <v>0</v>
      </c>
      <c r="E5" s="22">
        <f>Data!E5</f>
        <v>0</v>
      </c>
      <c r="F5" s="22">
        <f>Data!F5</f>
        <v>0</v>
      </c>
      <c r="G5" s="22">
        <f>Data!G5</f>
        <v>0</v>
      </c>
      <c r="H5" s="22">
        <f>Data!H5</f>
        <v>0</v>
      </c>
      <c r="I5" s="22">
        <f>Data!I5</f>
        <v>0</v>
      </c>
      <c r="K5" s="22">
        <v>2</v>
      </c>
      <c r="L5" s="22">
        <f t="shared" ref="L5:L68" si="13">B5</f>
        <v>0</v>
      </c>
      <c r="M5" s="22">
        <f t="shared" ref="M5:M41" si="14">C5</f>
        <v>0</v>
      </c>
      <c r="N5" s="22">
        <f t="shared" si="0"/>
        <v>0</v>
      </c>
      <c r="O5" s="22">
        <f t="shared" si="1"/>
        <v>0</v>
      </c>
      <c r="P5" s="22">
        <f t="shared" si="2"/>
        <v>0</v>
      </c>
      <c r="Q5" s="22">
        <f t="shared" si="3"/>
        <v>0</v>
      </c>
      <c r="R5" s="22">
        <f t="shared" si="4"/>
        <v>0</v>
      </c>
      <c r="S5" s="22">
        <f t="shared" si="5"/>
        <v>0</v>
      </c>
      <c r="T5" s="22">
        <f t="shared" ref="T5:T68" si="15">B261</f>
        <v>0</v>
      </c>
      <c r="U5" s="22">
        <f t="shared" si="6"/>
        <v>0</v>
      </c>
      <c r="V5" s="22">
        <f t="shared" si="7"/>
        <v>0</v>
      </c>
      <c r="W5" s="22">
        <f t="shared" si="8"/>
        <v>0</v>
      </c>
      <c r="X5" s="22">
        <f t="shared" si="9"/>
        <v>0</v>
      </c>
      <c r="Y5" s="22">
        <f t="shared" si="10"/>
        <v>0</v>
      </c>
      <c r="Z5" s="22">
        <f t="shared" si="11"/>
        <v>0</v>
      </c>
      <c r="AA5" s="22">
        <f t="shared" si="12"/>
        <v>0</v>
      </c>
      <c r="AB5" s="22"/>
      <c r="AC5" s="22">
        <v>2</v>
      </c>
      <c r="AD5" t="s">
        <v>42</v>
      </c>
      <c r="AE5">
        <v>4</v>
      </c>
      <c r="AF5" s="11">
        <f t="shared" ref="AF5:AF68" ca="1" si="16">INDIRECT(AD5&amp;AE5)</f>
        <v>0</v>
      </c>
      <c r="AG5" s="22">
        <f t="shared" ref="AG5:AG68" ca="1" si="17">AF5</f>
        <v>0</v>
      </c>
      <c r="AH5" s="22">
        <v>2</v>
      </c>
      <c r="AI5" s="22" t="s">
        <v>51</v>
      </c>
      <c r="AJ5" s="22">
        <v>4</v>
      </c>
      <c r="AK5" s="11">
        <f t="shared" ref="AK5:AK68" ca="1" si="18">INDIRECT(AI5&amp;AJ5)</f>
        <v>0</v>
      </c>
      <c r="AL5" s="22">
        <f t="shared" ref="AL5:AL68" ca="1" si="19">AK5</f>
        <v>0</v>
      </c>
      <c r="AN5" s="22">
        <v>2</v>
      </c>
      <c r="AO5" s="22">
        <f t="shared" ref="AO5:AO68" si="20">L5</f>
        <v>0</v>
      </c>
      <c r="AP5" s="22">
        <f t="shared" ref="AP5:AP68" ca="1" si="21">AG5</f>
        <v>0</v>
      </c>
      <c r="AQ5" s="22">
        <f t="shared" ref="AQ5:AQ68" si="22">T5</f>
        <v>0</v>
      </c>
      <c r="AR5" s="22">
        <f t="shared" ref="AR5:AR68" ca="1" si="23">AL5</f>
        <v>0</v>
      </c>
      <c r="AT5" s="22">
        <f t="shared" ref="AT5:AT68" ca="1" si="24">AO5-AP5</f>
        <v>0</v>
      </c>
      <c r="AU5" s="22">
        <f t="shared" ref="AU5:AU68" ca="1" si="25">AQ5-AR5</f>
        <v>0</v>
      </c>
      <c r="AY5" s="1"/>
      <c r="AZ5" s="2"/>
      <c r="BA5" s="2"/>
      <c r="BQ5" s="1"/>
      <c r="BR5" s="2"/>
      <c r="BS5" s="2"/>
      <c r="CO5" s="1"/>
      <c r="CP5" s="15"/>
      <c r="CQ5" s="15"/>
    </row>
    <row r="6" spans="1:95" x14ac:dyDescent="0.2">
      <c r="A6">
        <v>3</v>
      </c>
      <c r="B6" s="22">
        <f>Data!B6</f>
        <v>0</v>
      </c>
      <c r="C6" s="22">
        <f>Data!C6</f>
        <v>0</v>
      </c>
      <c r="D6" s="22">
        <f>Data!D6</f>
        <v>0</v>
      </c>
      <c r="E6" s="22">
        <f>Data!E6</f>
        <v>0</v>
      </c>
      <c r="F6" s="22">
        <f>Data!F6</f>
        <v>0</v>
      </c>
      <c r="G6" s="22">
        <f>Data!G6</f>
        <v>0</v>
      </c>
      <c r="H6" s="22">
        <f>Data!H6</f>
        <v>0</v>
      </c>
      <c r="I6" s="22">
        <f>Data!I6</f>
        <v>0</v>
      </c>
      <c r="K6" s="22">
        <v>3</v>
      </c>
      <c r="L6" s="22">
        <f t="shared" si="13"/>
        <v>0</v>
      </c>
      <c r="M6" s="22">
        <f t="shared" si="14"/>
        <v>0</v>
      </c>
      <c r="N6" s="22">
        <f t="shared" si="0"/>
        <v>0</v>
      </c>
      <c r="O6" s="22">
        <f t="shared" si="1"/>
        <v>0</v>
      </c>
      <c r="P6" s="22">
        <f t="shared" si="2"/>
        <v>0</v>
      </c>
      <c r="Q6" s="22">
        <f t="shared" si="3"/>
        <v>0</v>
      </c>
      <c r="R6" s="22">
        <f t="shared" si="4"/>
        <v>0</v>
      </c>
      <c r="S6" s="22">
        <f t="shared" si="5"/>
        <v>0</v>
      </c>
      <c r="T6" s="22">
        <f t="shared" si="15"/>
        <v>0</v>
      </c>
      <c r="U6" s="22">
        <f t="shared" si="6"/>
        <v>0</v>
      </c>
      <c r="V6" s="22">
        <f t="shared" si="7"/>
        <v>0</v>
      </c>
      <c r="W6" s="22">
        <f t="shared" si="8"/>
        <v>0</v>
      </c>
      <c r="X6" s="22">
        <f t="shared" si="9"/>
        <v>0</v>
      </c>
      <c r="Y6" s="22">
        <f t="shared" si="10"/>
        <v>0</v>
      </c>
      <c r="Z6" s="22">
        <f t="shared" si="11"/>
        <v>0</v>
      </c>
      <c r="AA6" s="22">
        <f t="shared" si="12"/>
        <v>0</v>
      </c>
      <c r="AB6" s="22"/>
      <c r="AC6" s="22">
        <v>3</v>
      </c>
      <c r="AD6" t="s">
        <v>43</v>
      </c>
      <c r="AE6">
        <v>4</v>
      </c>
      <c r="AF6" s="11">
        <f t="shared" ca="1" si="16"/>
        <v>0</v>
      </c>
      <c r="AG6" s="22">
        <f t="shared" ca="1" si="17"/>
        <v>0</v>
      </c>
      <c r="AH6" s="22">
        <v>3</v>
      </c>
      <c r="AI6" s="22" t="s">
        <v>52</v>
      </c>
      <c r="AJ6" s="22">
        <v>4</v>
      </c>
      <c r="AK6" s="11">
        <f t="shared" ca="1" si="18"/>
        <v>0</v>
      </c>
      <c r="AL6" s="22">
        <f t="shared" ca="1" si="19"/>
        <v>0</v>
      </c>
      <c r="AN6" s="22">
        <v>3</v>
      </c>
      <c r="AO6" s="22">
        <f t="shared" si="20"/>
        <v>0</v>
      </c>
      <c r="AP6" s="22">
        <f t="shared" ca="1" si="21"/>
        <v>0</v>
      </c>
      <c r="AQ6" s="22">
        <f t="shared" si="22"/>
        <v>0</v>
      </c>
      <c r="AR6" s="22">
        <f t="shared" ca="1" si="23"/>
        <v>0</v>
      </c>
      <c r="AT6" s="22">
        <f t="shared" ca="1" si="24"/>
        <v>0</v>
      </c>
      <c r="AU6" s="22">
        <f t="shared" ca="1" si="25"/>
        <v>0</v>
      </c>
    </row>
    <row r="7" spans="1:95" x14ac:dyDescent="0.2">
      <c r="A7">
        <v>4</v>
      </c>
      <c r="B7" s="22">
        <f>Data!B7</f>
        <v>0</v>
      </c>
      <c r="C7" s="22">
        <f>Data!C7</f>
        <v>0</v>
      </c>
      <c r="D7" s="22">
        <f>Data!D7</f>
        <v>0</v>
      </c>
      <c r="E7" s="22">
        <f>Data!E7</f>
        <v>0</v>
      </c>
      <c r="F7" s="22">
        <f>Data!F7</f>
        <v>0</v>
      </c>
      <c r="G7" s="22">
        <f>Data!G7</f>
        <v>0</v>
      </c>
      <c r="H7" s="22">
        <f>Data!H7</f>
        <v>0</v>
      </c>
      <c r="I7" s="22">
        <f>Data!I7</f>
        <v>0</v>
      </c>
      <c r="K7" s="22">
        <v>4</v>
      </c>
      <c r="L7" s="22">
        <f t="shared" si="13"/>
        <v>0</v>
      </c>
      <c r="M7" s="22">
        <f t="shared" si="14"/>
        <v>0</v>
      </c>
      <c r="N7" s="22">
        <f t="shared" si="0"/>
        <v>0</v>
      </c>
      <c r="O7" s="22">
        <f t="shared" si="1"/>
        <v>0</v>
      </c>
      <c r="P7" s="22">
        <f t="shared" si="2"/>
        <v>0</v>
      </c>
      <c r="Q7" s="22">
        <f t="shared" si="3"/>
        <v>0</v>
      </c>
      <c r="R7" s="22">
        <f t="shared" si="4"/>
        <v>0</v>
      </c>
      <c r="S7" s="22">
        <f t="shared" si="5"/>
        <v>0</v>
      </c>
      <c r="T7" s="22">
        <f t="shared" si="15"/>
        <v>0</v>
      </c>
      <c r="U7" s="22">
        <f t="shared" si="6"/>
        <v>0</v>
      </c>
      <c r="V7" s="22">
        <f t="shared" si="7"/>
        <v>0</v>
      </c>
      <c r="W7" s="22">
        <f t="shared" si="8"/>
        <v>0</v>
      </c>
      <c r="X7" s="22">
        <f t="shared" si="9"/>
        <v>0</v>
      </c>
      <c r="Y7" s="22">
        <f t="shared" si="10"/>
        <v>0</v>
      </c>
      <c r="Z7" s="22">
        <f t="shared" si="11"/>
        <v>0</v>
      </c>
      <c r="AA7" s="22">
        <f t="shared" si="12"/>
        <v>0</v>
      </c>
      <c r="AB7" s="22"/>
      <c r="AC7" s="22">
        <v>4</v>
      </c>
      <c r="AD7" t="s">
        <v>44</v>
      </c>
      <c r="AE7">
        <v>4</v>
      </c>
      <c r="AF7" s="11">
        <f t="shared" ca="1" si="16"/>
        <v>0</v>
      </c>
      <c r="AG7" s="22">
        <f t="shared" ca="1" si="17"/>
        <v>0</v>
      </c>
      <c r="AH7" s="22">
        <v>4</v>
      </c>
      <c r="AI7" s="22" t="s">
        <v>53</v>
      </c>
      <c r="AJ7" s="22">
        <v>4</v>
      </c>
      <c r="AK7" s="11">
        <f t="shared" ca="1" si="18"/>
        <v>0</v>
      </c>
      <c r="AL7" s="22">
        <f t="shared" ca="1" si="19"/>
        <v>0</v>
      </c>
      <c r="AN7" s="22">
        <v>4</v>
      </c>
      <c r="AO7" s="22">
        <f t="shared" si="20"/>
        <v>0</v>
      </c>
      <c r="AP7" s="22">
        <f t="shared" ca="1" si="21"/>
        <v>0</v>
      </c>
      <c r="AQ7" s="22">
        <f t="shared" si="22"/>
        <v>0</v>
      </c>
      <c r="AR7" s="22">
        <f t="shared" ca="1" si="23"/>
        <v>0</v>
      </c>
      <c r="AT7" s="22">
        <f t="shared" ca="1" si="24"/>
        <v>0</v>
      </c>
      <c r="AU7" s="22">
        <f t="shared" ca="1" si="25"/>
        <v>0</v>
      </c>
    </row>
    <row r="8" spans="1:95" x14ac:dyDescent="0.2">
      <c r="A8">
        <v>5</v>
      </c>
      <c r="B8" s="22">
        <f>Data!B8</f>
        <v>0</v>
      </c>
      <c r="C8" s="22">
        <f>Data!C8</f>
        <v>0</v>
      </c>
      <c r="D8" s="22">
        <f>Data!D8</f>
        <v>0</v>
      </c>
      <c r="E8" s="22">
        <f>Data!E8</f>
        <v>0</v>
      </c>
      <c r="F8" s="22">
        <f>Data!F8</f>
        <v>0</v>
      </c>
      <c r="G8" s="22">
        <f>Data!G8</f>
        <v>0</v>
      </c>
      <c r="H8" s="22">
        <f>Data!H8</f>
        <v>0</v>
      </c>
      <c r="I8" s="22">
        <f>Data!I8</f>
        <v>0</v>
      </c>
      <c r="K8" s="22">
        <v>5</v>
      </c>
      <c r="L8" s="22">
        <f t="shared" si="13"/>
        <v>0</v>
      </c>
      <c r="M8" s="22">
        <f t="shared" si="14"/>
        <v>0</v>
      </c>
      <c r="N8" s="22">
        <f t="shared" si="0"/>
        <v>0</v>
      </c>
      <c r="O8" s="22">
        <f t="shared" si="1"/>
        <v>0</v>
      </c>
      <c r="P8" s="22">
        <f t="shared" si="2"/>
        <v>0</v>
      </c>
      <c r="Q8" s="22">
        <f t="shared" si="3"/>
        <v>0</v>
      </c>
      <c r="R8" s="22">
        <f t="shared" si="4"/>
        <v>0</v>
      </c>
      <c r="S8" s="22">
        <f t="shared" si="5"/>
        <v>0</v>
      </c>
      <c r="T8" s="22">
        <f t="shared" si="15"/>
        <v>0</v>
      </c>
      <c r="U8" s="22">
        <f t="shared" si="6"/>
        <v>0</v>
      </c>
      <c r="V8" s="22">
        <f t="shared" si="7"/>
        <v>0</v>
      </c>
      <c r="W8" s="22">
        <f t="shared" si="8"/>
        <v>0</v>
      </c>
      <c r="X8" s="22">
        <f t="shared" si="9"/>
        <v>0</v>
      </c>
      <c r="Y8" s="22">
        <f t="shared" si="10"/>
        <v>0</v>
      </c>
      <c r="Z8" s="22">
        <f t="shared" si="11"/>
        <v>0</v>
      </c>
      <c r="AA8" s="22">
        <f t="shared" si="12"/>
        <v>0</v>
      </c>
      <c r="AB8" s="22"/>
      <c r="AC8" s="22">
        <v>5</v>
      </c>
      <c r="AD8" t="s">
        <v>45</v>
      </c>
      <c r="AE8">
        <v>4</v>
      </c>
      <c r="AF8" s="11">
        <f t="shared" ca="1" si="16"/>
        <v>0</v>
      </c>
      <c r="AG8" s="22">
        <f t="shared" ca="1" si="17"/>
        <v>0</v>
      </c>
      <c r="AH8" s="22">
        <v>5</v>
      </c>
      <c r="AI8" s="22" t="s">
        <v>54</v>
      </c>
      <c r="AJ8" s="22">
        <v>4</v>
      </c>
      <c r="AK8" s="11">
        <f t="shared" ca="1" si="18"/>
        <v>0</v>
      </c>
      <c r="AL8" s="22">
        <f t="shared" ca="1" si="19"/>
        <v>0</v>
      </c>
      <c r="AN8" s="22">
        <v>5</v>
      </c>
      <c r="AO8" s="22">
        <f t="shared" si="20"/>
        <v>0</v>
      </c>
      <c r="AP8" s="22">
        <f t="shared" ca="1" si="21"/>
        <v>0</v>
      </c>
      <c r="AQ8" s="22">
        <f t="shared" si="22"/>
        <v>0</v>
      </c>
      <c r="AR8" s="22">
        <f t="shared" ca="1" si="23"/>
        <v>0</v>
      </c>
      <c r="AT8" s="22">
        <f t="shared" ca="1" si="24"/>
        <v>0</v>
      </c>
      <c r="AU8" s="22">
        <f t="shared" ca="1" si="25"/>
        <v>0</v>
      </c>
    </row>
    <row r="9" spans="1:95" x14ac:dyDescent="0.2">
      <c r="A9">
        <v>6</v>
      </c>
      <c r="B9" s="22">
        <f>Data!B9</f>
        <v>0</v>
      </c>
      <c r="C9" s="22">
        <f>Data!C9</f>
        <v>0</v>
      </c>
      <c r="D9" s="22">
        <f>Data!D9</f>
        <v>0</v>
      </c>
      <c r="E9" s="22">
        <f>Data!E9</f>
        <v>0</v>
      </c>
      <c r="F9" s="22">
        <f>Data!F9</f>
        <v>0</v>
      </c>
      <c r="G9" s="22">
        <f>Data!G9</f>
        <v>0</v>
      </c>
      <c r="H9" s="22">
        <f>Data!H9</f>
        <v>0</v>
      </c>
      <c r="I9" s="22">
        <f>Data!I9</f>
        <v>0</v>
      </c>
      <c r="K9" s="22">
        <v>6</v>
      </c>
      <c r="L9" s="22">
        <f t="shared" si="13"/>
        <v>0</v>
      </c>
      <c r="M9" s="22">
        <f t="shared" si="14"/>
        <v>0</v>
      </c>
      <c r="N9" s="22">
        <f t="shared" si="0"/>
        <v>0</v>
      </c>
      <c r="O9" s="22">
        <f t="shared" si="1"/>
        <v>0</v>
      </c>
      <c r="P9" s="22">
        <f t="shared" si="2"/>
        <v>0</v>
      </c>
      <c r="Q9" s="22">
        <f t="shared" si="3"/>
        <v>0</v>
      </c>
      <c r="R9" s="22">
        <f t="shared" si="4"/>
        <v>0</v>
      </c>
      <c r="S9" s="22">
        <f t="shared" si="5"/>
        <v>0</v>
      </c>
      <c r="T9" s="22">
        <f t="shared" si="15"/>
        <v>0</v>
      </c>
      <c r="U9" s="22">
        <f t="shared" si="6"/>
        <v>0</v>
      </c>
      <c r="V9" s="22">
        <f t="shared" si="7"/>
        <v>0</v>
      </c>
      <c r="W9" s="22">
        <f t="shared" si="8"/>
        <v>0</v>
      </c>
      <c r="X9" s="22">
        <f t="shared" si="9"/>
        <v>0</v>
      </c>
      <c r="Y9" s="22">
        <f t="shared" si="10"/>
        <v>0</v>
      </c>
      <c r="Z9" s="22">
        <f t="shared" si="11"/>
        <v>0</v>
      </c>
      <c r="AA9" s="22">
        <f t="shared" si="12"/>
        <v>0</v>
      </c>
      <c r="AB9" s="22"/>
      <c r="AC9" s="22">
        <v>6</v>
      </c>
      <c r="AD9" t="s">
        <v>46</v>
      </c>
      <c r="AE9">
        <v>4</v>
      </c>
      <c r="AF9" s="11">
        <f t="shared" ca="1" si="16"/>
        <v>0</v>
      </c>
      <c r="AG9" s="22">
        <f t="shared" ca="1" si="17"/>
        <v>0</v>
      </c>
      <c r="AH9" s="22">
        <v>6</v>
      </c>
      <c r="AI9" s="22" t="s">
        <v>55</v>
      </c>
      <c r="AJ9" s="22">
        <v>4</v>
      </c>
      <c r="AK9" s="11">
        <f t="shared" ca="1" si="18"/>
        <v>0</v>
      </c>
      <c r="AL9" s="22">
        <f t="shared" ca="1" si="19"/>
        <v>0</v>
      </c>
      <c r="AN9" s="22">
        <v>6</v>
      </c>
      <c r="AO9" s="22">
        <f t="shared" si="20"/>
        <v>0</v>
      </c>
      <c r="AP9" s="22">
        <f t="shared" ca="1" si="21"/>
        <v>0</v>
      </c>
      <c r="AQ9" s="22">
        <f t="shared" si="22"/>
        <v>0</v>
      </c>
      <c r="AR9" s="22">
        <f t="shared" ca="1" si="23"/>
        <v>0</v>
      </c>
      <c r="AT9" s="22">
        <f t="shared" ca="1" si="24"/>
        <v>0</v>
      </c>
      <c r="AU9" s="22">
        <f t="shared" ca="1" si="25"/>
        <v>0</v>
      </c>
    </row>
    <row r="10" spans="1:95" x14ac:dyDescent="0.2">
      <c r="A10">
        <v>7</v>
      </c>
      <c r="B10" s="22">
        <f>Data!B10</f>
        <v>0</v>
      </c>
      <c r="C10" s="22">
        <f>Data!C10</f>
        <v>0</v>
      </c>
      <c r="D10" s="22">
        <f>Data!D10</f>
        <v>0</v>
      </c>
      <c r="E10" s="22">
        <f>Data!E10</f>
        <v>0</v>
      </c>
      <c r="F10" s="22">
        <f>Data!F10</f>
        <v>0</v>
      </c>
      <c r="G10" s="22">
        <f>Data!G10</f>
        <v>0</v>
      </c>
      <c r="H10" s="22">
        <f>Data!H10</f>
        <v>0</v>
      </c>
      <c r="I10" s="22">
        <f>Data!I10</f>
        <v>0</v>
      </c>
      <c r="K10" s="22">
        <v>7</v>
      </c>
      <c r="L10" s="22">
        <f t="shared" si="13"/>
        <v>0</v>
      </c>
      <c r="M10" s="22">
        <f t="shared" si="14"/>
        <v>0</v>
      </c>
      <c r="N10" s="22">
        <f t="shared" si="0"/>
        <v>0</v>
      </c>
      <c r="O10" s="22">
        <f t="shared" si="1"/>
        <v>0</v>
      </c>
      <c r="P10" s="22">
        <f t="shared" si="2"/>
        <v>0</v>
      </c>
      <c r="Q10" s="22">
        <f t="shared" si="3"/>
        <v>0</v>
      </c>
      <c r="R10" s="22">
        <f t="shared" si="4"/>
        <v>0</v>
      </c>
      <c r="S10" s="22">
        <f t="shared" si="5"/>
        <v>0</v>
      </c>
      <c r="T10" s="22">
        <f t="shared" si="15"/>
        <v>0</v>
      </c>
      <c r="U10" s="22">
        <f t="shared" si="6"/>
        <v>0</v>
      </c>
      <c r="V10" s="22">
        <f t="shared" si="7"/>
        <v>0</v>
      </c>
      <c r="W10" s="22">
        <f t="shared" si="8"/>
        <v>0</v>
      </c>
      <c r="X10" s="22">
        <f t="shared" si="9"/>
        <v>0</v>
      </c>
      <c r="Y10" s="22">
        <f t="shared" si="10"/>
        <v>0</v>
      </c>
      <c r="Z10" s="22">
        <f t="shared" si="11"/>
        <v>0</v>
      </c>
      <c r="AA10" s="22">
        <f t="shared" si="12"/>
        <v>0</v>
      </c>
      <c r="AB10" s="22"/>
      <c r="AC10" s="22">
        <v>7</v>
      </c>
      <c r="AD10" t="s">
        <v>47</v>
      </c>
      <c r="AE10">
        <v>4</v>
      </c>
      <c r="AF10" s="11">
        <f t="shared" ca="1" si="16"/>
        <v>0</v>
      </c>
      <c r="AG10" s="22">
        <f t="shared" ca="1" si="17"/>
        <v>0</v>
      </c>
      <c r="AH10" s="22">
        <v>7</v>
      </c>
      <c r="AI10" s="22" t="s">
        <v>56</v>
      </c>
      <c r="AJ10" s="22">
        <v>4</v>
      </c>
      <c r="AK10" s="11">
        <f t="shared" ca="1" si="18"/>
        <v>0</v>
      </c>
      <c r="AL10" s="22">
        <f t="shared" ca="1" si="19"/>
        <v>0</v>
      </c>
      <c r="AN10" s="22">
        <v>7</v>
      </c>
      <c r="AO10" s="22">
        <f t="shared" si="20"/>
        <v>0</v>
      </c>
      <c r="AP10" s="22">
        <f t="shared" ca="1" si="21"/>
        <v>0</v>
      </c>
      <c r="AQ10" s="22">
        <f t="shared" si="22"/>
        <v>0</v>
      </c>
      <c r="AR10" s="22">
        <f t="shared" ca="1" si="23"/>
        <v>0</v>
      </c>
      <c r="AT10" s="22">
        <f t="shared" ca="1" si="24"/>
        <v>0</v>
      </c>
      <c r="AU10" s="22">
        <f t="shared" ca="1" si="25"/>
        <v>0</v>
      </c>
    </row>
    <row r="11" spans="1:95" x14ac:dyDescent="0.2">
      <c r="A11">
        <v>8</v>
      </c>
      <c r="B11" s="22">
        <f>Data!B11</f>
        <v>0</v>
      </c>
      <c r="C11" s="22">
        <f>Data!C11</f>
        <v>0</v>
      </c>
      <c r="D11" s="22">
        <f>Data!D11</f>
        <v>0</v>
      </c>
      <c r="E11" s="22">
        <f>Data!E11</f>
        <v>0</v>
      </c>
      <c r="F11" s="22">
        <f>Data!F11</f>
        <v>0</v>
      </c>
      <c r="G11" s="22">
        <f>Data!G11</f>
        <v>0</v>
      </c>
      <c r="H11" s="22">
        <f>Data!H11</f>
        <v>0</v>
      </c>
      <c r="I11" s="22">
        <f>Data!I11</f>
        <v>0</v>
      </c>
      <c r="K11" s="22">
        <v>8</v>
      </c>
      <c r="L11" s="22">
        <f t="shared" si="13"/>
        <v>0</v>
      </c>
      <c r="M11" s="22">
        <f t="shared" si="14"/>
        <v>0</v>
      </c>
      <c r="N11" s="22">
        <f t="shared" si="0"/>
        <v>0</v>
      </c>
      <c r="O11" s="22">
        <f t="shared" si="1"/>
        <v>0</v>
      </c>
      <c r="P11" s="22">
        <f t="shared" si="2"/>
        <v>0</v>
      </c>
      <c r="Q11" s="22">
        <f t="shared" si="3"/>
        <v>0</v>
      </c>
      <c r="R11" s="22">
        <f t="shared" si="4"/>
        <v>0</v>
      </c>
      <c r="S11" s="22">
        <f t="shared" si="5"/>
        <v>0</v>
      </c>
      <c r="T11" s="22">
        <f t="shared" si="15"/>
        <v>0</v>
      </c>
      <c r="U11" s="22">
        <f t="shared" si="6"/>
        <v>0</v>
      </c>
      <c r="V11" s="22">
        <f t="shared" si="7"/>
        <v>0</v>
      </c>
      <c r="W11" s="22">
        <f t="shared" si="8"/>
        <v>0</v>
      </c>
      <c r="X11" s="22">
        <f t="shared" si="9"/>
        <v>0</v>
      </c>
      <c r="Y11" s="22">
        <f t="shared" si="10"/>
        <v>0</v>
      </c>
      <c r="Z11" s="22">
        <f t="shared" si="11"/>
        <v>0</v>
      </c>
      <c r="AA11" s="22">
        <f t="shared" si="12"/>
        <v>0</v>
      </c>
      <c r="AB11" s="22"/>
      <c r="AC11" s="22">
        <v>8</v>
      </c>
      <c r="AD11" t="str">
        <f>AD4</f>
        <v>m</v>
      </c>
      <c r="AE11">
        <f>AE4+1</f>
        <v>5</v>
      </c>
      <c r="AF11" s="11">
        <f t="shared" ca="1" si="16"/>
        <v>0</v>
      </c>
      <c r="AG11" s="22">
        <f t="shared" ca="1" si="17"/>
        <v>0</v>
      </c>
      <c r="AH11" s="22">
        <v>8</v>
      </c>
      <c r="AI11" s="22" t="str">
        <f>AI4</f>
        <v>u</v>
      </c>
      <c r="AJ11" s="22">
        <f>AJ4+1</f>
        <v>5</v>
      </c>
      <c r="AK11" s="11">
        <f t="shared" ca="1" si="18"/>
        <v>0</v>
      </c>
      <c r="AL11" s="22">
        <f t="shared" ca="1" si="19"/>
        <v>0</v>
      </c>
      <c r="AN11" s="22">
        <v>8</v>
      </c>
      <c r="AO11" s="22">
        <f t="shared" si="20"/>
        <v>0</v>
      </c>
      <c r="AP11" s="22">
        <f t="shared" ca="1" si="21"/>
        <v>0</v>
      </c>
      <c r="AQ11" s="22">
        <f t="shared" si="22"/>
        <v>0</v>
      </c>
      <c r="AR11" s="22">
        <f t="shared" ca="1" si="23"/>
        <v>0</v>
      </c>
      <c r="AT11" s="22">
        <f t="shared" ca="1" si="24"/>
        <v>0</v>
      </c>
      <c r="AU11" s="22">
        <f t="shared" ca="1" si="25"/>
        <v>0</v>
      </c>
    </row>
    <row r="12" spans="1:95" x14ac:dyDescent="0.2">
      <c r="A12">
        <v>9</v>
      </c>
      <c r="B12" s="22">
        <f>Data!B12</f>
        <v>0</v>
      </c>
      <c r="C12" s="22">
        <f>Data!C12</f>
        <v>0</v>
      </c>
      <c r="D12" s="22">
        <f>Data!D12</f>
        <v>0</v>
      </c>
      <c r="E12" s="22">
        <f>Data!E12</f>
        <v>0</v>
      </c>
      <c r="F12" s="22">
        <f>Data!F12</f>
        <v>0</v>
      </c>
      <c r="G12" s="22">
        <f>Data!G12</f>
        <v>0</v>
      </c>
      <c r="H12" s="22">
        <f>Data!H12</f>
        <v>0</v>
      </c>
      <c r="I12" s="22">
        <f>Data!I12</f>
        <v>0</v>
      </c>
      <c r="K12" s="22">
        <v>9</v>
      </c>
      <c r="L12" s="22">
        <f t="shared" si="13"/>
        <v>0</v>
      </c>
      <c r="M12" s="22">
        <f t="shared" si="14"/>
        <v>0</v>
      </c>
      <c r="N12" s="22">
        <f t="shared" si="0"/>
        <v>0</v>
      </c>
      <c r="O12" s="22">
        <f t="shared" si="1"/>
        <v>0</v>
      </c>
      <c r="P12" s="22">
        <f t="shared" si="2"/>
        <v>0</v>
      </c>
      <c r="Q12" s="22">
        <f t="shared" si="3"/>
        <v>0</v>
      </c>
      <c r="R12" s="22">
        <f t="shared" si="4"/>
        <v>0</v>
      </c>
      <c r="S12" s="22">
        <f t="shared" si="5"/>
        <v>0</v>
      </c>
      <c r="T12" s="22">
        <f t="shared" si="15"/>
        <v>0</v>
      </c>
      <c r="U12" s="22">
        <f t="shared" si="6"/>
        <v>0</v>
      </c>
      <c r="V12" s="22">
        <f t="shared" si="7"/>
        <v>0</v>
      </c>
      <c r="W12" s="22">
        <f t="shared" si="8"/>
        <v>0</v>
      </c>
      <c r="X12" s="22">
        <f t="shared" si="9"/>
        <v>0</v>
      </c>
      <c r="Y12" s="22">
        <f t="shared" si="10"/>
        <v>0</v>
      </c>
      <c r="Z12" s="22">
        <f t="shared" si="11"/>
        <v>0</v>
      </c>
      <c r="AA12" s="22">
        <f t="shared" si="12"/>
        <v>0</v>
      </c>
      <c r="AB12" s="22"/>
      <c r="AC12" s="22">
        <v>9</v>
      </c>
      <c r="AD12" s="22" t="str">
        <f t="shared" ref="AD12:AD75" si="26">AD5</f>
        <v>n</v>
      </c>
      <c r="AE12" s="22">
        <f t="shared" ref="AE12:AE75" si="27">AE5+1</f>
        <v>5</v>
      </c>
      <c r="AF12" s="11">
        <f t="shared" ca="1" si="16"/>
        <v>0</v>
      </c>
      <c r="AG12" s="22">
        <f t="shared" ca="1" si="17"/>
        <v>0</v>
      </c>
      <c r="AH12" s="22">
        <v>9</v>
      </c>
      <c r="AI12" s="22" t="str">
        <f t="shared" ref="AI12:AI75" si="28">AI5</f>
        <v>v</v>
      </c>
      <c r="AJ12" s="22">
        <f t="shared" ref="AJ12:AJ75" si="29">AJ5+1</f>
        <v>5</v>
      </c>
      <c r="AK12" s="11">
        <f t="shared" ca="1" si="18"/>
        <v>0</v>
      </c>
      <c r="AL12" s="22">
        <f t="shared" ca="1" si="19"/>
        <v>0</v>
      </c>
      <c r="AN12" s="22">
        <v>9</v>
      </c>
      <c r="AO12" s="22">
        <f t="shared" si="20"/>
        <v>0</v>
      </c>
      <c r="AP12" s="22">
        <f t="shared" ca="1" si="21"/>
        <v>0</v>
      </c>
      <c r="AQ12" s="22">
        <f t="shared" si="22"/>
        <v>0</v>
      </c>
      <c r="AR12" s="22">
        <f t="shared" ca="1" si="23"/>
        <v>0</v>
      </c>
      <c r="AT12" s="22">
        <f t="shared" ca="1" si="24"/>
        <v>0</v>
      </c>
      <c r="AU12" s="22">
        <f t="shared" ca="1" si="25"/>
        <v>0</v>
      </c>
    </row>
    <row r="13" spans="1:95" x14ac:dyDescent="0.2">
      <c r="A13">
        <v>10</v>
      </c>
      <c r="B13" s="22">
        <f>Data!B13</f>
        <v>0</v>
      </c>
      <c r="C13" s="22">
        <f>Data!C13</f>
        <v>0</v>
      </c>
      <c r="D13" s="22">
        <f>Data!D13</f>
        <v>0</v>
      </c>
      <c r="E13" s="22">
        <f>Data!E13</f>
        <v>0</v>
      </c>
      <c r="F13" s="22">
        <f>Data!F13</f>
        <v>0</v>
      </c>
      <c r="G13" s="22">
        <f>Data!G13</f>
        <v>0</v>
      </c>
      <c r="H13" s="22">
        <f>Data!H13</f>
        <v>0</v>
      </c>
      <c r="I13" s="22">
        <f>Data!I13</f>
        <v>0</v>
      </c>
      <c r="K13" s="22">
        <v>10</v>
      </c>
      <c r="L13" s="22">
        <f t="shared" si="13"/>
        <v>0</v>
      </c>
      <c r="M13" s="22">
        <f t="shared" si="14"/>
        <v>0</v>
      </c>
      <c r="N13" s="22">
        <f t="shared" si="0"/>
        <v>0</v>
      </c>
      <c r="O13" s="22">
        <f t="shared" si="1"/>
        <v>0</v>
      </c>
      <c r="P13" s="22">
        <f t="shared" si="2"/>
        <v>0</v>
      </c>
      <c r="Q13" s="22">
        <f t="shared" si="3"/>
        <v>0</v>
      </c>
      <c r="R13" s="22">
        <f t="shared" si="4"/>
        <v>0</v>
      </c>
      <c r="S13" s="22">
        <f t="shared" si="5"/>
        <v>0</v>
      </c>
      <c r="T13" s="22">
        <f t="shared" si="15"/>
        <v>0</v>
      </c>
      <c r="U13" s="22">
        <f t="shared" si="6"/>
        <v>0</v>
      </c>
      <c r="V13" s="22">
        <f t="shared" si="7"/>
        <v>0</v>
      </c>
      <c r="W13" s="22">
        <f t="shared" si="8"/>
        <v>0</v>
      </c>
      <c r="X13" s="22">
        <f t="shared" si="9"/>
        <v>0</v>
      </c>
      <c r="Y13" s="22">
        <f t="shared" si="10"/>
        <v>0</v>
      </c>
      <c r="Z13" s="22">
        <f t="shared" si="11"/>
        <v>0</v>
      </c>
      <c r="AA13" s="22">
        <f t="shared" si="12"/>
        <v>0</v>
      </c>
      <c r="AB13" s="22"/>
      <c r="AC13" s="22">
        <v>10</v>
      </c>
      <c r="AD13" s="22" t="str">
        <f t="shared" si="26"/>
        <v>o</v>
      </c>
      <c r="AE13" s="22">
        <f t="shared" si="27"/>
        <v>5</v>
      </c>
      <c r="AF13" s="11">
        <f t="shared" ca="1" si="16"/>
        <v>0</v>
      </c>
      <c r="AG13" s="22">
        <f t="shared" ca="1" si="17"/>
        <v>0</v>
      </c>
      <c r="AH13" s="22">
        <v>10</v>
      </c>
      <c r="AI13" s="22" t="str">
        <f t="shared" si="28"/>
        <v>w</v>
      </c>
      <c r="AJ13" s="22">
        <f t="shared" si="29"/>
        <v>5</v>
      </c>
      <c r="AK13" s="11">
        <f t="shared" ca="1" si="18"/>
        <v>0</v>
      </c>
      <c r="AL13" s="22">
        <f t="shared" ca="1" si="19"/>
        <v>0</v>
      </c>
      <c r="AN13" s="22">
        <v>10</v>
      </c>
      <c r="AO13" s="22">
        <f t="shared" si="20"/>
        <v>0</v>
      </c>
      <c r="AP13" s="22">
        <f t="shared" ca="1" si="21"/>
        <v>0</v>
      </c>
      <c r="AQ13" s="22">
        <f t="shared" si="22"/>
        <v>0</v>
      </c>
      <c r="AR13" s="22">
        <f t="shared" ca="1" si="23"/>
        <v>0</v>
      </c>
      <c r="AT13" s="22">
        <f t="shared" ca="1" si="24"/>
        <v>0</v>
      </c>
      <c r="AU13" s="22">
        <f t="shared" ca="1" si="25"/>
        <v>0</v>
      </c>
    </row>
    <row r="14" spans="1:95" x14ac:dyDescent="0.2">
      <c r="A14">
        <v>11</v>
      </c>
      <c r="B14" s="22">
        <f>Data!B14</f>
        <v>0</v>
      </c>
      <c r="C14" s="22">
        <f>Data!C14</f>
        <v>0</v>
      </c>
      <c r="D14" s="22">
        <f>Data!D14</f>
        <v>0</v>
      </c>
      <c r="E14" s="22">
        <f>Data!E14</f>
        <v>0</v>
      </c>
      <c r="F14" s="22">
        <f>Data!F14</f>
        <v>0</v>
      </c>
      <c r="G14" s="22">
        <f>Data!G14</f>
        <v>0</v>
      </c>
      <c r="H14" s="22">
        <f>Data!H14</f>
        <v>0</v>
      </c>
      <c r="I14" s="22">
        <f>Data!I14</f>
        <v>0</v>
      </c>
      <c r="K14" s="22">
        <v>11</v>
      </c>
      <c r="L14" s="22">
        <f t="shared" si="13"/>
        <v>0</v>
      </c>
      <c r="M14" s="22">
        <f t="shared" si="14"/>
        <v>0</v>
      </c>
      <c r="N14" s="22">
        <f t="shared" si="0"/>
        <v>0</v>
      </c>
      <c r="O14" s="22">
        <f t="shared" si="1"/>
        <v>0</v>
      </c>
      <c r="P14" s="22">
        <f t="shared" si="2"/>
        <v>0</v>
      </c>
      <c r="Q14" s="22">
        <f t="shared" si="3"/>
        <v>0</v>
      </c>
      <c r="R14" s="22">
        <f t="shared" si="4"/>
        <v>0</v>
      </c>
      <c r="S14" s="22">
        <f t="shared" si="5"/>
        <v>0</v>
      </c>
      <c r="T14" s="22">
        <f t="shared" si="15"/>
        <v>0</v>
      </c>
      <c r="U14" s="22">
        <f t="shared" si="6"/>
        <v>0</v>
      </c>
      <c r="V14" s="22">
        <f t="shared" si="7"/>
        <v>0</v>
      </c>
      <c r="W14" s="22">
        <f t="shared" si="8"/>
        <v>0</v>
      </c>
      <c r="X14" s="22">
        <f t="shared" si="9"/>
        <v>0</v>
      </c>
      <c r="Y14" s="22">
        <f t="shared" si="10"/>
        <v>0</v>
      </c>
      <c r="Z14" s="22">
        <f t="shared" si="11"/>
        <v>0</v>
      </c>
      <c r="AA14" s="22">
        <f t="shared" si="12"/>
        <v>0</v>
      </c>
      <c r="AB14" s="22"/>
      <c r="AC14" s="22">
        <v>11</v>
      </c>
      <c r="AD14" s="22" t="str">
        <f t="shared" si="26"/>
        <v>p</v>
      </c>
      <c r="AE14" s="22">
        <f t="shared" si="27"/>
        <v>5</v>
      </c>
      <c r="AF14" s="11">
        <f t="shared" ca="1" si="16"/>
        <v>0</v>
      </c>
      <c r="AG14" s="22">
        <f t="shared" ca="1" si="17"/>
        <v>0</v>
      </c>
      <c r="AH14" s="22">
        <v>11</v>
      </c>
      <c r="AI14" s="22" t="str">
        <f t="shared" si="28"/>
        <v>x</v>
      </c>
      <c r="AJ14" s="22">
        <f t="shared" si="29"/>
        <v>5</v>
      </c>
      <c r="AK14" s="11">
        <f t="shared" ca="1" si="18"/>
        <v>0</v>
      </c>
      <c r="AL14" s="22">
        <f t="shared" ca="1" si="19"/>
        <v>0</v>
      </c>
      <c r="AN14" s="22">
        <v>11</v>
      </c>
      <c r="AO14" s="22">
        <f t="shared" si="20"/>
        <v>0</v>
      </c>
      <c r="AP14" s="22">
        <f t="shared" ca="1" si="21"/>
        <v>0</v>
      </c>
      <c r="AQ14" s="22">
        <f t="shared" si="22"/>
        <v>0</v>
      </c>
      <c r="AR14" s="22">
        <f t="shared" ca="1" si="23"/>
        <v>0</v>
      </c>
      <c r="AT14" s="22">
        <f t="shared" ca="1" si="24"/>
        <v>0</v>
      </c>
      <c r="AU14" s="22">
        <f t="shared" ca="1" si="25"/>
        <v>0</v>
      </c>
    </row>
    <row r="15" spans="1:95" x14ac:dyDescent="0.2">
      <c r="A15">
        <v>12</v>
      </c>
      <c r="B15" s="22">
        <f>Data!B15</f>
        <v>0</v>
      </c>
      <c r="C15" s="22">
        <f>Data!C15</f>
        <v>0</v>
      </c>
      <c r="D15" s="22">
        <f>Data!D15</f>
        <v>0</v>
      </c>
      <c r="E15" s="22">
        <f>Data!E15</f>
        <v>0</v>
      </c>
      <c r="F15" s="22">
        <f>Data!F15</f>
        <v>0</v>
      </c>
      <c r="G15" s="22">
        <f>Data!G15</f>
        <v>0</v>
      </c>
      <c r="H15" s="22">
        <f>Data!H15</f>
        <v>0</v>
      </c>
      <c r="I15" s="22">
        <f>Data!I15</f>
        <v>0</v>
      </c>
      <c r="K15" s="22">
        <v>12</v>
      </c>
      <c r="L15" s="22">
        <f t="shared" si="13"/>
        <v>0</v>
      </c>
      <c r="M15" s="22">
        <f t="shared" si="14"/>
        <v>0</v>
      </c>
      <c r="N15" s="22">
        <f t="shared" si="0"/>
        <v>0</v>
      </c>
      <c r="O15" s="22">
        <f t="shared" si="1"/>
        <v>0</v>
      </c>
      <c r="P15" s="22">
        <f t="shared" si="2"/>
        <v>0</v>
      </c>
      <c r="Q15" s="22">
        <f t="shared" si="3"/>
        <v>0</v>
      </c>
      <c r="R15" s="22">
        <f t="shared" si="4"/>
        <v>0</v>
      </c>
      <c r="S15" s="22">
        <f t="shared" si="5"/>
        <v>0</v>
      </c>
      <c r="T15" s="22">
        <f t="shared" si="15"/>
        <v>0</v>
      </c>
      <c r="U15" s="22">
        <f t="shared" si="6"/>
        <v>0</v>
      </c>
      <c r="V15" s="22">
        <f t="shared" si="7"/>
        <v>0</v>
      </c>
      <c r="W15" s="22">
        <f t="shared" si="8"/>
        <v>0</v>
      </c>
      <c r="X15" s="22">
        <f t="shared" si="9"/>
        <v>0</v>
      </c>
      <c r="Y15" s="22">
        <f t="shared" si="10"/>
        <v>0</v>
      </c>
      <c r="Z15" s="22">
        <f t="shared" si="11"/>
        <v>0</v>
      </c>
      <c r="AA15" s="22">
        <f t="shared" si="12"/>
        <v>0</v>
      </c>
      <c r="AB15" s="22"/>
      <c r="AC15" s="22">
        <v>12</v>
      </c>
      <c r="AD15" s="22" t="str">
        <f t="shared" si="26"/>
        <v>q</v>
      </c>
      <c r="AE15" s="22">
        <f t="shared" si="27"/>
        <v>5</v>
      </c>
      <c r="AF15" s="11">
        <f t="shared" ca="1" si="16"/>
        <v>0</v>
      </c>
      <c r="AG15" s="22">
        <f t="shared" ca="1" si="17"/>
        <v>0</v>
      </c>
      <c r="AH15" s="22">
        <v>12</v>
      </c>
      <c r="AI15" s="22" t="str">
        <f t="shared" si="28"/>
        <v>y</v>
      </c>
      <c r="AJ15" s="22">
        <f t="shared" si="29"/>
        <v>5</v>
      </c>
      <c r="AK15" s="11">
        <f t="shared" ca="1" si="18"/>
        <v>0</v>
      </c>
      <c r="AL15" s="22">
        <f t="shared" ca="1" si="19"/>
        <v>0</v>
      </c>
      <c r="AN15" s="22">
        <v>12</v>
      </c>
      <c r="AO15" s="22">
        <f t="shared" si="20"/>
        <v>0</v>
      </c>
      <c r="AP15" s="22">
        <f t="shared" ca="1" si="21"/>
        <v>0</v>
      </c>
      <c r="AQ15" s="22">
        <f t="shared" si="22"/>
        <v>0</v>
      </c>
      <c r="AR15" s="22">
        <f t="shared" ca="1" si="23"/>
        <v>0</v>
      </c>
      <c r="AT15" s="22">
        <f t="shared" ca="1" si="24"/>
        <v>0</v>
      </c>
      <c r="AU15" s="22">
        <f t="shared" ca="1" si="25"/>
        <v>0</v>
      </c>
    </row>
    <row r="16" spans="1:95" x14ac:dyDescent="0.2">
      <c r="A16">
        <v>13</v>
      </c>
      <c r="B16" s="22">
        <f>Data!B16</f>
        <v>0</v>
      </c>
      <c r="C16" s="22">
        <f>Data!C16</f>
        <v>0</v>
      </c>
      <c r="D16" s="22">
        <f>Data!D16</f>
        <v>0</v>
      </c>
      <c r="E16" s="22">
        <f>Data!E16</f>
        <v>0</v>
      </c>
      <c r="F16" s="22">
        <f>Data!F16</f>
        <v>0</v>
      </c>
      <c r="G16" s="22">
        <f>Data!G16</f>
        <v>0</v>
      </c>
      <c r="H16" s="22">
        <f>Data!H16</f>
        <v>0</v>
      </c>
      <c r="I16" s="22">
        <f>Data!I16</f>
        <v>0</v>
      </c>
      <c r="K16" s="22">
        <v>13</v>
      </c>
      <c r="L16" s="22">
        <f t="shared" si="13"/>
        <v>0</v>
      </c>
      <c r="M16" s="22">
        <f t="shared" si="14"/>
        <v>0</v>
      </c>
      <c r="N16" s="22">
        <f t="shared" si="0"/>
        <v>0</v>
      </c>
      <c r="O16" s="22">
        <f t="shared" si="1"/>
        <v>0</v>
      </c>
      <c r="P16" s="22">
        <f t="shared" si="2"/>
        <v>0</v>
      </c>
      <c r="Q16" s="22">
        <f t="shared" si="3"/>
        <v>0</v>
      </c>
      <c r="R16" s="22">
        <f t="shared" si="4"/>
        <v>0</v>
      </c>
      <c r="S16" s="22">
        <f t="shared" si="5"/>
        <v>0</v>
      </c>
      <c r="T16" s="22">
        <f t="shared" si="15"/>
        <v>0</v>
      </c>
      <c r="U16" s="22">
        <f t="shared" si="6"/>
        <v>0</v>
      </c>
      <c r="V16" s="22">
        <f t="shared" si="7"/>
        <v>0</v>
      </c>
      <c r="W16" s="22">
        <f t="shared" si="8"/>
        <v>0</v>
      </c>
      <c r="X16" s="22">
        <f t="shared" si="9"/>
        <v>0</v>
      </c>
      <c r="Y16" s="22">
        <f t="shared" si="10"/>
        <v>0</v>
      </c>
      <c r="Z16" s="22">
        <f t="shared" si="11"/>
        <v>0</v>
      </c>
      <c r="AA16" s="22">
        <f t="shared" si="12"/>
        <v>0</v>
      </c>
      <c r="AB16" s="22"/>
      <c r="AC16" s="22">
        <v>13</v>
      </c>
      <c r="AD16" s="22" t="str">
        <f t="shared" si="26"/>
        <v>r</v>
      </c>
      <c r="AE16" s="22">
        <f t="shared" si="27"/>
        <v>5</v>
      </c>
      <c r="AF16" s="11">
        <f t="shared" ca="1" si="16"/>
        <v>0</v>
      </c>
      <c r="AG16" s="22">
        <f t="shared" ca="1" si="17"/>
        <v>0</v>
      </c>
      <c r="AH16" s="22">
        <v>13</v>
      </c>
      <c r="AI16" s="22" t="str">
        <f t="shared" si="28"/>
        <v>z</v>
      </c>
      <c r="AJ16" s="22">
        <f t="shared" si="29"/>
        <v>5</v>
      </c>
      <c r="AK16" s="11">
        <f t="shared" ca="1" si="18"/>
        <v>0</v>
      </c>
      <c r="AL16" s="22">
        <f t="shared" ca="1" si="19"/>
        <v>0</v>
      </c>
      <c r="AN16" s="22">
        <v>13</v>
      </c>
      <c r="AO16" s="22">
        <f t="shared" si="20"/>
        <v>0</v>
      </c>
      <c r="AP16" s="22">
        <f t="shared" ca="1" si="21"/>
        <v>0</v>
      </c>
      <c r="AQ16" s="22">
        <f t="shared" si="22"/>
        <v>0</v>
      </c>
      <c r="AR16" s="22">
        <f t="shared" ca="1" si="23"/>
        <v>0</v>
      </c>
      <c r="AT16" s="22">
        <f t="shared" ca="1" si="24"/>
        <v>0</v>
      </c>
      <c r="AU16" s="22">
        <f t="shared" ca="1" si="25"/>
        <v>0</v>
      </c>
    </row>
    <row r="17" spans="1:50" x14ac:dyDescent="0.2">
      <c r="A17">
        <v>14</v>
      </c>
      <c r="B17" s="22">
        <f>Data!B17</f>
        <v>0</v>
      </c>
      <c r="C17" s="22">
        <f>Data!C17</f>
        <v>0</v>
      </c>
      <c r="D17" s="22">
        <f>Data!D17</f>
        <v>0</v>
      </c>
      <c r="E17" s="22">
        <f>Data!E17</f>
        <v>0</v>
      </c>
      <c r="F17" s="22">
        <f>Data!F17</f>
        <v>0</v>
      </c>
      <c r="G17" s="22">
        <f>Data!G17</f>
        <v>0</v>
      </c>
      <c r="H17" s="22">
        <f>Data!H17</f>
        <v>0</v>
      </c>
      <c r="I17" s="22">
        <f>Data!I17</f>
        <v>0</v>
      </c>
      <c r="K17" s="22">
        <v>14</v>
      </c>
      <c r="L17" s="22">
        <f t="shared" si="13"/>
        <v>0</v>
      </c>
      <c r="M17" s="22">
        <f t="shared" si="14"/>
        <v>0</v>
      </c>
      <c r="N17" s="22">
        <f t="shared" si="0"/>
        <v>0</v>
      </c>
      <c r="O17" s="22">
        <f t="shared" si="1"/>
        <v>0</v>
      </c>
      <c r="P17" s="22">
        <f t="shared" si="2"/>
        <v>0</v>
      </c>
      <c r="Q17" s="22">
        <f t="shared" si="3"/>
        <v>0</v>
      </c>
      <c r="R17" s="22">
        <f t="shared" si="4"/>
        <v>0</v>
      </c>
      <c r="S17" s="22">
        <f t="shared" si="5"/>
        <v>0</v>
      </c>
      <c r="T17" s="22">
        <f t="shared" si="15"/>
        <v>0</v>
      </c>
      <c r="U17" s="22">
        <f t="shared" si="6"/>
        <v>0</v>
      </c>
      <c r="V17" s="22">
        <f t="shared" si="7"/>
        <v>0</v>
      </c>
      <c r="W17" s="22">
        <f t="shared" si="8"/>
        <v>0</v>
      </c>
      <c r="X17" s="22">
        <f t="shared" si="9"/>
        <v>0</v>
      </c>
      <c r="Y17" s="22">
        <f t="shared" si="10"/>
        <v>0</v>
      </c>
      <c r="Z17" s="22">
        <f t="shared" si="11"/>
        <v>0</v>
      </c>
      <c r="AA17" s="22">
        <f t="shared" si="12"/>
        <v>0</v>
      </c>
      <c r="AB17" s="22"/>
      <c r="AC17" s="22">
        <v>14</v>
      </c>
      <c r="AD17" s="22" t="str">
        <f t="shared" si="26"/>
        <v>s</v>
      </c>
      <c r="AE17" s="22">
        <f t="shared" si="27"/>
        <v>5</v>
      </c>
      <c r="AF17" s="11">
        <f t="shared" ca="1" si="16"/>
        <v>0</v>
      </c>
      <c r="AG17" s="22">
        <f t="shared" ca="1" si="17"/>
        <v>0</v>
      </c>
      <c r="AH17" s="22">
        <v>14</v>
      </c>
      <c r="AI17" s="22" t="str">
        <f t="shared" si="28"/>
        <v>aa</v>
      </c>
      <c r="AJ17" s="22">
        <f t="shared" si="29"/>
        <v>5</v>
      </c>
      <c r="AK17" s="11">
        <f t="shared" ca="1" si="18"/>
        <v>0</v>
      </c>
      <c r="AL17" s="22">
        <f t="shared" ca="1" si="19"/>
        <v>0</v>
      </c>
      <c r="AN17" s="22">
        <v>14</v>
      </c>
      <c r="AO17" s="22">
        <f t="shared" si="20"/>
        <v>0</v>
      </c>
      <c r="AP17" s="22">
        <f t="shared" ca="1" si="21"/>
        <v>0</v>
      </c>
      <c r="AQ17" s="22">
        <f t="shared" si="22"/>
        <v>0</v>
      </c>
      <c r="AR17" s="22">
        <f t="shared" ca="1" si="23"/>
        <v>0</v>
      </c>
      <c r="AT17" s="22">
        <f t="shared" ca="1" si="24"/>
        <v>0</v>
      </c>
      <c r="AU17" s="22">
        <f t="shared" ca="1" si="25"/>
        <v>0</v>
      </c>
    </row>
    <row r="18" spans="1:50" x14ac:dyDescent="0.2">
      <c r="A18">
        <v>15</v>
      </c>
      <c r="B18" s="22">
        <f>Data!B18</f>
        <v>0</v>
      </c>
      <c r="C18" s="22">
        <f>Data!C18</f>
        <v>0</v>
      </c>
      <c r="D18" s="22">
        <f>Data!D18</f>
        <v>0</v>
      </c>
      <c r="E18" s="22">
        <f>Data!E18</f>
        <v>0</v>
      </c>
      <c r="F18" s="22">
        <f>Data!F18</f>
        <v>0</v>
      </c>
      <c r="G18" s="22">
        <f>Data!G18</f>
        <v>0</v>
      </c>
      <c r="H18" s="22">
        <f>Data!H18</f>
        <v>0</v>
      </c>
      <c r="I18" s="22">
        <f>Data!I18</f>
        <v>0</v>
      </c>
      <c r="K18" s="22">
        <v>15</v>
      </c>
      <c r="L18" s="22">
        <f t="shared" si="13"/>
        <v>0</v>
      </c>
      <c r="M18" s="22">
        <f t="shared" si="14"/>
        <v>0</v>
      </c>
      <c r="N18" s="22">
        <f t="shared" si="0"/>
        <v>0</v>
      </c>
      <c r="O18" s="22">
        <f t="shared" si="1"/>
        <v>0</v>
      </c>
      <c r="P18" s="22">
        <f t="shared" si="2"/>
        <v>0</v>
      </c>
      <c r="Q18" s="22">
        <f t="shared" si="3"/>
        <v>0</v>
      </c>
      <c r="R18" s="22">
        <f t="shared" si="4"/>
        <v>0</v>
      </c>
      <c r="S18" s="22">
        <f t="shared" si="5"/>
        <v>0</v>
      </c>
      <c r="T18" s="22">
        <f t="shared" si="15"/>
        <v>0</v>
      </c>
      <c r="U18" s="22">
        <f t="shared" si="6"/>
        <v>0</v>
      </c>
      <c r="V18" s="22">
        <f t="shared" si="7"/>
        <v>0</v>
      </c>
      <c r="W18" s="22">
        <f t="shared" si="8"/>
        <v>0</v>
      </c>
      <c r="X18" s="22">
        <f t="shared" si="9"/>
        <v>0</v>
      </c>
      <c r="Y18" s="22">
        <f t="shared" si="10"/>
        <v>0</v>
      </c>
      <c r="Z18" s="22">
        <f t="shared" si="11"/>
        <v>0</v>
      </c>
      <c r="AA18" s="22">
        <f t="shared" si="12"/>
        <v>0</v>
      </c>
      <c r="AB18" s="22"/>
      <c r="AC18" s="22">
        <v>15</v>
      </c>
      <c r="AD18" s="22" t="str">
        <f t="shared" si="26"/>
        <v>m</v>
      </c>
      <c r="AE18" s="22">
        <f t="shared" si="27"/>
        <v>6</v>
      </c>
      <c r="AF18" s="11">
        <f t="shared" ca="1" si="16"/>
        <v>0</v>
      </c>
      <c r="AG18" s="22">
        <f t="shared" ca="1" si="17"/>
        <v>0</v>
      </c>
      <c r="AH18" s="22">
        <v>15</v>
      </c>
      <c r="AI18" s="22" t="str">
        <f t="shared" si="28"/>
        <v>u</v>
      </c>
      <c r="AJ18" s="22">
        <f t="shared" si="29"/>
        <v>6</v>
      </c>
      <c r="AK18" s="11">
        <f t="shared" ca="1" si="18"/>
        <v>0</v>
      </c>
      <c r="AL18" s="22">
        <f t="shared" ca="1" si="19"/>
        <v>0</v>
      </c>
      <c r="AN18" s="22">
        <v>15</v>
      </c>
      <c r="AO18" s="22">
        <f t="shared" si="20"/>
        <v>0</v>
      </c>
      <c r="AP18" s="22">
        <f t="shared" ca="1" si="21"/>
        <v>0</v>
      </c>
      <c r="AQ18" s="22">
        <f t="shared" si="22"/>
        <v>0</v>
      </c>
      <c r="AR18" s="22">
        <f t="shared" ca="1" si="23"/>
        <v>0</v>
      </c>
      <c r="AT18" s="22">
        <f t="shared" ca="1" si="24"/>
        <v>0</v>
      </c>
      <c r="AU18" s="22">
        <f t="shared" ca="1" si="25"/>
        <v>0</v>
      </c>
    </row>
    <row r="19" spans="1:50" x14ac:dyDescent="0.2">
      <c r="A19">
        <v>16</v>
      </c>
      <c r="B19" s="22">
        <f>Data!B19</f>
        <v>0</v>
      </c>
      <c r="C19" s="22">
        <f>Data!C19</f>
        <v>0</v>
      </c>
      <c r="D19" s="22">
        <f>Data!D19</f>
        <v>0</v>
      </c>
      <c r="E19" s="22">
        <f>Data!E19</f>
        <v>0</v>
      </c>
      <c r="F19" s="22">
        <f>Data!F19</f>
        <v>0</v>
      </c>
      <c r="G19" s="22">
        <f>Data!G19</f>
        <v>0</v>
      </c>
      <c r="H19" s="22">
        <f>Data!H19</f>
        <v>0</v>
      </c>
      <c r="I19" s="22">
        <f>Data!I19</f>
        <v>0</v>
      </c>
      <c r="K19" s="22">
        <v>16</v>
      </c>
      <c r="L19" s="22">
        <f t="shared" si="13"/>
        <v>0</v>
      </c>
      <c r="M19" s="22">
        <f t="shared" si="14"/>
        <v>0</v>
      </c>
      <c r="N19" s="22">
        <f t="shared" si="0"/>
        <v>0</v>
      </c>
      <c r="O19" s="22">
        <f t="shared" si="1"/>
        <v>0</v>
      </c>
      <c r="P19" s="22">
        <f t="shared" si="2"/>
        <v>0</v>
      </c>
      <c r="Q19" s="22">
        <f t="shared" si="3"/>
        <v>0</v>
      </c>
      <c r="R19" s="22">
        <f t="shared" si="4"/>
        <v>0</v>
      </c>
      <c r="S19" s="22">
        <f t="shared" si="5"/>
        <v>0</v>
      </c>
      <c r="T19" s="22">
        <f t="shared" si="15"/>
        <v>0</v>
      </c>
      <c r="U19" s="22">
        <f t="shared" si="6"/>
        <v>0</v>
      </c>
      <c r="V19" s="22">
        <f t="shared" si="7"/>
        <v>0</v>
      </c>
      <c r="W19" s="22">
        <f t="shared" si="8"/>
        <v>0</v>
      </c>
      <c r="X19" s="22">
        <f t="shared" si="9"/>
        <v>0</v>
      </c>
      <c r="Y19" s="22">
        <f t="shared" si="10"/>
        <v>0</v>
      </c>
      <c r="Z19" s="22">
        <f t="shared" si="11"/>
        <v>0</v>
      </c>
      <c r="AA19" s="22">
        <f t="shared" si="12"/>
        <v>0</v>
      </c>
      <c r="AB19" s="22"/>
      <c r="AC19" s="22">
        <v>16</v>
      </c>
      <c r="AD19" s="22" t="str">
        <f t="shared" si="26"/>
        <v>n</v>
      </c>
      <c r="AE19" s="22">
        <f t="shared" si="27"/>
        <v>6</v>
      </c>
      <c r="AF19" s="11">
        <f t="shared" ca="1" si="16"/>
        <v>0</v>
      </c>
      <c r="AG19" s="22">
        <f t="shared" ca="1" si="17"/>
        <v>0</v>
      </c>
      <c r="AH19" s="22">
        <v>16</v>
      </c>
      <c r="AI19" s="22" t="str">
        <f t="shared" si="28"/>
        <v>v</v>
      </c>
      <c r="AJ19" s="22">
        <f t="shared" si="29"/>
        <v>6</v>
      </c>
      <c r="AK19" s="11">
        <f t="shared" ca="1" si="18"/>
        <v>0</v>
      </c>
      <c r="AL19" s="22">
        <f t="shared" ca="1" si="19"/>
        <v>0</v>
      </c>
      <c r="AN19" s="22">
        <v>16</v>
      </c>
      <c r="AO19" s="22">
        <f t="shared" si="20"/>
        <v>0</v>
      </c>
      <c r="AP19" s="22">
        <f t="shared" ca="1" si="21"/>
        <v>0</v>
      </c>
      <c r="AQ19" s="22">
        <f t="shared" si="22"/>
        <v>0</v>
      </c>
      <c r="AR19" s="22">
        <f t="shared" ca="1" si="23"/>
        <v>0</v>
      </c>
      <c r="AT19" s="22">
        <f t="shared" ca="1" si="24"/>
        <v>0</v>
      </c>
      <c r="AU19" s="22">
        <f t="shared" ca="1" si="25"/>
        <v>0</v>
      </c>
    </row>
    <row r="20" spans="1:50" x14ac:dyDescent="0.2">
      <c r="A20">
        <v>17</v>
      </c>
      <c r="B20" s="22">
        <f>Data!B20</f>
        <v>0</v>
      </c>
      <c r="C20" s="22">
        <f>Data!C20</f>
        <v>0</v>
      </c>
      <c r="D20" s="22">
        <f>Data!D20</f>
        <v>0</v>
      </c>
      <c r="E20" s="22">
        <f>Data!E20</f>
        <v>0</v>
      </c>
      <c r="F20" s="22">
        <f>Data!F20</f>
        <v>0</v>
      </c>
      <c r="G20" s="22">
        <f>Data!G20</f>
        <v>0</v>
      </c>
      <c r="H20" s="22">
        <f>Data!H20</f>
        <v>0</v>
      </c>
      <c r="I20" s="22">
        <f>Data!I20</f>
        <v>0</v>
      </c>
      <c r="K20" s="22">
        <v>17</v>
      </c>
      <c r="L20" s="22">
        <f t="shared" si="13"/>
        <v>0</v>
      </c>
      <c r="M20" s="22">
        <f t="shared" si="14"/>
        <v>0</v>
      </c>
      <c r="N20" s="22">
        <f t="shared" si="0"/>
        <v>0</v>
      </c>
      <c r="O20" s="22">
        <f t="shared" si="1"/>
        <v>0</v>
      </c>
      <c r="P20" s="22">
        <f t="shared" si="2"/>
        <v>0</v>
      </c>
      <c r="Q20" s="22">
        <f t="shared" si="3"/>
        <v>0</v>
      </c>
      <c r="R20" s="22">
        <f t="shared" si="4"/>
        <v>0</v>
      </c>
      <c r="S20" s="22">
        <f t="shared" si="5"/>
        <v>0</v>
      </c>
      <c r="T20" s="22">
        <f t="shared" si="15"/>
        <v>0</v>
      </c>
      <c r="U20" s="22">
        <f t="shared" si="6"/>
        <v>0</v>
      </c>
      <c r="V20" s="22">
        <f t="shared" si="7"/>
        <v>0</v>
      </c>
      <c r="W20" s="22">
        <f t="shared" si="8"/>
        <v>0</v>
      </c>
      <c r="X20" s="22">
        <f t="shared" si="9"/>
        <v>0</v>
      </c>
      <c r="Y20" s="22">
        <f t="shared" si="10"/>
        <v>0</v>
      </c>
      <c r="Z20" s="22">
        <f t="shared" si="11"/>
        <v>0</v>
      </c>
      <c r="AA20" s="22">
        <f t="shared" si="12"/>
        <v>0</v>
      </c>
      <c r="AB20" s="22"/>
      <c r="AC20" s="22">
        <v>17</v>
      </c>
      <c r="AD20" s="22" t="str">
        <f t="shared" si="26"/>
        <v>o</v>
      </c>
      <c r="AE20" s="22">
        <f t="shared" si="27"/>
        <v>6</v>
      </c>
      <c r="AF20" s="11">
        <f t="shared" ca="1" si="16"/>
        <v>0</v>
      </c>
      <c r="AG20" s="22">
        <f t="shared" ca="1" si="17"/>
        <v>0</v>
      </c>
      <c r="AH20" s="22">
        <v>17</v>
      </c>
      <c r="AI20" s="22" t="str">
        <f t="shared" si="28"/>
        <v>w</v>
      </c>
      <c r="AJ20" s="22">
        <f t="shared" si="29"/>
        <v>6</v>
      </c>
      <c r="AK20" s="11">
        <f t="shared" ca="1" si="18"/>
        <v>0</v>
      </c>
      <c r="AL20" s="22">
        <f t="shared" ca="1" si="19"/>
        <v>0</v>
      </c>
      <c r="AN20" s="22">
        <v>17</v>
      </c>
      <c r="AO20" s="22">
        <f t="shared" si="20"/>
        <v>0</v>
      </c>
      <c r="AP20" s="22">
        <f t="shared" ca="1" si="21"/>
        <v>0</v>
      </c>
      <c r="AQ20" s="22">
        <f t="shared" si="22"/>
        <v>0</v>
      </c>
      <c r="AR20" s="22">
        <f t="shared" ca="1" si="23"/>
        <v>0</v>
      </c>
      <c r="AT20" s="22">
        <f t="shared" ca="1" si="24"/>
        <v>0</v>
      </c>
      <c r="AU20" s="22">
        <f t="shared" ca="1" si="25"/>
        <v>0</v>
      </c>
    </row>
    <row r="21" spans="1:50" x14ac:dyDescent="0.2">
      <c r="A21">
        <v>18</v>
      </c>
      <c r="B21" s="22">
        <f>Data!B21</f>
        <v>0</v>
      </c>
      <c r="C21" s="22">
        <f>Data!C21</f>
        <v>0</v>
      </c>
      <c r="D21" s="22">
        <f>Data!D21</f>
        <v>0</v>
      </c>
      <c r="E21" s="22">
        <f>Data!E21</f>
        <v>0</v>
      </c>
      <c r="F21" s="22">
        <f>Data!F21</f>
        <v>0</v>
      </c>
      <c r="G21" s="22">
        <f>Data!G21</f>
        <v>0</v>
      </c>
      <c r="H21" s="22">
        <f>Data!H21</f>
        <v>0</v>
      </c>
      <c r="I21" s="22">
        <f>Data!I21</f>
        <v>0</v>
      </c>
      <c r="K21" s="22">
        <v>18</v>
      </c>
      <c r="L21" s="22">
        <f t="shared" si="13"/>
        <v>0</v>
      </c>
      <c r="M21" s="22">
        <f t="shared" si="14"/>
        <v>0</v>
      </c>
      <c r="N21" s="22">
        <f t="shared" si="0"/>
        <v>0</v>
      </c>
      <c r="O21" s="22">
        <f t="shared" si="1"/>
        <v>0</v>
      </c>
      <c r="P21" s="22">
        <f t="shared" si="2"/>
        <v>0</v>
      </c>
      <c r="Q21" s="22">
        <f t="shared" si="3"/>
        <v>0</v>
      </c>
      <c r="R21" s="22">
        <f t="shared" si="4"/>
        <v>0</v>
      </c>
      <c r="S21" s="22">
        <f t="shared" si="5"/>
        <v>0</v>
      </c>
      <c r="T21" s="22">
        <f t="shared" si="15"/>
        <v>0</v>
      </c>
      <c r="U21" s="22">
        <f t="shared" si="6"/>
        <v>0</v>
      </c>
      <c r="V21" s="22">
        <f t="shared" si="7"/>
        <v>0</v>
      </c>
      <c r="W21" s="22">
        <f t="shared" si="8"/>
        <v>0</v>
      </c>
      <c r="X21" s="22">
        <f t="shared" si="9"/>
        <v>0</v>
      </c>
      <c r="Y21" s="22">
        <f t="shared" si="10"/>
        <v>0</v>
      </c>
      <c r="Z21" s="22">
        <f t="shared" si="11"/>
        <v>0</v>
      </c>
      <c r="AA21" s="22">
        <f t="shared" si="12"/>
        <v>0</v>
      </c>
      <c r="AB21" s="22"/>
      <c r="AC21" s="22">
        <v>18</v>
      </c>
      <c r="AD21" s="22" t="str">
        <f t="shared" si="26"/>
        <v>p</v>
      </c>
      <c r="AE21" s="22">
        <f t="shared" si="27"/>
        <v>6</v>
      </c>
      <c r="AF21" s="11">
        <f t="shared" ca="1" si="16"/>
        <v>0</v>
      </c>
      <c r="AG21" s="22">
        <f t="shared" ca="1" si="17"/>
        <v>0</v>
      </c>
      <c r="AH21" s="22">
        <v>18</v>
      </c>
      <c r="AI21" s="22" t="str">
        <f t="shared" si="28"/>
        <v>x</v>
      </c>
      <c r="AJ21" s="22">
        <f t="shared" si="29"/>
        <v>6</v>
      </c>
      <c r="AK21" s="11">
        <f t="shared" ca="1" si="18"/>
        <v>0</v>
      </c>
      <c r="AL21" s="22">
        <f t="shared" ca="1" si="19"/>
        <v>0</v>
      </c>
      <c r="AN21" s="22">
        <v>18</v>
      </c>
      <c r="AO21" s="22">
        <f t="shared" si="20"/>
        <v>0</v>
      </c>
      <c r="AP21" s="22">
        <f t="shared" ca="1" si="21"/>
        <v>0</v>
      </c>
      <c r="AQ21" s="22">
        <f t="shared" si="22"/>
        <v>0</v>
      </c>
      <c r="AR21" s="22">
        <f t="shared" ca="1" si="23"/>
        <v>0</v>
      </c>
      <c r="AT21" s="22">
        <f t="shared" ca="1" si="24"/>
        <v>0</v>
      </c>
      <c r="AU21" s="22">
        <f t="shared" ca="1" si="25"/>
        <v>0</v>
      </c>
    </row>
    <row r="22" spans="1:50" x14ac:dyDescent="0.2">
      <c r="A22">
        <v>19</v>
      </c>
      <c r="B22" s="22">
        <f>Data!B22</f>
        <v>0</v>
      </c>
      <c r="C22" s="22">
        <f>Data!C22</f>
        <v>0</v>
      </c>
      <c r="D22" s="22">
        <f>Data!D22</f>
        <v>0</v>
      </c>
      <c r="E22" s="22">
        <f>Data!E22</f>
        <v>0</v>
      </c>
      <c r="F22" s="22">
        <f>Data!F22</f>
        <v>0</v>
      </c>
      <c r="G22" s="22">
        <f>Data!G22</f>
        <v>0</v>
      </c>
      <c r="H22" s="22">
        <f>Data!H22</f>
        <v>0</v>
      </c>
      <c r="I22" s="22">
        <f>Data!I22</f>
        <v>0</v>
      </c>
      <c r="K22" s="22">
        <v>19</v>
      </c>
      <c r="L22" s="22">
        <f t="shared" si="13"/>
        <v>0</v>
      </c>
      <c r="M22" s="22">
        <f t="shared" si="14"/>
        <v>0</v>
      </c>
      <c r="N22" s="22">
        <f t="shared" si="0"/>
        <v>0</v>
      </c>
      <c r="O22" s="22">
        <f t="shared" si="1"/>
        <v>0</v>
      </c>
      <c r="P22" s="22">
        <f t="shared" si="2"/>
        <v>0</v>
      </c>
      <c r="Q22" s="22">
        <f t="shared" si="3"/>
        <v>0</v>
      </c>
      <c r="R22" s="22">
        <f t="shared" si="4"/>
        <v>0</v>
      </c>
      <c r="S22" s="22">
        <f t="shared" si="5"/>
        <v>0</v>
      </c>
      <c r="T22" s="22">
        <f t="shared" si="15"/>
        <v>0</v>
      </c>
      <c r="U22" s="22">
        <f t="shared" si="6"/>
        <v>0</v>
      </c>
      <c r="V22" s="22">
        <f t="shared" si="7"/>
        <v>0</v>
      </c>
      <c r="W22" s="22">
        <f t="shared" si="8"/>
        <v>0</v>
      </c>
      <c r="X22" s="22">
        <f t="shared" si="9"/>
        <v>0</v>
      </c>
      <c r="Y22" s="22">
        <f t="shared" si="10"/>
        <v>0</v>
      </c>
      <c r="Z22" s="22">
        <f t="shared" si="11"/>
        <v>0</v>
      </c>
      <c r="AA22" s="22">
        <f t="shared" si="12"/>
        <v>0</v>
      </c>
      <c r="AB22" s="22"/>
      <c r="AC22" s="22">
        <v>19</v>
      </c>
      <c r="AD22" s="22" t="str">
        <f t="shared" si="26"/>
        <v>q</v>
      </c>
      <c r="AE22" s="22">
        <f t="shared" si="27"/>
        <v>6</v>
      </c>
      <c r="AF22" s="11">
        <f t="shared" ca="1" si="16"/>
        <v>0</v>
      </c>
      <c r="AG22" s="22">
        <f t="shared" ca="1" si="17"/>
        <v>0</v>
      </c>
      <c r="AH22" s="22">
        <v>19</v>
      </c>
      <c r="AI22" s="22" t="str">
        <f t="shared" si="28"/>
        <v>y</v>
      </c>
      <c r="AJ22" s="22">
        <f t="shared" si="29"/>
        <v>6</v>
      </c>
      <c r="AK22" s="11">
        <f t="shared" ca="1" si="18"/>
        <v>0</v>
      </c>
      <c r="AL22" s="22">
        <f t="shared" ca="1" si="19"/>
        <v>0</v>
      </c>
      <c r="AN22" s="22">
        <v>19</v>
      </c>
      <c r="AO22" s="22">
        <f t="shared" si="20"/>
        <v>0</v>
      </c>
      <c r="AP22" s="22">
        <f t="shared" ca="1" si="21"/>
        <v>0</v>
      </c>
      <c r="AQ22" s="22">
        <f t="shared" si="22"/>
        <v>0</v>
      </c>
      <c r="AR22" s="22">
        <f t="shared" ca="1" si="23"/>
        <v>0</v>
      </c>
      <c r="AT22" s="22">
        <f t="shared" ca="1" si="24"/>
        <v>0</v>
      </c>
      <c r="AU22" s="22">
        <f t="shared" ca="1" si="25"/>
        <v>0</v>
      </c>
      <c r="AX22" s="22" t="str">
        <f>AQ2&amp;" "&amp;TEXT(Data!$O$4,"yyyy/m/d")</f>
        <v>Vertical 1900/1/0</v>
      </c>
    </row>
    <row r="23" spans="1:50" x14ac:dyDescent="0.2">
      <c r="A23">
        <v>20</v>
      </c>
      <c r="B23" s="22">
        <f>Data!B23</f>
        <v>0</v>
      </c>
      <c r="C23" s="22">
        <f>Data!C23</f>
        <v>0</v>
      </c>
      <c r="D23" s="22">
        <f>Data!D23</f>
        <v>0</v>
      </c>
      <c r="E23" s="22">
        <f>Data!E23</f>
        <v>0</v>
      </c>
      <c r="F23" s="22">
        <f>Data!F23</f>
        <v>0</v>
      </c>
      <c r="G23" s="22">
        <f>Data!G23</f>
        <v>0</v>
      </c>
      <c r="H23" s="22">
        <f>Data!H23</f>
        <v>0</v>
      </c>
      <c r="I23" s="22">
        <f>Data!I23</f>
        <v>0</v>
      </c>
      <c r="K23" s="22">
        <v>20</v>
      </c>
      <c r="L23" s="22">
        <f t="shared" si="13"/>
        <v>0</v>
      </c>
      <c r="M23" s="22">
        <f t="shared" si="14"/>
        <v>0</v>
      </c>
      <c r="N23" s="22">
        <f t="shared" si="0"/>
        <v>0</v>
      </c>
      <c r="O23" s="22">
        <f t="shared" si="1"/>
        <v>0</v>
      </c>
      <c r="P23" s="22">
        <f t="shared" si="2"/>
        <v>0</v>
      </c>
      <c r="Q23" s="22">
        <f t="shared" si="3"/>
        <v>0</v>
      </c>
      <c r="R23" s="22">
        <f t="shared" si="4"/>
        <v>0</v>
      </c>
      <c r="S23" s="22">
        <f t="shared" si="5"/>
        <v>0</v>
      </c>
      <c r="T23" s="22">
        <f t="shared" si="15"/>
        <v>0</v>
      </c>
      <c r="U23" s="22">
        <f t="shared" si="6"/>
        <v>0</v>
      </c>
      <c r="V23" s="22">
        <f t="shared" si="7"/>
        <v>0</v>
      </c>
      <c r="W23" s="22">
        <f t="shared" si="8"/>
        <v>0</v>
      </c>
      <c r="X23" s="22">
        <f t="shared" si="9"/>
        <v>0</v>
      </c>
      <c r="Y23" s="22">
        <f t="shared" si="10"/>
        <v>0</v>
      </c>
      <c r="Z23" s="22">
        <f t="shared" si="11"/>
        <v>0</v>
      </c>
      <c r="AA23" s="22">
        <f t="shared" si="12"/>
        <v>0</v>
      </c>
      <c r="AB23" s="22"/>
      <c r="AC23" s="22">
        <v>20</v>
      </c>
      <c r="AD23" s="22" t="str">
        <f t="shared" si="26"/>
        <v>r</v>
      </c>
      <c r="AE23" s="22">
        <f t="shared" si="27"/>
        <v>6</v>
      </c>
      <c r="AF23" s="11">
        <f t="shared" ca="1" si="16"/>
        <v>0</v>
      </c>
      <c r="AG23" s="22">
        <f t="shared" ca="1" si="17"/>
        <v>0</v>
      </c>
      <c r="AH23" s="22">
        <v>20</v>
      </c>
      <c r="AI23" s="22" t="str">
        <f t="shared" si="28"/>
        <v>z</v>
      </c>
      <c r="AJ23" s="22">
        <f t="shared" si="29"/>
        <v>6</v>
      </c>
      <c r="AK23" s="11">
        <f t="shared" ca="1" si="18"/>
        <v>0</v>
      </c>
      <c r="AL23" s="22">
        <f t="shared" ca="1" si="19"/>
        <v>0</v>
      </c>
      <c r="AN23" s="22">
        <v>20</v>
      </c>
      <c r="AO23" s="22">
        <f t="shared" si="20"/>
        <v>0</v>
      </c>
      <c r="AP23" s="22">
        <f t="shared" ca="1" si="21"/>
        <v>0</v>
      </c>
      <c r="AQ23" s="22">
        <f t="shared" si="22"/>
        <v>0</v>
      </c>
      <c r="AR23" s="22">
        <f t="shared" ca="1" si="23"/>
        <v>0</v>
      </c>
      <c r="AT23" s="22">
        <f t="shared" ca="1" si="24"/>
        <v>0</v>
      </c>
      <c r="AU23" s="22">
        <f t="shared" ca="1" si="25"/>
        <v>0</v>
      </c>
    </row>
    <row r="24" spans="1:50" x14ac:dyDescent="0.2">
      <c r="A24">
        <v>21</v>
      </c>
      <c r="B24" s="22">
        <f>Data!B24</f>
        <v>0</v>
      </c>
      <c r="C24" s="22">
        <f>Data!C24</f>
        <v>0</v>
      </c>
      <c r="D24" s="22">
        <f>Data!D24</f>
        <v>0</v>
      </c>
      <c r="E24" s="22">
        <f>Data!E24</f>
        <v>0</v>
      </c>
      <c r="F24" s="22">
        <f>Data!F24</f>
        <v>0</v>
      </c>
      <c r="G24" s="22">
        <f>Data!G24</f>
        <v>0</v>
      </c>
      <c r="H24" s="22">
        <f>Data!H24</f>
        <v>0</v>
      </c>
      <c r="I24" s="22">
        <f>Data!I24</f>
        <v>0</v>
      </c>
      <c r="K24" s="22">
        <v>21</v>
      </c>
      <c r="L24" s="22">
        <f t="shared" si="13"/>
        <v>0</v>
      </c>
      <c r="M24" s="22">
        <f t="shared" si="14"/>
        <v>0</v>
      </c>
      <c r="N24" s="22">
        <f t="shared" si="0"/>
        <v>0</v>
      </c>
      <c r="O24" s="22">
        <f t="shared" si="1"/>
        <v>0</v>
      </c>
      <c r="P24" s="22">
        <f t="shared" si="2"/>
        <v>0</v>
      </c>
      <c r="Q24" s="22">
        <f t="shared" si="3"/>
        <v>0</v>
      </c>
      <c r="R24" s="22">
        <f t="shared" si="4"/>
        <v>0</v>
      </c>
      <c r="S24" s="22">
        <f t="shared" si="5"/>
        <v>0</v>
      </c>
      <c r="T24" s="22">
        <f t="shared" si="15"/>
        <v>0</v>
      </c>
      <c r="U24" s="22">
        <f t="shared" si="6"/>
        <v>0</v>
      </c>
      <c r="V24" s="22">
        <f t="shared" si="7"/>
        <v>0</v>
      </c>
      <c r="W24" s="22">
        <f t="shared" si="8"/>
        <v>0</v>
      </c>
      <c r="X24" s="22">
        <f t="shared" si="9"/>
        <v>0</v>
      </c>
      <c r="Y24" s="22">
        <f t="shared" si="10"/>
        <v>0</v>
      </c>
      <c r="Z24" s="22">
        <f t="shared" si="11"/>
        <v>0</v>
      </c>
      <c r="AA24" s="22">
        <f t="shared" si="12"/>
        <v>0</v>
      </c>
      <c r="AB24" s="22"/>
      <c r="AC24" s="22">
        <v>21</v>
      </c>
      <c r="AD24" s="22" t="str">
        <f t="shared" si="26"/>
        <v>s</v>
      </c>
      <c r="AE24" s="22">
        <f t="shared" si="27"/>
        <v>6</v>
      </c>
      <c r="AF24" s="11">
        <f t="shared" ca="1" si="16"/>
        <v>0</v>
      </c>
      <c r="AG24" s="22">
        <f t="shared" ca="1" si="17"/>
        <v>0</v>
      </c>
      <c r="AH24" s="22">
        <v>21</v>
      </c>
      <c r="AI24" s="22" t="str">
        <f t="shared" si="28"/>
        <v>aa</v>
      </c>
      <c r="AJ24" s="22">
        <f t="shared" si="29"/>
        <v>6</v>
      </c>
      <c r="AK24" s="11">
        <f t="shared" ca="1" si="18"/>
        <v>0</v>
      </c>
      <c r="AL24" s="22">
        <f t="shared" ca="1" si="19"/>
        <v>0</v>
      </c>
      <c r="AN24" s="22">
        <v>21</v>
      </c>
      <c r="AO24" s="22">
        <f t="shared" si="20"/>
        <v>0</v>
      </c>
      <c r="AP24" s="22">
        <f t="shared" ca="1" si="21"/>
        <v>0</v>
      </c>
      <c r="AQ24" s="22">
        <f t="shared" si="22"/>
        <v>0</v>
      </c>
      <c r="AR24" s="22">
        <f t="shared" ca="1" si="23"/>
        <v>0</v>
      </c>
      <c r="AT24" s="22">
        <f t="shared" ca="1" si="24"/>
        <v>0</v>
      </c>
      <c r="AU24" s="22">
        <f t="shared" ca="1" si="25"/>
        <v>0</v>
      </c>
    </row>
    <row r="25" spans="1:50" x14ac:dyDescent="0.2">
      <c r="A25">
        <v>22</v>
      </c>
      <c r="B25" s="22">
        <f>Data!B25</f>
        <v>0</v>
      </c>
      <c r="C25" s="22">
        <f>Data!C25</f>
        <v>0</v>
      </c>
      <c r="D25" s="22">
        <f>Data!D25</f>
        <v>0</v>
      </c>
      <c r="E25" s="22">
        <f>Data!E25</f>
        <v>0</v>
      </c>
      <c r="F25" s="22">
        <f>Data!F25</f>
        <v>0</v>
      </c>
      <c r="G25" s="22">
        <f>Data!G25</f>
        <v>0</v>
      </c>
      <c r="H25" s="22">
        <f>Data!H25</f>
        <v>0</v>
      </c>
      <c r="I25" s="22">
        <f>Data!I25</f>
        <v>0</v>
      </c>
      <c r="K25" s="22">
        <v>22</v>
      </c>
      <c r="L25" s="22">
        <f t="shared" si="13"/>
        <v>0</v>
      </c>
      <c r="M25" s="22">
        <f t="shared" si="14"/>
        <v>0</v>
      </c>
      <c r="N25" s="22">
        <f t="shared" si="0"/>
        <v>0</v>
      </c>
      <c r="O25" s="22">
        <f t="shared" si="1"/>
        <v>0</v>
      </c>
      <c r="P25" s="22">
        <f t="shared" si="2"/>
        <v>0</v>
      </c>
      <c r="Q25" s="22">
        <f t="shared" si="3"/>
        <v>0</v>
      </c>
      <c r="R25" s="22">
        <f t="shared" si="4"/>
        <v>0</v>
      </c>
      <c r="S25" s="22">
        <f t="shared" si="5"/>
        <v>0</v>
      </c>
      <c r="T25" s="22">
        <f t="shared" si="15"/>
        <v>0</v>
      </c>
      <c r="U25" s="22">
        <f t="shared" si="6"/>
        <v>0</v>
      </c>
      <c r="V25" s="22">
        <f t="shared" si="7"/>
        <v>0</v>
      </c>
      <c r="W25" s="22">
        <f t="shared" si="8"/>
        <v>0</v>
      </c>
      <c r="X25" s="22">
        <f t="shared" si="9"/>
        <v>0</v>
      </c>
      <c r="Y25" s="22">
        <f t="shared" si="10"/>
        <v>0</v>
      </c>
      <c r="Z25" s="22">
        <f t="shared" si="11"/>
        <v>0</v>
      </c>
      <c r="AA25" s="22">
        <f t="shared" si="12"/>
        <v>0</v>
      </c>
      <c r="AB25" s="22"/>
      <c r="AC25" s="22">
        <v>22</v>
      </c>
      <c r="AD25" s="22" t="str">
        <f t="shared" si="26"/>
        <v>m</v>
      </c>
      <c r="AE25" s="22">
        <f t="shared" si="27"/>
        <v>7</v>
      </c>
      <c r="AF25" s="11">
        <f t="shared" ca="1" si="16"/>
        <v>0</v>
      </c>
      <c r="AG25" s="22">
        <f t="shared" ca="1" si="17"/>
        <v>0</v>
      </c>
      <c r="AH25" s="22">
        <v>22</v>
      </c>
      <c r="AI25" s="22" t="str">
        <f t="shared" si="28"/>
        <v>u</v>
      </c>
      <c r="AJ25" s="22">
        <f t="shared" si="29"/>
        <v>7</v>
      </c>
      <c r="AK25" s="11">
        <f t="shared" ca="1" si="18"/>
        <v>0</v>
      </c>
      <c r="AL25" s="22">
        <f t="shared" ca="1" si="19"/>
        <v>0</v>
      </c>
      <c r="AN25" s="22">
        <v>22</v>
      </c>
      <c r="AO25" s="22">
        <f t="shared" si="20"/>
        <v>0</v>
      </c>
      <c r="AP25" s="22">
        <f t="shared" ca="1" si="21"/>
        <v>0</v>
      </c>
      <c r="AQ25" s="22">
        <f t="shared" si="22"/>
        <v>0</v>
      </c>
      <c r="AR25" s="22">
        <f t="shared" ca="1" si="23"/>
        <v>0</v>
      </c>
      <c r="AT25" s="22">
        <f t="shared" ca="1" si="24"/>
        <v>0</v>
      </c>
      <c r="AU25" s="22">
        <f t="shared" ca="1" si="25"/>
        <v>0</v>
      </c>
    </row>
    <row r="26" spans="1:50" x14ac:dyDescent="0.2">
      <c r="A26">
        <v>23</v>
      </c>
      <c r="B26" s="22">
        <f>Data!B26</f>
        <v>0</v>
      </c>
      <c r="C26" s="22">
        <f>Data!C26</f>
        <v>0</v>
      </c>
      <c r="D26" s="22">
        <f>Data!D26</f>
        <v>0</v>
      </c>
      <c r="E26" s="22">
        <f>Data!E26</f>
        <v>0</v>
      </c>
      <c r="F26" s="22">
        <f>Data!F26</f>
        <v>0</v>
      </c>
      <c r="G26" s="22">
        <f>Data!G26</f>
        <v>0</v>
      </c>
      <c r="H26" s="22">
        <f>Data!H26</f>
        <v>0</v>
      </c>
      <c r="I26" s="22">
        <f>Data!I26</f>
        <v>0</v>
      </c>
      <c r="K26" s="22">
        <v>23</v>
      </c>
      <c r="L26" s="22">
        <f t="shared" si="13"/>
        <v>0</v>
      </c>
      <c r="M26" s="22">
        <f t="shared" si="14"/>
        <v>0</v>
      </c>
      <c r="N26" s="22">
        <f t="shared" si="0"/>
        <v>0</v>
      </c>
      <c r="O26" s="22">
        <f t="shared" si="1"/>
        <v>0</v>
      </c>
      <c r="P26" s="22">
        <f t="shared" si="2"/>
        <v>0</v>
      </c>
      <c r="Q26" s="22">
        <f t="shared" si="3"/>
        <v>0</v>
      </c>
      <c r="R26" s="22">
        <f t="shared" si="4"/>
        <v>0</v>
      </c>
      <c r="S26" s="22">
        <f t="shared" si="5"/>
        <v>0</v>
      </c>
      <c r="T26" s="22">
        <f t="shared" si="15"/>
        <v>0</v>
      </c>
      <c r="U26" s="22">
        <f t="shared" si="6"/>
        <v>0</v>
      </c>
      <c r="V26" s="22">
        <f t="shared" si="7"/>
        <v>0</v>
      </c>
      <c r="W26" s="22">
        <f t="shared" si="8"/>
        <v>0</v>
      </c>
      <c r="X26" s="22">
        <f t="shared" si="9"/>
        <v>0</v>
      </c>
      <c r="Y26" s="22">
        <f t="shared" si="10"/>
        <v>0</v>
      </c>
      <c r="Z26" s="22">
        <f t="shared" si="11"/>
        <v>0</v>
      </c>
      <c r="AA26" s="22">
        <f t="shared" si="12"/>
        <v>0</v>
      </c>
      <c r="AB26" s="22"/>
      <c r="AC26" s="22">
        <v>23</v>
      </c>
      <c r="AD26" s="22" t="str">
        <f t="shared" si="26"/>
        <v>n</v>
      </c>
      <c r="AE26" s="22">
        <f t="shared" si="27"/>
        <v>7</v>
      </c>
      <c r="AF26" s="11">
        <f t="shared" ca="1" si="16"/>
        <v>0</v>
      </c>
      <c r="AG26" s="22">
        <f t="shared" ca="1" si="17"/>
        <v>0</v>
      </c>
      <c r="AH26" s="22">
        <v>23</v>
      </c>
      <c r="AI26" s="22" t="str">
        <f t="shared" si="28"/>
        <v>v</v>
      </c>
      <c r="AJ26" s="22">
        <f t="shared" si="29"/>
        <v>7</v>
      </c>
      <c r="AK26" s="11">
        <f t="shared" ca="1" si="18"/>
        <v>0</v>
      </c>
      <c r="AL26" s="22">
        <f t="shared" ca="1" si="19"/>
        <v>0</v>
      </c>
      <c r="AN26" s="22">
        <v>23</v>
      </c>
      <c r="AO26" s="22">
        <f t="shared" si="20"/>
        <v>0</v>
      </c>
      <c r="AP26" s="22">
        <f t="shared" ca="1" si="21"/>
        <v>0</v>
      </c>
      <c r="AQ26" s="22">
        <f t="shared" si="22"/>
        <v>0</v>
      </c>
      <c r="AR26" s="22">
        <f t="shared" ca="1" si="23"/>
        <v>0</v>
      </c>
      <c r="AT26" s="22">
        <f t="shared" ca="1" si="24"/>
        <v>0</v>
      </c>
      <c r="AU26" s="22">
        <f t="shared" ca="1" si="25"/>
        <v>0</v>
      </c>
    </row>
    <row r="27" spans="1:50" x14ac:dyDescent="0.2">
      <c r="A27">
        <v>24</v>
      </c>
      <c r="B27" s="22">
        <f>Data!B27</f>
        <v>0</v>
      </c>
      <c r="C27" s="22">
        <f>Data!C27</f>
        <v>0</v>
      </c>
      <c r="D27" s="22">
        <f>Data!D27</f>
        <v>0</v>
      </c>
      <c r="E27" s="22">
        <f>Data!E27</f>
        <v>0</v>
      </c>
      <c r="F27" s="22">
        <f>Data!F27</f>
        <v>0</v>
      </c>
      <c r="G27" s="22">
        <f>Data!G27</f>
        <v>0</v>
      </c>
      <c r="H27" s="22">
        <f>Data!H27</f>
        <v>0</v>
      </c>
      <c r="I27" s="22">
        <f>Data!I27</f>
        <v>0</v>
      </c>
      <c r="K27" s="22">
        <v>24</v>
      </c>
      <c r="L27" s="22">
        <f t="shared" si="13"/>
        <v>0</v>
      </c>
      <c r="M27" s="22">
        <f t="shared" si="14"/>
        <v>0</v>
      </c>
      <c r="N27" s="22">
        <f t="shared" si="0"/>
        <v>0</v>
      </c>
      <c r="O27" s="22">
        <f t="shared" si="1"/>
        <v>0</v>
      </c>
      <c r="P27" s="22">
        <f t="shared" si="2"/>
        <v>0</v>
      </c>
      <c r="Q27" s="22">
        <f t="shared" si="3"/>
        <v>0</v>
      </c>
      <c r="R27" s="22">
        <f t="shared" si="4"/>
        <v>0</v>
      </c>
      <c r="S27" s="22">
        <f t="shared" si="5"/>
        <v>0</v>
      </c>
      <c r="T27" s="22">
        <f t="shared" si="15"/>
        <v>0</v>
      </c>
      <c r="U27" s="22">
        <f t="shared" si="6"/>
        <v>0</v>
      </c>
      <c r="V27" s="22">
        <f t="shared" si="7"/>
        <v>0</v>
      </c>
      <c r="W27" s="22">
        <f t="shared" si="8"/>
        <v>0</v>
      </c>
      <c r="X27" s="22">
        <f t="shared" si="9"/>
        <v>0</v>
      </c>
      <c r="Y27" s="22">
        <f t="shared" si="10"/>
        <v>0</v>
      </c>
      <c r="Z27" s="22">
        <f t="shared" si="11"/>
        <v>0</v>
      </c>
      <c r="AA27" s="22">
        <f t="shared" si="12"/>
        <v>0</v>
      </c>
      <c r="AB27" s="22"/>
      <c r="AC27" s="22">
        <v>24</v>
      </c>
      <c r="AD27" s="22" t="str">
        <f t="shared" si="26"/>
        <v>o</v>
      </c>
      <c r="AE27" s="22">
        <f t="shared" si="27"/>
        <v>7</v>
      </c>
      <c r="AF27" s="11">
        <f t="shared" ca="1" si="16"/>
        <v>0</v>
      </c>
      <c r="AG27" s="22">
        <f t="shared" ca="1" si="17"/>
        <v>0</v>
      </c>
      <c r="AH27" s="22">
        <v>24</v>
      </c>
      <c r="AI27" s="22" t="str">
        <f t="shared" si="28"/>
        <v>w</v>
      </c>
      <c r="AJ27" s="22">
        <f t="shared" si="29"/>
        <v>7</v>
      </c>
      <c r="AK27" s="11">
        <f t="shared" ca="1" si="18"/>
        <v>0</v>
      </c>
      <c r="AL27" s="22">
        <f t="shared" ca="1" si="19"/>
        <v>0</v>
      </c>
      <c r="AN27" s="22">
        <v>24</v>
      </c>
      <c r="AO27" s="22">
        <f t="shared" si="20"/>
        <v>0</v>
      </c>
      <c r="AP27" s="22">
        <f t="shared" ca="1" si="21"/>
        <v>0</v>
      </c>
      <c r="AQ27" s="22">
        <f t="shared" si="22"/>
        <v>0</v>
      </c>
      <c r="AR27" s="22">
        <f t="shared" ca="1" si="23"/>
        <v>0</v>
      </c>
      <c r="AT27" s="22">
        <f t="shared" ca="1" si="24"/>
        <v>0</v>
      </c>
      <c r="AU27" s="22">
        <f t="shared" ca="1" si="25"/>
        <v>0</v>
      </c>
    </row>
    <row r="28" spans="1:50" x14ac:dyDescent="0.2">
      <c r="A28">
        <v>25</v>
      </c>
      <c r="B28" s="22">
        <f>Data!B28</f>
        <v>0</v>
      </c>
      <c r="C28" s="22">
        <f>Data!C28</f>
        <v>0</v>
      </c>
      <c r="D28" s="22">
        <f>Data!D28</f>
        <v>0</v>
      </c>
      <c r="E28" s="22">
        <f>Data!E28</f>
        <v>0</v>
      </c>
      <c r="F28" s="22">
        <f>Data!F28</f>
        <v>0</v>
      </c>
      <c r="G28" s="22">
        <f>Data!G28</f>
        <v>0</v>
      </c>
      <c r="H28" s="22">
        <f>Data!H28</f>
        <v>0</v>
      </c>
      <c r="I28" s="22">
        <f>Data!I28</f>
        <v>0</v>
      </c>
      <c r="K28" s="22">
        <v>25</v>
      </c>
      <c r="L28" s="22">
        <f t="shared" si="13"/>
        <v>0</v>
      </c>
      <c r="M28" s="22">
        <f t="shared" si="14"/>
        <v>0</v>
      </c>
      <c r="N28" s="22">
        <f t="shared" si="0"/>
        <v>0</v>
      </c>
      <c r="O28" s="22">
        <f t="shared" si="1"/>
        <v>0</v>
      </c>
      <c r="P28" s="22">
        <f t="shared" si="2"/>
        <v>0</v>
      </c>
      <c r="Q28" s="22">
        <f t="shared" si="3"/>
        <v>0</v>
      </c>
      <c r="R28" s="22">
        <f t="shared" si="4"/>
        <v>0</v>
      </c>
      <c r="S28" s="22">
        <f t="shared" si="5"/>
        <v>0</v>
      </c>
      <c r="T28" s="22">
        <f t="shared" si="15"/>
        <v>0</v>
      </c>
      <c r="U28" s="22">
        <f t="shared" si="6"/>
        <v>0</v>
      </c>
      <c r="V28" s="22">
        <f t="shared" si="7"/>
        <v>0</v>
      </c>
      <c r="W28" s="22">
        <f t="shared" si="8"/>
        <v>0</v>
      </c>
      <c r="X28" s="22">
        <f t="shared" si="9"/>
        <v>0</v>
      </c>
      <c r="Y28" s="22">
        <f t="shared" si="10"/>
        <v>0</v>
      </c>
      <c r="Z28" s="22">
        <f t="shared" si="11"/>
        <v>0</v>
      </c>
      <c r="AA28" s="22">
        <f t="shared" si="12"/>
        <v>0</v>
      </c>
      <c r="AB28" s="22"/>
      <c r="AC28" s="22">
        <v>25</v>
      </c>
      <c r="AD28" s="22" t="str">
        <f t="shared" si="26"/>
        <v>p</v>
      </c>
      <c r="AE28" s="22">
        <f t="shared" si="27"/>
        <v>7</v>
      </c>
      <c r="AF28" s="11">
        <f t="shared" ca="1" si="16"/>
        <v>0</v>
      </c>
      <c r="AG28" s="22">
        <f t="shared" ca="1" si="17"/>
        <v>0</v>
      </c>
      <c r="AH28" s="22">
        <v>25</v>
      </c>
      <c r="AI28" s="22" t="str">
        <f t="shared" si="28"/>
        <v>x</v>
      </c>
      <c r="AJ28" s="22">
        <f t="shared" si="29"/>
        <v>7</v>
      </c>
      <c r="AK28" s="11">
        <f t="shared" ca="1" si="18"/>
        <v>0</v>
      </c>
      <c r="AL28" s="22">
        <f t="shared" ca="1" si="19"/>
        <v>0</v>
      </c>
      <c r="AN28" s="22">
        <v>25</v>
      </c>
      <c r="AO28" s="22">
        <f t="shared" si="20"/>
        <v>0</v>
      </c>
      <c r="AP28" s="22">
        <f t="shared" ca="1" si="21"/>
        <v>0</v>
      </c>
      <c r="AQ28" s="22">
        <f t="shared" si="22"/>
        <v>0</v>
      </c>
      <c r="AR28" s="22">
        <f t="shared" ca="1" si="23"/>
        <v>0</v>
      </c>
      <c r="AT28" s="22">
        <f t="shared" ca="1" si="24"/>
        <v>0</v>
      </c>
      <c r="AU28" s="22">
        <f t="shared" ca="1" si="25"/>
        <v>0</v>
      </c>
    </row>
    <row r="29" spans="1:50" x14ac:dyDescent="0.2">
      <c r="A29">
        <v>26</v>
      </c>
      <c r="B29" s="22">
        <f>Data!B29</f>
        <v>0</v>
      </c>
      <c r="C29" s="22">
        <f>Data!C29</f>
        <v>0</v>
      </c>
      <c r="D29" s="22">
        <f>Data!D29</f>
        <v>0</v>
      </c>
      <c r="E29" s="22">
        <f>Data!E29</f>
        <v>0</v>
      </c>
      <c r="F29" s="22">
        <f>Data!F29</f>
        <v>0</v>
      </c>
      <c r="G29" s="22">
        <f>Data!G29</f>
        <v>0</v>
      </c>
      <c r="H29" s="22">
        <f>Data!H29</f>
        <v>0</v>
      </c>
      <c r="I29" s="22">
        <f>Data!I29</f>
        <v>0</v>
      </c>
      <c r="K29" s="22">
        <v>26</v>
      </c>
      <c r="L29" s="22">
        <f t="shared" si="13"/>
        <v>0</v>
      </c>
      <c r="M29" s="22">
        <f t="shared" si="14"/>
        <v>0</v>
      </c>
      <c r="N29" s="22">
        <f t="shared" si="0"/>
        <v>0</v>
      </c>
      <c r="O29" s="22">
        <f t="shared" si="1"/>
        <v>0</v>
      </c>
      <c r="P29" s="22">
        <f t="shared" si="2"/>
        <v>0</v>
      </c>
      <c r="Q29" s="22">
        <f t="shared" si="3"/>
        <v>0</v>
      </c>
      <c r="R29" s="22">
        <f t="shared" si="4"/>
        <v>0</v>
      </c>
      <c r="S29" s="22">
        <f t="shared" si="5"/>
        <v>0</v>
      </c>
      <c r="T29" s="22">
        <f t="shared" si="15"/>
        <v>0</v>
      </c>
      <c r="U29" s="22">
        <f t="shared" si="6"/>
        <v>0</v>
      </c>
      <c r="V29" s="22">
        <f t="shared" si="7"/>
        <v>0</v>
      </c>
      <c r="W29" s="22">
        <f t="shared" si="8"/>
        <v>0</v>
      </c>
      <c r="X29" s="22">
        <f t="shared" si="9"/>
        <v>0</v>
      </c>
      <c r="Y29" s="22">
        <f t="shared" si="10"/>
        <v>0</v>
      </c>
      <c r="Z29" s="22">
        <f t="shared" si="11"/>
        <v>0</v>
      </c>
      <c r="AA29" s="22">
        <f t="shared" si="12"/>
        <v>0</v>
      </c>
      <c r="AB29" s="22"/>
      <c r="AC29" s="22">
        <v>26</v>
      </c>
      <c r="AD29" s="22" t="str">
        <f t="shared" si="26"/>
        <v>q</v>
      </c>
      <c r="AE29" s="22">
        <f t="shared" si="27"/>
        <v>7</v>
      </c>
      <c r="AF29" s="11">
        <f t="shared" ca="1" si="16"/>
        <v>0</v>
      </c>
      <c r="AG29" s="22">
        <f t="shared" ca="1" si="17"/>
        <v>0</v>
      </c>
      <c r="AH29" s="22">
        <v>26</v>
      </c>
      <c r="AI29" s="22" t="str">
        <f t="shared" si="28"/>
        <v>y</v>
      </c>
      <c r="AJ29" s="22">
        <f t="shared" si="29"/>
        <v>7</v>
      </c>
      <c r="AK29" s="11">
        <f t="shared" ca="1" si="18"/>
        <v>0</v>
      </c>
      <c r="AL29" s="22">
        <f t="shared" ca="1" si="19"/>
        <v>0</v>
      </c>
      <c r="AN29" s="22">
        <v>26</v>
      </c>
      <c r="AO29" s="22">
        <f t="shared" si="20"/>
        <v>0</v>
      </c>
      <c r="AP29" s="22">
        <f t="shared" ca="1" si="21"/>
        <v>0</v>
      </c>
      <c r="AQ29" s="22">
        <f t="shared" si="22"/>
        <v>0</v>
      </c>
      <c r="AR29" s="22">
        <f t="shared" ca="1" si="23"/>
        <v>0</v>
      </c>
      <c r="AT29" s="22">
        <f t="shared" ca="1" si="24"/>
        <v>0</v>
      </c>
      <c r="AU29" s="22">
        <f t="shared" ca="1" si="25"/>
        <v>0</v>
      </c>
    </row>
    <row r="30" spans="1:50" x14ac:dyDescent="0.2">
      <c r="A30">
        <v>27</v>
      </c>
      <c r="B30" s="22">
        <f>Data!B30</f>
        <v>0</v>
      </c>
      <c r="C30" s="22">
        <f>Data!C30</f>
        <v>0</v>
      </c>
      <c r="D30" s="22">
        <f>Data!D30</f>
        <v>0</v>
      </c>
      <c r="E30" s="22">
        <f>Data!E30</f>
        <v>0</v>
      </c>
      <c r="F30" s="22">
        <f>Data!F30</f>
        <v>0</v>
      </c>
      <c r="G30" s="22">
        <f>Data!G30</f>
        <v>0</v>
      </c>
      <c r="H30" s="22">
        <f>Data!H30</f>
        <v>0</v>
      </c>
      <c r="I30" s="22">
        <f>Data!I30</f>
        <v>0</v>
      </c>
      <c r="K30" s="22">
        <v>27</v>
      </c>
      <c r="L30" s="22">
        <f t="shared" si="13"/>
        <v>0</v>
      </c>
      <c r="M30" s="22">
        <f t="shared" si="14"/>
        <v>0</v>
      </c>
      <c r="N30" s="22">
        <f t="shared" si="0"/>
        <v>0</v>
      </c>
      <c r="O30" s="22">
        <f t="shared" si="1"/>
        <v>0</v>
      </c>
      <c r="P30" s="22">
        <f t="shared" si="2"/>
        <v>0</v>
      </c>
      <c r="Q30" s="22">
        <f t="shared" si="3"/>
        <v>0</v>
      </c>
      <c r="R30" s="22">
        <f t="shared" si="4"/>
        <v>0</v>
      </c>
      <c r="S30" s="22">
        <f t="shared" si="5"/>
        <v>0</v>
      </c>
      <c r="T30" s="22">
        <f t="shared" si="15"/>
        <v>0</v>
      </c>
      <c r="U30" s="22">
        <f t="shared" si="6"/>
        <v>0</v>
      </c>
      <c r="V30" s="22">
        <f t="shared" si="7"/>
        <v>0</v>
      </c>
      <c r="W30" s="22">
        <f t="shared" si="8"/>
        <v>0</v>
      </c>
      <c r="X30" s="22">
        <f t="shared" si="9"/>
        <v>0</v>
      </c>
      <c r="Y30" s="22">
        <f t="shared" si="10"/>
        <v>0</v>
      </c>
      <c r="Z30" s="22">
        <f t="shared" si="11"/>
        <v>0</v>
      </c>
      <c r="AA30" s="22">
        <f t="shared" si="12"/>
        <v>0</v>
      </c>
      <c r="AB30" s="22"/>
      <c r="AC30" s="22">
        <v>27</v>
      </c>
      <c r="AD30" s="22" t="str">
        <f t="shared" si="26"/>
        <v>r</v>
      </c>
      <c r="AE30" s="22">
        <f t="shared" si="27"/>
        <v>7</v>
      </c>
      <c r="AF30" s="11">
        <f t="shared" ca="1" si="16"/>
        <v>0</v>
      </c>
      <c r="AG30" s="22">
        <f t="shared" ca="1" si="17"/>
        <v>0</v>
      </c>
      <c r="AH30" s="22">
        <v>27</v>
      </c>
      <c r="AI30" s="22" t="str">
        <f t="shared" si="28"/>
        <v>z</v>
      </c>
      <c r="AJ30" s="22">
        <f t="shared" si="29"/>
        <v>7</v>
      </c>
      <c r="AK30" s="11">
        <f t="shared" ca="1" si="18"/>
        <v>0</v>
      </c>
      <c r="AL30" s="22">
        <f t="shared" ca="1" si="19"/>
        <v>0</v>
      </c>
      <c r="AN30" s="22">
        <v>27</v>
      </c>
      <c r="AO30" s="22">
        <f t="shared" si="20"/>
        <v>0</v>
      </c>
      <c r="AP30" s="22">
        <f t="shared" ca="1" si="21"/>
        <v>0</v>
      </c>
      <c r="AQ30" s="22">
        <f t="shared" si="22"/>
        <v>0</v>
      </c>
      <c r="AR30" s="22">
        <f t="shared" ca="1" si="23"/>
        <v>0</v>
      </c>
      <c r="AT30" s="22">
        <f t="shared" ca="1" si="24"/>
        <v>0</v>
      </c>
      <c r="AU30" s="22">
        <f t="shared" ca="1" si="25"/>
        <v>0</v>
      </c>
    </row>
    <row r="31" spans="1:50" x14ac:dyDescent="0.2">
      <c r="A31">
        <v>28</v>
      </c>
      <c r="B31" s="22">
        <f>Data!B31</f>
        <v>0</v>
      </c>
      <c r="C31" s="22">
        <f>Data!C31</f>
        <v>0</v>
      </c>
      <c r="D31" s="22">
        <f>Data!D31</f>
        <v>0</v>
      </c>
      <c r="E31" s="22">
        <f>Data!E31</f>
        <v>0</v>
      </c>
      <c r="F31" s="22">
        <f>Data!F31</f>
        <v>0</v>
      </c>
      <c r="G31" s="22">
        <f>Data!G31</f>
        <v>0</v>
      </c>
      <c r="H31" s="22">
        <f>Data!H31</f>
        <v>0</v>
      </c>
      <c r="I31" s="22">
        <f>Data!I31</f>
        <v>0</v>
      </c>
      <c r="K31" s="22">
        <v>28</v>
      </c>
      <c r="L31" s="22">
        <f t="shared" si="13"/>
        <v>0</v>
      </c>
      <c r="M31" s="22">
        <f t="shared" si="14"/>
        <v>0</v>
      </c>
      <c r="N31" s="22">
        <f t="shared" si="0"/>
        <v>0</v>
      </c>
      <c r="O31" s="22">
        <f t="shared" si="1"/>
        <v>0</v>
      </c>
      <c r="P31" s="22">
        <f t="shared" si="2"/>
        <v>0</v>
      </c>
      <c r="Q31" s="22">
        <f t="shared" si="3"/>
        <v>0</v>
      </c>
      <c r="R31" s="22">
        <f t="shared" si="4"/>
        <v>0</v>
      </c>
      <c r="S31" s="22">
        <f t="shared" si="5"/>
        <v>0</v>
      </c>
      <c r="T31" s="22">
        <f t="shared" si="15"/>
        <v>0</v>
      </c>
      <c r="U31" s="22">
        <f t="shared" si="6"/>
        <v>0</v>
      </c>
      <c r="V31" s="22">
        <f t="shared" si="7"/>
        <v>0</v>
      </c>
      <c r="W31" s="22">
        <f t="shared" si="8"/>
        <v>0</v>
      </c>
      <c r="X31" s="22">
        <f t="shared" si="9"/>
        <v>0</v>
      </c>
      <c r="Y31" s="22">
        <f t="shared" si="10"/>
        <v>0</v>
      </c>
      <c r="Z31" s="22">
        <f t="shared" si="11"/>
        <v>0</v>
      </c>
      <c r="AA31" s="22">
        <f t="shared" si="12"/>
        <v>0</v>
      </c>
      <c r="AB31" s="22"/>
      <c r="AC31" s="22">
        <v>28</v>
      </c>
      <c r="AD31" s="22" t="str">
        <f t="shared" si="26"/>
        <v>s</v>
      </c>
      <c r="AE31" s="22">
        <f t="shared" si="27"/>
        <v>7</v>
      </c>
      <c r="AF31" s="11">
        <f t="shared" ca="1" si="16"/>
        <v>0</v>
      </c>
      <c r="AG31" s="22">
        <f t="shared" ca="1" si="17"/>
        <v>0</v>
      </c>
      <c r="AH31" s="22">
        <v>28</v>
      </c>
      <c r="AI31" s="22" t="str">
        <f t="shared" si="28"/>
        <v>aa</v>
      </c>
      <c r="AJ31" s="22">
        <f t="shared" si="29"/>
        <v>7</v>
      </c>
      <c r="AK31" s="11">
        <f t="shared" ca="1" si="18"/>
        <v>0</v>
      </c>
      <c r="AL31" s="22">
        <f t="shared" ca="1" si="19"/>
        <v>0</v>
      </c>
      <c r="AN31" s="22">
        <v>28</v>
      </c>
      <c r="AO31" s="22">
        <f t="shared" si="20"/>
        <v>0</v>
      </c>
      <c r="AP31" s="22">
        <f t="shared" ca="1" si="21"/>
        <v>0</v>
      </c>
      <c r="AQ31" s="22">
        <f t="shared" si="22"/>
        <v>0</v>
      </c>
      <c r="AR31" s="22">
        <f t="shared" ca="1" si="23"/>
        <v>0</v>
      </c>
      <c r="AT31" s="22">
        <f t="shared" ca="1" si="24"/>
        <v>0</v>
      </c>
      <c r="AU31" s="22">
        <f t="shared" ca="1" si="25"/>
        <v>0</v>
      </c>
    </row>
    <row r="32" spans="1:50" x14ac:dyDescent="0.2">
      <c r="A32">
        <v>29</v>
      </c>
      <c r="B32" s="22">
        <f>Data!B32</f>
        <v>0</v>
      </c>
      <c r="C32" s="22">
        <f>Data!C32</f>
        <v>0</v>
      </c>
      <c r="D32" s="22">
        <f>Data!D32</f>
        <v>0</v>
      </c>
      <c r="E32" s="22">
        <f>Data!E32</f>
        <v>0</v>
      </c>
      <c r="F32" s="22">
        <f>Data!F32</f>
        <v>0</v>
      </c>
      <c r="G32" s="22">
        <f>Data!G32</f>
        <v>0</v>
      </c>
      <c r="H32" s="22">
        <f>Data!H32</f>
        <v>0</v>
      </c>
      <c r="I32" s="22">
        <f>Data!I32</f>
        <v>0</v>
      </c>
      <c r="K32" s="22">
        <v>29</v>
      </c>
      <c r="L32" s="22">
        <f t="shared" si="13"/>
        <v>0</v>
      </c>
      <c r="M32" s="22">
        <f t="shared" si="14"/>
        <v>0</v>
      </c>
      <c r="N32" s="22">
        <f t="shared" si="0"/>
        <v>0</v>
      </c>
      <c r="O32" s="22">
        <f t="shared" si="1"/>
        <v>0</v>
      </c>
      <c r="P32" s="22">
        <f t="shared" si="2"/>
        <v>0</v>
      </c>
      <c r="Q32" s="22">
        <f t="shared" si="3"/>
        <v>0</v>
      </c>
      <c r="R32" s="22">
        <f t="shared" si="4"/>
        <v>0</v>
      </c>
      <c r="S32" s="22">
        <f t="shared" si="5"/>
        <v>0</v>
      </c>
      <c r="T32" s="22">
        <f t="shared" si="15"/>
        <v>0</v>
      </c>
      <c r="U32" s="22">
        <f t="shared" si="6"/>
        <v>0</v>
      </c>
      <c r="V32" s="22">
        <f t="shared" si="7"/>
        <v>0</v>
      </c>
      <c r="W32" s="22">
        <f t="shared" si="8"/>
        <v>0</v>
      </c>
      <c r="X32" s="22">
        <f t="shared" si="9"/>
        <v>0</v>
      </c>
      <c r="Y32" s="22">
        <f t="shared" si="10"/>
        <v>0</v>
      </c>
      <c r="Z32" s="22">
        <f t="shared" si="11"/>
        <v>0</v>
      </c>
      <c r="AA32" s="22">
        <f t="shared" si="12"/>
        <v>0</v>
      </c>
      <c r="AB32" s="22"/>
      <c r="AC32" s="22">
        <v>29</v>
      </c>
      <c r="AD32" s="22" t="str">
        <f t="shared" si="26"/>
        <v>m</v>
      </c>
      <c r="AE32" s="22">
        <f t="shared" si="27"/>
        <v>8</v>
      </c>
      <c r="AF32" s="11">
        <f t="shared" ca="1" si="16"/>
        <v>0</v>
      </c>
      <c r="AG32" s="22">
        <f t="shared" ca="1" si="17"/>
        <v>0</v>
      </c>
      <c r="AH32" s="22">
        <v>29</v>
      </c>
      <c r="AI32" s="22" t="str">
        <f t="shared" si="28"/>
        <v>u</v>
      </c>
      <c r="AJ32" s="22">
        <f t="shared" si="29"/>
        <v>8</v>
      </c>
      <c r="AK32" s="11">
        <f t="shared" ca="1" si="18"/>
        <v>0</v>
      </c>
      <c r="AL32" s="22">
        <f t="shared" ca="1" si="19"/>
        <v>0</v>
      </c>
      <c r="AN32" s="22">
        <v>29</v>
      </c>
      <c r="AO32" s="22">
        <f t="shared" si="20"/>
        <v>0</v>
      </c>
      <c r="AP32" s="22">
        <f t="shared" ca="1" si="21"/>
        <v>0</v>
      </c>
      <c r="AQ32" s="22">
        <f t="shared" si="22"/>
        <v>0</v>
      </c>
      <c r="AR32" s="22">
        <f t="shared" ca="1" si="23"/>
        <v>0</v>
      </c>
      <c r="AT32" s="22">
        <f t="shared" ca="1" si="24"/>
        <v>0</v>
      </c>
      <c r="AU32" s="22">
        <f t="shared" ca="1" si="25"/>
        <v>0</v>
      </c>
    </row>
    <row r="33" spans="1:50" x14ac:dyDescent="0.2">
      <c r="A33">
        <v>30</v>
      </c>
      <c r="B33" s="22">
        <f>Data!B33</f>
        <v>0</v>
      </c>
      <c r="C33" s="22">
        <f>Data!C33</f>
        <v>0</v>
      </c>
      <c r="D33" s="22">
        <f>Data!D33</f>
        <v>0</v>
      </c>
      <c r="E33" s="22">
        <f>Data!E33</f>
        <v>0</v>
      </c>
      <c r="F33" s="22">
        <f>Data!F33</f>
        <v>0</v>
      </c>
      <c r="G33" s="22">
        <f>Data!G33</f>
        <v>0</v>
      </c>
      <c r="H33" s="22">
        <f>Data!H33</f>
        <v>0</v>
      </c>
      <c r="I33" s="22">
        <f>Data!I33</f>
        <v>0</v>
      </c>
      <c r="K33" s="22">
        <v>30</v>
      </c>
      <c r="L33" s="22">
        <f t="shared" si="13"/>
        <v>0</v>
      </c>
      <c r="M33" s="22">
        <f t="shared" si="14"/>
        <v>0</v>
      </c>
      <c r="N33" s="22">
        <f t="shared" si="0"/>
        <v>0</v>
      </c>
      <c r="O33" s="22">
        <f t="shared" si="1"/>
        <v>0</v>
      </c>
      <c r="P33" s="22">
        <f t="shared" si="2"/>
        <v>0</v>
      </c>
      <c r="Q33" s="22">
        <f t="shared" si="3"/>
        <v>0</v>
      </c>
      <c r="R33" s="22">
        <f t="shared" si="4"/>
        <v>0</v>
      </c>
      <c r="S33" s="22">
        <f t="shared" si="5"/>
        <v>0</v>
      </c>
      <c r="T33" s="22">
        <f t="shared" si="15"/>
        <v>0</v>
      </c>
      <c r="U33" s="22">
        <f t="shared" si="6"/>
        <v>0</v>
      </c>
      <c r="V33" s="22">
        <f t="shared" si="7"/>
        <v>0</v>
      </c>
      <c r="W33" s="22">
        <f t="shared" si="8"/>
        <v>0</v>
      </c>
      <c r="X33" s="22">
        <f t="shared" si="9"/>
        <v>0</v>
      </c>
      <c r="Y33" s="22">
        <f t="shared" si="10"/>
        <v>0</v>
      </c>
      <c r="Z33" s="22">
        <f t="shared" si="11"/>
        <v>0</v>
      </c>
      <c r="AA33" s="22">
        <f t="shared" si="12"/>
        <v>0</v>
      </c>
      <c r="AB33" s="22"/>
      <c r="AC33" s="22">
        <v>30</v>
      </c>
      <c r="AD33" s="22" t="str">
        <f t="shared" si="26"/>
        <v>n</v>
      </c>
      <c r="AE33" s="22">
        <f t="shared" si="27"/>
        <v>8</v>
      </c>
      <c r="AF33" s="11">
        <f t="shared" ca="1" si="16"/>
        <v>0</v>
      </c>
      <c r="AG33" s="22">
        <f t="shared" ca="1" si="17"/>
        <v>0</v>
      </c>
      <c r="AH33" s="22">
        <v>30</v>
      </c>
      <c r="AI33" s="22" t="str">
        <f t="shared" si="28"/>
        <v>v</v>
      </c>
      <c r="AJ33" s="22">
        <f t="shared" si="29"/>
        <v>8</v>
      </c>
      <c r="AK33" s="11">
        <f t="shared" ca="1" si="18"/>
        <v>0</v>
      </c>
      <c r="AL33" s="22">
        <f t="shared" ca="1" si="19"/>
        <v>0</v>
      </c>
      <c r="AN33" s="22">
        <v>30</v>
      </c>
      <c r="AO33" s="22">
        <f t="shared" si="20"/>
        <v>0</v>
      </c>
      <c r="AP33" s="22">
        <f t="shared" ca="1" si="21"/>
        <v>0</v>
      </c>
      <c r="AQ33" s="22">
        <f t="shared" si="22"/>
        <v>0</v>
      </c>
      <c r="AR33" s="22">
        <f t="shared" ca="1" si="23"/>
        <v>0</v>
      </c>
      <c r="AT33" s="22">
        <f t="shared" ca="1" si="24"/>
        <v>0</v>
      </c>
      <c r="AU33" s="22">
        <f t="shared" ca="1" si="25"/>
        <v>0</v>
      </c>
    </row>
    <row r="34" spans="1:50" x14ac:dyDescent="0.2">
      <c r="A34">
        <v>31</v>
      </c>
      <c r="B34" s="22">
        <f>Data!B34</f>
        <v>0</v>
      </c>
      <c r="C34" s="22">
        <f>Data!C34</f>
        <v>0</v>
      </c>
      <c r="D34" s="22">
        <f>Data!D34</f>
        <v>0</v>
      </c>
      <c r="E34" s="22">
        <f>Data!E34</f>
        <v>0</v>
      </c>
      <c r="F34" s="22">
        <f>Data!F34</f>
        <v>0</v>
      </c>
      <c r="G34" s="22">
        <f>Data!G34</f>
        <v>0</v>
      </c>
      <c r="H34" s="22">
        <f>Data!H34</f>
        <v>0</v>
      </c>
      <c r="I34" s="22">
        <f>Data!I34</f>
        <v>0</v>
      </c>
      <c r="K34" s="22">
        <v>31</v>
      </c>
      <c r="L34" s="22">
        <f t="shared" si="13"/>
        <v>0</v>
      </c>
      <c r="M34" s="22">
        <f t="shared" si="14"/>
        <v>0</v>
      </c>
      <c r="N34" s="22">
        <f t="shared" si="0"/>
        <v>0</v>
      </c>
      <c r="O34" s="22">
        <f t="shared" si="1"/>
        <v>0</v>
      </c>
      <c r="P34" s="22">
        <f t="shared" si="2"/>
        <v>0</v>
      </c>
      <c r="Q34" s="22">
        <f t="shared" si="3"/>
        <v>0</v>
      </c>
      <c r="R34" s="22">
        <f t="shared" si="4"/>
        <v>0</v>
      </c>
      <c r="S34" s="22">
        <f t="shared" si="5"/>
        <v>0</v>
      </c>
      <c r="T34" s="22">
        <f t="shared" si="15"/>
        <v>0</v>
      </c>
      <c r="U34" s="22">
        <f t="shared" si="6"/>
        <v>0</v>
      </c>
      <c r="V34" s="22">
        <f t="shared" si="7"/>
        <v>0</v>
      </c>
      <c r="W34" s="22">
        <f t="shared" si="8"/>
        <v>0</v>
      </c>
      <c r="X34" s="22">
        <f t="shared" si="9"/>
        <v>0</v>
      </c>
      <c r="Y34" s="22">
        <f t="shared" si="10"/>
        <v>0</v>
      </c>
      <c r="Z34" s="22">
        <f t="shared" si="11"/>
        <v>0</v>
      </c>
      <c r="AA34" s="22">
        <f t="shared" si="12"/>
        <v>0</v>
      </c>
      <c r="AB34" s="22"/>
      <c r="AC34" s="22">
        <v>31</v>
      </c>
      <c r="AD34" s="22" t="str">
        <f t="shared" si="26"/>
        <v>o</v>
      </c>
      <c r="AE34" s="22">
        <f t="shared" si="27"/>
        <v>8</v>
      </c>
      <c r="AF34" s="11">
        <f t="shared" ca="1" si="16"/>
        <v>0</v>
      </c>
      <c r="AG34" s="22">
        <f t="shared" ca="1" si="17"/>
        <v>0</v>
      </c>
      <c r="AH34" s="22">
        <v>31</v>
      </c>
      <c r="AI34" s="22" t="str">
        <f t="shared" si="28"/>
        <v>w</v>
      </c>
      <c r="AJ34" s="22">
        <f t="shared" si="29"/>
        <v>8</v>
      </c>
      <c r="AK34" s="11">
        <f t="shared" ca="1" si="18"/>
        <v>0</v>
      </c>
      <c r="AL34" s="22">
        <f t="shared" ca="1" si="19"/>
        <v>0</v>
      </c>
      <c r="AN34" s="22">
        <v>31</v>
      </c>
      <c r="AO34" s="22">
        <f t="shared" si="20"/>
        <v>0</v>
      </c>
      <c r="AP34" s="22">
        <f t="shared" ca="1" si="21"/>
        <v>0</v>
      </c>
      <c r="AQ34" s="22">
        <f t="shared" si="22"/>
        <v>0</v>
      </c>
      <c r="AR34" s="22">
        <f t="shared" ca="1" si="23"/>
        <v>0</v>
      </c>
      <c r="AT34" s="22">
        <f t="shared" ca="1" si="24"/>
        <v>0</v>
      </c>
      <c r="AU34" s="22">
        <f t="shared" ca="1" si="25"/>
        <v>0</v>
      </c>
    </row>
    <row r="35" spans="1:50" x14ac:dyDescent="0.2">
      <c r="A35">
        <v>32</v>
      </c>
      <c r="B35" s="22">
        <f>Data!B35</f>
        <v>0</v>
      </c>
      <c r="C35" s="22">
        <f>Data!C35</f>
        <v>0</v>
      </c>
      <c r="D35" s="22">
        <f>Data!D35</f>
        <v>0</v>
      </c>
      <c r="E35" s="22">
        <f>Data!E35</f>
        <v>0</v>
      </c>
      <c r="F35" s="22">
        <f>Data!F35</f>
        <v>0</v>
      </c>
      <c r="G35" s="22">
        <f>Data!G35</f>
        <v>0</v>
      </c>
      <c r="H35" s="22">
        <f>Data!H35</f>
        <v>0</v>
      </c>
      <c r="I35" s="22">
        <f>Data!I35</f>
        <v>0</v>
      </c>
      <c r="K35" s="22">
        <v>32</v>
      </c>
      <c r="L35" s="22">
        <f t="shared" si="13"/>
        <v>0</v>
      </c>
      <c r="M35" s="22">
        <f t="shared" si="14"/>
        <v>0</v>
      </c>
      <c r="N35" s="22">
        <f t="shared" si="0"/>
        <v>0</v>
      </c>
      <c r="O35" s="22">
        <f t="shared" si="1"/>
        <v>0</v>
      </c>
      <c r="P35" s="22">
        <f t="shared" si="2"/>
        <v>0</v>
      </c>
      <c r="Q35" s="22">
        <f t="shared" si="3"/>
        <v>0</v>
      </c>
      <c r="R35" s="22">
        <f t="shared" si="4"/>
        <v>0</v>
      </c>
      <c r="S35" s="22">
        <f t="shared" si="5"/>
        <v>0</v>
      </c>
      <c r="T35" s="22">
        <f t="shared" si="15"/>
        <v>0</v>
      </c>
      <c r="U35" s="22">
        <f t="shared" si="6"/>
        <v>0</v>
      </c>
      <c r="V35" s="22">
        <f t="shared" si="7"/>
        <v>0</v>
      </c>
      <c r="W35" s="22">
        <f t="shared" si="8"/>
        <v>0</v>
      </c>
      <c r="X35" s="22">
        <f t="shared" si="9"/>
        <v>0</v>
      </c>
      <c r="Y35" s="22">
        <f t="shared" si="10"/>
        <v>0</v>
      </c>
      <c r="Z35" s="22">
        <f t="shared" si="11"/>
        <v>0</v>
      </c>
      <c r="AA35" s="22">
        <f t="shared" si="12"/>
        <v>0</v>
      </c>
      <c r="AB35" s="22"/>
      <c r="AC35" s="22">
        <v>32</v>
      </c>
      <c r="AD35" s="22" t="str">
        <f t="shared" si="26"/>
        <v>p</v>
      </c>
      <c r="AE35" s="22">
        <f t="shared" si="27"/>
        <v>8</v>
      </c>
      <c r="AF35" s="11">
        <f t="shared" ca="1" si="16"/>
        <v>0</v>
      </c>
      <c r="AG35" s="22">
        <f t="shared" ca="1" si="17"/>
        <v>0</v>
      </c>
      <c r="AH35" s="22">
        <v>32</v>
      </c>
      <c r="AI35" s="22" t="str">
        <f t="shared" si="28"/>
        <v>x</v>
      </c>
      <c r="AJ35" s="22">
        <f t="shared" si="29"/>
        <v>8</v>
      </c>
      <c r="AK35" s="11">
        <f t="shared" ca="1" si="18"/>
        <v>0</v>
      </c>
      <c r="AL35" s="22">
        <f t="shared" ca="1" si="19"/>
        <v>0</v>
      </c>
      <c r="AN35" s="22">
        <v>32</v>
      </c>
      <c r="AO35" s="22">
        <f t="shared" si="20"/>
        <v>0</v>
      </c>
      <c r="AP35" s="22">
        <f t="shared" ca="1" si="21"/>
        <v>0</v>
      </c>
      <c r="AQ35" s="22">
        <f t="shared" si="22"/>
        <v>0</v>
      </c>
      <c r="AR35" s="22">
        <f t="shared" ca="1" si="23"/>
        <v>0</v>
      </c>
      <c r="AT35" s="22">
        <f t="shared" ca="1" si="24"/>
        <v>0</v>
      </c>
      <c r="AU35" s="22">
        <f t="shared" ca="1" si="25"/>
        <v>0</v>
      </c>
    </row>
    <row r="36" spans="1:50" x14ac:dyDescent="0.2">
      <c r="A36">
        <v>33</v>
      </c>
      <c r="B36" s="22">
        <f>Data!B36</f>
        <v>0</v>
      </c>
      <c r="C36" s="22">
        <f>Data!C36</f>
        <v>0</v>
      </c>
      <c r="D36" s="22">
        <f>Data!D36</f>
        <v>0</v>
      </c>
      <c r="E36" s="22">
        <f>Data!E36</f>
        <v>0</v>
      </c>
      <c r="F36" s="22">
        <f>Data!F36</f>
        <v>0</v>
      </c>
      <c r="G36" s="22">
        <f>Data!G36</f>
        <v>0</v>
      </c>
      <c r="H36" s="22">
        <f>Data!H36</f>
        <v>0</v>
      </c>
      <c r="I36" s="22">
        <f>Data!I36</f>
        <v>0</v>
      </c>
      <c r="K36" s="22">
        <v>33</v>
      </c>
      <c r="L36" s="22">
        <f t="shared" si="13"/>
        <v>0</v>
      </c>
      <c r="M36" s="22">
        <f t="shared" si="14"/>
        <v>0</v>
      </c>
      <c r="N36" s="22">
        <f t="shared" si="0"/>
        <v>0</v>
      </c>
      <c r="O36" s="22">
        <f t="shared" si="1"/>
        <v>0</v>
      </c>
      <c r="P36" s="22">
        <f t="shared" si="2"/>
        <v>0</v>
      </c>
      <c r="Q36" s="22">
        <f t="shared" si="3"/>
        <v>0</v>
      </c>
      <c r="R36" s="22">
        <f t="shared" si="4"/>
        <v>0</v>
      </c>
      <c r="S36" s="22">
        <f t="shared" si="5"/>
        <v>0</v>
      </c>
      <c r="T36" s="22">
        <f t="shared" si="15"/>
        <v>0</v>
      </c>
      <c r="U36" s="22">
        <f t="shared" si="6"/>
        <v>0</v>
      </c>
      <c r="V36" s="22">
        <f t="shared" si="7"/>
        <v>0</v>
      </c>
      <c r="W36" s="22">
        <f t="shared" si="8"/>
        <v>0</v>
      </c>
      <c r="X36" s="22">
        <f t="shared" si="9"/>
        <v>0</v>
      </c>
      <c r="Y36" s="22">
        <f t="shared" si="10"/>
        <v>0</v>
      </c>
      <c r="Z36" s="22">
        <f t="shared" si="11"/>
        <v>0</v>
      </c>
      <c r="AA36" s="22">
        <f t="shared" si="12"/>
        <v>0</v>
      </c>
      <c r="AB36" s="22"/>
      <c r="AC36" s="22">
        <v>33</v>
      </c>
      <c r="AD36" s="22" t="str">
        <f t="shared" si="26"/>
        <v>q</v>
      </c>
      <c r="AE36" s="22">
        <f t="shared" si="27"/>
        <v>8</v>
      </c>
      <c r="AF36" s="11">
        <f t="shared" ca="1" si="16"/>
        <v>0</v>
      </c>
      <c r="AG36" s="22">
        <f t="shared" ca="1" si="17"/>
        <v>0</v>
      </c>
      <c r="AH36" s="22">
        <v>33</v>
      </c>
      <c r="AI36" s="22" t="str">
        <f t="shared" si="28"/>
        <v>y</v>
      </c>
      <c r="AJ36" s="22">
        <f t="shared" si="29"/>
        <v>8</v>
      </c>
      <c r="AK36" s="11">
        <f t="shared" ca="1" si="18"/>
        <v>0</v>
      </c>
      <c r="AL36" s="22">
        <f t="shared" ca="1" si="19"/>
        <v>0</v>
      </c>
      <c r="AN36" s="22">
        <v>33</v>
      </c>
      <c r="AO36" s="22">
        <f t="shared" si="20"/>
        <v>0</v>
      </c>
      <c r="AP36" s="22">
        <f t="shared" ca="1" si="21"/>
        <v>0</v>
      </c>
      <c r="AQ36" s="22">
        <f t="shared" si="22"/>
        <v>0</v>
      </c>
      <c r="AR36" s="22">
        <f t="shared" ca="1" si="23"/>
        <v>0</v>
      </c>
      <c r="AT36" s="22">
        <f t="shared" ca="1" si="24"/>
        <v>0</v>
      </c>
      <c r="AU36" s="22">
        <f t="shared" ca="1" si="25"/>
        <v>0</v>
      </c>
    </row>
    <row r="37" spans="1:50" x14ac:dyDescent="0.2">
      <c r="A37">
        <v>34</v>
      </c>
      <c r="B37" s="22">
        <f>Data!B37</f>
        <v>0</v>
      </c>
      <c r="C37" s="22">
        <f>Data!C37</f>
        <v>0</v>
      </c>
      <c r="D37" s="22">
        <f>Data!D37</f>
        <v>0</v>
      </c>
      <c r="E37" s="22">
        <f>Data!E37</f>
        <v>0</v>
      </c>
      <c r="F37" s="22">
        <f>Data!F37</f>
        <v>0</v>
      </c>
      <c r="G37" s="22">
        <f>Data!G37</f>
        <v>0</v>
      </c>
      <c r="H37" s="22">
        <f>Data!H37</f>
        <v>0</v>
      </c>
      <c r="I37" s="22">
        <f>Data!I37</f>
        <v>0</v>
      </c>
      <c r="K37" s="22">
        <v>34</v>
      </c>
      <c r="L37" s="22">
        <f t="shared" si="13"/>
        <v>0</v>
      </c>
      <c r="M37" s="22">
        <f t="shared" si="14"/>
        <v>0</v>
      </c>
      <c r="N37" s="22">
        <f t="shared" si="0"/>
        <v>0</v>
      </c>
      <c r="O37" s="22">
        <f t="shared" si="1"/>
        <v>0</v>
      </c>
      <c r="P37" s="22">
        <f t="shared" si="2"/>
        <v>0</v>
      </c>
      <c r="Q37" s="22">
        <f t="shared" si="3"/>
        <v>0</v>
      </c>
      <c r="R37" s="22">
        <f t="shared" si="4"/>
        <v>0</v>
      </c>
      <c r="S37" s="22">
        <f t="shared" si="5"/>
        <v>0</v>
      </c>
      <c r="T37" s="22">
        <f t="shared" si="15"/>
        <v>0</v>
      </c>
      <c r="U37" s="22">
        <f t="shared" si="6"/>
        <v>0</v>
      </c>
      <c r="V37" s="22">
        <f t="shared" si="7"/>
        <v>0</v>
      </c>
      <c r="W37" s="22">
        <f t="shared" si="8"/>
        <v>0</v>
      </c>
      <c r="X37" s="22">
        <f t="shared" si="9"/>
        <v>0</v>
      </c>
      <c r="Y37" s="22">
        <f t="shared" si="10"/>
        <v>0</v>
      </c>
      <c r="Z37" s="22">
        <f t="shared" si="11"/>
        <v>0</v>
      </c>
      <c r="AA37" s="22">
        <f t="shared" si="12"/>
        <v>0</v>
      </c>
      <c r="AB37" s="22"/>
      <c r="AC37" s="22">
        <v>34</v>
      </c>
      <c r="AD37" s="22" t="str">
        <f t="shared" si="26"/>
        <v>r</v>
      </c>
      <c r="AE37" s="22">
        <f t="shared" si="27"/>
        <v>8</v>
      </c>
      <c r="AF37" s="11">
        <f t="shared" ca="1" si="16"/>
        <v>0</v>
      </c>
      <c r="AG37" s="22">
        <f t="shared" ca="1" si="17"/>
        <v>0</v>
      </c>
      <c r="AH37" s="22">
        <v>34</v>
      </c>
      <c r="AI37" s="22" t="str">
        <f t="shared" si="28"/>
        <v>z</v>
      </c>
      <c r="AJ37" s="22">
        <f t="shared" si="29"/>
        <v>8</v>
      </c>
      <c r="AK37" s="11">
        <f t="shared" ca="1" si="18"/>
        <v>0</v>
      </c>
      <c r="AL37" s="22">
        <f t="shared" ca="1" si="19"/>
        <v>0</v>
      </c>
      <c r="AN37" s="22">
        <v>34</v>
      </c>
      <c r="AO37" s="22">
        <f t="shared" si="20"/>
        <v>0</v>
      </c>
      <c r="AP37" s="22">
        <f t="shared" ca="1" si="21"/>
        <v>0</v>
      </c>
      <c r="AQ37" s="22">
        <f t="shared" si="22"/>
        <v>0</v>
      </c>
      <c r="AR37" s="22">
        <f t="shared" ca="1" si="23"/>
        <v>0</v>
      </c>
      <c r="AT37" s="22">
        <f t="shared" ca="1" si="24"/>
        <v>0</v>
      </c>
      <c r="AU37" s="22">
        <f t="shared" ca="1" si="25"/>
        <v>0</v>
      </c>
    </row>
    <row r="38" spans="1:50" x14ac:dyDescent="0.2">
      <c r="A38">
        <v>35</v>
      </c>
      <c r="B38" s="22">
        <f>Data!B38</f>
        <v>0</v>
      </c>
      <c r="C38" s="22">
        <f>Data!C38</f>
        <v>0</v>
      </c>
      <c r="D38" s="22">
        <f>Data!D38</f>
        <v>0</v>
      </c>
      <c r="E38" s="22">
        <f>Data!E38</f>
        <v>0</v>
      </c>
      <c r="F38" s="22">
        <f>Data!F38</f>
        <v>0</v>
      </c>
      <c r="G38" s="22">
        <f>Data!G38</f>
        <v>0</v>
      </c>
      <c r="H38" s="22">
        <f>Data!H38</f>
        <v>0</v>
      </c>
      <c r="I38" s="22">
        <f>Data!I38</f>
        <v>0</v>
      </c>
      <c r="K38" s="22">
        <v>35</v>
      </c>
      <c r="L38" s="22">
        <f t="shared" si="13"/>
        <v>0</v>
      </c>
      <c r="M38" s="22">
        <f t="shared" si="14"/>
        <v>0</v>
      </c>
      <c r="N38" s="22">
        <f t="shared" si="0"/>
        <v>0</v>
      </c>
      <c r="O38" s="22">
        <f t="shared" si="1"/>
        <v>0</v>
      </c>
      <c r="P38" s="22">
        <f t="shared" si="2"/>
        <v>0</v>
      </c>
      <c r="Q38" s="22">
        <f t="shared" si="3"/>
        <v>0</v>
      </c>
      <c r="R38" s="22">
        <f t="shared" si="4"/>
        <v>0</v>
      </c>
      <c r="S38" s="22">
        <f t="shared" si="5"/>
        <v>0</v>
      </c>
      <c r="T38" s="22">
        <f t="shared" si="15"/>
        <v>0</v>
      </c>
      <c r="U38" s="22">
        <f t="shared" si="6"/>
        <v>0</v>
      </c>
      <c r="V38" s="22">
        <f t="shared" si="7"/>
        <v>0</v>
      </c>
      <c r="W38" s="22">
        <f t="shared" si="8"/>
        <v>0</v>
      </c>
      <c r="X38" s="22">
        <f t="shared" si="9"/>
        <v>0</v>
      </c>
      <c r="Y38" s="22">
        <f t="shared" si="10"/>
        <v>0</v>
      </c>
      <c r="Z38" s="22">
        <f t="shared" si="11"/>
        <v>0</v>
      </c>
      <c r="AA38" s="22">
        <f t="shared" si="12"/>
        <v>0</v>
      </c>
      <c r="AB38" s="22"/>
      <c r="AC38" s="22">
        <v>35</v>
      </c>
      <c r="AD38" s="22" t="str">
        <f t="shared" si="26"/>
        <v>s</v>
      </c>
      <c r="AE38" s="22">
        <f t="shared" si="27"/>
        <v>8</v>
      </c>
      <c r="AF38" s="11">
        <f t="shared" ca="1" si="16"/>
        <v>0</v>
      </c>
      <c r="AG38" s="22">
        <f t="shared" ca="1" si="17"/>
        <v>0</v>
      </c>
      <c r="AH38" s="22">
        <v>35</v>
      </c>
      <c r="AI38" s="22" t="str">
        <f t="shared" si="28"/>
        <v>aa</v>
      </c>
      <c r="AJ38" s="22">
        <f t="shared" si="29"/>
        <v>8</v>
      </c>
      <c r="AK38" s="11">
        <f t="shared" ca="1" si="18"/>
        <v>0</v>
      </c>
      <c r="AL38" s="22">
        <f t="shared" ca="1" si="19"/>
        <v>0</v>
      </c>
      <c r="AN38" s="22">
        <v>35</v>
      </c>
      <c r="AO38" s="22">
        <f t="shared" si="20"/>
        <v>0</v>
      </c>
      <c r="AP38" s="22">
        <f t="shared" ca="1" si="21"/>
        <v>0</v>
      </c>
      <c r="AQ38" s="22">
        <f t="shared" si="22"/>
        <v>0</v>
      </c>
      <c r="AR38" s="22">
        <f t="shared" ca="1" si="23"/>
        <v>0</v>
      </c>
      <c r="AT38" s="22">
        <f t="shared" ca="1" si="24"/>
        <v>0</v>
      </c>
      <c r="AU38" s="22">
        <f t="shared" ca="1" si="25"/>
        <v>0</v>
      </c>
    </row>
    <row r="39" spans="1:50" x14ac:dyDescent="0.2">
      <c r="A39">
        <v>36</v>
      </c>
      <c r="B39" s="22">
        <f>Data!B39</f>
        <v>0</v>
      </c>
      <c r="C39" s="22">
        <f>Data!C39</f>
        <v>0</v>
      </c>
      <c r="D39" s="22">
        <f>Data!D39</f>
        <v>0</v>
      </c>
      <c r="E39" s="22">
        <f>Data!E39</f>
        <v>0</v>
      </c>
      <c r="F39" s="22">
        <f>Data!F39</f>
        <v>0</v>
      </c>
      <c r="G39" s="22">
        <f>Data!G39</f>
        <v>0</v>
      </c>
      <c r="H39" s="22">
        <f>Data!H39</f>
        <v>0</v>
      </c>
      <c r="I39" s="22">
        <f>Data!I39</f>
        <v>0</v>
      </c>
      <c r="K39" s="22">
        <v>36</v>
      </c>
      <c r="L39" s="22">
        <f t="shared" si="13"/>
        <v>0</v>
      </c>
      <c r="M39" s="22">
        <f t="shared" si="14"/>
        <v>0</v>
      </c>
      <c r="N39" s="22">
        <f t="shared" si="0"/>
        <v>0</v>
      </c>
      <c r="O39" s="22">
        <f t="shared" si="1"/>
        <v>0</v>
      </c>
      <c r="P39" s="22">
        <f t="shared" si="2"/>
        <v>0</v>
      </c>
      <c r="Q39" s="22">
        <f t="shared" si="3"/>
        <v>0</v>
      </c>
      <c r="R39" s="22">
        <f t="shared" si="4"/>
        <v>0</v>
      </c>
      <c r="S39" s="22">
        <f t="shared" si="5"/>
        <v>0</v>
      </c>
      <c r="T39" s="22">
        <f t="shared" si="15"/>
        <v>0</v>
      </c>
      <c r="U39" s="22">
        <f t="shared" si="6"/>
        <v>0</v>
      </c>
      <c r="V39" s="22">
        <f t="shared" si="7"/>
        <v>0</v>
      </c>
      <c r="W39" s="22">
        <f t="shared" si="8"/>
        <v>0</v>
      </c>
      <c r="X39" s="22">
        <f t="shared" si="9"/>
        <v>0</v>
      </c>
      <c r="Y39" s="22">
        <f t="shared" si="10"/>
        <v>0</v>
      </c>
      <c r="Z39" s="22">
        <f t="shared" si="11"/>
        <v>0</v>
      </c>
      <c r="AA39" s="22">
        <f t="shared" si="12"/>
        <v>0</v>
      </c>
      <c r="AB39" s="22"/>
      <c r="AC39" s="22">
        <v>36</v>
      </c>
      <c r="AD39" s="22" t="str">
        <f t="shared" si="26"/>
        <v>m</v>
      </c>
      <c r="AE39" s="22">
        <f t="shared" si="27"/>
        <v>9</v>
      </c>
      <c r="AF39" s="11">
        <f t="shared" ca="1" si="16"/>
        <v>0</v>
      </c>
      <c r="AG39" s="22">
        <f t="shared" ca="1" si="17"/>
        <v>0</v>
      </c>
      <c r="AH39" s="22">
        <v>36</v>
      </c>
      <c r="AI39" s="22" t="str">
        <f t="shared" si="28"/>
        <v>u</v>
      </c>
      <c r="AJ39" s="22">
        <f t="shared" si="29"/>
        <v>9</v>
      </c>
      <c r="AK39" s="11">
        <f t="shared" ca="1" si="18"/>
        <v>0</v>
      </c>
      <c r="AL39" s="22">
        <f t="shared" ca="1" si="19"/>
        <v>0</v>
      </c>
      <c r="AN39" s="22">
        <v>36</v>
      </c>
      <c r="AO39" s="22">
        <f t="shared" si="20"/>
        <v>0</v>
      </c>
      <c r="AP39" s="22">
        <f t="shared" ca="1" si="21"/>
        <v>0</v>
      </c>
      <c r="AQ39" s="22">
        <f t="shared" si="22"/>
        <v>0</v>
      </c>
      <c r="AR39" s="22">
        <f t="shared" ca="1" si="23"/>
        <v>0</v>
      </c>
      <c r="AT39" s="22">
        <f t="shared" ca="1" si="24"/>
        <v>0</v>
      </c>
      <c r="AU39" s="22">
        <f t="shared" ca="1" si="25"/>
        <v>0</v>
      </c>
    </row>
    <row r="40" spans="1:50" x14ac:dyDescent="0.2">
      <c r="A40">
        <v>37</v>
      </c>
      <c r="B40" s="22">
        <f>Data!B40</f>
        <v>0</v>
      </c>
      <c r="C40" s="22">
        <f>Data!C40</f>
        <v>0</v>
      </c>
      <c r="D40" s="22">
        <f>Data!D40</f>
        <v>0</v>
      </c>
      <c r="E40" s="22">
        <f>Data!E40</f>
        <v>0</v>
      </c>
      <c r="F40" s="22">
        <f>Data!F40</f>
        <v>0</v>
      </c>
      <c r="G40" s="22">
        <f>Data!G40</f>
        <v>0</v>
      </c>
      <c r="H40" s="22">
        <f>Data!H40</f>
        <v>0</v>
      </c>
      <c r="I40" s="22">
        <f>Data!I40</f>
        <v>0</v>
      </c>
      <c r="K40" s="22">
        <v>37</v>
      </c>
      <c r="L40" s="22">
        <f t="shared" si="13"/>
        <v>0</v>
      </c>
      <c r="M40" s="22">
        <f t="shared" si="14"/>
        <v>0</v>
      </c>
      <c r="N40" s="22">
        <f t="shared" si="0"/>
        <v>0</v>
      </c>
      <c r="O40" s="22">
        <f t="shared" si="1"/>
        <v>0</v>
      </c>
      <c r="P40" s="22">
        <f t="shared" si="2"/>
        <v>0</v>
      </c>
      <c r="Q40" s="22">
        <f t="shared" si="3"/>
        <v>0</v>
      </c>
      <c r="R40" s="22">
        <f t="shared" si="4"/>
        <v>0</v>
      </c>
      <c r="S40" s="22">
        <f t="shared" si="5"/>
        <v>0</v>
      </c>
      <c r="T40" s="22">
        <f t="shared" si="15"/>
        <v>0</v>
      </c>
      <c r="U40" s="22">
        <f t="shared" si="6"/>
        <v>0</v>
      </c>
      <c r="V40" s="22">
        <f t="shared" si="7"/>
        <v>0</v>
      </c>
      <c r="W40" s="22">
        <f t="shared" si="8"/>
        <v>0</v>
      </c>
      <c r="X40" s="22">
        <f t="shared" si="9"/>
        <v>0</v>
      </c>
      <c r="Y40" s="22">
        <f t="shared" si="10"/>
        <v>0</v>
      </c>
      <c r="Z40" s="22">
        <f t="shared" si="11"/>
        <v>0</v>
      </c>
      <c r="AA40" s="22">
        <f t="shared" si="12"/>
        <v>0</v>
      </c>
      <c r="AB40" s="22"/>
      <c r="AC40" s="22">
        <v>37</v>
      </c>
      <c r="AD40" s="22" t="str">
        <f t="shared" si="26"/>
        <v>n</v>
      </c>
      <c r="AE40" s="22">
        <f t="shared" si="27"/>
        <v>9</v>
      </c>
      <c r="AF40" s="11">
        <f t="shared" ca="1" si="16"/>
        <v>0</v>
      </c>
      <c r="AG40" s="22">
        <f t="shared" ca="1" si="17"/>
        <v>0</v>
      </c>
      <c r="AH40" s="22">
        <v>37</v>
      </c>
      <c r="AI40" s="22" t="str">
        <f t="shared" si="28"/>
        <v>v</v>
      </c>
      <c r="AJ40" s="22">
        <f t="shared" si="29"/>
        <v>9</v>
      </c>
      <c r="AK40" s="11">
        <f t="shared" ca="1" si="18"/>
        <v>0</v>
      </c>
      <c r="AL40" s="22">
        <f t="shared" ca="1" si="19"/>
        <v>0</v>
      </c>
      <c r="AN40" s="22">
        <v>37</v>
      </c>
      <c r="AO40" s="22">
        <f t="shared" si="20"/>
        <v>0</v>
      </c>
      <c r="AP40" s="22">
        <f t="shared" ca="1" si="21"/>
        <v>0</v>
      </c>
      <c r="AQ40" s="22">
        <f t="shared" si="22"/>
        <v>0</v>
      </c>
      <c r="AR40" s="22">
        <f t="shared" ca="1" si="23"/>
        <v>0</v>
      </c>
      <c r="AT40" s="22">
        <f t="shared" ca="1" si="24"/>
        <v>0</v>
      </c>
      <c r="AU40" s="22">
        <f t="shared" ca="1" si="25"/>
        <v>0</v>
      </c>
    </row>
    <row r="41" spans="1:50" x14ac:dyDescent="0.2">
      <c r="A41">
        <v>38</v>
      </c>
      <c r="B41" s="22">
        <f>Data!B41</f>
        <v>0</v>
      </c>
      <c r="C41" s="22">
        <f>Data!C41</f>
        <v>0</v>
      </c>
      <c r="D41" s="22">
        <f>Data!D41</f>
        <v>0</v>
      </c>
      <c r="E41" s="22">
        <f>Data!E41</f>
        <v>0</v>
      </c>
      <c r="F41" s="22">
        <f>Data!F41</f>
        <v>0</v>
      </c>
      <c r="G41" s="22">
        <f>Data!G41</f>
        <v>0</v>
      </c>
      <c r="H41" s="22">
        <f>Data!H41</f>
        <v>0</v>
      </c>
      <c r="I41" s="22">
        <f>Data!I41</f>
        <v>0</v>
      </c>
      <c r="K41" s="22">
        <v>38</v>
      </c>
      <c r="L41" s="22">
        <f t="shared" si="13"/>
        <v>0</v>
      </c>
      <c r="M41" s="22">
        <f t="shared" si="14"/>
        <v>0</v>
      </c>
      <c r="N41" s="22">
        <f t="shared" si="0"/>
        <v>0</v>
      </c>
      <c r="O41" s="22">
        <f t="shared" si="1"/>
        <v>0</v>
      </c>
      <c r="P41" s="22">
        <f t="shared" si="2"/>
        <v>0</v>
      </c>
      <c r="Q41" s="22">
        <f t="shared" si="3"/>
        <v>0</v>
      </c>
      <c r="R41" s="22">
        <f t="shared" si="4"/>
        <v>0</v>
      </c>
      <c r="S41" s="22">
        <f t="shared" si="5"/>
        <v>0</v>
      </c>
      <c r="T41" s="22">
        <f t="shared" si="15"/>
        <v>0</v>
      </c>
      <c r="U41" s="22">
        <f t="shared" si="6"/>
        <v>0</v>
      </c>
      <c r="V41" s="22">
        <f t="shared" si="7"/>
        <v>0</v>
      </c>
      <c r="W41" s="22">
        <f t="shared" si="8"/>
        <v>0</v>
      </c>
      <c r="X41" s="22">
        <f t="shared" si="9"/>
        <v>0</v>
      </c>
      <c r="Y41" s="22">
        <f t="shared" si="10"/>
        <v>0</v>
      </c>
      <c r="Z41" s="22">
        <f t="shared" si="11"/>
        <v>0</v>
      </c>
      <c r="AA41" s="22">
        <f t="shared" si="12"/>
        <v>0</v>
      </c>
      <c r="AB41" s="22"/>
      <c r="AC41" s="22">
        <v>38</v>
      </c>
      <c r="AD41" s="22" t="str">
        <f t="shared" si="26"/>
        <v>o</v>
      </c>
      <c r="AE41" s="22">
        <f t="shared" si="27"/>
        <v>9</v>
      </c>
      <c r="AF41" s="11">
        <f t="shared" ca="1" si="16"/>
        <v>0</v>
      </c>
      <c r="AG41" s="22">
        <f t="shared" ca="1" si="17"/>
        <v>0</v>
      </c>
      <c r="AH41" s="22">
        <v>38</v>
      </c>
      <c r="AI41" s="22" t="str">
        <f t="shared" si="28"/>
        <v>w</v>
      </c>
      <c r="AJ41" s="22">
        <f t="shared" si="29"/>
        <v>9</v>
      </c>
      <c r="AK41" s="11">
        <f t="shared" ca="1" si="18"/>
        <v>0</v>
      </c>
      <c r="AL41" s="22">
        <f t="shared" ca="1" si="19"/>
        <v>0</v>
      </c>
      <c r="AN41" s="22">
        <v>38</v>
      </c>
      <c r="AO41" s="22">
        <f t="shared" si="20"/>
        <v>0</v>
      </c>
      <c r="AP41" s="22">
        <f t="shared" ca="1" si="21"/>
        <v>0</v>
      </c>
      <c r="AQ41" s="22">
        <f t="shared" si="22"/>
        <v>0</v>
      </c>
      <c r="AR41" s="22">
        <f t="shared" ca="1" si="23"/>
        <v>0</v>
      </c>
      <c r="AT41" s="22">
        <f t="shared" ca="1" si="24"/>
        <v>0</v>
      </c>
      <c r="AU41" s="22">
        <f t="shared" ca="1" si="25"/>
        <v>0</v>
      </c>
    </row>
    <row r="42" spans="1:50" x14ac:dyDescent="0.2">
      <c r="A42">
        <v>39</v>
      </c>
      <c r="B42" s="22">
        <f>Data!B42</f>
        <v>0</v>
      </c>
      <c r="C42" s="22">
        <f>Data!C42</f>
        <v>0</v>
      </c>
      <c r="D42" s="22">
        <f>Data!D42</f>
        <v>0</v>
      </c>
      <c r="E42" s="22">
        <f>Data!E42</f>
        <v>0</v>
      </c>
      <c r="F42" s="22">
        <f>Data!F42</f>
        <v>0</v>
      </c>
      <c r="G42" s="22">
        <f>Data!G42</f>
        <v>0</v>
      </c>
      <c r="H42" s="22">
        <f>Data!H42</f>
        <v>0</v>
      </c>
      <c r="I42" s="22">
        <f>Data!I42</f>
        <v>0</v>
      </c>
      <c r="K42" s="22">
        <v>39</v>
      </c>
      <c r="L42" s="22">
        <f t="shared" si="13"/>
        <v>0</v>
      </c>
      <c r="T42" s="22">
        <f t="shared" si="15"/>
        <v>0</v>
      </c>
      <c r="AB42" s="22"/>
      <c r="AC42" s="22">
        <v>39</v>
      </c>
      <c r="AD42" s="22" t="str">
        <f t="shared" si="26"/>
        <v>p</v>
      </c>
      <c r="AE42" s="22">
        <f t="shared" si="27"/>
        <v>9</v>
      </c>
      <c r="AF42" s="11">
        <f t="shared" ca="1" si="16"/>
        <v>0</v>
      </c>
      <c r="AG42" s="22">
        <f t="shared" ca="1" si="17"/>
        <v>0</v>
      </c>
      <c r="AH42" s="22">
        <v>39</v>
      </c>
      <c r="AI42" s="22" t="str">
        <f t="shared" si="28"/>
        <v>x</v>
      </c>
      <c r="AJ42" s="22">
        <f t="shared" si="29"/>
        <v>9</v>
      </c>
      <c r="AK42" s="11">
        <f t="shared" ca="1" si="18"/>
        <v>0</v>
      </c>
      <c r="AL42" s="22">
        <f t="shared" ca="1" si="19"/>
        <v>0</v>
      </c>
      <c r="AN42" s="22">
        <v>39</v>
      </c>
      <c r="AO42" s="22">
        <f t="shared" si="20"/>
        <v>0</v>
      </c>
      <c r="AP42" s="22">
        <f t="shared" ca="1" si="21"/>
        <v>0</v>
      </c>
      <c r="AQ42" s="22">
        <f t="shared" si="22"/>
        <v>0</v>
      </c>
      <c r="AR42" s="22">
        <f t="shared" ca="1" si="23"/>
        <v>0</v>
      </c>
      <c r="AT42" s="22">
        <f t="shared" ca="1" si="24"/>
        <v>0</v>
      </c>
      <c r="AU42" s="22">
        <f t="shared" ca="1" si="25"/>
        <v>0</v>
      </c>
      <c r="AX42" s="22" t="str">
        <f>AT2&amp;" "&amp;TEXT(Data!$O$4,"yyyy/m/d")</f>
        <v>Difference 1900/1/0</v>
      </c>
    </row>
    <row r="43" spans="1:50" x14ac:dyDescent="0.2">
      <c r="A43">
        <v>40</v>
      </c>
      <c r="B43" s="22">
        <f>Data!B43</f>
        <v>0</v>
      </c>
      <c r="C43" s="22">
        <f>Data!C43</f>
        <v>0</v>
      </c>
      <c r="D43" s="22">
        <f>Data!D43</f>
        <v>0</v>
      </c>
      <c r="E43" s="22">
        <f>Data!E43</f>
        <v>0</v>
      </c>
      <c r="F43" s="22">
        <f>Data!F43</f>
        <v>0</v>
      </c>
      <c r="G43" s="22">
        <f>Data!G43</f>
        <v>0</v>
      </c>
      <c r="H43" s="22">
        <f>Data!H43</f>
        <v>0</v>
      </c>
      <c r="I43" s="22">
        <f>Data!I43</f>
        <v>0</v>
      </c>
      <c r="K43" s="22">
        <v>40</v>
      </c>
      <c r="L43" s="22">
        <f t="shared" si="13"/>
        <v>0</v>
      </c>
      <c r="T43" s="22">
        <f t="shared" si="15"/>
        <v>0</v>
      </c>
      <c r="AB43" s="22"/>
      <c r="AC43" s="22">
        <v>40</v>
      </c>
      <c r="AD43" s="22" t="str">
        <f t="shared" si="26"/>
        <v>q</v>
      </c>
      <c r="AE43" s="22">
        <f t="shared" si="27"/>
        <v>9</v>
      </c>
      <c r="AF43" s="11">
        <f t="shared" ca="1" si="16"/>
        <v>0</v>
      </c>
      <c r="AG43" s="22">
        <f t="shared" ca="1" si="17"/>
        <v>0</v>
      </c>
      <c r="AH43" s="22">
        <v>40</v>
      </c>
      <c r="AI43" s="22" t="str">
        <f t="shared" si="28"/>
        <v>y</v>
      </c>
      <c r="AJ43" s="22">
        <f t="shared" si="29"/>
        <v>9</v>
      </c>
      <c r="AK43" s="11">
        <f t="shared" ca="1" si="18"/>
        <v>0</v>
      </c>
      <c r="AL43" s="22">
        <f t="shared" ca="1" si="19"/>
        <v>0</v>
      </c>
      <c r="AN43" s="22">
        <v>40</v>
      </c>
      <c r="AO43" s="22">
        <f t="shared" si="20"/>
        <v>0</v>
      </c>
      <c r="AP43" s="22">
        <f t="shared" ca="1" si="21"/>
        <v>0</v>
      </c>
      <c r="AQ43" s="22">
        <f t="shared" si="22"/>
        <v>0</v>
      </c>
      <c r="AR43" s="22">
        <f t="shared" ca="1" si="23"/>
        <v>0</v>
      </c>
      <c r="AT43" s="22">
        <f t="shared" ca="1" si="24"/>
        <v>0</v>
      </c>
      <c r="AU43" s="22">
        <f t="shared" ca="1" si="25"/>
        <v>0</v>
      </c>
    </row>
    <row r="44" spans="1:50" x14ac:dyDescent="0.2">
      <c r="A44">
        <v>41</v>
      </c>
      <c r="B44" s="22">
        <f>Data!B44</f>
        <v>0</v>
      </c>
      <c r="C44" s="22">
        <f>Data!C44</f>
        <v>0</v>
      </c>
      <c r="D44" s="22">
        <f>Data!D44</f>
        <v>0</v>
      </c>
      <c r="E44" s="22">
        <f>Data!E44</f>
        <v>0</v>
      </c>
      <c r="F44" s="22">
        <f>Data!F44</f>
        <v>0</v>
      </c>
      <c r="G44" s="22">
        <f>Data!G44</f>
        <v>0</v>
      </c>
      <c r="H44" s="22">
        <f>Data!H44</f>
        <v>0</v>
      </c>
      <c r="I44" s="22">
        <f>Data!I44</f>
        <v>0</v>
      </c>
      <c r="K44" s="22">
        <v>41</v>
      </c>
      <c r="L44" s="22">
        <f t="shared" si="13"/>
        <v>0</v>
      </c>
      <c r="T44" s="22">
        <f t="shared" si="15"/>
        <v>0</v>
      </c>
      <c r="AB44" s="22"/>
      <c r="AC44" s="22">
        <v>41</v>
      </c>
      <c r="AD44" s="22" t="str">
        <f t="shared" si="26"/>
        <v>r</v>
      </c>
      <c r="AE44" s="22">
        <f t="shared" si="27"/>
        <v>9</v>
      </c>
      <c r="AF44" s="11">
        <f t="shared" ca="1" si="16"/>
        <v>0</v>
      </c>
      <c r="AG44" s="22">
        <f t="shared" ca="1" si="17"/>
        <v>0</v>
      </c>
      <c r="AH44" s="22">
        <v>41</v>
      </c>
      <c r="AI44" s="22" t="str">
        <f t="shared" si="28"/>
        <v>z</v>
      </c>
      <c r="AJ44" s="22">
        <f t="shared" si="29"/>
        <v>9</v>
      </c>
      <c r="AK44" s="11">
        <f t="shared" ca="1" si="18"/>
        <v>0</v>
      </c>
      <c r="AL44" s="22">
        <f t="shared" ca="1" si="19"/>
        <v>0</v>
      </c>
      <c r="AN44" s="22">
        <v>41</v>
      </c>
      <c r="AO44" s="22">
        <f t="shared" si="20"/>
        <v>0</v>
      </c>
      <c r="AP44" s="22">
        <f t="shared" ca="1" si="21"/>
        <v>0</v>
      </c>
      <c r="AQ44" s="22">
        <f t="shared" si="22"/>
        <v>0</v>
      </c>
      <c r="AR44" s="22">
        <f t="shared" ca="1" si="23"/>
        <v>0</v>
      </c>
      <c r="AT44" s="22">
        <f t="shared" ca="1" si="24"/>
        <v>0</v>
      </c>
      <c r="AU44" s="22">
        <f t="shared" ca="1" si="25"/>
        <v>0</v>
      </c>
    </row>
    <row r="45" spans="1:50" x14ac:dyDescent="0.2">
      <c r="A45">
        <v>42</v>
      </c>
      <c r="B45" s="22">
        <f>Data!B45</f>
        <v>0</v>
      </c>
      <c r="C45" s="22">
        <f>Data!C45</f>
        <v>0</v>
      </c>
      <c r="D45" s="22">
        <f>Data!D45</f>
        <v>0</v>
      </c>
      <c r="E45" s="22">
        <f>Data!E45</f>
        <v>0</v>
      </c>
      <c r="F45" s="22">
        <f>Data!F45</f>
        <v>0</v>
      </c>
      <c r="G45" s="22">
        <f>Data!G45</f>
        <v>0</v>
      </c>
      <c r="H45" s="22">
        <f>Data!H45</f>
        <v>0</v>
      </c>
      <c r="I45" s="22">
        <f>Data!I45</f>
        <v>0</v>
      </c>
      <c r="K45" s="22">
        <v>42</v>
      </c>
      <c r="L45" s="22">
        <f t="shared" si="13"/>
        <v>0</v>
      </c>
      <c r="T45" s="22">
        <f t="shared" si="15"/>
        <v>0</v>
      </c>
      <c r="AB45" s="22"/>
      <c r="AC45" s="22">
        <v>42</v>
      </c>
      <c r="AD45" s="22" t="str">
        <f t="shared" si="26"/>
        <v>s</v>
      </c>
      <c r="AE45" s="22">
        <f t="shared" si="27"/>
        <v>9</v>
      </c>
      <c r="AF45" s="11">
        <f t="shared" ca="1" si="16"/>
        <v>0</v>
      </c>
      <c r="AG45" s="22">
        <f t="shared" ca="1" si="17"/>
        <v>0</v>
      </c>
      <c r="AH45" s="22">
        <v>42</v>
      </c>
      <c r="AI45" s="22" t="str">
        <f t="shared" si="28"/>
        <v>aa</v>
      </c>
      <c r="AJ45" s="22">
        <f t="shared" si="29"/>
        <v>9</v>
      </c>
      <c r="AK45" s="11">
        <f t="shared" ca="1" si="18"/>
        <v>0</v>
      </c>
      <c r="AL45" s="22">
        <f t="shared" ca="1" si="19"/>
        <v>0</v>
      </c>
      <c r="AN45" s="22">
        <v>42</v>
      </c>
      <c r="AO45" s="22">
        <f t="shared" si="20"/>
        <v>0</v>
      </c>
      <c r="AP45" s="22">
        <f t="shared" ca="1" si="21"/>
        <v>0</v>
      </c>
      <c r="AQ45" s="22">
        <f t="shared" si="22"/>
        <v>0</v>
      </c>
      <c r="AR45" s="22">
        <f t="shared" ca="1" si="23"/>
        <v>0</v>
      </c>
      <c r="AT45" s="22">
        <f t="shared" ca="1" si="24"/>
        <v>0</v>
      </c>
      <c r="AU45" s="22">
        <f t="shared" ca="1" si="25"/>
        <v>0</v>
      </c>
    </row>
    <row r="46" spans="1:50" x14ac:dyDescent="0.2">
      <c r="A46">
        <v>43</v>
      </c>
      <c r="B46" s="22">
        <f>Data!B46</f>
        <v>0</v>
      </c>
      <c r="C46" s="22">
        <f>Data!C46</f>
        <v>0</v>
      </c>
      <c r="D46" s="22">
        <f>Data!D46</f>
        <v>0</v>
      </c>
      <c r="E46" s="22">
        <f>Data!E46</f>
        <v>0</v>
      </c>
      <c r="F46" s="22">
        <f>Data!F46</f>
        <v>0</v>
      </c>
      <c r="G46" s="22">
        <f>Data!G46</f>
        <v>0</v>
      </c>
      <c r="H46" s="22">
        <f>Data!H46</f>
        <v>0</v>
      </c>
      <c r="I46" s="22">
        <f>Data!I46</f>
        <v>0</v>
      </c>
      <c r="K46" s="22">
        <v>43</v>
      </c>
      <c r="L46" s="22">
        <f t="shared" si="13"/>
        <v>0</v>
      </c>
      <c r="T46" s="22">
        <f t="shared" si="15"/>
        <v>0</v>
      </c>
      <c r="AB46" s="22"/>
      <c r="AC46" s="22">
        <v>43</v>
      </c>
      <c r="AD46" s="22" t="str">
        <f t="shared" si="26"/>
        <v>m</v>
      </c>
      <c r="AE46" s="22">
        <f t="shared" si="27"/>
        <v>10</v>
      </c>
      <c r="AF46" s="11">
        <f t="shared" ca="1" si="16"/>
        <v>0</v>
      </c>
      <c r="AG46" s="22">
        <f t="shared" ca="1" si="17"/>
        <v>0</v>
      </c>
      <c r="AH46" s="22">
        <v>43</v>
      </c>
      <c r="AI46" s="22" t="str">
        <f t="shared" si="28"/>
        <v>u</v>
      </c>
      <c r="AJ46" s="22">
        <f t="shared" si="29"/>
        <v>10</v>
      </c>
      <c r="AK46" s="11">
        <f t="shared" ca="1" si="18"/>
        <v>0</v>
      </c>
      <c r="AL46" s="22">
        <f t="shared" ca="1" si="19"/>
        <v>0</v>
      </c>
      <c r="AN46" s="22">
        <v>43</v>
      </c>
      <c r="AO46" s="22">
        <f t="shared" si="20"/>
        <v>0</v>
      </c>
      <c r="AP46" s="22">
        <f t="shared" ca="1" si="21"/>
        <v>0</v>
      </c>
      <c r="AQ46" s="22">
        <f t="shared" si="22"/>
        <v>0</v>
      </c>
      <c r="AR46" s="22">
        <f t="shared" ca="1" si="23"/>
        <v>0</v>
      </c>
      <c r="AT46" s="22">
        <f t="shared" ca="1" si="24"/>
        <v>0</v>
      </c>
      <c r="AU46" s="22">
        <f t="shared" ca="1" si="25"/>
        <v>0</v>
      </c>
    </row>
    <row r="47" spans="1:50" x14ac:dyDescent="0.2">
      <c r="A47">
        <v>44</v>
      </c>
      <c r="B47" s="22">
        <f>Data!B47</f>
        <v>0</v>
      </c>
      <c r="C47" s="22">
        <f>Data!C47</f>
        <v>0</v>
      </c>
      <c r="D47" s="22">
        <f>Data!D47</f>
        <v>0</v>
      </c>
      <c r="E47" s="22">
        <f>Data!E47</f>
        <v>0</v>
      </c>
      <c r="F47" s="22">
        <f>Data!F47</f>
        <v>0</v>
      </c>
      <c r="G47" s="22">
        <f>Data!G47</f>
        <v>0</v>
      </c>
      <c r="H47" s="22">
        <f>Data!H47</f>
        <v>0</v>
      </c>
      <c r="I47" s="22">
        <f>Data!I47</f>
        <v>0</v>
      </c>
      <c r="K47" s="22">
        <v>44</v>
      </c>
      <c r="L47" s="22">
        <f t="shared" si="13"/>
        <v>0</v>
      </c>
      <c r="T47" s="22">
        <f t="shared" si="15"/>
        <v>0</v>
      </c>
      <c r="AB47" s="22"/>
      <c r="AC47" s="22">
        <v>44</v>
      </c>
      <c r="AD47" s="22" t="str">
        <f t="shared" si="26"/>
        <v>n</v>
      </c>
      <c r="AE47" s="22">
        <f t="shared" si="27"/>
        <v>10</v>
      </c>
      <c r="AF47" s="11">
        <f t="shared" ca="1" si="16"/>
        <v>0</v>
      </c>
      <c r="AG47" s="22">
        <f t="shared" ca="1" si="17"/>
        <v>0</v>
      </c>
      <c r="AH47" s="22">
        <v>44</v>
      </c>
      <c r="AI47" s="22" t="str">
        <f t="shared" si="28"/>
        <v>v</v>
      </c>
      <c r="AJ47" s="22">
        <f t="shared" si="29"/>
        <v>10</v>
      </c>
      <c r="AK47" s="11">
        <f t="shared" ca="1" si="18"/>
        <v>0</v>
      </c>
      <c r="AL47" s="22">
        <f t="shared" ca="1" si="19"/>
        <v>0</v>
      </c>
      <c r="AN47" s="22">
        <v>44</v>
      </c>
      <c r="AO47" s="22">
        <f t="shared" si="20"/>
        <v>0</v>
      </c>
      <c r="AP47" s="22">
        <f t="shared" ca="1" si="21"/>
        <v>0</v>
      </c>
      <c r="AQ47" s="22">
        <f t="shared" si="22"/>
        <v>0</v>
      </c>
      <c r="AR47" s="22">
        <f t="shared" ca="1" si="23"/>
        <v>0</v>
      </c>
      <c r="AT47" s="22">
        <f t="shared" ca="1" si="24"/>
        <v>0</v>
      </c>
      <c r="AU47" s="22">
        <f t="shared" ca="1" si="25"/>
        <v>0</v>
      </c>
    </row>
    <row r="48" spans="1:50" x14ac:dyDescent="0.2">
      <c r="A48">
        <v>45</v>
      </c>
      <c r="B48" s="22">
        <f>Data!B48</f>
        <v>0</v>
      </c>
      <c r="C48" s="22">
        <f>Data!C48</f>
        <v>0</v>
      </c>
      <c r="D48" s="22">
        <f>Data!D48</f>
        <v>0</v>
      </c>
      <c r="E48" s="22">
        <f>Data!E48</f>
        <v>0</v>
      </c>
      <c r="F48" s="22">
        <f>Data!F48</f>
        <v>0</v>
      </c>
      <c r="G48" s="22">
        <f>Data!G48</f>
        <v>0</v>
      </c>
      <c r="H48" s="22">
        <f>Data!H48</f>
        <v>0</v>
      </c>
      <c r="I48" s="22">
        <f>Data!I48</f>
        <v>0</v>
      </c>
      <c r="K48" s="22">
        <v>45</v>
      </c>
      <c r="L48" s="22">
        <f t="shared" si="13"/>
        <v>0</v>
      </c>
      <c r="T48" s="22">
        <f t="shared" si="15"/>
        <v>0</v>
      </c>
      <c r="AB48" s="22"/>
      <c r="AC48" s="22">
        <v>45</v>
      </c>
      <c r="AD48" s="22" t="str">
        <f t="shared" si="26"/>
        <v>o</v>
      </c>
      <c r="AE48" s="22">
        <f t="shared" si="27"/>
        <v>10</v>
      </c>
      <c r="AF48" s="11">
        <f t="shared" ca="1" si="16"/>
        <v>0</v>
      </c>
      <c r="AG48" s="22">
        <f t="shared" ca="1" si="17"/>
        <v>0</v>
      </c>
      <c r="AH48" s="22">
        <v>45</v>
      </c>
      <c r="AI48" s="22" t="str">
        <f t="shared" si="28"/>
        <v>w</v>
      </c>
      <c r="AJ48" s="22">
        <f t="shared" si="29"/>
        <v>10</v>
      </c>
      <c r="AK48" s="11">
        <f t="shared" ca="1" si="18"/>
        <v>0</v>
      </c>
      <c r="AL48" s="22">
        <f t="shared" ca="1" si="19"/>
        <v>0</v>
      </c>
      <c r="AN48" s="22">
        <v>45</v>
      </c>
      <c r="AO48" s="22">
        <f t="shared" si="20"/>
        <v>0</v>
      </c>
      <c r="AP48" s="22">
        <f t="shared" ca="1" si="21"/>
        <v>0</v>
      </c>
      <c r="AQ48" s="22">
        <f t="shared" si="22"/>
        <v>0</v>
      </c>
      <c r="AR48" s="22">
        <f t="shared" ca="1" si="23"/>
        <v>0</v>
      </c>
      <c r="AT48" s="22">
        <f t="shared" ca="1" si="24"/>
        <v>0</v>
      </c>
      <c r="AU48" s="22">
        <f t="shared" ca="1" si="25"/>
        <v>0</v>
      </c>
    </row>
    <row r="49" spans="1:50" x14ac:dyDescent="0.2">
      <c r="A49">
        <v>46</v>
      </c>
      <c r="B49" s="22">
        <f>Data!B49</f>
        <v>0</v>
      </c>
      <c r="C49" s="22">
        <f>Data!C49</f>
        <v>0</v>
      </c>
      <c r="D49" s="22">
        <f>Data!D49</f>
        <v>0</v>
      </c>
      <c r="E49" s="22">
        <f>Data!E49</f>
        <v>0</v>
      </c>
      <c r="F49" s="22">
        <f>Data!F49</f>
        <v>0</v>
      </c>
      <c r="G49" s="22">
        <f>Data!G49</f>
        <v>0</v>
      </c>
      <c r="H49" s="22">
        <f>Data!H49</f>
        <v>0</v>
      </c>
      <c r="I49" s="22">
        <f>Data!I49</f>
        <v>0</v>
      </c>
      <c r="K49" s="22">
        <v>46</v>
      </c>
      <c r="L49" s="22">
        <f t="shared" si="13"/>
        <v>0</v>
      </c>
      <c r="T49" s="22">
        <f t="shared" si="15"/>
        <v>0</v>
      </c>
      <c r="AB49" s="22"/>
      <c r="AC49" s="22">
        <v>46</v>
      </c>
      <c r="AD49" s="22" t="str">
        <f t="shared" si="26"/>
        <v>p</v>
      </c>
      <c r="AE49" s="22">
        <f t="shared" si="27"/>
        <v>10</v>
      </c>
      <c r="AF49" s="11">
        <f t="shared" ca="1" si="16"/>
        <v>0</v>
      </c>
      <c r="AG49" s="22">
        <f t="shared" ca="1" si="17"/>
        <v>0</v>
      </c>
      <c r="AH49" s="22">
        <v>46</v>
      </c>
      <c r="AI49" s="22" t="str">
        <f t="shared" si="28"/>
        <v>x</v>
      </c>
      <c r="AJ49" s="22">
        <f t="shared" si="29"/>
        <v>10</v>
      </c>
      <c r="AK49" s="11">
        <f t="shared" ca="1" si="18"/>
        <v>0</v>
      </c>
      <c r="AL49" s="22">
        <f t="shared" ca="1" si="19"/>
        <v>0</v>
      </c>
      <c r="AN49" s="22">
        <v>46</v>
      </c>
      <c r="AO49" s="22">
        <f t="shared" si="20"/>
        <v>0</v>
      </c>
      <c r="AP49" s="22">
        <f t="shared" ca="1" si="21"/>
        <v>0</v>
      </c>
      <c r="AQ49" s="22">
        <f t="shared" si="22"/>
        <v>0</v>
      </c>
      <c r="AR49" s="22">
        <f t="shared" ca="1" si="23"/>
        <v>0</v>
      </c>
      <c r="AT49" s="22">
        <f t="shared" ca="1" si="24"/>
        <v>0</v>
      </c>
      <c r="AU49" s="22">
        <f t="shared" ca="1" si="25"/>
        <v>0</v>
      </c>
    </row>
    <row r="50" spans="1:50" x14ac:dyDescent="0.2">
      <c r="A50">
        <v>47</v>
      </c>
      <c r="B50" s="22">
        <f>Data!B50</f>
        <v>0</v>
      </c>
      <c r="C50" s="22">
        <f>Data!C50</f>
        <v>0</v>
      </c>
      <c r="D50" s="22">
        <f>Data!D50</f>
        <v>0</v>
      </c>
      <c r="E50" s="22">
        <f>Data!E50</f>
        <v>0</v>
      </c>
      <c r="F50" s="22">
        <f>Data!F50</f>
        <v>0</v>
      </c>
      <c r="G50" s="22">
        <f>Data!G50</f>
        <v>0</v>
      </c>
      <c r="H50" s="22">
        <f>Data!H50</f>
        <v>0</v>
      </c>
      <c r="I50" s="22">
        <f>Data!I50</f>
        <v>0</v>
      </c>
      <c r="K50" s="22">
        <v>47</v>
      </c>
      <c r="L50" s="22">
        <f t="shared" si="13"/>
        <v>0</v>
      </c>
      <c r="T50" s="22">
        <f t="shared" si="15"/>
        <v>0</v>
      </c>
      <c r="AB50" s="22"/>
      <c r="AC50" s="22">
        <v>47</v>
      </c>
      <c r="AD50" s="22" t="str">
        <f t="shared" si="26"/>
        <v>q</v>
      </c>
      <c r="AE50" s="22">
        <f t="shared" si="27"/>
        <v>10</v>
      </c>
      <c r="AF50" s="11">
        <f t="shared" ca="1" si="16"/>
        <v>0</v>
      </c>
      <c r="AG50" s="22">
        <f t="shared" ca="1" si="17"/>
        <v>0</v>
      </c>
      <c r="AH50" s="22">
        <v>47</v>
      </c>
      <c r="AI50" s="22" t="str">
        <f t="shared" si="28"/>
        <v>y</v>
      </c>
      <c r="AJ50" s="22">
        <f t="shared" si="29"/>
        <v>10</v>
      </c>
      <c r="AK50" s="11">
        <f t="shared" ca="1" si="18"/>
        <v>0</v>
      </c>
      <c r="AL50" s="22">
        <f t="shared" ca="1" si="19"/>
        <v>0</v>
      </c>
      <c r="AN50" s="22">
        <v>47</v>
      </c>
      <c r="AO50" s="22">
        <f t="shared" si="20"/>
        <v>0</v>
      </c>
      <c r="AP50" s="22">
        <f t="shared" ca="1" si="21"/>
        <v>0</v>
      </c>
      <c r="AQ50" s="22">
        <f t="shared" si="22"/>
        <v>0</v>
      </c>
      <c r="AR50" s="22">
        <f t="shared" ca="1" si="23"/>
        <v>0</v>
      </c>
      <c r="AT50" s="22">
        <f t="shared" ca="1" si="24"/>
        <v>0</v>
      </c>
      <c r="AU50" s="22">
        <f t="shared" ca="1" si="25"/>
        <v>0</v>
      </c>
    </row>
    <row r="51" spans="1:50" x14ac:dyDescent="0.2">
      <c r="A51">
        <v>48</v>
      </c>
      <c r="B51" s="22">
        <f>Data!B51</f>
        <v>0</v>
      </c>
      <c r="C51" s="22">
        <f>Data!C51</f>
        <v>0</v>
      </c>
      <c r="D51" s="22">
        <f>Data!D51</f>
        <v>0</v>
      </c>
      <c r="E51" s="22">
        <f>Data!E51</f>
        <v>0</v>
      </c>
      <c r="F51" s="22">
        <f>Data!F51</f>
        <v>0</v>
      </c>
      <c r="G51" s="22">
        <f>Data!G51</f>
        <v>0</v>
      </c>
      <c r="H51" s="22">
        <f>Data!H51</f>
        <v>0</v>
      </c>
      <c r="I51" s="22">
        <f>Data!I51</f>
        <v>0</v>
      </c>
      <c r="K51" s="22">
        <v>48</v>
      </c>
      <c r="L51" s="22">
        <f t="shared" si="13"/>
        <v>0</v>
      </c>
      <c r="T51" s="22">
        <f t="shared" si="15"/>
        <v>0</v>
      </c>
      <c r="AB51" s="22"/>
      <c r="AC51" s="22">
        <v>48</v>
      </c>
      <c r="AD51" s="22" t="str">
        <f t="shared" si="26"/>
        <v>r</v>
      </c>
      <c r="AE51" s="22">
        <f t="shared" si="27"/>
        <v>10</v>
      </c>
      <c r="AF51" s="11">
        <f t="shared" ca="1" si="16"/>
        <v>0</v>
      </c>
      <c r="AG51" s="22">
        <f t="shared" ca="1" si="17"/>
        <v>0</v>
      </c>
      <c r="AH51" s="22">
        <v>48</v>
      </c>
      <c r="AI51" s="22" t="str">
        <f t="shared" si="28"/>
        <v>z</v>
      </c>
      <c r="AJ51" s="22">
        <f t="shared" si="29"/>
        <v>10</v>
      </c>
      <c r="AK51" s="11">
        <f t="shared" ca="1" si="18"/>
        <v>0</v>
      </c>
      <c r="AL51" s="22">
        <f t="shared" ca="1" si="19"/>
        <v>0</v>
      </c>
      <c r="AN51" s="22">
        <v>48</v>
      </c>
      <c r="AO51" s="22">
        <f t="shared" si="20"/>
        <v>0</v>
      </c>
      <c r="AP51" s="22">
        <f t="shared" ca="1" si="21"/>
        <v>0</v>
      </c>
      <c r="AQ51" s="22">
        <f t="shared" si="22"/>
        <v>0</v>
      </c>
      <c r="AR51" s="22">
        <f t="shared" ca="1" si="23"/>
        <v>0</v>
      </c>
      <c r="AT51" s="22">
        <f t="shared" ca="1" si="24"/>
        <v>0</v>
      </c>
      <c r="AU51" s="22">
        <f t="shared" ca="1" si="25"/>
        <v>0</v>
      </c>
    </row>
    <row r="52" spans="1:50" x14ac:dyDescent="0.2">
      <c r="A52">
        <v>49</v>
      </c>
      <c r="B52" s="22">
        <f>Data!B52</f>
        <v>0</v>
      </c>
      <c r="C52" s="22">
        <f>Data!C52</f>
        <v>0</v>
      </c>
      <c r="D52" s="22">
        <f>Data!D52</f>
        <v>0</v>
      </c>
      <c r="E52" s="22">
        <f>Data!E52</f>
        <v>0</v>
      </c>
      <c r="F52" s="22">
        <f>Data!F52</f>
        <v>0</v>
      </c>
      <c r="G52" s="22">
        <f>Data!G52</f>
        <v>0</v>
      </c>
      <c r="H52" s="22">
        <f>Data!H52</f>
        <v>0</v>
      </c>
      <c r="I52" s="22">
        <f>Data!I52</f>
        <v>0</v>
      </c>
      <c r="K52" s="22">
        <v>49</v>
      </c>
      <c r="L52" s="22">
        <f t="shared" si="13"/>
        <v>0</v>
      </c>
      <c r="T52" s="22">
        <f t="shared" si="15"/>
        <v>0</v>
      </c>
      <c r="AB52" s="22"/>
      <c r="AC52" s="22">
        <v>49</v>
      </c>
      <c r="AD52" s="22" t="str">
        <f t="shared" si="26"/>
        <v>s</v>
      </c>
      <c r="AE52" s="22">
        <f t="shared" si="27"/>
        <v>10</v>
      </c>
      <c r="AF52" s="11">
        <f t="shared" ca="1" si="16"/>
        <v>0</v>
      </c>
      <c r="AG52" s="22">
        <f t="shared" ca="1" si="17"/>
        <v>0</v>
      </c>
      <c r="AH52" s="22">
        <v>49</v>
      </c>
      <c r="AI52" s="22" t="str">
        <f t="shared" si="28"/>
        <v>aa</v>
      </c>
      <c r="AJ52" s="22">
        <f t="shared" si="29"/>
        <v>10</v>
      </c>
      <c r="AK52" s="11">
        <f t="shared" ca="1" si="18"/>
        <v>0</v>
      </c>
      <c r="AL52" s="22">
        <f t="shared" ca="1" si="19"/>
        <v>0</v>
      </c>
      <c r="AN52" s="22">
        <v>49</v>
      </c>
      <c r="AO52" s="22">
        <f t="shared" si="20"/>
        <v>0</v>
      </c>
      <c r="AP52" s="22">
        <f t="shared" ca="1" si="21"/>
        <v>0</v>
      </c>
      <c r="AQ52" s="22">
        <f t="shared" si="22"/>
        <v>0</v>
      </c>
      <c r="AR52" s="22">
        <f t="shared" ca="1" si="23"/>
        <v>0</v>
      </c>
      <c r="AT52" s="22">
        <f t="shared" ca="1" si="24"/>
        <v>0</v>
      </c>
      <c r="AU52" s="22">
        <f t="shared" ca="1" si="25"/>
        <v>0</v>
      </c>
    </row>
    <row r="53" spans="1:50" x14ac:dyDescent="0.2">
      <c r="A53">
        <v>50</v>
      </c>
      <c r="B53" s="22">
        <f>Data!B53</f>
        <v>0</v>
      </c>
      <c r="C53" s="22">
        <f>Data!C53</f>
        <v>0</v>
      </c>
      <c r="D53" s="22">
        <f>Data!D53</f>
        <v>0</v>
      </c>
      <c r="E53" s="22">
        <f>Data!E53</f>
        <v>0</v>
      </c>
      <c r="F53" s="22">
        <f>Data!F53</f>
        <v>0</v>
      </c>
      <c r="G53" s="22">
        <f>Data!G53</f>
        <v>0</v>
      </c>
      <c r="H53" s="22">
        <f>Data!H53</f>
        <v>0</v>
      </c>
      <c r="I53" s="22">
        <f>Data!I53</f>
        <v>0</v>
      </c>
      <c r="K53" s="22">
        <v>50</v>
      </c>
      <c r="L53" s="22">
        <f t="shared" si="13"/>
        <v>0</v>
      </c>
      <c r="T53" s="22">
        <f t="shared" si="15"/>
        <v>0</v>
      </c>
      <c r="AB53" s="22"/>
      <c r="AC53" s="22">
        <v>50</v>
      </c>
      <c r="AD53" s="22" t="str">
        <f t="shared" si="26"/>
        <v>m</v>
      </c>
      <c r="AE53" s="22">
        <f t="shared" si="27"/>
        <v>11</v>
      </c>
      <c r="AF53" s="11">
        <f t="shared" ca="1" si="16"/>
        <v>0</v>
      </c>
      <c r="AG53" s="22">
        <f t="shared" ca="1" si="17"/>
        <v>0</v>
      </c>
      <c r="AH53" s="22">
        <v>50</v>
      </c>
      <c r="AI53" s="22" t="str">
        <f t="shared" si="28"/>
        <v>u</v>
      </c>
      <c r="AJ53" s="22">
        <f t="shared" si="29"/>
        <v>11</v>
      </c>
      <c r="AK53" s="11">
        <f t="shared" ca="1" si="18"/>
        <v>0</v>
      </c>
      <c r="AL53" s="22">
        <f t="shared" ca="1" si="19"/>
        <v>0</v>
      </c>
      <c r="AN53" s="22">
        <v>50</v>
      </c>
      <c r="AO53" s="22">
        <f t="shared" si="20"/>
        <v>0</v>
      </c>
      <c r="AP53" s="22">
        <f t="shared" ca="1" si="21"/>
        <v>0</v>
      </c>
      <c r="AQ53" s="22">
        <f t="shared" si="22"/>
        <v>0</v>
      </c>
      <c r="AR53" s="22">
        <f t="shared" ca="1" si="23"/>
        <v>0</v>
      </c>
      <c r="AT53" s="22">
        <f t="shared" ca="1" si="24"/>
        <v>0</v>
      </c>
      <c r="AU53" s="22">
        <f t="shared" ca="1" si="25"/>
        <v>0</v>
      </c>
    </row>
    <row r="54" spans="1:50" x14ac:dyDescent="0.2">
      <c r="A54">
        <v>51</v>
      </c>
      <c r="B54" s="22">
        <f>Data!B54</f>
        <v>0</v>
      </c>
      <c r="C54" s="22">
        <f>Data!C54</f>
        <v>0</v>
      </c>
      <c r="D54" s="22">
        <f>Data!D54</f>
        <v>0</v>
      </c>
      <c r="E54" s="22">
        <f>Data!E54</f>
        <v>0</v>
      </c>
      <c r="F54" s="22">
        <f>Data!F54</f>
        <v>0</v>
      </c>
      <c r="G54" s="22">
        <f>Data!G54</f>
        <v>0</v>
      </c>
      <c r="H54" s="22">
        <f>Data!H54</f>
        <v>0</v>
      </c>
      <c r="I54" s="22">
        <f>Data!I54</f>
        <v>0</v>
      </c>
      <c r="K54" s="22">
        <v>51</v>
      </c>
      <c r="L54" s="22">
        <f t="shared" si="13"/>
        <v>0</v>
      </c>
      <c r="T54" s="22">
        <f t="shared" si="15"/>
        <v>0</v>
      </c>
      <c r="AB54" s="22"/>
      <c r="AC54" s="22">
        <v>51</v>
      </c>
      <c r="AD54" s="22" t="str">
        <f t="shared" si="26"/>
        <v>n</v>
      </c>
      <c r="AE54" s="22">
        <f t="shared" si="27"/>
        <v>11</v>
      </c>
      <c r="AF54" s="11">
        <f t="shared" ca="1" si="16"/>
        <v>0</v>
      </c>
      <c r="AG54" s="22">
        <f t="shared" ca="1" si="17"/>
        <v>0</v>
      </c>
      <c r="AH54" s="22">
        <v>51</v>
      </c>
      <c r="AI54" s="22" t="str">
        <f t="shared" si="28"/>
        <v>v</v>
      </c>
      <c r="AJ54" s="22">
        <f t="shared" si="29"/>
        <v>11</v>
      </c>
      <c r="AK54" s="11">
        <f t="shared" ca="1" si="18"/>
        <v>0</v>
      </c>
      <c r="AL54" s="22">
        <f t="shared" ca="1" si="19"/>
        <v>0</v>
      </c>
      <c r="AN54" s="22">
        <v>51</v>
      </c>
      <c r="AO54" s="22">
        <f t="shared" si="20"/>
        <v>0</v>
      </c>
      <c r="AP54" s="22">
        <f t="shared" ca="1" si="21"/>
        <v>0</v>
      </c>
      <c r="AQ54" s="22">
        <f t="shared" si="22"/>
        <v>0</v>
      </c>
      <c r="AR54" s="22">
        <f t="shared" ca="1" si="23"/>
        <v>0</v>
      </c>
      <c r="AT54" s="22">
        <f t="shared" ca="1" si="24"/>
        <v>0</v>
      </c>
      <c r="AU54" s="22">
        <f t="shared" ca="1" si="25"/>
        <v>0</v>
      </c>
    </row>
    <row r="55" spans="1:50" x14ac:dyDescent="0.2">
      <c r="A55">
        <v>52</v>
      </c>
      <c r="B55" s="22">
        <f>Data!B55</f>
        <v>0</v>
      </c>
      <c r="C55" s="22">
        <f>Data!C55</f>
        <v>0</v>
      </c>
      <c r="D55" s="22">
        <f>Data!D55</f>
        <v>0</v>
      </c>
      <c r="E55" s="22">
        <f>Data!E55</f>
        <v>0</v>
      </c>
      <c r="F55" s="22">
        <f>Data!F55</f>
        <v>0</v>
      </c>
      <c r="G55" s="22">
        <f>Data!G55</f>
        <v>0</v>
      </c>
      <c r="H55" s="22">
        <f>Data!H55</f>
        <v>0</v>
      </c>
      <c r="I55" s="22">
        <f>Data!I55</f>
        <v>0</v>
      </c>
      <c r="K55" s="22">
        <v>52</v>
      </c>
      <c r="L55" s="22">
        <f t="shared" si="13"/>
        <v>0</v>
      </c>
      <c r="T55" s="22">
        <f t="shared" si="15"/>
        <v>0</v>
      </c>
      <c r="AB55" s="22"/>
      <c r="AC55" s="22">
        <v>52</v>
      </c>
      <c r="AD55" s="22" t="str">
        <f t="shared" si="26"/>
        <v>o</v>
      </c>
      <c r="AE55" s="22">
        <f t="shared" si="27"/>
        <v>11</v>
      </c>
      <c r="AF55" s="11">
        <f t="shared" ca="1" si="16"/>
        <v>0</v>
      </c>
      <c r="AG55" s="22">
        <f t="shared" ca="1" si="17"/>
        <v>0</v>
      </c>
      <c r="AH55" s="22">
        <v>52</v>
      </c>
      <c r="AI55" s="22" t="str">
        <f t="shared" si="28"/>
        <v>w</v>
      </c>
      <c r="AJ55" s="22">
        <f t="shared" si="29"/>
        <v>11</v>
      </c>
      <c r="AK55" s="11">
        <f t="shared" ca="1" si="18"/>
        <v>0</v>
      </c>
      <c r="AL55" s="22">
        <f t="shared" ca="1" si="19"/>
        <v>0</v>
      </c>
      <c r="AN55" s="22">
        <v>52</v>
      </c>
      <c r="AO55" s="22">
        <f t="shared" si="20"/>
        <v>0</v>
      </c>
      <c r="AP55" s="22">
        <f t="shared" ca="1" si="21"/>
        <v>0</v>
      </c>
      <c r="AQ55" s="22">
        <f t="shared" si="22"/>
        <v>0</v>
      </c>
      <c r="AR55" s="22">
        <f t="shared" ca="1" si="23"/>
        <v>0</v>
      </c>
      <c r="AT55" s="22">
        <f t="shared" ca="1" si="24"/>
        <v>0</v>
      </c>
      <c r="AU55" s="22">
        <f t="shared" ca="1" si="25"/>
        <v>0</v>
      </c>
    </row>
    <row r="56" spans="1:50" x14ac:dyDescent="0.2">
      <c r="A56">
        <v>53</v>
      </c>
      <c r="B56" s="22">
        <f>Data!B56</f>
        <v>0</v>
      </c>
      <c r="C56" s="22">
        <f>Data!C56</f>
        <v>0</v>
      </c>
      <c r="D56" s="22">
        <f>Data!D56</f>
        <v>0</v>
      </c>
      <c r="E56" s="22">
        <f>Data!E56</f>
        <v>0</v>
      </c>
      <c r="F56" s="22">
        <f>Data!F56</f>
        <v>0</v>
      </c>
      <c r="G56" s="22">
        <f>Data!G56</f>
        <v>0</v>
      </c>
      <c r="H56" s="22">
        <f>Data!H56</f>
        <v>0</v>
      </c>
      <c r="I56" s="22">
        <f>Data!I56</f>
        <v>0</v>
      </c>
      <c r="K56" s="22">
        <v>53</v>
      </c>
      <c r="L56" s="22">
        <f t="shared" si="13"/>
        <v>0</v>
      </c>
      <c r="T56" s="22">
        <f t="shared" si="15"/>
        <v>0</v>
      </c>
      <c r="AB56" s="22"/>
      <c r="AC56" s="22">
        <v>53</v>
      </c>
      <c r="AD56" s="22" t="str">
        <f t="shared" si="26"/>
        <v>p</v>
      </c>
      <c r="AE56" s="22">
        <f t="shared" si="27"/>
        <v>11</v>
      </c>
      <c r="AF56" s="11">
        <f t="shared" ca="1" si="16"/>
        <v>0</v>
      </c>
      <c r="AG56" s="22">
        <f t="shared" ca="1" si="17"/>
        <v>0</v>
      </c>
      <c r="AH56" s="22">
        <v>53</v>
      </c>
      <c r="AI56" s="22" t="str">
        <f t="shared" si="28"/>
        <v>x</v>
      </c>
      <c r="AJ56" s="22">
        <f t="shared" si="29"/>
        <v>11</v>
      </c>
      <c r="AK56" s="11">
        <f t="shared" ca="1" si="18"/>
        <v>0</v>
      </c>
      <c r="AL56" s="22">
        <f t="shared" ca="1" si="19"/>
        <v>0</v>
      </c>
      <c r="AN56" s="22">
        <v>53</v>
      </c>
      <c r="AO56" s="22">
        <f t="shared" si="20"/>
        <v>0</v>
      </c>
      <c r="AP56" s="22">
        <f t="shared" ca="1" si="21"/>
        <v>0</v>
      </c>
      <c r="AQ56" s="22">
        <f t="shared" si="22"/>
        <v>0</v>
      </c>
      <c r="AR56" s="22">
        <f t="shared" ca="1" si="23"/>
        <v>0</v>
      </c>
      <c r="AT56" s="22">
        <f t="shared" ca="1" si="24"/>
        <v>0</v>
      </c>
      <c r="AU56" s="22">
        <f t="shared" ca="1" si="25"/>
        <v>0</v>
      </c>
    </row>
    <row r="57" spans="1:50" x14ac:dyDescent="0.2">
      <c r="A57">
        <v>54</v>
      </c>
      <c r="B57" s="22">
        <f>Data!B57</f>
        <v>0</v>
      </c>
      <c r="C57" s="22">
        <f>Data!C57</f>
        <v>0</v>
      </c>
      <c r="D57" s="22">
        <f>Data!D57</f>
        <v>0</v>
      </c>
      <c r="E57" s="22">
        <f>Data!E57</f>
        <v>0</v>
      </c>
      <c r="F57" s="22">
        <f>Data!F57</f>
        <v>0</v>
      </c>
      <c r="G57" s="22">
        <f>Data!G57</f>
        <v>0</v>
      </c>
      <c r="H57" s="22">
        <f>Data!H57</f>
        <v>0</v>
      </c>
      <c r="I57" s="22">
        <f>Data!I57</f>
        <v>0</v>
      </c>
      <c r="K57" s="22">
        <v>54</v>
      </c>
      <c r="L57" s="22">
        <f t="shared" si="13"/>
        <v>0</v>
      </c>
      <c r="T57" s="22">
        <f t="shared" si="15"/>
        <v>0</v>
      </c>
      <c r="AB57" s="22"/>
      <c r="AC57" s="22">
        <v>54</v>
      </c>
      <c r="AD57" s="22" t="str">
        <f t="shared" si="26"/>
        <v>q</v>
      </c>
      <c r="AE57" s="22">
        <f t="shared" si="27"/>
        <v>11</v>
      </c>
      <c r="AF57" s="11">
        <f t="shared" ca="1" si="16"/>
        <v>0</v>
      </c>
      <c r="AG57" s="22">
        <f t="shared" ca="1" si="17"/>
        <v>0</v>
      </c>
      <c r="AH57" s="22">
        <v>54</v>
      </c>
      <c r="AI57" s="22" t="str">
        <f t="shared" si="28"/>
        <v>y</v>
      </c>
      <c r="AJ57" s="22">
        <f t="shared" si="29"/>
        <v>11</v>
      </c>
      <c r="AK57" s="11">
        <f t="shared" ca="1" si="18"/>
        <v>0</v>
      </c>
      <c r="AL57" s="22">
        <f t="shared" ca="1" si="19"/>
        <v>0</v>
      </c>
      <c r="AN57" s="22">
        <v>54</v>
      </c>
      <c r="AO57" s="22">
        <f t="shared" si="20"/>
        <v>0</v>
      </c>
      <c r="AP57" s="22">
        <f t="shared" ca="1" si="21"/>
        <v>0</v>
      </c>
      <c r="AQ57" s="22">
        <f t="shared" si="22"/>
        <v>0</v>
      </c>
      <c r="AR57" s="22">
        <f t="shared" ca="1" si="23"/>
        <v>0</v>
      </c>
      <c r="AT57" s="22">
        <f t="shared" ca="1" si="24"/>
        <v>0</v>
      </c>
      <c r="AU57" s="22">
        <f t="shared" ca="1" si="25"/>
        <v>0</v>
      </c>
    </row>
    <row r="58" spans="1:50" x14ac:dyDescent="0.2">
      <c r="A58">
        <v>55</v>
      </c>
      <c r="B58" s="22">
        <f>Data!B58</f>
        <v>0</v>
      </c>
      <c r="C58" s="22">
        <f>Data!C58</f>
        <v>0</v>
      </c>
      <c r="D58" s="22">
        <f>Data!D58</f>
        <v>0</v>
      </c>
      <c r="E58" s="22">
        <f>Data!E58</f>
        <v>0</v>
      </c>
      <c r="F58" s="22">
        <f>Data!F58</f>
        <v>0</v>
      </c>
      <c r="G58" s="22">
        <f>Data!G58</f>
        <v>0</v>
      </c>
      <c r="H58" s="22">
        <f>Data!H58</f>
        <v>0</v>
      </c>
      <c r="I58" s="22">
        <f>Data!I58</f>
        <v>0</v>
      </c>
      <c r="K58" s="22">
        <v>55</v>
      </c>
      <c r="L58" s="22">
        <f t="shared" si="13"/>
        <v>0</v>
      </c>
      <c r="T58" s="22">
        <f t="shared" si="15"/>
        <v>0</v>
      </c>
      <c r="AB58" s="22"/>
      <c r="AC58" s="22">
        <v>55</v>
      </c>
      <c r="AD58" s="22" t="str">
        <f t="shared" si="26"/>
        <v>r</v>
      </c>
      <c r="AE58" s="22">
        <f t="shared" si="27"/>
        <v>11</v>
      </c>
      <c r="AF58" s="11">
        <f t="shared" ca="1" si="16"/>
        <v>0</v>
      </c>
      <c r="AG58" s="22">
        <f t="shared" ca="1" si="17"/>
        <v>0</v>
      </c>
      <c r="AH58" s="22">
        <v>55</v>
      </c>
      <c r="AI58" s="22" t="str">
        <f t="shared" si="28"/>
        <v>z</v>
      </c>
      <c r="AJ58" s="22">
        <f t="shared" si="29"/>
        <v>11</v>
      </c>
      <c r="AK58" s="11">
        <f t="shared" ca="1" si="18"/>
        <v>0</v>
      </c>
      <c r="AL58" s="22">
        <f t="shared" ca="1" si="19"/>
        <v>0</v>
      </c>
      <c r="AN58" s="22">
        <v>55</v>
      </c>
      <c r="AO58" s="22">
        <f t="shared" si="20"/>
        <v>0</v>
      </c>
      <c r="AP58" s="22">
        <f t="shared" ca="1" si="21"/>
        <v>0</v>
      </c>
      <c r="AQ58" s="22">
        <f t="shared" si="22"/>
        <v>0</v>
      </c>
      <c r="AR58" s="22">
        <f t="shared" ca="1" si="23"/>
        <v>0</v>
      </c>
      <c r="AT58" s="22">
        <f t="shared" ca="1" si="24"/>
        <v>0</v>
      </c>
      <c r="AU58" s="22">
        <f t="shared" ca="1" si="25"/>
        <v>0</v>
      </c>
    </row>
    <row r="59" spans="1:50" x14ac:dyDescent="0.2">
      <c r="A59">
        <v>56</v>
      </c>
      <c r="B59" s="22">
        <f>Data!B59</f>
        <v>0</v>
      </c>
      <c r="C59" s="22">
        <f>Data!C59</f>
        <v>0</v>
      </c>
      <c r="D59" s="22">
        <f>Data!D59</f>
        <v>0</v>
      </c>
      <c r="E59" s="22">
        <f>Data!E59</f>
        <v>0</v>
      </c>
      <c r="F59" s="22">
        <f>Data!F59</f>
        <v>0</v>
      </c>
      <c r="G59" s="22">
        <f>Data!G59</f>
        <v>0</v>
      </c>
      <c r="H59" s="22">
        <f>Data!H59</f>
        <v>0</v>
      </c>
      <c r="I59" s="22">
        <f>Data!I59</f>
        <v>0</v>
      </c>
      <c r="K59" s="22">
        <v>56</v>
      </c>
      <c r="L59" s="22">
        <f t="shared" si="13"/>
        <v>0</v>
      </c>
      <c r="T59" s="22">
        <f t="shared" si="15"/>
        <v>0</v>
      </c>
      <c r="AB59" s="22"/>
      <c r="AC59" s="22">
        <v>56</v>
      </c>
      <c r="AD59" s="22" t="str">
        <f t="shared" si="26"/>
        <v>s</v>
      </c>
      <c r="AE59" s="22">
        <f t="shared" si="27"/>
        <v>11</v>
      </c>
      <c r="AF59" s="11">
        <f t="shared" ca="1" si="16"/>
        <v>0</v>
      </c>
      <c r="AG59" s="22">
        <f t="shared" ca="1" si="17"/>
        <v>0</v>
      </c>
      <c r="AH59" s="22">
        <v>56</v>
      </c>
      <c r="AI59" s="22" t="str">
        <f t="shared" si="28"/>
        <v>aa</v>
      </c>
      <c r="AJ59" s="22">
        <f t="shared" si="29"/>
        <v>11</v>
      </c>
      <c r="AK59" s="11">
        <f t="shared" ca="1" si="18"/>
        <v>0</v>
      </c>
      <c r="AL59" s="22">
        <f t="shared" ca="1" si="19"/>
        <v>0</v>
      </c>
      <c r="AN59" s="22">
        <v>56</v>
      </c>
      <c r="AO59" s="22">
        <f t="shared" si="20"/>
        <v>0</v>
      </c>
      <c r="AP59" s="22">
        <f t="shared" ca="1" si="21"/>
        <v>0</v>
      </c>
      <c r="AQ59" s="22">
        <f t="shared" si="22"/>
        <v>0</v>
      </c>
      <c r="AR59" s="22">
        <f t="shared" ca="1" si="23"/>
        <v>0</v>
      </c>
      <c r="AT59" s="22">
        <f t="shared" ca="1" si="24"/>
        <v>0</v>
      </c>
      <c r="AU59" s="22">
        <f t="shared" ca="1" si="25"/>
        <v>0</v>
      </c>
    </row>
    <row r="60" spans="1:50" x14ac:dyDescent="0.2">
      <c r="A60">
        <v>57</v>
      </c>
      <c r="B60" s="22">
        <f>Data!B60</f>
        <v>0</v>
      </c>
      <c r="C60" s="22">
        <f>Data!C60</f>
        <v>0</v>
      </c>
      <c r="D60" s="22">
        <f>Data!D60</f>
        <v>0</v>
      </c>
      <c r="E60" s="22">
        <f>Data!E60</f>
        <v>0</v>
      </c>
      <c r="F60" s="22">
        <f>Data!F60</f>
        <v>0</v>
      </c>
      <c r="G60" s="22">
        <f>Data!G60</f>
        <v>0</v>
      </c>
      <c r="H60" s="22">
        <f>Data!H60</f>
        <v>0</v>
      </c>
      <c r="I60" s="22">
        <f>Data!I60</f>
        <v>0</v>
      </c>
      <c r="K60" s="22">
        <v>57</v>
      </c>
      <c r="L60" s="22">
        <f t="shared" si="13"/>
        <v>0</v>
      </c>
      <c r="T60" s="22">
        <f t="shared" si="15"/>
        <v>0</v>
      </c>
      <c r="AB60" s="22"/>
      <c r="AC60" s="22">
        <v>57</v>
      </c>
      <c r="AD60" s="22" t="str">
        <f t="shared" si="26"/>
        <v>m</v>
      </c>
      <c r="AE60" s="22">
        <f t="shared" si="27"/>
        <v>12</v>
      </c>
      <c r="AF60" s="11">
        <f t="shared" ca="1" si="16"/>
        <v>0</v>
      </c>
      <c r="AG60" s="22">
        <f t="shared" ca="1" si="17"/>
        <v>0</v>
      </c>
      <c r="AH60" s="22">
        <v>57</v>
      </c>
      <c r="AI60" s="22" t="str">
        <f t="shared" si="28"/>
        <v>u</v>
      </c>
      <c r="AJ60" s="22">
        <f t="shared" si="29"/>
        <v>12</v>
      </c>
      <c r="AK60" s="11">
        <f t="shared" ca="1" si="18"/>
        <v>0</v>
      </c>
      <c r="AL60" s="22">
        <f t="shared" ca="1" si="19"/>
        <v>0</v>
      </c>
      <c r="AN60" s="22">
        <v>57</v>
      </c>
      <c r="AO60" s="22">
        <f t="shared" si="20"/>
        <v>0</v>
      </c>
      <c r="AP60" s="22">
        <f t="shared" ca="1" si="21"/>
        <v>0</v>
      </c>
      <c r="AQ60" s="22">
        <f t="shared" si="22"/>
        <v>0</v>
      </c>
      <c r="AR60" s="22">
        <f t="shared" ca="1" si="23"/>
        <v>0</v>
      </c>
      <c r="AT60" s="22">
        <f t="shared" ca="1" si="24"/>
        <v>0</v>
      </c>
      <c r="AU60" s="22">
        <f t="shared" ca="1" si="25"/>
        <v>0</v>
      </c>
    </row>
    <row r="61" spans="1:50" x14ac:dyDescent="0.2">
      <c r="A61">
        <v>58</v>
      </c>
      <c r="B61" s="22">
        <f>Data!B61</f>
        <v>0</v>
      </c>
      <c r="C61" s="22">
        <f>Data!C61</f>
        <v>0</v>
      </c>
      <c r="D61" s="22">
        <f>Data!D61</f>
        <v>0</v>
      </c>
      <c r="E61" s="22">
        <f>Data!E61</f>
        <v>0</v>
      </c>
      <c r="F61" s="22">
        <f>Data!F61</f>
        <v>0</v>
      </c>
      <c r="G61" s="22">
        <f>Data!G61</f>
        <v>0</v>
      </c>
      <c r="H61" s="22">
        <f>Data!H61</f>
        <v>0</v>
      </c>
      <c r="I61" s="22">
        <f>Data!I61</f>
        <v>0</v>
      </c>
      <c r="K61" s="22">
        <v>58</v>
      </c>
      <c r="L61" s="22">
        <f t="shared" si="13"/>
        <v>0</v>
      </c>
      <c r="T61" s="22">
        <f t="shared" si="15"/>
        <v>0</v>
      </c>
      <c r="AB61" s="22"/>
      <c r="AC61" s="22">
        <v>58</v>
      </c>
      <c r="AD61" s="22" t="str">
        <f t="shared" si="26"/>
        <v>n</v>
      </c>
      <c r="AE61" s="22">
        <f t="shared" si="27"/>
        <v>12</v>
      </c>
      <c r="AF61" s="11">
        <f t="shared" ca="1" si="16"/>
        <v>0</v>
      </c>
      <c r="AG61" s="22">
        <f t="shared" ca="1" si="17"/>
        <v>0</v>
      </c>
      <c r="AH61" s="22">
        <v>58</v>
      </c>
      <c r="AI61" s="22" t="str">
        <f t="shared" si="28"/>
        <v>v</v>
      </c>
      <c r="AJ61" s="22">
        <f t="shared" si="29"/>
        <v>12</v>
      </c>
      <c r="AK61" s="11">
        <f t="shared" ca="1" si="18"/>
        <v>0</v>
      </c>
      <c r="AL61" s="22">
        <f t="shared" ca="1" si="19"/>
        <v>0</v>
      </c>
      <c r="AN61" s="22">
        <v>58</v>
      </c>
      <c r="AO61" s="22">
        <f t="shared" si="20"/>
        <v>0</v>
      </c>
      <c r="AP61" s="22">
        <f t="shared" ca="1" si="21"/>
        <v>0</v>
      </c>
      <c r="AQ61" s="22">
        <f t="shared" si="22"/>
        <v>0</v>
      </c>
      <c r="AR61" s="22">
        <f t="shared" ca="1" si="23"/>
        <v>0</v>
      </c>
      <c r="AT61" s="22">
        <f t="shared" ca="1" si="24"/>
        <v>0</v>
      </c>
      <c r="AU61" s="22">
        <f t="shared" ca="1" si="25"/>
        <v>0</v>
      </c>
    </row>
    <row r="62" spans="1:50" x14ac:dyDescent="0.2">
      <c r="A62">
        <v>59</v>
      </c>
      <c r="B62" s="22">
        <f>Data!B62</f>
        <v>0</v>
      </c>
      <c r="C62" s="22">
        <f>Data!C62</f>
        <v>0</v>
      </c>
      <c r="D62" s="22">
        <f>Data!D62</f>
        <v>0</v>
      </c>
      <c r="E62" s="22">
        <f>Data!E62</f>
        <v>0</v>
      </c>
      <c r="F62" s="22">
        <f>Data!F62</f>
        <v>0</v>
      </c>
      <c r="G62" s="22">
        <f>Data!G62</f>
        <v>0</v>
      </c>
      <c r="H62" s="22">
        <f>Data!H62</f>
        <v>0</v>
      </c>
      <c r="I62" s="22">
        <f>Data!I62</f>
        <v>0</v>
      </c>
      <c r="K62" s="22">
        <v>59</v>
      </c>
      <c r="L62" s="22">
        <f t="shared" si="13"/>
        <v>0</v>
      </c>
      <c r="T62" s="22">
        <f t="shared" si="15"/>
        <v>0</v>
      </c>
      <c r="AB62" s="22"/>
      <c r="AC62" s="22">
        <v>59</v>
      </c>
      <c r="AD62" s="22" t="str">
        <f t="shared" si="26"/>
        <v>o</v>
      </c>
      <c r="AE62" s="22">
        <f t="shared" si="27"/>
        <v>12</v>
      </c>
      <c r="AF62" s="11">
        <f t="shared" ca="1" si="16"/>
        <v>0</v>
      </c>
      <c r="AG62" s="22">
        <f t="shared" ca="1" si="17"/>
        <v>0</v>
      </c>
      <c r="AH62" s="22">
        <v>59</v>
      </c>
      <c r="AI62" s="22" t="str">
        <f t="shared" si="28"/>
        <v>w</v>
      </c>
      <c r="AJ62" s="22">
        <f t="shared" si="29"/>
        <v>12</v>
      </c>
      <c r="AK62" s="11">
        <f t="shared" ca="1" si="18"/>
        <v>0</v>
      </c>
      <c r="AL62" s="22">
        <f t="shared" ca="1" si="19"/>
        <v>0</v>
      </c>
      <c r="AN62" s="22">
        <v>59</v>
      </c>
      <c r="AO62" s="22">
        <f t="shared" si="20"/>
        <v>0</v>
      </c>
      <c r="AP62" s="22">
        <f t="shared" ca="1" si="21"/>
        <v>0</v>
      </c>
      <c r="AQ62" s="22">
        <f t="shared" si="22"/>
        <v>0</v>
      </c>
      <c r="AR62" s="22">
        <f t="shared" ca="1" si="23"/>
        <v>0</v>
      </c>
      <c r="AT62" s="22">
        <f t="shared" ca="1" si="24"/>
        <v>0</v>
      </c>
      <c r="AU62" s="22">
        <f t="shared" ca="1" si="25"/>
        <v>0</v>
      </c>
      <c r="AX62" s="22" t="str">
        <f>$AT$2&amp;" "&amp;AT3&amp;" "&amp;TEXT(Data!$O$4,"yyyy/m/d")</f>
        <v>Difference Horizontal 1900/1/0</v>
      </c>
    </row>
    <row r="63" spans="1:50" x14ac:dyDescent="0.2">
      <c r="A63">
        <v>60</v>
      </c>
      <c r="B63" s="22">
        <f>Data!B63</f>
        <v>0</v>
      </c>
      <c r="C63" s="22">
        <f>Data!C63</f>
        <v>0</v>
      </c>
      <c r="D63" s="22">
        <f>Data!D63</f>
        <v>0</v>
      </c>
      <c r="E63" s="22">
        <f>Data!E63</f>
        <v>0</v>
      </c>
      <c r="F63" s="22">
        <f>Data!F63</f>
        <v>0</v>
      </c>
      <c r="G63" s="22">
        <f>Data!G63</f>
        <v>0</v>
      </c>
      <c r="H63" s="22">
        <f>Data!H63</f>
        <v>0</v>
      </c>
      <c r="I63" s="22">
        <f>Data!I63</f>
        <v>0</v>
      </c>
      <c r="K63" s="22">
        <v>60</v>
      </c>
      <c r="L63" s="22">
        <f t="shared" si="13"/>
        <v>0</v>
      </c>
      <c r="T63" s="22">
        <f t="shared" si="15"/>
        <v>0</v>
      </c>
      <c r="AB63" s="22"/>
      <c r="AC63" s="22">
        <v>60</v>
      </c>
      <c r="AD63" s="22" t="str">
        <f t="shared" si="26"/>
        <v>p</v>
      </c>
      <c r="AE63" s="22">
        <f t="shared" si="27"/>
        <v>12</v>
      </c>
      <c r="AF63" s="11">
        <f t="shared" ca="1" si="16"/>
        <v>0</v>
      </c>
      <c r="AG63" s="22">
        <f t="shared" ca="1" si="17"/>
        <v>0</v>
      </c>
      <c r="AH63" s="22">
        <v>60</v>
      </c>
      <c r="AI63" s="22" t="str">
        <f t="shared" si="28"/>
        <v>x</v>
      </c>
      <c r="AJ63" s="22">
        <f t="shared" si="29"/>
        <v>12</v>
      </c>
      <c r="AK63" s="11">
        <f t="shared" ca="1" si="18"/>
        <v>0</v>
      </c>
      <c r="AL63" s="22">
        <f t="shared" ca="1" si="19"/>
        <v>0</v>
      </c>
      <c r="AN63" s="22">
        <v>60</v>
      </c>
      <c r="AO63" s="22">
        <f t="shared" si="20"/>
        <v>0</v>
      </c>
      <c r="AP63" s="22">
        <f t="shared" ca="1" si="21"/>
        <v>0</v>
      </c>
      <c r="AQ63" s="22">
        <f t="shared" si="22"/>
        <v>0</v>
      </c>
      <c r="AR63" s="22">
        <f t="shared" ca="1" si="23"/>
        <v>0</v>
      </c>
      <c r="AT63" s="22">
        <f t="shared" ca="1" si="24"/>
        <v>0</v>
      </c>
      <c r="AU63" s="22">
        <f t="shared" ca="1" si="25"/>
        <v>0</v>
      </c>
    </row>
    <row r="64" spans="1:50" x14ac:dyDescent="0.2">
      <c r="A64">
        <v>61</v>
      </c>
      <c r="B64" s="22">
        <f>Data!B64</f>
        <v>0</v>
      </c>
      <c r="C64" s="22">
        <f>Data!C64</f>
        <v>0</v>
      </c>
      <c r="D64" s="22">
        <f>Data!D64</f>
        <v>0</v>
      </c>
      <c r="E64" s="22">
        <f>Data!E64</f>
        <v>0</v>
      </c>
      <c r="F64" s="22">
        <f>Data!F64</f>
        <v>0</v>
      </c>
      <c r="G64" s="22">
        <f>Data!G64</f>
        <v>0</v>
      </c>
      <c r="H64" s="22">
        <f>Data!H64</f>
        <v>0</v>
      </c>
      <c r="I64" s="22">
        <f>Data!I64</f>
        <v>0</v>
      </c>
      <c r="K64" s="22">
        <v>61</v>
      </c>
      <c r="L64" s="22">
        <f t="shared" si="13"/>
        <v>0</v>
      </c>
      <c r="T64" s="22">
        <f t="shared" si="15"/>
        <v>0</v>
      </c>
      <c r="AB64" s="22"/>
      <c r="AC64" s="22">
        <v>61</v>
      </c>
      <c r="AD64" s="22" t="str">
        <f t="shared" si="26"/>
        <v>q</v>
      </c>
      <c r="AE64" s="22">
        <f t="shared" si="27"/>
        <v>12</v>
      </c>
      <c r="AF64" s="11">
        <f t="shared" ca="1" si="16"/>
        <v>0</v>
      </c>
      <c r="AG64" s="22">
        <f t="shared" ca="1" si="17"/>
        <v>0</v>
      </c>
      <c r="AH64" s="22">
        <v>61</v>
      </c>
      <c r="AI64" s="22" t="str">
        <f t="shared" si="28"/>
        <v>y</v>
      </c>
      <c r="AJ64" s="22">
        <f t="shared" si="29"/>
        <v>12</v>
      </c>
      <c r="AK64" s="11">
        <f t="shared" ca="1" si="18"/>
        <v>0</v>
      </c>
      <c r="AL64" s="22">
        <f t="shared" ca="1" si="19"/>
        <v>0</v>
      </c>
      <c r="AN64" s="22">
        <v>61</v>
      </c>
      <c r="AO64" s="22">
        <f t="shared" si="20"/>
        <v>0</v>
      </c>
      <c r="AP64" s="22">
        <f t="shared" ca="1" si="21"/>
        <v>0</v>
      </c>
      <c r="AQ64" s="22">
        <f t="shared" si="22"/>
        <v>0</v>
      </c>
      <c r="AR64" s="22">
        <f t="shared" ca="1" si="23"/>
        <v>0</v>
      </c>
      <c r="AT64" s="22">
        <f t="shared" ca="1" si="24"/>
        <v>0</v>
      </c>
      <c r="AU64" s="22">
        <f t="shared" ca="1" si="25"/>
        <v>0</v>
      </c>
    </row>
    <row r="65" spans="1:47" x14ac:dyDescent="0.2">
      <c r="A65">
        <v>62</v>
      </c>
      <c r="B65" s="22">
        <f>Data!B65</f>
        <v>0</v>
      </c>
      <c r="C65" s="22">
        <f>Data!C65</f>
        <v>0</v>
      </c>
      <c r="D65" s="22">
        <f>Data!D65</f>
        <v>0</v>
      </c>
      <c r="E65" s="22">
        <f>Data!E65</f>
        <v>0</v>
      </c>
      <c r="F65" s="22">
        <f>Data!F65</f>
        <v>0</v>
      </c>
      <c r="G65" s="22">
        <f>Data!G65</f>
        <v>0</v>
      </c>
      <c r="H65" s="22">
        <f>Data!H65</f>
        <v>0</v>
      </c>
      <c r="I65" s="22">
        <f>Data!I65</f>
        <v>0</v>
      </c>
      <c r="K65" s="22">
        <v>62</v>
      </c>
      <c r="L65" s="22">
        <f t="shared" si="13"/>
        <v>0</v>
      </c>
      <c r="T65" s="22">
        <f t="shared" si="15"/>
        <v>0</v>
      </c>
      <c r="AB65" s="22"/>
      <c r="AC65" s="22">
        <v>62</v>
      </c>
      <c r="AD65" s="22" t="str">
        <f t="shared" si="26"/>
        <v>r</v>
      </c>
      <c r="AE65" s="22">
        <f t="shared" si="27"/>
        <v>12</v>
      </c>
      <c r="AF65" s="11">
        <f t="shared" ca="1" si="16"/>
        <v>0</v>
      </c>
      <c r="AG65" s="22">
        <f t="shared" ca="1" si="17"/>
        <v>0</v>
      </c>
      <c r="AH65" s="22">
        <v>62</v>
      </c>
      <c r="AI65" s="22" t="str">
        <f t="shared" si="28"/>
        <v>z</v>
      </c>
      <c r="AJ65" s="22">
        <f t="shared" si="29"/>
        <v>12</v>
      </c>
      <c r="AK65" s="11">
        <f t="shared" ca="1" si="18"/>
        <v>0</v>
      </c>
      <c r="AL65" s="22">
        <f t="shared" ca="1" si="19"/>
        <v>0</v>
      </c>
      <c r="AN65" s="22">
        <v>62</v>
      </c>
      <c r="AO65" s="22">
        <f t="shared" si="20"/>
        <v>0</v>
      </c>
      <c r="AP65" s="22">
        <f t="shared" ca="1" si="21"/>
        <v>0</v>
      </c>
      <c r="AQ65" s="22">
        <f t="shared" si="22"/>
        <v>0</v>
      </c>
      <c r="AR65" s="22">
        <f t="shared" ca="1" si="23"/>
        <v>0</v>
      </c>
      <c r="AT65" s="22">
        <f t="shared" ca="1" si="24"/>
        <v>0</v>
      </c>
      <c r="AU65" s="22">
        <f t="shared" ca="1" si="25"/>
        <v>0</v>
      </c>
    </row>
    <row r="66" spans="1:47" x14ac:dyDescent="0.2">
      <c r="A66">
        <v>63</v>
      </c>
      <c r="B66" s="22">
        <f>Data!B66</f>
        <v>0</v>
      </c>
      <c r="C66" s="22">
        <f>Data!C66</f>
        <v>0</v>
      </c>
      <c r="D66" s="22">
        <f>Data!D66</f>
        <v>0</v>
      </c>
      <c r="E66" s="22">
        <f>Data!E66</f>
        <v>0</v>
      </c>
      <c r="F66" s="22">
        <f>Data!F66</f>
        <v>0</v>
      </c>
      <c r="G66" s="22">
        <f>Data!G66</f>
        <v>0</v>
      </c>
      <c r="H66" s="22">
        <f>Data!H66</f>
        <v>0</v>
      </c>
      <c r="I66" s="22">
        <f>Data!I66</f>
        <v>0</v>
      </c>
      <c r="K66" s="22">
        <v>63</v>
      </c>
      <c r="L66" s="22">
        <f t="shared" si="13"/>
        <v>0</v>
      </c>
      <c r="T66" s="22">
        <f t="shared" si="15"/>
        <v>0</v>
      </c>
      <c r="AB66" s="22"/>
      <c r="AC66" s="22">
        <v>63</v>
      </c>
      <c r="AD66" s="22" t="str">
        <f t="shared" si="26"/>
        <v>s</v>
      </c>
      <c r="AE66" s="22">
        <f t="shared" si="27"/>
        <v>12</v>
      </c>
      <c r="AF66" s="11">
        <f t="shared" ca="1" si="16"/>
        <v>0</v>
      </c>
      <c r="AG66" s="22">
        <f t="shared" ca="1" si="17"/>
        <v>0</v>
      </c>
      <c r="AH66" s="22">
        <v>63</v>
      </c>
      <c r="AI66" s="22" t="str">
        <f t="shared" si="28"/>
        <v>aa</v>
      </c>
      <c r="AJ66" s="22">
        <f t="shared" si="29"/>
        <v>12</v>
      </c>
      <c r="AK66" s="11">
        <f t="shared" ca="1" si="18"/>
        <v>0</v>
      </c>
      <c r="AL66" s="22">
        <f t="shared" ca="1" si="19"/>
        <v>0</v>
      </c>
      <c r="AN66" s="22">
        <v>63</v>
      </c>
      <c r="AO66" s="22">
        <f t="shared" si="20"/>
        <v>0</v>
      </c>
      <c r="AP66" s="22">
        <f t="shared" ca="1" si="21"/>
        <v>0</v>
      </c>
      <c r="AQ66" s="22">
        <f t="shared" si="22"/>
        <v>0</v>
      </c>
      <c r="AR66" s="22">
        <f t="shared" ca="1" si="23"/>
        <v>0</v>
      </c>
      <c r="AT66" s="22">
        <f t="shared" ca="1" si="24"/>
        <v>0</v>
      </c>
      <c r="AU66" s="22">
        <f t="shared" ca="1" si="25"/>
        <v>0</v>
      </c>
    </row>
    <row r="67" spans="1:47" x14ac:dyDescent="0.2">
      <c r="A67">
        <v>64</v>
      </c>
      <c r="B67" s="22">
        <f>Data!B67</f>
        <v>0</v>
      </c>
      <c r="C67" s="22">
        <f>Data!C67</f>
        <v>0</v>
      </c>
      <c r="D67" s="22">
        <f>Data!D67</f>
        <v>0</v>
      </c>
      <c r="E67" s="22">
        <f>Data!E67</f>
        <v>0</v>
      </c>
      <c r="F67" s="22">
        <f>Data!F67</f>
        <v>0</v>
      </c>
      <c r="G67" s="22">
        <f>Data!G67</f>
        <v>0</v>
      </c>
      <c r="H67" s="22">
        <f>Data!H67</f>
        <v>0</v>
      </c>
      <c r="I67" s="22">
        <f>Data!I67</f>
        <v>0</v>
      </c>
      <c r="K67" s="22">
        <v>64</v>
      </c>
      <c r="L67" s="22">
        <f t="shared" si="13"/>
        <v>0</v>
      </c>
      <c r="T67" s="22">
        <f t="shared" si="15"/>
        <v>0</v>
      </c>
      <c r="AB67" s="22"/>
      <c r="AC67" s="22">
        <v>64</v>
      </c>
      <c r="AD67" s="22" t="str">
        <f t="shared" si="26"/>
        <v>m</v>
      </c>
      <c r="AE67" s="22">
        <f t="shared" si="27"/>
        <v>13</v>
      </c>
      <c r="AF67" s="11">
        <f t="shared" ca="1" si="16"/>
        <v>0</v>
      </c>
      <c r="AG67" s="22">
        <f t="shared" ca="1" si="17"/>
        <v>0</v>
      </c>
      <c r="AH67" s="22">
        <v>64</v>
      </c>
      <c r="AI67" s="22" t="str">
        <f t="shared" si="28"/>
        <v>u</v>
      </c>
      <c r="AJ67" s="22">
        <f t="shared" si="29"/>
        <v>13</v>
      </c>
      <c r="AK67" s="11">
        <f t="shared" ca="1" si="18"/>
        <v>0</v>
      </c>
      <c r="AL67" s="22">
        <f t="shared" ca="1" si="19"/>
        <v>0</v>
      </c>
      <c r="AN67" s="22">
        <v>64</v>
      </c>
      <c r="AO67" s="22">
        <f t="shared" si="20"/>
        <v>0</v>
      </c>
      <c r="AP67" s="22">
        <f t="shared" ca="1" si="21"/>
        <v>0</v>
      </c>
      <c r="AQ67" s="22">
        <f t="shared" si="22"/>
        <v>0</v>
      </c>
      <c r="AR67" s="22">
        <f t="shared" ca="1" si="23"/>
        <v>0</v>
      </c>
      <c r="AT67" s="22">
        <f t="shared" ca="1" si="24"/>
        <v>0</v>
      </c>
      <c r="AU67" s="22">
        <f t="shared" ca="1" si="25"/>
        <v>0</v>
      </c>
    </row>
    <row r="68" spans="1:47" x14ac:dyDescent="0.2">
      <c r="A68">
        <v>65</v>
      </c>
      <c r="B68" s="22">
        <f>Data!B68</f>
        <v>0</v>
      </c>
      <c r="C68" s="22">
        <f>Data!C68</f>
        <v>0</v>
      </c>
      <c r="D68" s="22">
        <f>Data!D68</f>
        <v>0</v>
      </c>
      <c r="E68" s="22">
        <f>Data!E68</f>
        <v>0</v>
      </c>
      <c r="F68" s="22">
        <f>Data!F68</f>
        <v>0</v>
      </c>
      <c r="G68" s="22">
        <f>Data!G68</f>
        <v>0</v>
      </c>
      <c r="H68" s="22">
        <f>Data!H68</f>
        <v>0</v>
      </c>
      <c r="I68" s="22">
        <f>Data!I68</f>
        <v>0</v>
      </c>
      <c r="K68" s="22">
        <v>65</v>
      </c>
      <c r="L68" s="22">
        <f t="shared" si="13"/>
        <v>0</v>
      </c>
      <c r="T68" s="22">
        <f t="shared" si="15"/>
        <v>0</v>
      </c>
      <c r="AB68" s="22"/>
      <c r="AC68" s="22">
        <v>65</v>
      </c>
      <c r="AD68" s="22" t="str">
        <f t="shared" si="26"/>
        <v>n</v>
      </c>
      <c r="AE68" s="22">
        <f t="shared" si="27"/>
        <v>13</v>
      </c>
      <c r="AF68" s="11">
        <f t="shared" ca="1" si="16"/>
        <v>0</v>
      </c>
      <c r="AG68" s="22">
        <f t="shared" ca="1" si="17"/>
        <v>0</v>
      </c>
      <c r="AH68" s="22">
        <v>65</v>
      </c>
      <c r="AI68" s="22" t="str">
        <f t="shared" si="28"/>
        <v>v</v>
      </c>
      <c r="AJ68" s="22">
        <f t="shared" si="29"/>
        <v>13</v>
      </c>
      <c r="AK68" s="11">
        <f t="shared" ca="1" si="18"/>
        <v>0</v>
      </c>
      <c r="AL68" s="22">
        <f t="shared" ca="1" si="19"/>
        <v>0</v>
      </c>
      <c r="AN68" s="22">
        <v>65</v>
      </c>
      <c r="AO68" s="22">
        <f t="shared" si="20"/>
        <v>0</v>
      </c>
      <c r="AP68" s="22">
        <f t="shared" ca="1" si="21"/>
        <v>0</v>
      </c>
      <c r="AQ68" s="22">
        <f t="shared" si="22"/>
        <v>0</v>
      </c>
      <c r="AR68" s="22">
        <f t="shared" ca="1" si="23"/>
        <v>0</v>
      </c>
      <c r="AT68" s="22">
        <f t="shared" ca="1" si="24"/>
        <v>0</v>
      </c>
      <c r="AU68" s="22">
        <f t="shared" ca="1" si="25"/>
        <v>0</v>
      </c>
    </row>
    <row r="69" spans="1:47" x14ac:dyDescent="0.2">
      <c r="A69">
        <v>66</v>
      </c>
      <c r="B69" s="22">
        <f>Data!B69</f>
        <v>0</v>
      </c>
      <c r="C69" s="22">
        <f>Data!C69</f>
        <v>0</v>
      </c>
      <c r="D69" s="22">
        <f>Data!D69</f>
        <v>0</v>
      </c>
      <c r="E69" s="22">
        <f>Data!E69</f>
        <v>0</v>
      </c>
      <c r="F69" s="22">
        <f>Data!F69</f>
        <v>0</v>
      </c>
      <c r="G69" s="22">
        <f>Data!G69</f>
        <v>0</v>
      </c>
      <c r="H69" s="22">
        <f>Data!H69</f>
        <v>0</v>
      </c>
      <c r="I69" s="22">
        <f>Data!I69</f>
        <v>0</v>
      </c>
      <c r="K69" s="22">
        <v>66</v>
      </c>
      <c r="L69" s="22">
        <f t="shared" ref="L69:L132" si="30">B69</f>
        <v>0</v>
      </c>
      <c r="T69" s="22">
        <f t="shared" ref="T69:T132" si="31">B325</f>
        <v>0</v>
      </c>
      <c r="AB69" s="22"/>
      <c r="AC69" s="22">
        <v>66</v>
      </c>
      <c r="AD69" s="22" t="str">
        <f t="shared" si="26"/>
        <v>o</v>
      </c>
      <c r="AE69" s="22">
        <f t="shared" si="27"/>
        <v>13</v>
      </c>
      <c r="AF69" s="11">
        <f t="shared" ref="AF69:AF132" ca="1" si="32">INDIRECT(AD69&amp;AE69)</f>
        <v>0</v>
      </c>
      <c r="AG69" s="22">
        <f t="shared" ref="AG69:AG131" ca="1" si="33">AF69</f>
        <v>0</v>
      </c>
      <c r="AH69" s="22">
        <v>66</v>
      </c>
      <c r="AI69" s="22" t="str">
        <f t="shared" si="28"/>
        <v>w</v>
      </c>
      <c r="AJ69" s="22">
        <f t="shared" si="29"/>
        <v>13</v>
      </c>
      <c r="AK69" s="11">
        <f t="shared" ref="AK69:AK132" ca="1" si="34">INDIRECT(AI69&amp;AJ69)</f>
        <v>0</v>
      </c>
      <c r="AL69" s="22">
        <f t="shared" ref="AL69:AL131" ca="1" si="35">AK69</f>
        <v>0</v>
      </c>
      <c r="AN69" s="22">
        <v>66</v>
      </c>
      <c r="AO69" s="22">
        <f t="shared" ref="AO69:AO132" si="36">L69</f>
        <v>0</v>
      </c>
      <c r="AP69" s="22">
        <f t="shared" ref="AP69:AP132" ca="1" si="37">AG69</f>
        <v>0</v>
      </c>
      <c r="AQ69" s="22">
        <f t="shared" ref="AQ69:AQ132" si="38">T69</f>
        <v>0</v>
      </c>
      <c r="AR69" s="22">
        <f t="shared" ref="AR69:AR132" ca="1" si="39">AL69</f>
        <v>0</v>
      </c>
      <c r="AT69" s="22">
        <f t="shared" ref="AT69:AT132" ca="1" si="40">AO69-AP69</f>
        <v>0</v>
      </c>
      <c r="AU69" s="22">
        <f t="shared" ref="AU69:AU132" ca="1" si="41">AQ69-AR69</f>
        <v>0</v>
      </c>
    </row>
    <row r="70" spans="1:47" x14ac:dyDescent="0.2">
      <c r="A70">
        <v>67</v>
      </c>
      <c r="B70" s="22">
        <f>Data!B70</f>
        <v>0</v>
      </c>
      <c r="C70" s="22">
        <f>Data!C70</f>
        <v>0</v>
      </c>
      <c r="D70" s="22">
        <f>Data!D70</f>
        <v>0</v>
      </c>
      <c r="E70" s="22">
        <f>Data!E70</f>
        <v>0</v>
      </c>
      <c r="F70" s="22">
        <f>Data!F70</f>
        <v>0</v>
      </c>
      <c r="G70" s="22">
        <f>Data!G70</f>
        <v>0</v>
      </c>
      <c r="H70" s="22">
        <f>Data!H70</f>
        <v>0</v>
      </c>
      <c r="I70" s="22">
        <f>Data!I70</f>
        <v>0</v>
      </c>
      <c r="K70" s="22">
        <v>67</v>
      </c>
      <c r="L70" s="22">
        <f t="shared" si="30"/>
        <v>0</v>
      </c>
      <c r="T70" s="22">
        <f t="shared" si="31"/>
        <v>0</v>
      </c>
      <c r="AB70" s="22"/>
      <c r="AC70" s="22">
        <v>67</v>
      </c>
      <c r="AD70" s="22" t="str">
        <f t="shared" si="26"/>
        <v>p</v>
      </c>
      <c r="AE70" s="22">
        <f t="shared" si="27"/>
        <v>13</v>
      </c>
      <c r="AF70" s="11">
        <f t="shared" ca="1" si="32"/>
        <v>0</v>
      </c>
      <c r="AG70" s="22">
        <f t="shared" ca="1" si="33"/>
        <v>0</v>
      </c>
      <c r="AH70" s="22">
        <v>67</v>
      </c>
      <c r="AI70" s="22" t="str">
        <f t="shared" si="28"/>
        <v>x</v>
      </c>
      <c r="AJ70" s="22">
        <f t="shared" si="29"/>
        <v>13</v>
      </c>
      <c r="AK70" s="11">
        <f t="shared" ca="1" si="34"/>
        <v>0</v>
      </c>
      <c r="AL70" s="22">
        <f t="shared" ca="1" si="35"/>
        <v>0</v>
      </c>
      <c r="AN70" s="22">
        <v>67</v>
      </c>
      <c r="AO70" s="22">
        <f t="shared" si="36"/>
        <v>0</v>
      </c>
      <c r="AP70" s="22">
        <f t="shared" ca="1" si="37"/>
        <v>0</v>
      </c>
      <c r="AQ70" s="22">
        <f t="shared" si="38"/>
        <v>0</v>
      </c>
      <c r="AR70" s="22">
        <f t="shared" ca="1" si="39"/>
        <v>0</v>
      </c>
      <c r="AT70" s="22">
        <f t="shared" ca="1" si="40"/>
        <v>0</v>
      </c>
      <c r="AU70" s="22">
        <f t="shared" ca="1" si="41"/>
        <v>0</v>
      </c>
    </row>
    <row r="71" spans="1:47" x14ac:dyDescent="0.2">
      <c r="A71">
        <v>68</v>
      </c>
      <c r="B71" s="22">
        <f>Data!B71</f>
        <v>0</v>
      </c>
      <c r="C71" s="22">
        <f>Data!C71</f>
        <v>0</v>
      </c>
      <c r="D71" s="22">
        <f>Data!D71</f>
        <v>0</v>
      </c>
      <c r="E71" s="22">
        <f>Data!E71</f>
        <v>0</v>
      </c>
      <c r="F71" s="22">
        <f>Data!F71</f>
        <v>0</v>
      </c>
      <c r="G71" s="22">
        <f>Data!G71</f>
        <v>0</v>
      </c>
      <c r="H71" s="22">
        <f>Data!H71</f>
        <v>0</v>
      </c>
      <c r="I71" s="22">
        <f>Data!I71</f>
        <v>0</v>
      </c>
      <c r="K71" s="22">
        <v>68</v>
      </c>
      <c r="L71" s="22">
        <f t="shared" si="30"/>
        <v>0</v>
      </c>
      <c r="T71" s="22">
        <f t="shared" si="31"/>
        <v>0</v>
      </c>
      <c r="AB71" s="22"/>
      <c r="AC71" s="22">
        <v>68</v>
      </c>
      <c r="AD71" s="22" t="str">
        <f t="shared" si="26"/>
        <v>q</v>
      </c>
      <c r="AE71" s="22">
        <f t="shared" si="27"/>
        <v>13</v>
      </c>
      <c r="AF71" s="11">
        <f t="shared" ca="1" si="32"/>
        <v>0</v>
      </c>
      <c r="AG71" s="22">
        <f t="shared" ca="1" si="33"/>
        <v>0</v>
      </c>
      <c r="AH71" s="22">
        <v>68</v>
      </c>
      <c r="AI71" s="22" t="str">
        <f t="shared" si="28"/>
        <v>y</v>
      </c>
      <c r="AJ71" s="22">
        <f t="shared" si="29"/>
        <v>13</v>
      </c>
      <c r="AK71" s="11">
        <f t="shared" ca="1" si="34"/>
        <v>0</v>
      </c>
      <c r="AL71" s="22">
        <f t="shared" ca="1" si="35"/>
        <v>0</v>
      </c>
      <c r="AN71" s="22">
        <v>68</v>
      </c>
      <c r="AO71" s="22">
        <f t="shared" si="36"/>
        <v>0</v>
      </c>
      <c r="AP71" s="22">
        <f t="shared" ca="1" si="37"/>
        <v>0</v>
      </c>
      <c r="AQ71" s="22">
        <f t="shared" si="38"/>
        <v>0</v>
      </c>
      <c r="AR71" s="22">
        <f t="shared" ca="1" si="39"/>
        <v>0</v>
      </c>
      <c r="AT71" s="22">
        <f t="shared" ca="1" si="40"/>
        <v>0</v>
      </c>
      <c r="AU71" s="22">
        <f t="shared" ca="1" si="41"/>
        <v>0</v>
      </c>
    </row>
    <row r="72" spans="1:47" x14ac:dyDescent="0.2">
      <c r="A72">
        <v>69</v>
      </c>
      <c r="B72" s="22">
        <f>Data!B72</f>
        <v>0</v>
      </c>
      <c r="C72" s="22">
        <f>Data!C72</f>
        <v>0</v>
      </c>
      <c r="D72" s="22">
        <f>Data!D72</f>
        <v>0</v>
      </c>
      <c r="E72" s="22">
        <f>Data!E72</f>
        <v>0</v>
      </c>
      <c r="F72" s="22">
        <f>Data!F72</f>
        <v>0</v>
      </c>
      <c r="G72" s="22">
        <f>Data!G72</f>
        <v>0</v>
      </c>
      <c r="H72" s="22">
        <f>Data!H72</f>
        <v>0</v>
      </c>
      <c r="I72" s="22">
        <f>Data!I72</f>
        <v>0</v>
      </c>
      <c r="K72" s="22">
        <v>69</v>
      </c>
      <c r="L72" s="22">
        <f t="shared" si="30"/>
        <v>0</v>
      </c>
      <c r="T72" s="22">
        <f t="shared" si="31"/>
        <v>0</v>
      </c>
      <c r="AB72" s="22"/>
      <c r="AC72" s="22">
        <v>69</v>
      </c>
      <c r="AD72" s="22" t="str">
        <f t="shared" si="26"/>
        <v>r</v>
      </c>
      <c r="AE72" s="22">
        <f t="shared" si="27"/>
        <v>13</v>
      </c>
      <c r="AF72" s="11">
        <f t="shared" ca="1" si="32"/>
        <v>0</v>
      </c>
      <c r="AG72" s="22">
        <f t="shared" ca="1" si="33"/>
        <v>0</v>
      </c>
      <c r="AH72" s="22">
        <v>69</v>
      </c>
      <c r="AI72" s="22" t="str">
        <f t="shared" si="28"/>
        <v>z</v>
      </c>
      <c r="AJ72" s="22">
        <f t="shared" si="29"/>
        <v>13</v>
      </c>
      <c r="AK72" s="11">
        <f t="shared" ca="1" si="34"/>
        <v>0</v>
      </c>
      <c r="AL72" s="22">
        <f t="shared" ca="1" si="35"/>
        <v>0</v>
      </c>
      <c r="AN72" s="22">
        <v>69</v>
      </c>
      <c r="AO72" s="22">
        <f t="shared" si="36"/>
        <v>0</v>
      </c>
      <c r="AP72" s="22">
        <f t="shared" ca="1" si="37"/>
        <v>0</v>
      </c>
      <c r="AQ72" s="22">
        <f t="shared" si="38"/>
        <v>0</v>
      </c>
      <c r="AR72" s="22">
        <f t="shared" ca="1" si="39"/>
        <v>0</v>
      </c>
      <c r="AT72" s="22">
        <f t="shared" ca="1" si="40"/>
        <v>0</v>
      </c>
      <c r="AU72" s="22">
        <f t="shared" ca="1" si="41"/>
        <v>0</v>
      </c>
    </row>
    <row r="73" spans="1:47" x14ac:dyDescent="0.2">
      <c r="A73">
        <v>70</v>
      </c>
      <c r="B73" s="22">
        <f>Data!B73</f>
        <v>0</v>
      </c>
      <c r="C73" s="22">
        <f>Data!C73</f>
        <v>0</v>
      </c>
      <c r="D73" s="22">
        <f>Data!D73</f>
        <v>0</v>
      </c>
      <c r="E73" s="22">
        <f>Data!E73</f>
        <v>0</v>
      </c>
      <c r="F73" s="22">
        <f>Data!F73</f>
        <v>0</v>
      </c>
      <c r="G73" s="22">
        <f>Data!G73</f>
        <v>0</v>
      </c>
      <c r="H73" s="22">
        <f>Data!H73</f>
        <v>0</v>
      </c>
      <c r="I73" s="22">
        <f>Data!I73</f>
        <v>0</v>
      </c>
      <c r="K73" s="22">
        <v>70</v>
      </c>
      <c r="L73" s="22">
        <f t="shared" si="30"/>
        <v>0</v>
      </c>
      <c r="T73" s="22">
        <f t="shared" si="31"/>
        <v>0</v>
      </c>
      <c r="AB73" s="22"/>
      <c r="AC73" s="22">
        <v>70</v>
      </c>
      <c r="AD73" s="22" t="str">
        <f t="shared" si="26"/>
        <v>s</v>
      </c>
      <c r="AE73" s="22">
        <f t="shared" si="27"/>
        <v>13</v>
      </c>
      <c r="AF73" s="11">
        <f t="shared" ca="1" si="32"/>
        <v>0</v>
      </c>
      <c r="AG73" s="22">
        <f t="shared" ca="1" si="33"/>
        <v>0</v>
      </c>
      <c r="AH73" s="22">
        <v>70</v>
      </c>
      <c r="AI73" s="22" t="str">
        <f t="shared" si="28"/>
        <v>aa</v>
      </c>
      <c r="AJ73" s="22">
        <f t="shared" si="29"/>
        <v>13</v>
      </c>
      <c r="AK73" s="11">
        <f t="shared" ca="1" si="34"/>
        <v>0</v>
      </c>
      <c r="AL73" s="22">
        <f t="shared" ca="1" si="35"/>
        <v>0</v>
      </c>
      <c r="AN73" s="22">
        <v>70</v>
      </c>
      <c r="AO73" s="22">
        <f t="shared" si="36"/>
        <v>0</v>
      </c>
      <c r="AP73" s="22">
        <f t="shared" ca="1" si="37"/>
        <v>0</v>
      </c>
      <c r="AQ73" s="22">
        <f t="shared" si="38"/>
        <v>0</v>
      </c>
      <c r="AR73" s="22">
        <f t="shared" ca="1" si="39"/>
        <v>0</v>
      </c>
      <c r="AT73" s="22">
        <f t="shared" ca="1" si="40"/>
        <v>0</v>
      </c>
      <c r="AU73" s="22">
        <f t="shared" ca="1" si="41"/>
        <v>0</v>
      </c>
    </row>
    <row r="74" spans="1:47" x14ac:dyDescent="0.2">
      <c r="A74">
        <v>71</v>
      </c>
      <c r="B74" s="22">
        <f>Data!B74</f>
        <v>0</v>
      </c>
      <c r="C74" s="22">
        <f>Data!C74</f>
        <v>0</v>
      </c>
      <c r="D74" s="22">
        <f>Data!D74</f>
        <v>0</v>
      </c>
      <c r="E74" s="22">
        <f>Data!E74</f>
        <v>0</v>
      </c>
      <c r="F74" s="22">
        <f>Data!F74</f>
        <v>0</v>
      </c>
      <c r="G74" s="22">
        <f>Data!G74</f>
        <v>0</v>
      </c>
      <c r="H74" s="22">
        <f>Data!H74</f>
        <v>0</v>
      </c>
      <c r="I74" s="22">
        <f>Data!I74</f>
        <v>0</v>
      </c>
      <c r="K74" s="22">
        <v>71</v>
      </c>
      <c r="L74" s="22">
        <f t="shared" si="30"/>
        <v>0</v>
      </c>
      <c r="T74" s="22">
        <f t="shared" si="31"/>
        <v>0</v>
      </c>
      <c r="AB74" s="22"/>
      <c r="AC74" s="22">
        <v>71</v>
      </c>
      <c r="AD74" s="22" t="str">
        <f t="shared" si="26"/>
        <v>m</v>
      </c>
      <c r="AE74" s="22">
        <f t="shared" si="27"/>
        <v>14</v>
      </c>
      <c r="AF74" s="11">
        <f t="shared" ca="1" si="32"/>
        <v>0</v>
      </c>
      <c r="AG74" s="22">
        <f t="shared" ca="1" si="33"/>
        <v>0</v>
      </c>
      <c r="AH74" s="22">
        <v>71</v>
      </c>
      <c r="AI74" s="22" t="str">
        <f t="shared" si="28"/>
        <v>u</v>
      </c>
      <c r="AJ74" s="22">
        <f t="shared" si="29"/>
        <v>14</v>
      </c>
      <c r="AK74" s="11">
        <f t="shared" ca="1" si="34"/>
        <v>0</v>
      </c>
      <c r="AL74" s="22">
        <f t="shared" ca="1" si="35"/>
        <v>0</v>
      </c>
      <c r="AN74" s="22">
        <v>71</v>
      </c>
      <c r="AO74" s="22">
        <f t="shared" si="36"/>
        <v>0</v>
      </c>
      <c r="AP74" s="22">
        <f t="shared" ca="1" si="37"/>
        <v>0</v>
      </c>
      <c r="AQ74" s="22">
        <f t="shared" si="38"/>
        <v>0</v>
      </c>
      <c r="AR74" s="22">
        <f t="shared" ca="1" si="39"/>
        <v>0</v>
      </c>
      <c r="AT74" s="22">
        <f t="shared" ca="1" si="40"/>
        <v>0</v>
      </c>
      <c r="AU74" s="22">
        <f t="shared" ca="1" si="41"/>
        <v>0</v>
      </c>
    </row>
    <row r="75" spans="1:47" x14ac:dyDescent="0.2">
      <c r="A75">
        <v>72</v>
      </c>
      <c r="B75" s="22">
        <f>Data!B75</f>
        <v>0</v>
      </c>
      <c r="C75" s="22">
        <f>Data!C75</f>
        <v>0</v>
      </c>
      <c r="D75" s="22">
        <f>Data!D75</f>
        <v>0</v>
      </c>
      <c r="E75" s="22">
        <f>Data!E75</f>
        <v>0</v>
      </c>
      <c r="F75" s="22">
        <f>Data!F75</f>
        <v>0</v>
      </c>
      <c r="G75" s="22">
        <f>Data!G75</f>
        <v>0</v>
      </c>
      <c r="H75" s="22">
        <f>Data!H75</f>
        <v>0</v>
      </c>
      <c r="I75" s="22">
        <f>Data!I75</f>
        <v>0</v>
      </c>
      <c r="K75" s="22">
        <v>72</v>
      </c>
      <c r="L75" s="22">
        <f t="shared" si="30"/>
        <v>0</v>
      </c>
      <c r="T75" s="22">
        <f t="shared" si="31"/>
        <v>0</v>
      </c>
      <c r="AB75" s="22"/>
      <c r="AC75" s="22">
        <v>72</v>
      </c>
      <c r="AD75" s="22" t="str">
        <f t="shared" si="26"/>
        <v>n</v>
      </c>
      <c r="AE75" s="22">
        <f t="shared" si="27"/>
        <v>14</v>
      </c>
      <c r="AF75" s="11">
        <f t="shared" ca="1" si="32"/>
        <v>0</v>
      </c>
      <c r="AG75" s="22">
        <f t="shared" ca="1" si="33"/>
        <v>0</v>
      </c>
      <c r="AH75" s="22">
        <v>72</v>
      </c>
      <c r="AI75" s="22" t="str">
        <f t="shared" si="28"/>
        <v>v</v>
      </c>
      <c r="AJ75" s="22">
        <f t="shared" si="29"/>
        <v>14</v>
      </c>
      <c r="AK75" s="11">
        <f t="shared" ca="1" si="34"/>
        <v>0</v>
      </c>
      <c r="AL75" s="22">
        <f t="shared" ca="1" si="35"/>
        <v>0</v>
      </c>
      <c r="AN75" s="22">
        <v>72</v>
      </c>
      <c r="AO75" s="22">
        <f t="shared" si="36"/>
        <v>0</v>
      </c>
      <c r="AP75" s="22">
        <f t="shared" ca="1" si="37"/>
        <v>0</v>
      </c>
      <c r="AQ75" s="22">
        <f t="shared" si="38"/>
        <v>0</v>
      </c>
      <c r="AR75" s="22">
        <f t="shared" ca="1" si="39"/>
        <v>0</v>
      </c>
      <c r="AT75" s="22">
        <f t="shared" ca="1" si="40"/>
        <v>0</v>
      </c>
      <c r="AU75" s="22">
        <f t="shared" ca="1" si="41"/>
        <v>0</v>
      </c>
    </row>
    <row r="76" spans="1:47" x14ac:dyDescent="0.2">
      <c r="A76">
        <v>73</v>
      </c>
      <c r="B76" s="22">
        <f>Data!B76</f>
        <v>0</v>
      </c>
      <c r="C76" s="22">
        <f>Data!C76</f>
        <v>0</v>
      </c>
      <c r="D76" s="22">
        <f>Data!D76</f>
        <v>0</v>
      </c>
      <c r="E76" s="22">
        <f>Data!E76</f>
        <v>0</v>
      </c>
      <c r="F76" s="22">
        <f>Data!F76</f>
        <v>0</v>
      </c>
      <c r="G76" s="22">
        <f>Data!G76</f>
        <v>0</v>
      </c>
      <c r="H76" s="22">
        <f>Data!H76</f>
        <v>0</v>
      </c>
      <c r="I76" s="22">
        <f>Data!I76</f>
        <v>0</v>
      </c>
      <c r="K76" s="22">
        <v>73</v>
      </c>
      <c r="L76" s="22">
        <f t="shared" si="30"/>
        <v>0</v>
      </c>
      <c r="T76" s="22">
        <f t="shared" si="31"/>
        <v>0</v>
      </c>
      <c r="AB76" s="22"/>
      <c r="AC76" s="22">
        <v>73</v>
      </c>
      <c r="AD76" s="22" t="str">
        <f t="shared" ref="AD76:AD139" si="42">AD69</f>
        <v>o</v>
      </c>
      <c r="AE76" s="22">
        <f t="shared" ref="AE76:AE139" si="43">AE69+1</f>
        <v>14</v>
      </c>
      <c r="AF76" s="11">
        <f t="shared" ca="1" si="32"/>
        <v>0</v>
      </c>
      <c r="AG76" s="22">
        <f t="shared" ca="1" si="33"/>
        <v>0</v>
      </c>
      <c r="AH76" s="22">
        <v>73</v>
      </c>
      <c r="AI76" s="22" t="str">
        <f t="shared" ref="AI76:AI139" si="44">AI69</f>
        <v>w</v>
      </c>
      <c r="AJ76" s="22">
        <f t="shared" ref="AJ76:AJ139" si="45">AJ69+1</f>
        <v>14</v>
      </c>
      <c r="AK76" s="11">
        <f t="shared" ca="1" si="34"/>
        <v>0</v>
      </c>
      <c r="AL76" s="22">
        <f t="shared" ca="1" si="35"/>
        <v>0</v>
      </c>
      <c r="AN76" s="22">
        <v>73</v>
      </c>
      <c r="AO76" s="22">
        <f t="shared" si="36"/>
        <v>0</v>
      </c>
      <c r="AP76" s="22">
        <f t="shared" ca="1" si="37"/>
        <v>0</v>
      </c>
      <c r="AQ76" s="22">
        <f t="shared" si="38"/>
        <v>0</v>
      </c>
      <c r="AR76" s="22">
        <f t="shared" ca="1" si="39"/>
        <v>0</v>
      </c>
      <c r="AT76" s="22">
        <f t="shared" ca="1" si="40"/>
        <v>0</v>
      </c>
      <c r="AU76" s="22">
        <f t="shared" ca="1" si="41"/>
        <v>0</v>
      </c>
    </row>
    <row r="77" spans="1:47" x14ac:dyDescent="0.2">
      <c r="A77">
        <v>74</v>
      </c>
      <c r="B77" s="22">
        <f>Data!B77</f>
        <v>0</v>
      </c>
      <c r="C77" s="22">
        <f>Data!C77</f>
        <v>0</v>
      </c>
      <c r="D77" s="22">
        <f>Data!D77</f>
        <v>0</v>
      </c>
      <c r="E77" s="22">
        <f>Data!E77</f>
        <v>0</v>
      </c>
      <c r="F77" s="22">
        <f>Data!F77</f>
        <v>0</v>
      </c>
      <c r="G77" s="22">
        <f>Data!G77</f>
        <v>0</v>
      </c>
      <c r="H77" s="22">
        <f>Data!H77</f>
        <v>0</v>
      </c>
      <c r="I77" s="22">
        <f>Data!I77</f>
        <v>0</v>
      </c>
      <c r="K77" s="22">
        <v>74</v>
      </c>
      <c r="L77" s="22">
        <f t="shared" si="30"/>
        <v>0</v>
      </c>
      <c r="T77" s="22">
        <f t="shared" si="31"/>
        <v>0</v>
      </c>
      <c r="AB77" s="22"/>
      <c r="AC77" s="22">
        <v>74</v>
      </c>
      <c r="AD77" s="22" t="str">
        <f t="shared" si="42"/>
        <v>p</v>
      </c>
      <c r="AE77" s="22">
        <f t="shared" si="43"/>
        <v>14</v>
      </c>
      <c r="AF77" s="11">
        <f t="shared" ca="1" si="32"/>
        <v>0</v>
      </c>
      <c r="AG77" s="22">
        <f t="shared" ca="1" si="33"/>
        <v>0</v>
      </c>
      <c r="AH77" s="22">
        <v>74</v>
      </c>
      <c r="AI77" s="22" t="str">
        <f t="shared" si="44"/>
        <v>x</v>
      </c>
      <c r="AJ77" s="22">
        <f t="shared" si="45"/>
        <v>14</v>
      </c>
      <c r="AK77" s="11">
        <f t="shared" ca="1" si="34"/>
        <v>0</v>
      </c>
      <c r="AL77" s="22">
        <f t="shared" ca="1" si="35"/>
        <v>0</v>
      </c>
      <c r="AN77" s="22">
        <v>74</v>
      </c>
      <c r="AO77" s="22">
        <f t="shared" si="36"/>
        <v>0</v>
      </c>
      <c r="AP77" s="22">
        <f t="shared" ca="1" si="37"/>
        <v>0</v>
      </c>
      <c r="AQ77" s="22">
        <f t="shared" si="38"/>
        <v>0</v>
      </c>
      <c r="AR77" s="22">
        <f t="shared" ca="1" si="39"/>
        <v>0</v>
      </c>
      <c r="AT77" s="22">
        <f t="shared" ca="1" si="40"/>
        <v>0</v>
      </c>
      <c r="AU77" s="22">
        <f t="shared" ca="1" si="41"/>
        <v>0</v>
      </c>
    </row>
    <row r="78" spans="1:47" x14ac:dyDescent="0.2">
      <c r="A78">
        <v>75</v>
      </c>
      <c r="B78" s="22">
        <f>Data!B78</f>
        <v>0</v>
      </c>
      <c r="C78" s="22">
        <f>Data!C78</f>
        <v>0</v>
      </c>
      <c r="D78" s="22">
        <f>Data!D78</f>
        <v>0</v>
      </c>
      <c r="E78" s="22">
        <f>Data!E78</f>
        <v>0</v>
      </c>
      <c r="F78" s="22">
        <f>Data!F78</f>
        <v>0</v>
      </c>
      <c r="G78" s="22">
        <f>Data!G78</f>
        <v>0</v>
      </c>
      <c r="H78" s="22">
        <f>Data!H78</f>
        <v>0</v>
      </c>
      <c r="I78" s="22">
        <f>Data!I78</f>
        <v>0</v>
      </c>
      <c r="K78" s="22">
        <v>75</v>
      </c>
      <c r="L78" s="22">
        <f t="shared" si="30"/>
        <v>0</v>
      </c>
      <c r="T78" s="22">
        <f t="shared" si="31"/>
        <v>0</v>
      </c>
      <c r="AB78" s="22"/>
      <c r="AC78" s="22">
        <v>75</v>
      </c>
      <c r="AD78" s="22" t="str">
        <f t="shared" si="42"/>
        <v>q</v>
      </c>
      <c r="AE78" s="22">
        <f t="shared" si="43"/>
        <v>14</v>
      </c>
      <c r="AF78" s="11">
        <f t="shared" ca="1" si="32"/>
        <v>0</v>
      </c>
      <c r="AG78" s="22">
        <f t="shared" ca="1" si="33"/>
        <v>0</v>
      </c>
      <c r="AH78" s="22">
        <v>75</v>
      </c>
      <c r="AI78" s="22" t="str">
        <f t="shared" si="44"/>
        <v>y</v>
      </c>
      <c r="AJ78" s="22">
        <f t="shared" si="45"/>
        <v>14</v>
      </c>
      <c r="AK78" s="11">
        <f t="shared" ca="1" si="34"/>
        <v>0</v>
      </c>
      <c r="AL78" s="22">
        <f t="shared" ca="1" si="35"/>
        <v>0</v>
      </c>
      <c r="AN78" s="22">
        <v>75</v>
      </c>
      <c r="AO78" s="22">
        <f t="shared" si="36"/>
        <v>0</v>
      </c>
      <c r="AP78" s="22">
        <f t="shared" ca="1" si="37"/>
        <v>0</v>
      </c>
      <c r="AQ78" s="22">
        <f t="shared" si="38"/>
        <v>0</v>
      </c>
      <c r="AR78" s="22">
        <f t="shared" ca="1" si="39"/>
        <v>0</v>
      </c>
      <c r="AT78" s="22">
        <f t="shared" ca="1" si="40"/>
        <v>0</v>
      </c>
      <c r="AU78" s="22">
        <f t="shared" ca="1" si="41"/>
        <v>0</v>
      </c>
    </row>
    <row r="79" spans="1:47" x14ac:dyDescent="0.2">
      <c r="A79">
        <v>76</v>
      </c>
      <c r="B79" s="22">
        <f>Data!B79</f>
        <v>0</v>
      </c>
      <c r="C79" s="22">
        <f>Data!C79</f>
        <v>0</v>
      </c>
      <c r="D79" s="22">
        <f>Data!D79</f>
        <v>0</v>
      </c>
      <c r="E79" s="22">
        <f>Data!E79</f>
        <v>0</v>
      </c>
      <c r="F79" s="22">
        <f>Data!F79</f>
        <v>0</v>
      </c>
      <c r="G79" s="22">
        <f>Data!G79</f>
        <v>0</v>
      </c>
      <c r="H79" s="22">
        <f>Data!H79</f>
        <v>0</v>
      </c>
      <c r="I79" s="22">
        <f>Data!I79</f>
        <v>0</v>
      </c>
      <c r="K79" s="22">
        <v>76</v>
      </c>
      <c r="L79" s="22">
        <f t="shared" si="30"/>
        <v>0</v>
      </c>
      <c r="T79" s="22">
        <f t="shared" si="31"/>
        <v>0</v>
      </c>
      <c r="AB79" s="22"/>
      <c r="AC79" s="22">
        <v>76</v>
      </c>
      <c r="AD79" s="22" t="str">
        <f t="shared" si="42"/>
        <v>r</v>
      </c>
      <c r="AE79" s="22">
        <f t="shared" si="43"/>
        <v>14</v>
      </c>
      <c r="AF79" s="11">
        <f t="shared" ca="1" si="32"/>
        <v>0</v>
      </c>
      <c r="AG79" s="22">
        <f t="shared" ca="1" si="33"/>
        <v>0</v>
      </c>
      <c r="AH79" s="22">
        <v>76</v>
      </c>
      <c r="AI79" s="22" t="str">
        <f t="shared" si="44"/>
        <v>z</v>
      </c>
      <c r="AJ79" s="22">
        <f t="shared" si="45"/>
        <v>14</v>
      </c>
      <c r="AK79" s="11">
        <f t="shared" ca="1" si="34"/>
        <v>0</v>
      </c>
      <c r="AL79" s="22">
        <f t="shared" ca="1" si="35"/>
        <v>0</v>
      </c>
      <c r="AN79" s="22">
        <v>76</v>
      </c>
      <c r="AO79" s="22">
        <f t="shared" si="36"/>
        <v>0</v>
      </c>
      <c r="AP79" s="22">
        <f t="shared" ca="1" si="37"/>
        <v>0</v>
      </c>
      <c r="AQ79" s="22">
        <f t="shared" si="38"/>
        <v>0</v>
      </c>
      <c r="AR79" s="22">
        <f t="shared" ca="1" si="39"/>
        <v>0</v>
      </c>
      <c r="AT79" s="22">
        <f t="shared" ca="1" si="40"/>
        <v>0</v>
      </c>
      <c r="AU79" s="22">
        <f t="shared" ca="1" si="41"/>
        <v>0</v>
      </c>
    </row>
    <row r="80" spans="1:47" x14ac:dyDescent="0.2">
      <c r="A80">
        <v>77</v>
      </c>
      <c r="B80" s="22">
        <f>Data!B80</f>
        <v>0</v>
      </c>
      <c r="I80" s="22"/>
      <c r="K80" s="22">
        <v>77</v>
      </c>
      <c r="L80" s="22">
        <f t="shared" si="30"/>
        <v>0</v>
      </c>
      <c r="M80" s="22"/>
      <c r="N80" s="22"/>
      <c r="O80" s="22"/>
      <c r="P80" s="22"/>
      <c r="Q80" s="22"/>
      <c r="R80" s="22"/>
      <c r="S80" s="22"/>
      <c r="T80" s="22">
        <f t="shared" si="31"/>
        <v>0</v>
      </c>
      <c r="AC80" s="22">
        <v>77</v>
      </c>
      <c r="AD80" s="22" t="str">
        <f t="shared" si="42"/>
        <v>s</v>
      </c>
      <c r="AE80" s="22">
        <f t="shared" si="43"/>
        <v>14</v>
      </c>
      <c r="AF80" s="11">
        <f t="shared" ca="1" si="32"/>
        <v>0</v>
      </c>
      <c r="AG80" s="22">
        <f t="shared" ca="1" si="33"/>
        <v>0</v>
      </c>
      <c r="AH80" s="22">
        <v>77</v>
      </c>
      <c r="AI80" s="22" t="str">
        <f t="shared" si="44"/>
        <v>aa</v>
      </c>
      <c r="AJ80" s="22">
        <f t="shared" si="45"/>
        <v>14</v>
      </c>
      <c r="AK80" s="11">
        <f t="shared" ca="1" si="34"/>
        <v>0</v>
      </c>
      <c r="AL80" s="22">
        <f t="shared" ca="1" si="35"/>
        <v>0</v>
      </c>
      <c r="AN80" s="22">
        <v>77</v>
      </c>
      <c r="AO80" s="22">
        <f t="shared" si="36"/>
        <v>0</v>
      </c>
      <c r="AP80" s="22">
        <f t="shared" ca="1" si="37"/>
        <v>0</v>
      </c>
      <c r="AQ80" s="22">
        <f t="shared" si="38"/>
        <v>0</v>
      </c>
      <c r="AR80" s="22">
        <f t="shared" ca="1" si="39"/>
        <v>0</v>
      </c>
      <c r="AT80" s="22">
        <f t="shared" ca="1" si="40"/>
        <v>0</v>
      </c>
      <c r="AU80" s="22">
        <f t="shared" ca="1" si="41"/>
        <v>0</v>
      </c>
    </row>
    <row r="81" spans="1:50" x14ac:dyDescent="0.2">
      <c r="A81">
        <v>78</v>
      </c>
      <c r="B81" s="22">
        <f>Data!B81</f>
        <v>0</v>
      </c>
      <c r="I81" s="22"/>
      <c r="K81" s="22">
        <v>78</v>
      </c>
      <c r="L81" s="22">
        <f t="shared" si="30"/>
        <v>0</v>
      </c>
      <c r="T81" s="22">
        <f t="shared" si="31"/>
        <v>0</v>
      </c>
      <c r="AC81" s="22">
        <v>78</v>
      </c>
      <c r="AD81" s="22" t="str">
        <f t="shared" si="42"/>
        <v>m</v>
      </c>
      <c r="AE81" s="22">
        <f t="shared" si="43"/>
        <v>15</v>
      </c>
      <c r="AF81" s="11">
        <f t="shared" ca="1" si="32"/>
        <v>0</v>
      </c>
      <c r="AG81" s="22">
        <f t="shared" ca="1" si="33"/>
        <v>0</v>
      </c>
      <c r="AH81" s="22">
        <v>78</v>
      </c>
      <c r="AI81" s="22" t="str">
        <f t="shared" si="44"/>
        <v>u</v>
      </c>
      <c r="AJ81" s="22">
        <f t="shared" si="45"/>
        <v>15</v>
      </c>
      <c r="AK81" s="11">
        <f t="shared" ca="1" si="34"/>
        <v>0</v>
      </c>
      <c r="AL81" s="22">
        <f t="shared" ca="1" si="35"/>
        <v>0</v>
      </c>
      <c r="AN81" s="22">
        <v>78</v>
      </c>
      <c r="AO81" s="22">
        <f t="shared" si="36"/>
        <v>0</v>
      </c>
      <c r="AP81" s="22">
        <f t="shared" ca="1" si="37"/>
        <v>0</v>
      </c>
      <c r="AQ81" s="22">
        <f t="shared" si="38"/>
        <v>0</v>
      </c>
      <c r="AR81" s="22">
        <f t="shared" ca="1" si="39"/>
        <v>0</v>
      </c>
      <c r="AT81" s="22">
        <f t="shared" ca="1" si="40"/>
        <v>0</v>
      </c>
      <c r="AU81" s="22">
        <f t="shared" ca="1" si="41"/>
        <v>0</v>
      </c>
    </row>
    <row r="82" spans="1:50" x14ac:dyDescent="0.2">
      <c r="A82">
        <v>79</v>
      </c>
      <c r="B82" s="22">
        <f>Data!B82</f>
        <v>0</v>
      </c>
      <c r="I82" s="22"/>
      <c r="K82" s="22">
        <v>79</v>
      </c>
      <c r="L82" s="22">
        <f t="shared" si="30"/>
        <v>0</v>
      </c>
      <c r="T82" s="22">
        <f t="shared" si="31"/>
        <v>0</v>
      </c>
      <c r="AC82" s="22">
        <v>79</v>
      </c>
      <c r="AD82" s="22" t="str">
        <f t="shared" si="42"/>
        <v>n</v>
      </c>
      <c r="AE82" s="22">
        <f t="shared" si="43"/>
        <v>15</v>
      </c>
      <c r="AF82" s="11">
        <f t="shared" ca="1" si="32"/>
        <v>0</v>
      </c>
      <c r="AG82" s="22">
        <f t="shared" ca="1" si="33"/>
        <v>0</v>
      </c>
      <c r="AH82" s="22">
        <v>79</v>
      </c>
      <c r="AI82" s="22" t="str">
        <f t="shared" si="44"/>
        <v>v</v>
      </c>
      <c r="AJ82" s="22">
        <f t="shared" si="45"/>
        <v>15</v>
      </c>
      <c r="AK82" s="11">
        <f t="shared" ca="1" si="34"/>
        <v>0</v>
      </c>
      <c r="AL82" s="22">
        <f t="shared" ca="1" si="35"/>
        <v>0</v>
      </c>
      <c r="AN82" s="22">
        <v>79</v>
      </c>
      <c r="AO82" s="22">
        <f t="shared" si="36"/>
        <v>0</v>
      </c>
      <c r="AP82" s="22">
        <f t="shared" ca="1" si="37"/>
        <v>0</v>
      </c>
      <c r="AQ82" s="22">
        <f t="shared" si="38"/>
        <v>0</v>
      </c>
      <c r="AR82" s="22">
        <f t="shared" ca="1" si="39"/>
        <v>0</v>
      </c>
      <c r="AT82" s="22">
        <f t="shared" ca="1" si="40"/>
        <v>0</v>
      </c>
      <c r="AU82" s="22">
        <f t="shared" ca="1" si="41"/>
        <v>0</v>
      </c>
      <c r="AX82" s="22" t="str">
        <f>$AT$2&amp;" "&amp;AU2&amp;" "&amp;TEXT(Data!$O$4,"yyyy/m/d")</f>
        <v>Difference  1900/1/0</v>
      </c>
    </row>
    <row r="83" spans="1:50" x14ac:dyDescent="0.2">
      <c r="A83">
        <v>80</v>
      </c>
      <c r="B83" s="22">
        <f>Data!B83</f>
        <v>0</v>
      </c>
      <c r="I83" s="22"/>
      <c r="K83" s="22">
        <v>80</v>
      </c>
      <c r="L83" s="22">
        <f t="shared" si="30"/>
        <v>0</v>
      </c>
      <c r="T83" s="22">
        <f t="shared" si="31"/>
        <v>0</v>
      </c>
      <c r="AC83" s="22">
        <v>80</v>
      </c>
      <c r="AD83" s="22" t="str">
        <f t="shared" si="42"/>
        <v>o</v>
      </c>
      <c r="AE83" s="22">
        <f t="shared" si="43"/>
        <v>15</v>
      </c>
      <c r="AF83" s="11">
        <f t="shared" ca="1" si="32"/>
        <v>0</v>
      </c>
      <c r="AG83" s="22">
        <f t="shared" ca="1" si="33"/>
        <v>0</v>
      </c>
      <c r="AH83" s="22">
        <v>80</v>
      </c>
      <c r="AI83" s="22" t="str">
        <f t="shared" si="44"/>
        <v>w</v>
      </c>
      <c r="AJ83" s="22">
        <f t="shared" si="45"/>
        <v>15</v>
      </c>
      <c r="AK83" s="11">
        <f t="shared" ca="1" si="34"/>
        <v>0</v>
      </c>
      <c r="AL83" s="22">
        <f t="shared" ca="1" si="35"/>
        <v>0</v>
      </c>
      <c r="AN83" s="22">
        <v>80</v>
      </c>
      <c r="AO83" s="22">
        <f t="shared" si="36"/>
        <v>0</v>
      </c>
      <c r="AP83" s="22">
        <f t="shared" ca="1" si="37"/>
        <v>0</v>
      </c>
      <c r="AQ83" s="22">
        <f t="shared" si="38"/>
        <v>0</v>
      </c>
      <c r="AR83" s="22">
        <f t="shared" ca="1" si="39"/>
        <v>0</v>
      </c>
      <c r="AT83" s="22">
        <f t="shared" ca="1" si="40"/>
        <v>0</v>
      </c>
      <c r="AU83" s="22">
        <f t="shared" ca="1" si="41"/>
        <v>0</v>
      </c>
    </row>
    <row r="84" spans="1:50" x14ac:dyDescent="0.2">
      <c r="A84">
        <v>81</v>
      </c>
      <c r="B84" s="22">
        <f>Data!B84</f>
        <v>0</v>
      </c>
      <c r="I84" s="22"/>
      <c r="K84" s="22">
        <v>81</v>
      </c>
      <c r="L84" s="22">
        <f t="shared" si="30"/>
        <v>0</v>
      </c>
      <c r="T84" s="22">
        <f t="shared" si="31"/>
        <v>0</v>
      </c>
      <c r="AC84" s="22">
        <v>81</v>
      </c>
      <c r="AD84" s="22" t="str">
        <f t="shared" si="42"/>
        <v>p</v>
      </c>
      <c r="AE84" s="22">
        <f t="shared" si="43"/>
        <v>15</v>
      </c>
      <c r="AF84" s="11">
        <f t="shared" ca="1" si="32"/>
        <v>0</v>
      </c>
      <c r="AG84" s="22">
        <f t="shared" ca="1" si="33"/>
        <v>0</v>
      </c>
      <c r="AH84" s="22">
        <v>81</v>
      </c>
      <c r="AI84" s="22" t="str">
        <f t="shared" si="44"/>
        <v>x</v>
      </c>
      <c r="AJ84" s="22">
        <f t="shared" si="45"/>
        <v>15</v>
      </c>
      <c r="AK84" s="11">
        <f t="shared" ca="1" si="34"/>
        <v>0</v>
      </c>
      <c r="AL84" s="22">
        <f t="shared" ca="1" si="35"/>
        <v>0</v>
      </c>
      <c r="AN84" s="22">
        <v>81</v>
      </c>
      <c r="AO84" s="22">
        <f t="shared" si="36"/>
        <v>0</v>
      </c>
      <c r="AP84" s="22">
        <f t="shared" ca="1" si="37"/>
        <v>0</v>
      </c>
      <c r="AQ84" s="22">
        <f t="shared" si="38"/>
        <v>0</v>
      </c>
      <c r="AR84" s="22">
        <f t="shared" ca="1" si="39"/>
        <v>0</v>
      </c>
      <c r="AT84" s="22">
        <f t="shared" ca="1" si="40"/>
        <v>0</v>
      </c>
      <c r="AU84" s="22">
        <f t="shared" ca="1" si="41"/>
        <v>0</v>
      </c>
    </row>
    <row r="85" spans="1:50" x14ac:dyDescent="0.2">
      <c r="A85">
        <v>82</v>
      </c>
      <c r="B85" s="22">
        <f>Data!B85</f>
        <v>0</v>
      </c>
      <c r="I85" s="22"/>
      <c r="K85" s="22">
        <v>82</v>
      </c>
      <c r="L85" s="22">
        <f t="shared" si="30"/>
        <v>0</v>
      </c>
      <c r="T85" s="22">
        <f t="shared" si="31"/>
        <v>0</v>
      </c>
      <c r="AC85" s="22">
        <v>82</v>
      </c>
      <c r="AD85" s="22" t="str">
        <f t="shared" si="42"/>
        <v>q</v>
      </c>
      <c r="AE85" s="22">
        <f t="shared" si="43"/>
        <v>15</v>
      </c>
      <c r="AF85" s="11">
        <f t="shared" ca="1" si="32"/>
        <v>0</v>
      </c>
      <c r="AG85" s="22">
        <f t="shared" ca="1" si="33"/>
        <v>0</v>
      </c>
      <c r="AH85" s="22">
        <v>82</v>
      </c>
      <c r="AI85" s="22" t="str">
        <f t="shared" si="44"/>
        <v>y</v>
      </c>
      <c r="AJ85" s="22">
        <f t="shared" si="45"/>
        <v>15</v>
      </c>
      <c r="AK85" s="11">
        <f t="shared" ca="1" si="34"/>
        <v>0</v>
      </c>
      <c r="AL85" s="22">
        <f t="shared" ca="1" si="35"/>
        <v>0</v>
      </c>
      <c r="AN85" s="22">
        <v>82</v>
      </c>
      <c r="AO85" s="22">
        <f t="shared" si="36"/>
        <v>0</v>
      </c>
      <c r="AP85" s="22">
        <f t="shared" ca="1" si="37"/>
        <v>0</v>
      </c>
      <c r="AQ85" s="22">
        <f t="shared" si="38"/>
        <v>0</v>
      </c>
      <c r="AR85" s="22">
        <f t="shared" ca="1" si="39"/>
        <v>0</v>
      </c>
      <c r="AT85" s="22">
        <f t="shared" ca="1" si="40"/>
        <v>0</v>
      </c>
      <c r="AU85" s="22">
        <f t="shared" ca="1" si="41"/>
        <v>0</v>
      </c>
    </row>
    <row r="86" spans="1:50" x14ac:dyDescent="0.2">
      <c r="A86">
        <v>83</v>
      </c>
      <c r="B86" s="22">
        <f>Data!B86</f>
        <v>0</v>
      </c>
      <c r="I86" s="22"/>
      <c r="K86" s="22">
        <v>83</v>
      </c>
      <c r="L86" s="22">
        <f t="shared" si="30"/>
        <v>0</v>
      </c>
      <c r="T86" s="22">
        <f t="shared" si="31"/>
        <v>0</v>
      </c>
      <c r="AC86" s="22">
        <v>83</v>
      </c>
      <c r="AD86" s="22" t="str">
        <f t="shared" si="42"/>
        <v>r</v>
      </c>
      <c r="AE86" s="22">
        <f t="shared" si="43"/>
        <v>15</v>
      </c>
      <c r="AF86" s="11">
        <f t="shared" ca="1" si="32"/>
        <v>0</v>
      </c>
      <c r="AG86" s="22">
        <f t="shared" ca="1" si="33"/>
        <v>0</v>
      </c>
      <c r="AH86" s="22">
        <v>83</v>
      </c>
      <c r="AI86" s="22" t="str">
        <f t="shared" si="44"/>
        <v>z</v>
      </c>
      <c r="AJ86" s="22">
        <f t="shared" si="45"/>
        <v>15</v>
      </c>
      <c r="AK86" s="11">
        <f t="shared" ca="1" si="34"/>
        <v>0</v>
      </c>
      <c r="AL86" s="22">
        <f t="shared" ca="1" si="35"/>
        <v>0</v>
      </c>
      <c r="AN86" s="22">
        <v>83</v>
      </c>
      <c r="AO86" s="22">
        <f t="shared" si="36"/>
        <v>0</v>
      </c>
      <c r="AP86" s="22">
        <f t="shared" ca="1" si="37"/>
        <v>0</v>
      </c>
      <c r="AQ86" s="22">
        <f t="shared" si="38"/>
        <v>0</v>
      </c>
      <c r="AR86" s="22">
        <f t="shared" ca="1" si="39"/>
        <v>0</v>
      </c>
      <c r="AT86" s="22">
        <f t="shared" ca="1" si="40"/>
        <v>0</v>
      </c>
      <c r="AU86" s="22">
        <f t="shared" ca="1" si="41"/>
        <v>0</v>
      </c>
    </row>
    <row r="87" spans="1:50" x14ac:dyDescent="0.2">
      <c r="A87">
        <v>84</v>
      </c>
      <c r="B87" s="22">
        <f>Data!B87</f>
        <v>0</v>
      </c>
      <c r="I87" s="22"/>
      <c r="K87" s="22">
        <v>84</v>
      </c>
      <c r="L87" s="22">
        <f t="shared" si="30"/>
        <v>0</v>
      </c>
      <c r="T87" s="22">
        <f t="shared" si="31"/>
        <v>0</v>
      </c>
      <c r="AC87" s="22">
        <v>84</v>
      </c>
      <c r="AD87" s="22" t="str">
        <f t="shared" si="42"/>
        <v>s</v>
      </c>
      <c r="AE87" s="22">
        <f t="shared" si="43"/>
        <v>15</v>
      </c>
      <c r="AF87" s="11">
        <f t="shared" ca="1" si="32"/>
        <v>0</v>
      </c>
      <c r="AG87" s="22">
        <f t="shared" ca="1" si="33"/>
        <v>0</v>
      </c>
      <c r="AH87" s="22">
        <v>84</v>
      </c>
      <c r="AI87" s="22" t="str">
        <f t="shared" si="44"/>
        <v>aa</v>
      </c>
      <c r="AJ87" s="22">
        <f t="shared" si="45"/>
        <v>15</v>
      </c>
      <c r="AK87" s="11">
        <f t="shared" ca="1" si="34"/>
        <v>0</v>
      </c>
      <c r="AL87" s="22">
        <f t="shared" ca="1" si="35"/>
        <v>0</v>
      </c>
      <c r="AN87" s="22">
        <v>84</v>
      </c>
      <c r="AO87" s="22">
        <f t="shared" si="36"/>
        <v>0</v>
      </c>
      <c r="AP87" s="22">
        <f t="shared" ca="1" si="37"/>
        <v>0</v>
      </c>
      <c r="AQ87" s="22">
        <f t="shared" si="38"/>
        <v>0</v>
      </c>
      <c r="AR87" s="22">
        <f t="shared" ca="1" si="39"/>
        <v>0</v>
      </c>
      <c r="AT87" s="22">
        <f t="shared" ca="1" si="40"/>
        <v>0</v>
      </c>
      <c r="AU87" s="22">
        <f t="shared" ca="1" si="41"/>
        <v>0</v>
      </c>
    </row>
    <row r="88" spans="1:50" x14ac:dyDescent="0.2">
      <c r="A88">
        <v>85</v>
      </c>
      <c r="B88" s="22">
        <f>Data!B88</f>
        <v>0</v>
      </c>
      <c r="I88" s="22"/>
      <c r="K88" s="22">
        <v>85</v>
      </c>
      <c r="L88" s="22">
        <f t="shared" si="30"/>
        <v>0</v>
      </c>
      <c r="T88" s="22">
        <f t="shared" si="31"/>
        <v>0</v>
      </c>
      <c r="AC88" s="22">
        <v>85</v>
      </c>
      <c r="AD88" s="22" t="str">
        <f t="shared" si="42"/>
        <v>m</v>
      </c>
      <c r="AE88" s="22">
        <f t="shared" si="43"/>
        <v>16</v>
      </c>
      <c r="AF88" s="11">
        <f t="shared" ca="1" si="32"/>
        <v>0</v>
      </c>
      <c r="AG88" s="22">
        <f t="shared" ca="1" si="33"/>
        <v>0</v>
      </c>
      <c r="AH88" s="22">
        <v>85</v>
      </c>
      <c r="AI88" s="22" t="str">
        <f t="shared" si="44"/>
        <v>u</v>
      </c>
      <c r="AJ88" s="22">
        <f t="shared" si="45"/>
        <v>16</v>
      </c>
      <c r="AK88" s="11">
        <f t="shared" ca="1" si="34"/>
        <v>0</v>
      </c>
      <c r="AL88" s="22">
        <f t="shared" ca="1" si="35"/>
        <v>0</v>
      </c>
      <c r="AN88" s="22">
        <v>85</v>
      </c>
      <c r="AO88" s="22">
        <f t="shared" si="36"/>
        <v>0</v>
      </c>
      <c r="AP88" s="22">
        <f t="shared" ca="1" si="37"/>
        <v>0</v>
      </c>
      <c r="AQ88" s="22">
        <f t="shared" si="38"/>
        <v>0</v>
      </c>
      <c r="AR88" s="22">
        <f t="shared" ca="1" si="39"/>
        <v>0</v>
      </c>
      <c r="AT88" s="22">
        <f t="shared" ca="1" si="40"/>
        <v>0</v>
      </c>
      <c r="AU88" s="22">
        <f t="shared" ca="1" si="41"/>
        <v>0</v>
      </c>
    </row>
    <row r="89" spans="1:50" x14ac:dyDescent="0.2">
      <c r="A89">
        <v>86</v>
      </c>
      <c r="B89" s="22">
        <f>Data!B89</f>
        <v>0</v>
      </c>
      <c r="I89" s="22"/>
      <c r="K89" s="22">
        <v>86</v>
      </c>
      <c r="L89" s="22">
        <f t="shared" si="30"/>
        <v>0</v>
      </c>
      <c r="T89" s="22">
        <f t="shared" si="31"/>
        <v>0</v>
      </c>
      <c r="AC89" s="22">
        <v>86</v>
      </c>
      <c r="AD89" s="22" t="str">
        <f t="shared" si="42"/>
        <v>n</v>
      </c>
      <c r="AE89" s="22">
        <f t="shared" si="43"/>
        <v>16</v>
      </c>
      <c r="AF89" s="11">
        <f t="shared" ca="1" si="32"/>
        <v>0</v>
      </c>
      <c r="AG89" s="22">
        <f t="shared" ca="1" si="33"/>
        <v>0</v>
      </c>
      <c r="AH89" s="22">
        <v>86</v>
      </c>
      <c r="AI89" s="22" t="str">
        <f t="shared" si="44"/>
        <v>v</v>
      </c>
      <c r="AJ89" s="22">
        <f t="shared" si="45"/>
        <v>16</v>
      </c>
      <c r="AK89" s="11">
        <f t="shared" ca="1" si="34"/>
        <v>0</v>
      </c>
      <c r="AL89" s="22">
        <f t="shared" ca="1" si="35"/>
        <v>0</v>
      </c>
      <c r="AN89" s="22">
        <v>86</v>
      </c>
      <c r="AO89" s="22">
        <f t="shared" si="36"/>
        <v>0</v>
      </c>
      <c r="AP89" s="22">
        <f t="shared" ca="1" si="37"/>
        <v>0</v>
      </c>
      <c r="AQ89" s="22">
        <f t="shared" si="38"/>
        <v>0</v>
      </c>
      <c r="AR89" s="22">
        <f t="shared" ca="1" si="39"/>
        <v>0</v>
      </c>
      <c r="AT89" s="22">
        <f t="shared" ca="1" si="40"/>
        <v>0</v>
      </c>
      <c r="AU89" s="22">
        <f t="shared" ca="1" si="41"/>
        <v>0</v>
      </c>
    </row>
    <row r="90" spans="1:50" x14ac:dyDescent="0.2">
      <c r="A90">
        <v>87</v>
      </c>
      <c r="B90" s="22">
        <f>Data!B90</f>
        <v>0</v>
      </c>
      <c r="I90" s="22"/>
      <c r="K90" s="22">
        <v>87</v>
      </c>
      <c r="L90" s="22">
        <f t="shared" si="30"/>
        <v>0</v>
      </c>
      <c r="T90" s="22">
        <f t="shared" si="31"/>
        <v>0</v>
      </c>
      <c r="AC90" s="22">
        <v>87</v>
      </c>
      <c r="AD90" s="22" t="str">
        <f t="shared" si="42"/>
        <v>o</v>
      </c>
      <c r="AE90" s="22">
        <f t="shared" si="43"/>
        <v>16</v>
      </c>
      <c r="AF90" s="11">
        <f t="shared" ca="1" si="32"/>
        <v>0</v>
      </c>
      <c r="AG90" s="22">
        <f t="shared" ca="1" si="33"/>
        <v>0</v>
      </c>
      <c r="AH90" s="22">
        <v>87</v>
      </c>
      <c r="AI90" s="22" t="str">
        <f t="shared" si="44"/>
        <v>w</v>
      </c>
      <c r="AJ90" s="22">
        <f t="shared" si="45"/>
        <v>16</v>
      </c>
      <c r="AK90" s="11">
        <f t="shared" ca="1" si="34"/>
        <v>0</v>
      </c>
      <c r="AL90" s="22">
        <f t="shared" ca="1" si="35"/>
        <v>0</v>
      </c>
      <c r="AN90" s="22">
        <v>87</v>
      </c>
      <c r="AO90" s="22">
        <f t="shared" si="36"/>
        <v>0</v>
      </c>
      <c r="AP90" s="22">
        <f t="shared" ca="1" si="37"/>
        <v>0</v>
      </c>
      <c r="AQ90" s="22">
        <f t="shared" si="38"/>
        <v>0</v>
      </c>
      <c r="AR90" s="22">
        <f t="shared" ca="1" si="39"/>
        <v>0</v>
      </c>
      <c r="AT90" s="22">
        <f t="shared" ca="1" si="40"/>
        <v>0</v>
      </c>
      <c r="AU90" s="22">
        <f t="shared" ca="1" si="41"/>
        <v>0</v>
      </c>
    </row>
    <row r="91" spans="1:50" x14ac:dyDescent="0.2">
      <c r="A91">
        <v>88</v>
      </c>
      <c r="B91" s="22">
        <f>Data!B91</f>
        <v>0</v>
      </c>
      <c r="I91" s="22"/>
      <c r="K91" s="22">
        <v>88</v>
      </c>
      <c r="L91" s="22">
        <f t="shared" si="30"/>
        <v>0</v>
      </c>
      <c r="T91" s="22">
        <f t="shared" si="31"/>
        <v>0</v>
      </c>
      <c r="AC91" s="22">
        <v>88</v>
      </c>
      <c r="AD91" s="22" t="str">
        <f t="shared" si="42"/>
        <v>p</v>
      </c>
      <c r="AE91" s="22">
        <f t="shared" si="43"/>
        <v>16</v>
      </c>
      <c r="AF91" s="11">
        <f t="shared" ca="1" si="32"/>
        <v>0</v>
      </c>
      <c r="AG91" s="22">
        <f t="shared" ca="1" si="33"/>
        <v>0</v>
      </c>
      <c r="AH91" s="22">
        <v>88</v>
      </c>
      <c r="AI91" s="22" t="str">
        <f t="shared" si="44"/>
        <v>x</v>
      </c>
      <c r="AJ91" s="22">
        <f t="shared" si="45"/>
        <v>16</v>
      </c>
      <c r="AK91" s="11">
        <f t="shared" ca="1" si="34"/>
        <v>0</v>
      </c>
      <c r="AL91" s="22">
        <f t="shared" ca="1" si="35"/>
        <v>0</v>
      </c>
      <c r="AN91" s="22">
        <v>88</v>
      </c>
      <c r="AO91" s="22">
        <f t="shared" si="36"/>
        <v>0</v>
      </c>
      <c r="AP91" s="22">
        <f t="shared" ca="1" si="37"/>
        <v>0</v>
      </c>
      <c r="AQ91" s="22">
        <f t="shared" si="38"/>
        <v>0</v>
      </c>
      <c r="AR91" s="22">
        <f t="shared" ca="1" si="39"/>
        <v>0</v>
      </c>
      <c r="AT91" s="22">
        <f t="shared" ca="1" si="40"/>
        <v>0</v>
      </c>
      <c r="AU91" s="22">
        <f t="shared" ca="1" si="41"/>
        <v>0</v>
      </c>
    </row>
    <row r="92" spans="1:50" x14ac:dyDescent="0.2">
      <c r="A92">
        <v>89</v>
      </c>
      <c r="B92" s="22">
        <f>Data!B92</f>
        <v>0</v>
      </c>
      <c r="I92" s="22"/>
      <c r="K92" s="22">
        <v>89</v>
      </c>
      <c r="L92" s="22">
        <f t="shared" si="30"/>
        <v>0</v>
      </c>
      <c r="T92" s="22">
        <f t="shared" si="31"/>
        <v>0</v>
      </c>
      <c r="AC92" s="22">
        <v>89</v>
      </c>
      <c r="AD92" s="22" t="str">
        <f t="shared" si="42"/>
        <v>q</v>
      </c>
      <c r="AE92" s="22">
        <f t="shared" si="43"/>
        <v>16</v>
      </c>
      <c r="AF92" s="11">
        <f t="shared" ca="1" si="32"/>
        <v>0</v>
      </c>
      <c r="AG92" s="22">
        <f t="shared" ca="1" si="33"/>
        <v>0</v>
      </c>
      <c r="AH92" s="22">
        <v>89</v>
      </c>
      <c r="AI92" s="22" t="str">
        <f t="shared" si="44"/>
        <v>y</v>
      </c>
      <c r="AJ92" s="22">
        <f t="shared" si="45"/>
        <v>16</v>
      </c>
      <c r="AK92" s="11">
        <f t="shared" ca="1" si="34"/>
        <v>0</v>
      </c>
      <c r="AL92" s="22">
        <f t="shared" ca="1" si="35"/>
        <v>0</v>
      </c>
      <c r="AN92" s="22">
        <v>89</v>
      </c>
      <c r="AO92" s="22">
        <f t="shared" si="36"/>
        <v>0</v>
      </c>
      <c r="AP92" s="22">
        <f t="shared" ca="1" si="37"/>
        <v>0</v>
      </c>
      <c r="AQ92" s="22">
        <f t="shared" si="38"/>
        <v>0</v>
      </c>
      <c r="AR92" s="22">
        <f t="shared" ca="1" si="39"/>
        <v>0</v>
      </c>
      <c r="AT92" s="22">
        <f t="shared" ca="1" si="40"/>
        <v>0</v>
      </c>
      <c r="AU92" s="22">
        <f t="shared" ca="1" si="41"/>
        <v>0</v>
      </c>
    </row>
    <row r="93" spans="1:50" x14ac:dyDescent="0.2">
      <c r="A93">
        <v>90</v>
      </c>
      <c r="B93" s="22">
        <f>Data!B93</f>
        <v>0</v>
      </c>
      <c r="I93" s="22"/>
      <c r="K93" s="22">
        <v>90</v>
      </c>
      <c r="L93" s="22">
        <f t="shared" si="30"/>
        <v>0</v>
      </c>
      <c r="T93" s="22">
        <f t="shared" si="31"/>
        <v>0</v>
      </c>
      <c r="AC93" s="22">
        <v>90</v>
      </c>
      <c r="AD93" s="22" t="str">
        <f t="shared" si="42"/>
        <v>r</v>
      </c>
      <c r="AE93" s="22">
        <f t="shared" si="43"/>
        <v>16</v>
      </c>
      <c r="AF93" s="11">
        <f t="shared" ca="1" si="32"/>
        <v>0</v>
      </c>
      <c r="AG93" s="22">
        <f t="shared" ca="1" si="33"/>
        <v>0</v>
      </c>
      <c r="AH93" s="22">
        <v>90</v>
      </c>
      <c r="AI93" s="22" t="str">
        <f t="shared" si="44"/>
        <v>z</v>
      </c>
      <c r="AJ93" s="22">
        <f t="shared" si="45"/>
        <v>16</v>
      </c>
      <c r="AK93" s="11">
        <f t="shared" ca="1" si="34"/>
        <v>0</v>
      </c>
      <c r="AL93" s="22">
        <f t="shared" ca="1" si="35"/>
        <v>0</v>
      </c>
      <c r="AN93" s="22">
        <v>90</v>
      </c>
      <c r="AO93" s="22">
        <f t="shared" si="36"/>
        <v>0</v>
      </c>
      <c r="AP93" s="22">
        <f t="shared" ca="1" si="37"/>
        <v>0</v>
      </c>
      <c r="AQ93" s="22">
        <f t="shared" si="38"/>
        <v>0</v>
      </c>
      <c r="AR93" s="22">
        <f t="shared" ca="1" si="39"/>
        <v>0</v>
      </c>
      <c r="AT93" s="22">
        <f t="shared" ca="1" si="40"/>
        <v>0</v>
      </c>
      <c r="AU93" s="22">
        <f t="shared" ca="1" si="41"/>
        <v>0</v>
      </c>
    </row>
    <row r="94" spans="1:50" x14ac:dyDescent="0.2">
      <c r="A94">
        <v>91</v>
      </c>
      <c r="B94" s="22">
        <f>Data!B94</f>
        <v>0</v>
      </c>
      <c r="I94" s="22"/>
      <c r="K94" s="22">
        <v>91</v>
      </c>
      <c r="L94" s="22">
        <f t="shared" si="30"/>
        <v>0</v>
      </c>
      <c r="T94" s="22">
        <f t="shared" si="31"/>
        <v>0</v>
      </c>
      <c r="AC94" s="22">
        <v>91</v>
      </c>
      <c r="AD94" s="22" t="str">
        <f t="shared" si="42"/>
        <v>s</v>
      </c>
      <c r="AE94" s="22">
        <f t="shared" si="43"/>
        <v>16</v>
      </c>
      <c r="AF94" s="11">
        <f t="shared" ca="1" si="32"/>
        <v>0</v>
      </c>
      <c r="AG94" s="22">
        <f t="shared" ca="1" si="33"/>
        <v>0</v>
      </c>
      <c r="AH94" s="22">
        <v>91</v>
      </c>
      <c r="AI94" s="22" t="str">
        <f t="shared" si="44"/>
        <v>aa</v>
      </c>
      <c r="AJ94" s="22">
        <f t="shared" si="45"/>
        <v>16</v>
      </c>
      <c r="AK94" s="11">
        <f t="shared" ca="1" si="34"/>
        <v>0</v>
      </c>
      <c r="AL94" s="22">
        <f t="shared" ca="1" si="35"/>
        <v>0</v>
      </c>
      <c r="AN94" s="22">
        <v>91</v>
      </c>
      <c r="AO94" s="22">
        <f t="shared" si="36"/>
        <v>0</v>
      </c>
      <c r="AP94" s="22">
        <f t="shared" ca="1" si="37"/>
        <v>0</v>
      </c>
      <c r="AQ94" s="22">
        <f t="shared" si="38"/>
        <v>0</v>
      </c>
      <c r="AR94" s="22">
        <f t="shared" ca="1" si="39"/>
        <v>0</v>
      </c>
      <c r="AT94" s="22">
        <f t="shared" ca="1" si="40"/>
        <v>0</v>
      </c>
      <c r="AU94" s="22">
        <f t="shared" ca="1" si="41"/>
        <v>0</v>
      </c>
    </row>
    <row r="95" spans="1:50" x14ac:dyDescent="0.2">
      <c r="A95">
        <v>92</v>
      </c>
      <c r="B95" s="22">
        <f>Data!B95</f>
        <v>0</v>
      </c>
      <c r="I95" s="22"/>
      <c r="K95" s="22">
        <v>92</v>
      </c>
      <c r="L95" s="22">
        <f t="shared" si="30"/>
        <v>0</v>
      </c>
      <c r="T95" s="22">
        <f t="shared" si="31"/>
        <v>0</v>
      </c>
      <c r="AC95" s="22">
        <v>92</v>
      </c>
      <c r="AD95" s="22" t="str">
        <f t="shared" si="42"/>
        <v>m</v>
      </c>
      <c r="AE95" s="22">
        <f t="shared" si="43"/>
        <v>17</v>
      </c>
      <c r="AF95" s="11">
        <f t="shared" ca="1" si="32"/>
        <v>0</v>
      </c>
      <c r="AG95" s="22">
        <f t="shared" ca="1" si="33"/>
        <v>0</v>
      </c>
      <c r="AH95" s="22">
        <v>92</v>
      </c>
      <c r="AI95" s="22" t="str">
        <f t="shared" si="44"/>
        <v>u</v>
      </c>
      <c r="AJ95" s="22">
        <f t="shared" si="45"/>
        <v>17</v>
      </c>
      <c r="AK95" s="11">
        <f t="shared" ca="1" si="34"/>
        <v>0</v>
      </c>
      <c r="AL95" s="22">
        <f t="shared" ca="1" si="35"/>
        <v>0</v>
      </c>
      <c r="AN95" s="22">
        <v>92</v>
      </c>
      <c r="AO95" s="22">
        <f t="shared" si="36"/>
        <v>0</v>
      </c>
      <c r="AP95" s="22">
        <f t="shared" ca="1" si="37"/>
        <v>0</v>
      </c>
      <c r="AQ95" s="22">
        <f t="shared" si="38"/>
        <v>0</v>
      </c>
      <c r="AR95" s="22">
        <f t="shared" ca="1" si="39"/>
        <v>0</v>
      </c>
      <c r="AT95" s="22">
        <f t="shared" ca="1" si="40"/>
        <v>0</v>
      </c>
      <c r="AU95" s="22">
        <f t="shared" ca="1" si="41"/>
        <v>0</v>
      </c>
    </row>
    <row r="96" spans="1:50" x14ac:dyDescent="0.2">
      <c r="A96">
        <v>93</v>
      </c>
      <c r="B96" s="22">
        <f>Data!B96</f>
        <v>0</v>
      </c>
      <c r="I96" s="22"/>
      <c r="K96" s="22">
        <v>93</v>
      </c>
      <c r="L96" s="22">
        <f t="shared" si="30"/>
        <v>0</v>
      </c>
      <c r="T96" s="22">
        <f t="shared" si="31"/>
        <v>0</v>
      </c>
      <c r="AC96" s="22">
        <v>93</v>
      </c>
      <c r="AD96" s="22" t="str">
        <f t="shared" si="42"/>
        <v>n</v>
      </c>
      <c r="AE96" s="22">
        <f t="shared" si="43"/>
        <v>17</v>
      </c>
      <c r="AF96" s="11">
        <f t="shared" ca="1" si="32"/>
        <v>0</v>
      </c>
      <c r="AG96" s="22">
        <f t="shared" ca="1" si="33"/>
        <v>0</v>
      </c>
      <c r="AH96" s="22">
        <v>93</v>
      </c>
      <c r="AI96" s="22" t="str">
        <f t="shared" si="44"/>
        <v>v</v>
      </c>
      <c r="AJ96" s="22">
        <f t="shared" si="45"/>
        <v>17</v>
      </c>
      <c r="AK96" s="11">
        <f t="shared" ca="1" si="34"/>
        <v>0</v>
      </c>
      <c r="AL96" s="22">
        <f t="shared" ca="1" si="35"/>
        <v>0</v>
      </c>
      <c r="AN96" s="22">
        <v>93</v>
      </c>
      <c r="AO96" s="22">
        <f t="shared" si="36"/>
        <v>0</v>
      </c>
      <c r="AP96" s="22">
        <f t="shared" ca="1" si="37"/>
        <v>0</v>
      </c>
      <c r="AQ96" s="22">
        <f t="shared" si="38"/>
        <v>0</v>
      </c>
      <c r="AR96" s="22">
        <f t="shared" ca="1" si="39"/>
        <v>0</v>
      </c>
      <c r="AT96" s="22">
        <f t="shared" ca="1" si="40"/>
        <v>0</v>
      </c>
      <c r="AU96" s="22">
        <f t="shared" ca="1" si="41"/>
        <v>0</v>
      </c>
    </row>
    <row r="97" spans="1:47" x14ac:dyDescent="0.2">
      <c r="A97">
        <v>94</v>
      </c>
      <c r="B97" s="22">
        <f>Data!B97</f>
        <v>0</v>
      </c>
      <c r="I97" s="22"/>
      <c r="K97" s="22">
        <v>94</v>
      </c>
      <c r="L97" s="22">
        <f t="shared" si="30"/>
        <v>0</v>
      </c>
      <c r="T97" s="22">
        <f t="shared" si="31"/>
        <v>0</v>
      </c>
      <c r="AC97" s="22">
        <v>94</v>
      </c>
      <c r="AD97" s="22" t="str">
        <f t="shared" si="42"/>
        <v>o</v>
      </c>
      <c r="AE97" s="22">
        <f t="shared" si="43"/>
        <v>17</v>
      </c>
      <c r="AF97" s="11">
        <f t="shared" ca="1" si="32"/>
        <v>0</v>
      </c>
      <c r="AG97" s="22">
        <f t="shared" ca="1" si="33"/>
        <v>0</v>
      </c>
      <c r="AH97" s="22">
        <v>94</v>
      </c>
      <c r="AI97" s="22" t="str">
        <f t="shared" si="44"/>
        <v>w</v>
      </c>
      <c r="AJ97" s="22">
        <f t="shared" si="45"/>
        <v>17</v>
      </c>
      <c r="AK97" s="11">
        <f t="shared" ca="1" si="34"/>
        <v>0</v>
      </c>
      <c r="AL97" s="22">
        <f t="shared" ca="1" si="35"/>
        <v>0</v>
      </c>
      <c r="AN97" s="22">
        <v>94</v>
      </c>
      <c r="AO97" s="22">
        <f t="shared" si="36"/>
        <v>0</v>
      </c>
      <c r="AP97" s="22">
        <f t="shared" ca="1" si="37"/>
        <v>0</v>
      </c>
      <c r="AQ97" s="22">
        <f t="shared" si="38"/>
        <v>0</v>
      </c>
      <c r="AR97" s="22">
        <f t="shared" ca="1" si="39"/>
        <v>0</v>
      </c>
      <c r="AT97" s="22">
        <f t="shared" ca="1" si="40"/>
        <v>0</v>
      </c>
      <c r="AU97" s="22">
        <f t="shared" ca="1" si="41"/>
        <v>0</v>
      </c>
    </row>
    <row r="98" spans="1:47" x14ac:dyDescent="0.2">
      <c r="A98">
        <v>95</v>
      </c>
      <c r="B98" s="22">
        <f>Data!B98</f>
        <v>0</v>
      </c>
      <c r="I98" s="22"/>
      <c r="K98" s="22">
        <v>95</v>
      </c>
      <c r="L98" s="22">
        <f t="shared" si="30"/>
        <v>0</v>
      </c>
      <c r="T98" s="22">
        <f t="shared" si="31"/>
        <v>0</v>
      </c>
      <c r="AC98" s="22">
        <v>95</v>
      </c>
      <c r="AD98" s="22" t="str">
        <f t="shared" si="42"/>
        <v>p</v>
      </c>
      <c r="AE98" s="22">
        <f t="shared" si="43"/>
        <v>17</v>
      </c>
      <c r="AF98" s="11">
        <f t="shared" ca="1" si="32"/>
        <v>0</v>
      </c>
      <c r="AG98" s="22">
        <f t="shared" ca="1" si="33"/>
        <v>0</v>
      </c>
      <c r="AH98" s="22">
        <v>95</v>
      </c>
      <c r="AI98" s="22" t="str">
        <f t="shared" si="44"/>
        <v>x</v>
      </c>
      <c r="AJ98" s="22">
        <f t="shared" si="45"/>
        <v>17</v>
      </c>
      <c r="AK98" s="11">
        <f t="shared" ca="1" si="34"/>
        <v>0</v>
      </c>
      <c r="AL98" s="22">
        <f t="shared" ca="1" si="35"/>
        <v>0</v>
      </c>
      <c r="AN98" s="22">
        <v>95</v>
      </c>
      <c r="AO98" s="22">
        <f t="shared" si="36"/>
        <v>0</v>
      </c>
      <c r="AP98" s="22">
        <f t="shared" ca="1" si="37"/>
        <v>0</v>
      </c>
      <c r="AQ98" s="22">
        <f t="shared" si="38"/>
        <v>0</v>
      </c>
      <c r="AR98" s="22">
        <f t="shared" ca="1" si="39"/>
        <v>0</v>
      </c>
      <c r="AT98" s="22">
        <f t="shared" ca="1" si="40"/>
        <v>0</v>
      </c>
      <c r="AU98" s="22">
        <f t="shared" ca="1" si="41"/>
        <v>0</v>
      </c>
    </row>
    <row r="99" spans="1:47" x14ac:dyDescent="0.2">
      <c r="A99">
        <v>96</v>
      </c>
      <c r="B99" s="22">
        <f>Data!B99</f>
        <v>0</v>
      </c>
      <c r="I99" s="22"/>
      <c r="K99" s="22">
        <v>96</v>
      </c>
      <c r="L99" s="22">
        <f t="shared" si="30"/>
        <v>0</v>
      </c>
      <c r="T99" s="22">
        <f t="shared" si="31"/>
        <v>0</v>
      </c>
      <c r="AC99" s="22">
        <v>96</v>
      </c>
      <c r="AD99" s="22" t="str">
        <f t="shared" si="42"/>
        <v>q</v>
      </c>
      <c r="AE99" s="22">
        <f t="shared" si="43"/>
        <v>17</v>
      </c>
      <c r="AF99" s="11">
        <f t="shared" ca="1" si="32"/>
        <v>0</v>
      </c>
      <c r="AG99" s="22">
        <f t="shared" ca="1" si="33"/>
        <v>0</v>
      </c>
      <c r="AH99" s="22">
        <v>96</v>
      </c>
      <c r="AI99" s="22" t="str">
        <f t="shared" si="44"/>
        <v>y</v>
      </c>
      <c r="AJ99" s="22">
        <f t="shared" si="45"/>
        <v>17</v>
      </c>
      <c r="AK99" s="11">
        <f t="shared" ca="1" si="34"/>
        <v>0</v>
      </c>
      <c r="AL99" s="22">
        <f t="shared" ca="1" si="35"/>
        <v>0</v>
      </c>
      <c r="AN99" s="22">
        <v>96</v>
      </c>
      <c r="AO99" s="22">
        <f t="shared" si="36"/>
        <v>0</v>
      </c>
      <c r="AP99" s="22">
        <f t="shared" ca="1" si="37"/>
        <v>0</v>
      </c>
      <c r="AQ99" s="22">
        <f t="shared" si="38"/>
        <v>0</v>
      </c>
      <c r="AR99" s="22">
        <f t="shared" ca="1" si="39"/>
        <v>0</v>
      </c>
      <c r="AT99" s="22">
        <f t="shared" ca="1" si="40"/>
        <v>0</v>
      </c>
      <c r="AU99" s="22">
        <f t="shared" ca="1" si="41"/>
        <v>0</v>
      </c>
    </row>
    <row r="100" spans="1:47" x14ac:dyDescent="0.2">
      <c r="A100">
        <v>97</v>
      </c>
      <c r="B100" s="22">
        <f>Data!B100</f>
        <v>0</v>
      </c>
      <c r="I100" s="22"/>
      <c r="K100" s="22">
        <v>97</v>
      </c>
      <c r="L100" s="22">
        <f t="shared" si="30"/>
        <v>0</v>
      </c>
      <c r="T100" s="22">
        <f t="shared" si="31"/>
        <v>0</v>
      </c>
      <c r="AC100" s="22">
        <v>97</v>
      </c>
      <c r="AD100" s="22" t="str">
        <f t="shared" si="42"/>
        <v>r</v>
      </c>
      <c r="AE100" s="22">
        <f t="shared" si="43"/>
        <v>17</v>
      </c>
      <c r="AF100" s="11">
        <f t="shared" ca="1" si="32"/>
        <v>0</v>
      </c>
      <c r="AG100" s="22">
        <f t="shared" ca="1" si="33"/>
        <v>0</v>
      </c>
      <c r="AH100" s="22">
        <v>97</v>
      </c>
      <c r="AI100" s="22" t="str">
        <f t="shared" si="44"/>
        <v>z</v>
      </c>
      <c r="AJ100" s="22">
        <f t="shared" si="45"/>
        <v>17</v>
      </c>
      <c r="AK100" s="11">
        <f t="shared" ca="1" si="34"/>
        <v>0</v>
      </c>
      <c r="AL100" s="22">
        <f t="shared" ca="1" si="35"/>
        <v>0</v>
      </c>
      <c r="AN100" s="22">
        <v>97</v>
      </c>
      <c r="AO100" s="22">
        <f t="shared" si="36"/>
        <v>0</v>
      </c>
      <c r="AP100" s="22">
        <f t="shared" ca="1" si="37"/>
        <v>0</v>
      </c>
      <c r="AQ100" s="22">
        <f t="shared" si="38"/>
        <v>0</v>
      </c>
      <c r="AR100" s="22">
        <f t="shared" ca="1" si="39"/>
        <v>0</v>
      </c>
      <c r="AT100" s="22">
        <f t="shared" ca="1" si="40"/>
        <v>0</v>
      </c>
      <c r="AU100" s="22">
        <f t="shared" ca="1" si="41"/>
        <v>0</v>
      </c>
    </row>
    <row r="101" spans="1:47" x14ac:dyDescent="0.2">
      <c r="A101">
        <v>98</v>
      </c>
      <c r="B101" s="22">
        <f>Data!B101</f>
        <v>0</v>
      </c>
      <c r="I101" s="22"/>
      <c r="K101" s="22">
        <v>98</v>
      </c>
      <c r="L101" s="22">
        <f t="shared" si="30"/>
        <v>0</v>
      </c>
      <c r="T101" s="22">
        <f t="shared" si="31"/>
        <v>0</v>
      </c>
      <c r="AC101" s="22">
        <v>98</v>
      </c>
      <c r="AD101" s="22" t="str">
        <f t="shared" si="42"/>
        <v>s</v>
      </c>
      <c r="AE101" s="22">
        <f t="shared" si="43"/>
        <v>17</v>
      </c>
      <c r="AF101" s="11">
        <f t="shared" ca="1" si="32"/>
        <v>0</v>
      </c>
      <c r="AG101" s="22">
        <f t="shared" ca="1" si="33"/>
        <v>0</v>
      </c>
      <c r="AH101" s="22">
        <v>98</v>
      </c>
      <c r="AI101" s="22" t="str">
        <f t="shared" si="44"/>
        <v>aa</v>
      </c>
      <c r="AJ101" s="22">
        <f t="shared" si="45"/>
        <v>17</v>
      </c>
      <c r="AK101" s="11">
        <f t="shared" ca="1" si="34"/>
        <v>0</v>
      </c>
      <c r="AL101" s="22">
        <f t="shared" ca="1" si="35"/>
        <v>0</v>
      </c>
      <c r="AN101" s="22">
        <v>98</v>
      </c>
      <c r="AO101" s="22">
        <f t="shared" si="36"/>
        <v>0</v>
      </c>
      <c r="AP101" s="22">
        <f t="shared" ca="1" si="37"/>
        <v>0</v>
      </c>
      <c r="AQ101" s="22">
        <f t="shared" si="38"/>
        <v>0</v>
      </c>
      <c r="AR101" s="22">
        <f t="shared" ca="1" si="39"/>
        <v>0</v>
      </c>
      <c r="AT101" s="22">
        <f t="shared" ca="1" si="40"/>
        <v>0</v>
      </c>
      <c r="AU101" s="22">
        <f t="shared" ca="1" si="41"/>
        <v>0</v>
      </c>
    </row>
    <row r="102" spans="1:47" x14ac:dyDescent="0.2">
      <c r="A102">
        <v>99</v>
      </c>
      <c r="B102" s="22">
        <f>Data!B102</f>
        <v>0</v>
      </c>
      <c r="I102" s="22"/>
      <c r="K102" s="22">
        <v>99</v>
      </c>
      <c r="L102" s="22">
        <f t="shared" si="30"/>
        <v>0</v>
      </c>
      <c r="T102" s="22">
        <f t="shared" si="31"/>
        <v>0</v>
      </c>
      <c r="AC102" s="22">
        <v>99</v>
      </c>
      <c r="AD102" s="22" t="str">
        <f t="shared" si="42"/>
        <v>m</v>
      </c>
      <c r="AE102" s="22">
        <f t="shared" si="43"/>
        <v>18</v>
      </c>
      <c r="AF102" s="11">
        <f t="shared" ca="1" si="32"/>
        <v>0</v>
      </c>
      <c r="AG102" s="22">
        <f t="shared" ca="1" si="33"/>
        <v>0</v>
      </c>
      <c r="AH102" s="22">
        <v>99</v>
      </c>
      <c r="AI102" s="22" t="str">
        <f t="shared" si="44"/>
        <v>u</v>
      </c>
      <c r="AJ102" s="22">
        <f t="shared" si="45"/>
        <v>18</v>
      </c>
      <c r="AK102" s="11">
        <f t="shared" ca="1" si="34"/>
        <v>0</v>
      </c>
      <c r="AL102" s="22">
        <f t="shared" ca="1" si="35"/>
        <v>0</v>
      </c>
      <c r="AN102" s="22">
        <v>99</v>
      </c>
      <c r="AO102" s="22">
        <f t="shared" si="36"/>
        <v>0</v>
      </c>
      <c r="AP102" s="22">
        <f t="shared" ca="1" si="37"/>
        <v>0</v>
      </c>
      <c r="AQ102" s="22">
        <f t="shared" si="38"/>
        <v>0</v>
      </c>
      <c r="AR102" s="22">
        <f t="shared" ca="1" si="39"/>
        <v>0</v>
      </c>
      <c r="AT102" s="22">
        <f t="shared" ca="1" si="40"/>
        <v>0</v>
      </c>
      <c r="AU102" s="22">
        <f t="shared" ca="1" si="41"/>
        <v>0</v>
      </c>
    </row>
    <row r="103" spans="1:47" x14ac:dyDescent="0.2">
      <c r="A103">
        <v>100</v>
      </c>
      <c r="B103" s="22">
        <f>Data!B103</f>
        <v>0</v>
      </c>
      <c r="I103" s="22"/>
      <c r="K103" s="22">
        <v>100</v>
      </c>
      <c r="L103" s="22">
        <f t="shared" si="30"/>
        <v>0</v>
      </c>
      <c r="T103" s="22">
        <f t="shared" si="31"/>
        <v>0</v>
      </c>
      <c r="AC103" s="22">
        <v>100</v>
      </c>
      <c r="AD103" s="22" t="str">
        <f t="shared" si="42"/>
        <v>n</v>
      </c>
      <c r="AE103" s="22">
        <f t="shared" si="43"/>
        <v>18</v>
      </c>
      <c r="AF103" s="11">
        <f t="shared" ca="1" si="32"/>
        <v>0</v>
      </c>
      <c r="AG103" s="22">
        <f t="shared" ca="1" si="33"/>
        <v>0</v>
      </c>
      <c r="AH103" s="22">
        <v>100</v>
      </c>
      <c r="AI103" s="22" t="str">
        <f t="shared" si="44"/>
        <v>v</v>
      </c>
      <c r="AJ103" s="22">
        <f t="shared" si="45"/>
        <v>18</v>
      </c>
      <c r="AK103" s="11">
        <f t="shared" ca="1" si="34"/>
        <v>0</v>
      </c>
      <c r="AL103" s="22">
        <f t="shared" ca="1" si="35"/>
        <v>0</v>
      </c>
      <c r="AN103" s="22">
        <v>100</v>
      </c>
      <c r="AO103" s="22">
        <f t="shared" si="36"/>
        <v>0</v>
      </c>
      <c r="AP103" s="22">
        <f t="shared" ca="1" si="37"/>
        <v>0</v>
      </c>
      <c r="AQ103" s="22">
        <f t="shared" si="38"/>
        <v>0</v>
      </c>
      <c r="AR103" s="22">
        <f t="shared" ca="1" si="39"/>
        <v>0</v>
      </c>
      <c r="AT103" s="22">
        <f t="shared" ca="1" si="40"/>
        <v>0</v>
      </c>
      <c r="AU103" s="22">
        <f t="shared" ca="1" si="41"/>
        <v>0</v>
      </c>
    </row>
    <row r="104" spans="1:47" x14ac:dyDescent="0.2">
      <c r="A104">
        <v>101</v>
      </c>
      <c r="B104" s="22">
        <f>Data!B104</f>
        <v>0</v>
      </c>
      <c r="I104" s="22"/>
      <c r="K104" s="22">
        <v>101</v>
      </c>
      <c r="L104" s="22">
        <f t="shared" si="30"/>
        <v>0</v>
      </c>
      <c r="T104" s="22">
        <f t="shared" si="31"/>
        <v>0</v>
      </c>
      <c r="AC104" s="22">
        <v>101</v>
      </c>
      <c r="AD104" s="22" t="str">
        <f t="shared" si="42"/>
        <v>o</v>
      </c>
      <c r="AE104" s="22">
        <f t="shared" si="43"/>
        <v>18</v>
      </c>
      <c r="AF104" s="11">
        <f t="shared" ca="1" si="32"/>
        <v>0</v>
      </c>
      <c r="AG104" s="22">
        <f t="shared" ca="1" si="33"/>
        <v>0</v>
      </c>
      <c r="AH104" s="22">
        <v>101</v>
      </c>
      <c r="AI104" s="22" t="str">
        <f t="shared" si="44"/>
        <v>w</v>
      </c>
      <c r="AJ104" s="22">
        <f t="shared" si="45"/>
        <v>18</v>
      </c>
      <c r="AK104" s="11">
        <f t="shared" ca="1" si="34"/>
        <v>0</v>
      </c>
      <c r="AL104" s="22">
        <f t="shared" ca="1" si="35"/>
        <v>0</v>
      </c>
      <c r="AN104" s="22">
        <v>101</v>
      </c>
      <c r="AO104" s="22">
        <f t="shared" si="36"/>
        <v>0</v>
      </c>
      <c r="AP104" s="22">
        <f t="shared" ca="1" si="37"/>
        <v>0</v>
      </c>
      <c r="AQ104" s="22">
        <f t="shared" si="38"/>
        <v>0</v>
      </c>
      <c r="AR104" s="22">
        <f t="shared" ca="1" si="39"/>
        <v>0</v>
      </c>
      <c r="AT104" s="22">
        <f t="shared" ca="1" si="40"/>
        <v>0</v>
      </c>
      <c r="AU104" s="22">
        <f t="shared" ca="1" si="41"/>
        <v>0</v>
      </c>
    </row>
    <row r="105" spans="1:47" x14ac:dyDescent="0.2">
      <c r="A105">
        <v>102</v>
      </c>
      <c r="B105" s="22">
        <f>Data!B105</f>
        <v>0</v>
      </c>
      <c r="I105" s="22"/>
      <c r="K105" s="22">
        <v>102</v>
      </c>
      <c r="L105" s="22">
        <f t="shared" si="30"/>
        <v>0</v>
      </c>
      <c r="T105" s="22">
        <f t="shared" si="31"/>
        <v>0</v>
      </c>
      <c r="AC105" s="22">
        <v>102</v>
      </c>
      <c r="AD105" s="22" t="str">
        <f t="shared" si="42"/>
        <v>p</v>
      </c>
      <c r="AE105" s="22">
        <f t="shared" si="43"/>
        <v>18</v>
      </c>
      <c r="AF105" s="11">
        <f t="shared" ca="1" si="32"/>
        <v>0</v>
      </c>
      <c r="AG105" s="22">
        <f t="shared" ca="1" si="33"/>
        <v>0</v>
      </c>
      <c r="AH105" s="22">
        <v>102</v>
      </c>
      <c r="AI105" s="22" t="str">
        <f t="shared" si="44"/>
        <v>x</v>
      </c>
      <c r="AJ105" s="22">
        <f t="shared" si="45"/>
        <v>18</v>
      </c>
      <c r="AK105" s="11">
        <f t="shared" ca="1" si="34"/>
        <v>0</v>
      </c>
      <c r="AL105" s="22">
        <f t="shared" ca="1" si="35"/>
        <v>0</v>
      </c>
      <c r="AN105" s="22">
        <v>102</v>
      </c>
      <c r="AO105" s="22">
        <f t="shared" si="36"/>
        <v>0</v>
      </c>
      <c r="AP105" s="22">
        <f t="shared" ca="1" si="37"/>
        <v>0</v>
      </c>
      <c r="AQ105" s="22">
        <f t="shared" si="38"/>
        <v>0</v>
      </c>
      <c r="AR105" s="22">
        <f t="shared" ca="1" si="39"/>
        <v>0</v>
      </c>
      <c r="AT105" s="22">
        <f t="shared" ca="1" si="40"/>
        <v>0</v>
      </c>
      <c r="AU105" s="22">
        <f t="shared" ca="1" si="41"/>
        <v>0</v>
      </c>
    </row>
    <row r="106" spans="1:47" x14ac:dyDescent="0.2">
      <c r="A106">
        <v>103</v>
      </c>
      <c r="B106" s="22">
        <f>Data!B106</f>
        <v>0</v>
      </c>
      <c r="I106" s="22"/>
      <c r="K106" s="22">
        <v>103</v>
      </c>
      <c r="L106" s="22">
        <f t="shared" si="30"/>
        <v>0</v>
      </c>
      <c r="T106" s="22">
        <f t="shared" si="31"/>
        <v>0</v>
      </c>
      <c r="AC106" s="22">
        <v>103</v>
      </c>
      <c r="AD106" s="22" t="str">
        <f t="shared" si="42"/>
        <v>q</v>
      </c>
      <c r="AE106" s="22">
        <f t="shared" si="43"/>
        <v>18</v>
      </c>
      <c r="AF106" s="11">
        <f t="shared" ca="1" si="32"/>
        <v>0</v>
      </c>
      <c r="AG106" s="22">
        <f t="shared" ca="1" si="33"/>
        <v>0</v>
      </c>
      <c r="AH106" s="22">
        <v>103</v>
      </c>
      <c r="AI106" s="22" t="str">
        <f t="shared" si="44"/>
        <v>y</v>
      </c>
      <c r="AJ106" s="22">
        <f t="shared" si="45"/>
        <v>18</v>
      </c>
      <c r="AK106" s="11">
        <f t="shared" ca="1" si="34"/>
        <v>0</v>
      </c>
      <c r="AL106" s="22">
        <f t="shared" ca="1" si="35"/>
        <v>0</v>
      </c>
      <c r="AN106" s="22">
        <v>103</v>
      </c>
      <c r="AO106" s="22">
        <f t="shared" si="36"/>
        <v>0</v>
      </c>
      <c r="AP106" s="22">
        <f t="shared" ca="1" si="37"/>
        <v>0</v>
      </c>
      <c r="AQ106" s="22">
        <f t="shared" si="38"/>
        <v>0</v>
      </c>
      <c r="AR106" s="22">
        <f t="shared" ca="1" si="39"/>
        <v>0</v>
      </c>
      <c r="AT106" s="22">
        <f t="shared" ca="1" si="40"/>
        <v>0</v>
      </c>
      <c r="AU106" s="22">
        <f t="shared" ca="1" si="41"/>
        <v>0</v>
      </c>
    </row>
    <row r="107" spans="1:47" x14ac:dyDescent="0.2">
      <c r="A107">
        <v>104</v>
      </c>
      <c r="B107" s="22">
        <f>Data!B107</f>
        <v>0</v>
      </c>
      <c r="I107" s="22"/>
      <c r="K107" s="22">
        <v>104</v>
      </c>
      <c r="L107" s="22">
        <f t="shared" si="30"/>
        <v>0</v>
      </c>
      <c r="T107" s="22">
        <f t="shared" si="31"/>
        <v>0</v>
      </c>
      <c r="AC107" s="22">
        <v>104</v>
      </c>
      <c r="AD107" s="22" t="str">
        <f t="shared" si="42"/>
        <v>r</v>
      </c>
      <c r="AE107" s="22">
        <f t="shared" si="43"/>
        <v>18</v>
      </c>
      <c r="AF107" s="11">
        <f t="shared" ca="1" si="32"/>
        <v>0</v>
      </c>
      <c r="AG107" s="22">
        <f t="shared" ca="1" si="33"/>
        <v>0</v>
      </c>
      <c r="AH107" s="22">
        <v>104</v>
      </c>
      <c r="AI107" s="22" t="str">
        <f t="shared" si="44"/>
        <v>z</v>
      </c>
      <c r="AJ107" s="22">
        <f t="shared" si="45"/>
        <v>18</v>
      </c>
      <c r="AK107" s="11">
        <f t="shared" ca="1" si="34"/>
        <v>0</v>
      </c>
      <c r="AL107" s="22">
        <f t="shared" ca="1" si="35"/>
        <v>0</v>
      </c>
      <c r="AN107" s="22">
        <v>104</v>
      </c>
      <c r="AO107" s="22">
        <f t="shared" si="36"/>
        <v>0</v>
      </c>
      <c r="AP107" s="22">
        <f t="shared" ca="1" si="37"/>
        <v>0</v>
      </c>
      <c r="AQ107" s="22">
        <f t="shared" si="38"/>
        <v>0</v>
      </c>
      <c r="AR107" s="22">
        <f t="shared" ca="1" si="39"/>
        <v>0</v>
      </c>
      <c r="AT107" s="22">
        <f t="shared" ca="1" si="40"/>
        <v>0</v>
      </c>
      <c r="AU107" s="22">
        <f t="shared" ca="1" si="41"/>
        <v>0</v>
      </c>
    </row>
    <row r="108" spans="1:47" x14ac:dyDescent="0.2">
      <c r="A108">
        <v>105</v>
      </c>
      <c r="B108" s="22">
        <f>Data!B108</f>
        <v>0</v>
      </c>
      <c r="I108" s="22"/>
      <c r="K108" s="22">
        <v>105</v>
      </c>
      <c r="L108" s="22">
        <f t="shared" si="30"/>
        <v>0</v>
      </c>
      <c r="T108" s="22">
        <f t="shared" si="31"/>
        <v>0</v>
      </c>
      <c r="AC108" s="22">
        <v>105</v>
      </c>
      <c r="AD108" s="22" t="str">
        <f t="shared" si="42"/>
        <v>s</v>
      </c>
      <c r="AE108" s="22">
        <f t="shared" si="43"/>
        <v>18</v>
      </c>
      <c r="AF108" s="11">
        <f t="shared" ca="1" si="32"/>
        <v>0</v>
      </c>
      <c r="AG108" s="22">
        <f t="shared" ca="1" si="33"/>
        <v>0</v>
      </c>
      <c r="AH108" s="22">
        <v>105</v>
      </c>
      <c r="AI108" s="22" t="str">
        <f t="shared" si="44"/>
        <v>aa</v>
      </c>
      <c r="AJ108" s="22">
        <f t="shared" si="45"/>
        <v>18</v>
      </c>
      <c r="AK108" s="11">
        <f t="shared" ca="1" si="34"/>
        <v>0</v>
      </c>
      <c r="AL108" s="22">
        <f t="shared" ca="1" si="35"/>
        <v>0</v>
      </c>
      <c r="AN108" s="22">
        <v>105</v>
      </c>
      <c r="AO108" s="22">
        <f t="shared" si="36"/>
        <v>0</v>
      </c>
      <c r="AP108" s="22">
        <f t="shared" ca="1" si="37"/>
        <v>0</v>
      </c>
      <c r="AQ108" s="22">
        <f t="shared" si="38"/>
        <v>0</v>
      </c>
      <c r="AR108" s="22">
        <f t="shared" ca="1" si="39"/>
        <v>0</v>
      </c>
      <c r="AT108" s="22">
        <f t="shared" ca="1" si="40"/>
        <v>0</v>
      </c>
      <c r="AU108" s="22">
        <f t="shared" ca="1" si="41"/>
        <v>0</v>
      </c>
    </row>
    <row r="109" spans="1:47" x14ac:dyDescent="0.2">
      <c r="A109">
        <v>106</v>
      </c>
      <c r="B109" s="22">
        <f>Data!B109</f>
        <v>0</v>
      </c>
      <c r="I109" s="22"/>
      <c r="K109" s="22">
        <v>106</v>
      </c>
      <c r="L109" s="22">
        <f t="shared" si="30"/>
        <v>0</v>
      </c>
      <c r="T109" s="22">
        <f t="shared" si="31"/>
        <v>0</v>
      </c>
      <c r="AC109" s="22">
        <v>106</v>
      </c>
      <c r="AD109" s="22" t="str">
        <f t="shared" si="42"/>
        <v>m</v>
      </c>
      <c r="AE109" s="22">
        <f t="shared" si="43"/>
        <v>19</v>
      </c>
      <c r="AF109" s="11">
        <f t="shared" ca="1" si="32"/>
        <v>0</v>
      </c>
      <c r="AG109" s="22">
        <f t="shared" ca="1" si="33"/>
        <v>0</v>
      </c>
      <c r="AH109" s="22">
        <v>106</v>
      </c>
      <c r="AI109" s="22" t="str">
        <f t="shared" si="44"/>
        <v>u</v>
      </c>
      <c r="AJ109" s="22">
        <f t="shared" si="45"/>
        <v>19</v>
      </c>
      <c r="AK109" s="11">
        <f t="shared" ca="1" si="34"/>
        <v>0</v>
      </c>
      <c r="AL109" s="22">
        <f t="shared" ca="1" si="35"/>
        <v>0</v>
      </c>
      <c r="AN109" s="22">
        <v>106</v>
      </c>
      <c r="AO109" s="22">
        <f t="shared" si="36"/>
        <v>0</v>
      </c>
      <c r="AP109" s="22">
        <f t="shared" ca="1" si="37"/>
        <v>0</v>
      </c>
      <c r="AQ109" s="22">
        <f t="shared" si="38"/>
        <v>0</v>
      </c>
      <c r="AR109" s="22">
        <f t="shared" ca="1" si="39"/>
        <v>0</v>
      </c>
      <c r="AT109" s="22">
        <f t="shared" ca="1" si="40"/>
        <v>0</v>
      </c>
      <c r="AU109" s="22">
        <f t="shared" ca="1" si="41"/>
        <v>0</v>
      </c>
    </row>
    <row r="110" spans="1:47" x14ac:dyDescent="0.2">
      <c r="A110">
        <v>107</v>
      </c>
      <c r="B110" s="22">
        <f>Data!B110</f>
        <v>0</v>
      </c>
      <c r="I110" s="22"/>
      <c r="K110" s="22">
        <v>107</v>
      </c>
      <c r="L110" s="22">
        <f t="shared" si="30"/>
        <v>0</v>
      </c>
      <c r="T110" s="22">
        <f t="shared" si="31"/>
        <v>0</v>
      </c>
      <c r="AC110" s="22">
        <v>107</v>
      </c>
      <c r="AD110" s="22" t="str">
        <f t="shared" si="42"/>
        <v>n</v>
      </c>
      <c r="AE110" s="22">
        <f t="shared" si="43"/>
        <v>19</v>
      </c>
      <c r="AF110" s="11">
        <f t="shared" ca="1" si="32"/>
        <v>0</v>
      </c>
      <c r="AG110" s="22">
        <f t="shared" ca="1" si="33"/>
        <v>0</v>
      </c>
      <c r="AH110" s="22">
        <v>107</v>
      </c>
      <c r="AI110" s="22" t="str">
        <f t="shared" si="44"/>
        <v>v</v>
      </c>
      <c r="AJ110" s="22">
        <f t="shared" si="45"/>
        <v>19</v>
      </c>
      <c r="AK110" s="11">
        <f t="shared" ca="1" si="34"/>
        <v>0</v>
      </c>
      <c r="AL110" s="22">
        <f t="shared" ca="1" si="35"/>
        <v>0</v>
      </c>
      <c r="AN110" s="22">
        <v>107</v>
      </c>
      <c r="AO110" s="22">
        <f t="shared" si="36"/>
        <v>0</v>
      </c>
      <c r="AP110" s="22">
        <f t="shared" ca="1" si="37"/>
        <v>0</v>
      </c>
      <c r="AQ110" s="22">
        <f t="shared" si="38"/>
        <v>0</v>
      </c>
      <c r="AR110" s="22">
        <f t="shared" ca="1" si="39"/>
        <v>0</v>
      </c>
      <c r="AT110" s="22">
        <f t="shared" ca="1" si="40"/>
        <v>0</v>
      </c>
      <c r="AU110" s="22">
        <f t="shared" ca="1" si="41"/>
        <v>0</v>
      </c>
    </row>
    <row r="111" spans="1:47" x14ac:dyDescent="0.2">
      <c r="A111">
        <v>108</v>
      </c>
      <c r="B111" s="22">
        <f>Data!B111</f>
        <v>0</v>
      </c>
      <c r="I111" s="22"/>
      <c r="K111" s="22">
        <v>108</v>
      </c>
      <c r="L111" s="22">
        <f t="shared" si="30"/>
        <v>0</v>
      </c>
      <c r="T111" s="22">
        <f t="shared" si="31"/>
        <v>0</v>
      </c>
      <c r="AC111" s="22">
        <v>108</v>
      </c>
      <c r="AD111" s="22" t="str">
        <f t="shared" si="42"/>
        <v>o</v>
      </c>
      <c r="AE111" s="22">
        <f t="shared" si="43"/>
        <v>19</v>
      </c>
      <c r="AF111" s="11">
        <f t="shared" ca="1" si="32"/>
        <v>0</v>
      </c>
      <c r="AG111" s="22">
        <f t="shared" ca="1" si="33"/>
        <v>0</v>
      </c>
      <c r="AH111" s="22">
        <v>108</v>
      </c>
      <c r="AI111" s="22" t="str">
        <f t="shared" si="44"/>
        <v>w</v>
      </c>
      <c r="AJ111" s="22">
        <f t="shared" si="45"/>
        <v>19</v>
      </c>
      <c r="AK111" s="11">
        <f t="shared" ca="1" si="34"/>
        <v>0</v>
      </c>
      <c r="AL111" s="22">
        <f t="shared" ca="1" si="35"/>
        <v>0</v>
      </c>
      <c r="AN111" s="22">
        <v>108</v>
      </c>
      <c r="AO111" s="22">
        <f t="shared" si="36"/>
        <v>0</v>
      </c>
      <c r="AP111" s="22">
        <f t="shared" ca="1" si="37"/>
        <v>0</v>
      </c>
      <c r="AQ111" s="22">
        <f t="shared" si="38"/>
        <v>0</v>
      </c>
      <c r="AR111" s="22">
        <f t="shared" ca="1" si="39"/>
        <v>0</v>
      </c>
      <c r="AT111" s="22">
        <f t="shared" ca="1" si="40"/>
        <v>0</v>
      </c>
      <c r="AU111" s="22">
        <f t="shared" ca="1" si="41"/>
        <v>0</v>
      </c>
    </row>
    <row r="112" spans="1:47" x14ac:dyDescent="0.2">
      <c r="A112">
        <v>109</v>
      </c>
      <c r="B112" s="22">
        <f>Data!B112</f>
        <v>0</v>
      </c>
      <c r="I112" s="22"/>
      <c r="K112" s="22">
        <v>109</v>
      </c>
      <c r="L112" s="22">
        <f t="shared" si="30"/>
        <v>0</v>
      </c>
      <c r="T112" s="22">
        <f t="shared" si="31"/>
        <v>0</v>
      </c>
      <c r="AC112" s="22">
        <v>109</v>
      </c>
      <c r="AD112" s="22" t="str">
        <f t="shared" si="42"/>
        <v>p</v>
      </c>
      <c r="AE112" s="22">
        <f t="shared" si="43"/>
        <v>19</v>
      </c>
      <c r="AF112" s="11">
        <f t="shared" ca="1" si="32"/>
        <v>0</v>
      </c>
      <c r="AG112" s="22">
        <f t="shared" ca="1" si="33"/>
        <v>0</v>
      </c>
      <c r="AH112" s="22">
        <v>109</v>
      </c>
      <c r="AI112" s="22" t="str">
        <f t="shared" si="44"/>
        <v>x</v>
      </c>
      <c r="AJ112" s="22">
        <f t="shared" si="45"/>
        <v>19</v>
      </c>
      <c r="AK112" s="11">
        <f t="shared" ca="1" si="34"/>
        <v>0</v>
      </c>
      <c r="AL112" s="22">
        <f t="shared" ca="1" si="35"/>
        <v>0</v>
      </c>
      <c r="AN112" s="22">
        <v>109</v>
      </c>
      <c r="AO112" s="22">
        <f t="shared" si="36"/>
        <v>0</v>
      </c>
      <c r="AP112" s="22">
        <f t="shared" ca="1" si="37"/>
        <v>0</v>
      </c>
      <c r="AQ112" s="22">
        <f t="shared" si="38"/>
        <v>0</v>
      </c>
      <c r="AR112" s="22">
        <f t="shared" ca="1" si="39"/>
        <v>0</v>
      </c>
      <c r="AT112" s="22">
        <f t="shared" ca="1" si="40"/>
        <v>0</v>
      </c>
      <c r="AU112" s="22">
        <f t="shared" ca="1" si="41"/>
        <v>0</v>
      </c>
    </row>
    <row r="113" spans="1:47" x14ac:dyDescent="0.2">
      <c r="A113">
        <v>110</v>
      </c>
      <c r="B113" s="22">
        <f>Data!B113</f>
        <v>0</v>
      </c>
      <c r="I113" s="22"/>
      <c r="K113" s="22">
        <v>110</v>
      </c>
      <c r="L113" s="22">
        <f t="shared" si="30"/>
        <v>0</v>
      </c>
      <c r="T113" s="22">
        <f t="shared" si="31"/>
        <v>0</v>
      </c>
      <c r="AC113" s="22">
        <v>110</v>
      </c>
      <c r="AD113" s="22" t="str">
        <f t="shared" si="42"/>
        <v>q</v>
      </c>
      <c r="AE113" s="22">
        <f t="shared" si="43"/>
        <v>19</v>
      </c>
      <c r="AF113" s="11">
        <f t="shared" ca="1" si="32"/>
        <v>0</v>
      </c>
      <c r="AG113" s="22">
        <f t="shared" ca="1" si="33"/>
        <v>0</v>
      </c>
      <c r="AH113" s="22">
        <v>110</v>
      </c>
      <c r="AI113" s="22" t="str">
        <f t="shared" si="44"/>
        <v>y</v>
      </c>
      <c r="AJ113" s="22">
        <f t="shared" si="45"/>
        <v>19</v>
      </c>
      <c r="AK113" s="11">
        <f t="shared" ca="1" si="34"/>
        <v>0</v>
      </c>
      <c r="AL113" s="22">
        <f t="shared" ca="1" si="35"/>
        <v>0</v>
      </c>
      <c r="AN113" s="22">
        <v>110</v>
      </c>
      <c r="AO113" s="22">
        <f t="shared" si="36"/>
        <v>0</v>
      </c>
      <c r="AP113" s="22">
        <f t="shared" ca="1" si="37"/>
        <v>0</v>
      </c>
      <c r="AQ113" s="22">
        <f t="shared" si="38"/>
        <v>0</v>
      </c>
      <c r="AR113" s="22">
        <f t="shared" ca="1" si="39"/>
        <v>0</v>
      </c>
      <c r="AT113" s="22">
        <f t="shared" ca="1" si="40"/>
        <v>0</v>
      </c>
      <c r="AU113" s="22">
        <f t="shared" ca="1" si="41"/>
        <v>0</v>
      </c>
    </row>
    <row r="114" spans="1:47" x14ac:dyDescent="0.2">
      <c r="A114">
        <v>111</v>
      </c>
      <c r="B114" s="22">
        <f>Data!B114</f>
        <v>0</v>
      </c>
      <c r="I114" s="22"/>
      <c r="K114" s="22">
        <v>111</v>
      </c>
      <c r="L114" s="22">
        <f t="shared" si="30"/>
        <v>0</v>
      </c>
      <c r="T114" s="22">
        <f t="shared" si="31"/>
        <v>0</v>
      </c>
      <c r="AC114" s="22">
        <v>111</v>
      </c>
      <c r="AD114" s="22" t="str">
        <f t="shared" si="42"/>
        <v>r</v>
      </c>
      <c r="AE114" s="22">
        <f t="shared" si="43"/>
        <v>19</v>
      </c>
      <c r="AF114" s="11">
        <f t="shared" ca="1" si="32"/>
        <v>0</v>
      </c>
      <c r="AG114" s="22">
        <f t="shared" ca="1" si="33"/>
        <v>0</v>
      </c>
      <c r="AH114" s="22">
        <v>111</v>
      </c>
      <c r="AI114" s="22" t="str">
        <f t="shared" si="44"/>
        <v>z</v>
      </c>
      <c r="AJ114" s="22">
        <f t="shared" si="45"/>
        <v>19</v>
      </c>
      <c r="AK114" s="11">
        <f t="shared" ca="1" si="34"/>
        <v>0</v>
      </c>
      <c r="AL114" s="22">
        <f t="shared" ca="1" si="35"/>
        <v>0</v>
      </c>
      <c r="AN114" s="22">
        <v>111</v>
      </c>
      <c r="AO114" s="22">
        <f t="shared" si="36"/>
        <v>0</v>
      </c>
      <c r="AP114" s="22">
        <f t="shared" ca="1" si="37"/>
        <v>0</v>
      </c>
      <c r="AQ114" s="22">
        <f t="shared" si="38"/>
        <v>0</v>
      </c>
      <c r="AR114" s="22">
        <f t="shared" ca="1" si="39"/>
        <v>0</v>
      </c>
      <c r="AT114" s="22">
        <f t="shared" ca="1" si="40"/>
        <v>0</v>
      </c>
      <c r="AU114" s="22">
        <f t="shared" ca="1" si="41"/>
        <v>0</v>
      </c>
    </row>
    <row r="115" spans="1:47" x14ac:dyDescent="0.2">
      <c r="A115">
        <v>112</v>
      </c>
      <c r="B115" s="22">
        <f>Data!B115</f>
        <v>0</v>
      </c>
      <c r="I115" s="22"/>
      <c r="K115" s="22">
        <v>112</v>
      </c>
      <c r="L115" s="22">
        <f t="shared" si="30"/>
        <v>0</v>
      </c>
      <c r="T115" s="22">
        <f t="shared" si="31"/>
        <v>0</v>
      </c>
      <c r="AC115" s="22">
        <v>112</v>
      </c>
      <c r="AD115" s="22" t="str">
        <f t="shared" si="42"/>
        <v>s</v>
      </c>
      <c r="AE115" s="22">
        <f t="shared" si="43"/>
        <v>19</v>
      </c>
      <c r="AF115" s="11">
        <f t="shared" ca="1" si="32"/>
        <v>0</v>
      </c>
      <c r="AG115" s="22">
        <f t="shared" ca="1" si="33"/>
        <v>0</v>
      </c>
      <c r="AH115" s="22">
        <v>112</v>
      </c>
      <c r="AI115" s="22" t="str">
        <f t="shared" si="44"/>
        <v>aa</v>
      </c>
      <c r="AJ115" s="22">
        <f t="shared" si="45"/>
        <v>19</v>
      </c>
      <c r="AK115" s="11">
        <f t="shared" ca="1" si="34"/>
        <v>0</v>
      </c>
      <c r="AL115" s="22">
        <f t="shared" ca="1" si="35"/>
        <v>0</v>
      </c>
      <c r="AN115" s="22">
        <v>112</v>
      </c>
      <c r="AO115" s="22">
        <f t="shared" si="36"/>
        <v>0</v>
      </c>
      <c r="AP115" s="22">
        <f t="shared" ca="1" si="37"/>
        <v>0</v>
      </c>
      <c r="AQ115" s="22">
        <f t="shared" si="38"/>
        <v>0</v>
      </c>
      <c r="AR115" s="22">
        <f t="shared" ca="1" si="39"/>
        <v>0</v>
      </c>
      <c r="AT115" s="22">
        <f t="shared" ca="1" si="40"/>
        <v>0</v>
      </c>
      <c r="AU115" s="22">
        <f t="shared" ca="1" si="41"/>
        <v>0</v>
      </c>
    </row>
    <row r="116" spans="1:47" x14ac:dyDescent="0.2">
      <c r="A116">
        <v>113</v>
      </c>
      <c r="B116" s="22">
        <f>Data!B116</f>
        <v>0</v>
      </c>
      <c r="I116" s="22"/>
      <c r="K116" s="22">
        <v>113</v>
      </c>
      <c r="L116" s="22">
        <f t="shared" si="30"/>
        <v>0</v>
      </c>
      <c r="T116" s="22">
        <f t="shared" si="31"/>
        <v>0</v>
      </c>
      <c r="AC116" s="22">
        <v>113</v>
      </c>
      <c r="AD116" s="22" t="str">
        <f t="shared" si="42"/>
        <v>m</v>
      </c>
      <c r="AE116" s="22">
        <f t="shared" si="43"/>
        <v>20</v>
      </c>
      <c r="AF116" s="11">
        <f t="shared" ca="1" si="32"/>
        <v>0</v>
      </c>
      <c r="AG116" s="22">
        <f t="shared" ca="1" si="33"/>
        <v>0</v>
      </c>
      <c r="AH116" s="22">
        <v>113</v>
      </c>
      <c r="AI116" s="22" t="str">
        <f t="shared" si="44"/>
        <v>u</v>
      </c>
      <c r="AJ116" s="22">
        <f t="shared" si="45"/>
        <v>20</v>
      </c>
      <c r="AK116" s="11">
        <f t="shared" ca="1" si="34"/>
        <v>0</v>
      </c>
      <c r="AL116" s="22">
        <f t="shared" ca="1" si="35"/>
        <v>0</v>
      </c>
      <c r="AN116" s="22">
        <v>113</v>
      </c>
      <c r="AO116" s="22">
        <f t="shared" si="36"/>
        <v>0</v>
      </c>
      <c r="AP116" s="22">
        <f t="shared" ca="1" si="37"/>
        <v>0</v>
      </c>
      <c r="AQ116" s="22">
        <f t="shared" si="38"/>
        <v>0</v>
      </c>
      <c r="AR116" s="22">
        <f t="shared" ca="1" si="39"/>
        <v>0</v>
      </c>
      <c r="AT116" s="22">
        <f t="shared" ca="1" si="40"/>
        <v>0</v>
      </c>
      <c r="AU116" s="22">
        <f t="shared" ca="1" si="41"/>
        <v>0</v>
      </c>
    </row>
    <row r="117" spans="1:47" x14ac:dyDescent="0.2">
      <c r="A117">
        <v>114</v>
      </c>
      <c r="B117" s="22">
        <f>Data!B117</f>
        <v>0</v>
      </c>
      <c r="I117" s="22"/>
      <c r="K117" s="22">
        <v>114</v>
      </c>
      <c r="L117" s="22">
        <f t="shared" si="30"/>
        <v>0</v>
      </c>
      <c r="T117" s="22">
        <f t="shared" si="31"/>
        <v>0</v>
      </c>
      <c r="AC117" s="22">
        <v>114</v>
      </c>
      <c r="AD117" s="22" t="str">
        <f t="shared" si="42"/>
        <v>n</v>
      </c>
      <c r="AE117" s="22">
        <f t="shared" si="43"/>
        <v>20</v>
      </c>
      <c r="AF117" s="11">
        <f t="shared" ca="1" si="32"/>
        <v>0</v>
      </c>
      <c r="AG117" s="22">
        <f t="shared" ca="1" si="33"/>
        <v>0</v>
      </c>
      <c r="AH117" s="22">
        <v>114</v>
      </c>
      <c r="AI117" s="22" t="str">
        <f t="shared" si="44"/>
        <v>v</v>
      </c>
      <c r="AJ117" s="22">
        <f t="shared" si="45"/>
        <v>20</v>
      </c>
      <c r="AK117" s="11">
        <f t="shared" ca="1" si="34"/>
        <v>0</v>
      </c>
      <c r="AL117" s="22">
        <f t="shared" ca="1" si="35"/>
        <v>0</v>
      </c>
      <c r="AN117" s="22">
        <v>114</v>
      </c>
      <c r="AO117" s="22">
        <f t="shared" si="36"/>
        <v>0</v>
      </c>
      <c r="AP117" s="22">
        <f t="shared" ca="1" si="37"/>
        <v>0</v>
      </c>
      <c r="AQ117" s="22">
        <f t="shared" si="38"/>
        <v>0</v>
      </c>
      <c r="AR117" s="22">
        <f t="shared" ca="1" si="39"/>
        <v>0</v>
      </c>
      <c r="AT117" s="22">
        <f t="shared" ca="1" si="40"/>
        <v>0</v>
      </c>
      <c r="AU117" s="22">
        <f t="shared" ca="1" si="41"/>
        <v>0</v>
      </c>
    </row>
    <row r="118" spans="1:47" x14ac:dyDescent="0.2">
      <c r="A118">
        <v>115</v>
      </c>
      <c r="B118" s="22">
        <f>Data!B118</f>
        <v>0</v>
      </c>
      <c r="I118" s="22"/>
      <c r="K118" s="22">
        <v>115</v>
      </c>
      <c r="L118" s="22">
        <f t="shared" si="30"/>
        <v>0</v>
      </c>
      <c r="T118" s="22">
        <f t="shared" si="31"/>
        <v>0</v>
      </c>
      <c r="AC118" s="22">
        <v>115</v>
      </c>
      <c r="AD118" s="22" t="str">
        <f t="shared" si="42"/>
        <v>o</v>
      </c>
      <c r="AE118" s="22">
        <f t="shared" si="43"/>
        <v>20</v>
      </c>
      <c r="AF118" s="11">
        <f t="shared" ca="1" si="32"/>
        <v>0</v>
      </c>
      <c r="AG118" s="22">
        <f t="shared" ca="1" si="33"/>
        <v>0</v>
      </c>
      <c r="AH118" s="22">
        <v>115</v>
      </c>
      <c r="AI118" s="22" t="str">
        <f t="shared" si="44"/>
        <v>w</v>
      </c>
      <c r="AJ118" s="22">
        <f t="shared" si="45"/>
        <v>20</v>
      </c>
      <c r="AK118" s="11">
        <f t="shared" ca="1" si="34"/>
        <v>0</v>
      </c>
      <c r="AL118" s="22">
        <f t="shared" ca="1" si="35"/>
        <v>0</v>
      </c>
      <c r="AN118" s="22">
        <v>115</v>
      </c>
      <c r="AO118" s="22">
        <f t="shared" si="36"/>
        <v>0</v>
      </c>
      <c r="AP118" s="22">
        <f t="shared" ca="1" si="37"/>
        <v>0</v>
      </c>
      <c r="AQ118" s="22">
        <f t="shared" si="38"/>
        <v>0</v>
      </c>
      <c r="AR118" s="22">
        <f t="shared" ca="1" si="39"/>
        <v>0</v>
      </c>
      <c r="AT118" s="22">
        <f t="shared" ca="1" si="40"/>
        <v>0</v>
      </c>
      <c r="AU118" s="22">
        <f t="shared" ca="1" si="41"/>
        <v>0</v>
      </c>
    </row>
    <row r="119" spans="1:47" x14ac:dyDescent="0.2">
      <c r="A119">
        <v>116</v>
      </c>
      <c r="B119" s="22">
        <f>Data!B119</f>
        <v>0</v>
      </c>
      <c r="I119" s="22"/>
      <c r="K119" s="22">
        <v>116</v>
      </c>
      <c r="L119" s="22">
        <f t="shared" si="30"/>
        <v>0</v>
      </c>
      <c r="T119" s="22">
        <f t="shared" si="31"/>
        <v>0</v>
      </c>
      <c r="AC119" s="22">
        <v>116</v>
      </c>
      <c r="AD119" s="22" t="str">
        <f t="shared" si="42"/>
        <v>p</v>
      </c>
      <c r="AE119" s="22">
        <f t="shared" si="43"/>
        <v>20</v>
      </c>
      <c r="AF119" s="11">
        <f t="shared" ca="1" si="32"/>
        <v>0</v>
      </c>
      <c r="AG119" s="22">
        <f t="shared" ca="1" si="33"/>
        <v>0</v>
      </c>
      <c r="AH119" s="22">
        <v>116</v>
      </c>
      <c r="AI119" s="22" t="str">
        <f t="shared" si="44"/>
        <v>x</v>
      </c>
      <c r="AJ119" s="22">
        <f t="shared" si="45"/>
        <v>20</v>
      </c>
      <c r="AK119" s="11">
        <f t="shared" ca="1" si="34"/>
        <v>0</v>
      </c>
      <c r="AL119" s="22">
        <f t="shared" ca="1" si="35"/>
        <v>0</v>
      </c>
      <c r="AN119" s="22">
        <v>116</v>
      </c>
      <c r="AO119" s="22">
        <f t="shared" si="36"/>
        <v>0</v>
      </c>
      <c r="AP119" s="22">
        <f t="shared" ca="1" si="37"/>
        <v>0</v>
      </c>
      <c r="AQ119" s="22">
        <f t="shared" si="38"/>
        <v>0</v>
      </c>
      <c r="AR119" s="22">
        <f t="shared" ca="1" si="39"/>
        <v>0</v>
      </c>
      <c r="AT119" s="22">
        <f t="shared" ca="1" si="40"/>
        <v>0</v>
      </c>
      <c r="AU119" s="22">
        <f t="shared" ca="1" si="41"/>
        <v>0</v>
      </c>
    </row>
    <row r="120" spans="1:47" x14ac:dyDescent="0.2">
      <c r="A120">
        <v>117</v>
      </c>
      <c r="B120" s="22">
        <f>Data!B120</f>
        <v>0</v>
      </c>
      <c r="I120" s="22"/>
      <c r="K120" s="22">
        <v>117</v>
      </c>
      <c r="L120" s="22">
        <f t="shared" si="30"/>
        <v>0</v>
      </c>
      <c r="T120" s="22">
        <f t="shared" si="31"/>
        <v>0</v>
      </c>
      <c r="AC120" s="22">
        <v>117</v>
      </c>
      <c r="AD120" s="22" t="str">
        <f t="shared" si="42"/>
        <v>q</v>
      </c>
      <c r="AE120" s="22">
        <f t="shared" si="43"/>
        <v>20</v>
      </c>
      <c r="AF120" s="11">
        <f t="shared" ca="1" si="32"/>
        <v>0</v>
      </c>
      <c r="AG120" s="22">
        <f t="shared" ca="1" si="33"/>
        <v>0</v>
      </c>
      <c r="AH120" s="22">
        <v>117</v>
      </c>
      <c r="AI120" s="22" t="str">
        <f t="shared" si="44"/>
        <v>y</v>
      </c>
      <c r="AJ120" s="22">
        <f t="shared" si="45"/>
        <v>20</v>
      </c>
      <c r="AK120" s="11">
        <f t="shared" ca="1" si="34"/>
        <v>0</v>
      </c>
      <c r="AL120" s="22">
        <f t="shared" ca="1" si="35"/>
        <v>0</v>
      </c>
      <c r="AN120" s="22">
        <v>117</v>
      </c>
      <c r="AO120" s="22">
        <f t="shared" si="36"/>
        <v>0</v>
      </c>
      <c r="AP120" s="22">
        <f t="shared" ca="1" si="37"/>
        <v>0</v>
      </c>
      <c r="AQ120" s="22">
        <f t="shared" si="38"/>
        <v>0</v>
      </c>
      <c r="AR120" s="22">
        <f t="shared" ca="1" si="39"/>
        <v>0</v>
      </c>
      <c r="AT120" s="22">
        <f t="shared" ca="1" si="40"/>
        <v>0</v>
      </c>
      <c r="AU120" s="22">
        <f t="shared" ca="1" si="41"/>
        <v>0</v>
      </c>
    </row>
    <row r="121" spans="1:47" x14ac:dyDescent="0.2">
      <c r="A121">
        <v>118</v>
      </c>
      <c r="B121" s="22">
        <f>Data!B121</f>
        <v>0</v>
      </c>
      <c r="I121" s="22"/>
      <c r="K121" s="22">
        <v>118</v>
      </c>
      <c r="L121" s="22">
        <f t="shared" si="30"/>
        <v>0</v>
      </c>
      <c r="T121" s="22">
        <f t="shared" si="31"/>
        <v>0</v>
      </c>
      <c r="AC121" s="22">
        <v>118</v>
      </c>
      <c r="AD121" s="22" t="str">
        <f t="shared" si="42"/>
        <v>r</v>
      </c>
      <c r="AE121" s="22">
        <f t="shared" si="43"/>
        <v>20</v>
      </c>
      <c r="AF121" s="11">
        <f t="shared" ca="1" si="32"/>
        <v>0</v>
      </c>
      <c r="AG121" s="22">
        <f t="shared" ca="1" si="33"/>
        <v>0</v>
      </c>
      <c r="AH121" s="22">
        <v>118</v>
      </c>
      <c r="AI121" s="22" t="str">
        <f t="shared" si="44"/>
        <v>z</v>
      </c>
      <c r="AJ121" s="22">
        <f t="shared" si="45"/>
        <v>20</v>
      </c>
      <c r="AK121" s="11">
        <f t="shared" ca="1" si="34"/>
        <v>0</v>
      </c>
      <c r="AL121" s="22">
        <f t="shared" ca="1" si="35"/>
        <v>0</v>
      </c>
      <c r="AN121" s="22">
        <v>118</v>
      </c>
      <c r="AO121" s="22">
        <f t="shared" si="36"/>
        <v>0</v>
      </c>
      <c r="AP121" s="22">
        <f t="shared" ca="1" si="37"/>
        <v>0</v>
      </c>
      <c r="AQ121" s="22">
        <f t="shared" si="38"/>
        <v>0</v>
      </c>
      <c r="AR121" s="22">
        <f t="shared" ca="1" si="39"/>
        <v>0</v>
      </c>
      <c r="AT121" s="22">
        <f t="shared" ca="1" si="40"/>
        <v>0</v>
      </c>
      <c r="AU121" s="22">
        <f t="shared" ca="1" si="41"/>
        <v>0</v>
      </c>
    </row>
    <row r="122" spans="1:47" x14ac:dyDescent="0.2">
      <c r="A122">
        <v>119</v>
      </c>
      <c r="B122" s="22">
        <f>Data!B122</f>
        <v>0</v>
      </c>
      <c r="I122" s="22"/>
      <c r="K122" s="22">
        <v>119</v>
      </c>
      <c r="L122" s="22">
        <f t="shared" si="30"/>
        <v>0</v>
      </c>
      <c r="T122" s="22">
        <f t="shared" si="31"/>
        <v>0</v>
      </c>
      <c r="AC122" s="22">
        <v>119</v>
      </c>
      <c r="AD122" s="22" t="str">
        <f t="shared" si="42"/>
        <v>s</v>
      </c>
      <c r="AE122" s="22">
        <f t="shared" si="43"/>
        <v>20</v>
      </c>
      <c r="AF122" s="11">
        <f t="shared" ca="1" si="32"/>
        <v>0</v>
      </c>
      <c r="AG122" s="22">
        <f t="shared" ca="1" si="33"/>
        <v>0</v>
      </c>
      <c r="AH122" s="22">
        <v>119</v>
      </c>
      <c r="AI122" s="22" t="str">
        <f t="shared" si="44"/>
        <v>aa</v>
      </c>
      <c r="AJ122" s="22">
        <f t="shared" si="45"/>
        <v>20</v>
      </c>
      <c r="AK122" s="11">
        <f t="shared" ca="1" si="34"/>
        <v>0</v>
      </c>
      <c r="AL122" s="22">
        <f t="shared" ca="1" si="35"/>
        <v>0</v>
      </c>
      <c r="AN122" s="22">
        <v>119</v>
      </c>
      <c r="AO122" s="22">
        <f t="shared" si="36"/>
        <v>0</v>
      </c>
      <c r="AP122" s="22">
        <f t="shared" ca="1" si="37"/>
        <v>0</v>
      </c>
      <c r="AQ122" s="22">
        <f t="shared" si="38"/>
        <v>0</v>
      </c>
      <c r="AR122" s="22">
        <f t="shared" ca="1" si="39"/>
        <v>0</v>
      </c>
      <c r="AT122" s="22">
        <f t="shared" ca="1" si="40"/>
        <v>0</v>
      </c>
      <c r="AU122" s="22">
        <f t="shared" ca="1" si="41"/>
        <v>0</v>
      </c>
    </row>
    <row r="123" spans="1:47" x14ac:dyDescent="0.2">
      <c r="A123">
        <v>120</v>
      </c>
      <c r="B123" s="22">
        <f>Data!B123</f>
        <v>0</v>
      </c>
      <c r="I123" s="22"/>
      <c r="K123" s="22">
        <v>120</v>
      </c>
      <c r="L123" s="22">
        <f t="shared" si="30"/>
        <v>0</v>
      </c>
      <c r="T123" s="22">
        <f t="shared" si="31"/>
        <v>0</v>
      </c>
      <c r="AC123" s="22">
        <v>120</v>
      </c>
      <c r="AD123" s="22" t="str">
        <f t="shared" si="42"/>
        <v>m</v>
      </c>
      <c r="AE123" s="22">
        <f t="shared" si="43"/>
        <v>21</v>
      </c>
      <c r="AF123" s="11">
        <f t="shared" ca="1" si="32"/>
        <v>0</v>
      </c>
      <c r="AG123" s="22">
        <f t="shared" ca="1" si="33"/>
        <v>0</v>
      </c>
      <c r="AH123" s="22">
        <v>120</v>
      </c>
      <c r="AI123" s="22" t="str">
        <f t="shared" si="44"/>
        <v>u</v>
      </c>
      <c r="AJ123" s="22">
        <f t="shared" si="45"/>
        <v>21</v>
      </c>
      <c r="AK123" s="11">
        <f t="shared" ca="1" si="34"/>
        <v>0</v>
      </c>
      <c r="AL123" s="22">
        <f t="shared" ca="1" si="35"/>
        <v>0</v>
      </c>
      <c r="AN123" s="22">
        <v>120</v>
      </c>
      <c r="AO123" s="22">
        <f t="shared" si="36"/>
        <v>0</v>
      </c>
      <c r="AP123" s="22">
        <f t="shared" ca="1" si="37"/>
        <v>0</v>
      </c>
      <c r="AQ123" s="22">
        <f t="shared" si="38"/>
        <v>0</v>
      </c>
      <c r="AR123" s="22">
        <f t="shared" ca="1" si="39"/>
        <v>0</v>
      </c>
      <c r="AT123" s="22">
        <f t="shared" ca="1" si="40"/>
        <v>0</v>
      </c>
      <c r="AU123" s="22">
        <f t="shared" ca="1" si="41"/>
        <v>0</v>
      </c>
    </row>
    <row r="124" spans="1:47" x14ac:dyDescent="0.2">
      <c r="A124">
        <v>121</v>
      </c>
      <c r="B124" s="22">
        <f>Data!B124</f>
        <v>0</v>
      </c>
      <c r="I124" s="22"/>
      <c r="K124" s="22">
        <v>121</v>
      </c>
      <c r="L124" s="22">
        <f t="shared" si="30"/>
        <v>0</v>
      </c>
      <c r="T124" s="22">
        <f t="shared" si="31"/>
        <v>0</v>
      </c>
      <c r="AC124" s="22">
        <v>121</v>
      </c>
      <c r="AD124" s="22" t="str">
        <f t="shared" si="42"/>
        <v>n</v>
      </c>
      <c r="AE124" s="22">
        <f t="shared" si="43"/>
        <v>21</v>
      </c>
      <c r="AF124" s="11">
        <f t="shared" ca="1" si="32"/>
        <v>0</v>
      </c>
      <c r="AG124" s="22">
        <f t="shared" ca="1" si="33"/>
        <v>0</v>
      </c>
      <c r="AH124" s="22">
        <v>121</v>
      </c>
      <c r="AI124" s="22" t="str">
        <f t="shared" si="44"/>
        <v>v</v>
      </c>
      <c r="AJ124" s="22">
        <f t="shared" si="45"/>
        <v>21</v>
      </c>
      <c r="AK124" s="11">
        <f t="shared" ca="1" si="34"/>
        <v>0</v>
      </c>
      <c r="AL124" s="22">
        <f t="shared" ca="1" si="35"/>
        <v>0</v>
      </c>
      <c r="AN124" s="22">
        <v>121</v>
      </c>
      <c r="AO124" s="22">
        <f t="shared" si="36"/>
        <v>0</v>
      </c>
      <c r="AP124" s="22">
        <f t="shared" ca="1" si="37"/>
        <v>0</v>
      </c>
      <c r="AQ124" s="22">
        <f t="shared" si="38"/>
        <v>0</v>
      </c>
      <c r="AR124" s="22">
        <f t="shared" ca="1" si="39"/>
        <v>0</v>
      </c>
      <c r="AT124" s="22">
        <f t="shared" ca="1" si="40"/>
        <v>0</v>
      </c>
      <c r="AU124" s="22">
        <f t="shared" ca="1" si="41"/>
        <v>0</v>
      </c>
    </row>
    <row r="125" spans="1:47" x14ac:dyDescent="0.2">
      <c r="A125">
        <v>122</v>
      </c>
      <c r="B125" s="22">
        <f>Data!B125</f>
        <v>0</v>
      </c>
      <c r="I125" s="22"/>
      <c r="K125" s="22">
        <v>122</v>
      </c>
      <c r="L125" s="22">
        <f t="shared" si="30"/>
        <v>0</v>
      </c>
      <c r="T125" s="22">
        <f t="shared" si="31"/>
        <v>0</v>
      </c>
      <c r="AC125" s="22">
        <v>122</v>
      </c>
      <c r="AD125" s="22" t="str">
        <f t="shared" si="42"/>
        <v>o</v>
      </c>
      <c r="AE125" s="22">
        <f t="shared" si="43"/>
        <v>21</v>
      </c>
      <c r="AF125" s="11">
        <f t="shared" ca="1" si="32"/>
        <v>0</v>
      </c>
      <c r="AG125" s="22">
        <f t="shared" ca="1" si="33"/>
        <v>0</v>
      </c>
      <c r="AH125" s="22">
        <v>122</v>
      </c>
      <c r="AI125" s="22" t="str">
        <f t="shared" si="44"/>
        <v>w</v>
      </c>
      <c r="AJ125" s="22">
        <f t="shared" si="45"/>
        <v>21</v>
      </c>
      <c r="AK125" s="11">
        <f t="shared" ca="1" si="34"/>
        <v>0</v>
      </c>
      <c r="AL125" s="22">
        <f t="shared" ca="1" si="35"/>
        <v>0</v>
      </c>
      <c r="AN125" s="22">
        <v>122</v>
      </c>
      <c r="AO125" s="22">
        <f t="shared" si="36"/>
        <v>0</v>
      </c>
      <c r="AP125" s="22">
        <f t="shared" ca="1" si="37"/>
        <v>0</v>
      </c>
      <c r="AQ125" s="22">
        <f t="shared" si="38"/>
        <v>0</v>
      </c>
      <c r="AR125" s="22">
        <f t="shared" ca="1" si="39"/>
        <v>0</v>
      </c>
      <c r="AT125" s="22">
        <f t="shared" ca="1" si="40"/>
        <v>0</v>
      </c>
      <c r="AU125" s="22">
        <f t="shared" ca="1" si="41"/>
        <v>0</v>
      </c>
    </row>
    <row r="126" spans="1:47" x14ac:dyDescent="0.2">
      <c r="A126">
        <v>123</v>
      </c>
      <c r="B126" s="22">
        <f>Data!B126</f>
        <v>0</v>
      </c>
      <c r="I126" s="22"/>
      <c r="K126" s="22">
        <v>123</v>
      </c>
      <c r="L126" s="22">
        <f t="shared" si="30"/>
        <v>0</v>
      </c>
      <c r="T126" s="22">
        <f t="shared" si="31"/>
        <v>0</v>
      </c>
      <c r="AC126" s="22">
        <v>123</v>
      </c>
      <c r="AD126" s="22" t="str">
        <f t="shared" si="42"/>
        <v>p</v>
      </c>
      <c r="AE126" s="22">
        <f t="shared" si="43"/>
        <v>21</v>
      </c>
      <c r="AF126" s="11">
        <f t="shared" ca="1" si="32"/>
        <v>0</v>
      </c>
      <c r="AG126" s="22">
        <f t="shared" ca="1" si="33"/>
        <v>0</v>
      </c>
      <c r="AH126" s="22">
        <v>123</v>
      </c>
      <c r="AI126" s="22" t="str">
        <f t="shared" si="44"/>
        <v>x</v>
      </c>
      <c r="AJ126" s="22">
        <f t="shared" si="45"/>
        <v>21</v>
      </c>
      <c r="AK126" s="11">
        <f t="shared" ca="1" si="34"/>
        <v>0</v>
      </c>
      <c r="AL126" s="22">
        <f t="shared" ca="1" si="35"/>
        <v>0</v>
      </c>
      <c r="AN126" s="22">
        <v>123</v>
      </c>
      <c r="AO126" s="22">
        <f t="shared" si="36"/>
        <v>0</v>
      </c>
      <c r="AP126" s="22">
        <f t="shared" ca="1" si="37"/>
        <v>0</v>
      </c>
      <c r="AQ126" s="22">
        <f t="shared" si="38"/>
        <v>0</v>
      </c>
      <c r="AR126" s="22">
        <f t="shared" ca="1" si="39"/>
        <v>0</v>
      </c>
      <c r="AT126" s="22">
        <f t="shared" ca="1" si="40"/>
        <v>0</v>
      </c>
      <c r="AU126" s="22">
        <f t="shared" ca="1" si="41"/>
        <v>0</v>
      </c>
    </row>
    <row r="127" spans="1:47" x14ac:dyDescent="0.2">
      <c r="A127">
        <v>124</v>
      </c>
      <c r="B127" s="22">
        <f>Data!B127</f>
        <v>0</v>
      </c>
      <c r="I127" s="22"/>
      <c r="K127" s="22">
        <v>124</v>
      </c>
      <c r="L127" s="22">
        <f t="shared" si="30"/>
        <v>0</v>
      </c>
      <c r="T127" s="22">
        <f t="shared" si="31"/>
        <v>0</v>
      </c>
      <c r="AC127" s="22">
        <v>124</v>
      </c>
      <c r="AD127" s="22" t="str">
        <f t="shared" si="42"/>
        <v>q</v>
      </c>
      <c r="AE127" s="22">
        <f t="shared" si="43"/>
        <v>21</v>
      </c>
      <c r="AF127" s="11">
        <f t="shared" ca="1" si="32"/>
        <v>0</v>
      </c>
      <c r="AG127" s="22">
        <f t="shared" ca="1" si="33"/>
        <v>0</v>
      </c>
      <c r="AH127" s="22">
        <v>124</v>
      </c>
      <c r="AI127" s="22" t="str">
        <f t="shared" si="44"/>
        <v>y</v>
      </c>
      <c r="AJ127" s="22">
        <f t="shared" si="45"/>
        <v>21</v>
      </c>
      <c r="AK127" s="11">
        <f t="shared" ca="1" si="34"/>
        <v>0</v>
      </c>
      <c r="AL127" s="22">
        <f t="shared" ca="1" si="35"/>
        <v>0</v>
      </c>
      <c r="AN127" s="22">
        <v>124</v>
      </c>
      <c r="AO127" s="22">
        <f t="shared" si="36"/>
        <v>0</v>
      </c>
      <c r="AP127" s="22">
        <f t="shared" ca="1" si="37"/>
        <v>0</v>
      </c>
      <c r="AQ127" s="22">
        <f t="shared" si="38"/>
        <v>0</v>
      </c>
      <c r="AR127" s="22">
        <f t="shared" ca="1" si="39"/>
        <v>0</v>
      </c>
      <c r="AT127" s="22">
        <f t="shared" ca="1" si="40"/>
        <v>0</v>
      </c>
      <c r="AU127" s="22">
        <f t="shared" ca="1" si="41"/>
        <v>0</v>
      </c>
    </row>
    <row r="128" spans="1:47" x14ac:dyDescent="0.2">
      <c r="A128">
        <v>125</v>
      </c>
      <c r="B128" s="22">
        <f>Data!B128</f>
        <v>0</v>
      </c>
      <c r="I128" s="22"/>
      <c r="K128" s="22">
        <v>125</v>
      </c>
      <c r="L128" s="22">
        <f t="shared" si="30"/>
        <v>0</v>
      </c>
      <c r="T128" s="22">
        <f t="shared" si="31"/>
        <v>0</v>
      </c>
      <c r="AC128" s="22">
        <v>125</v>
      </c>
      <c r="AD128" s="22" t="str">
        <f t="shared" si="42"/>
        <v>r</v>
      </c>
      <c r="AE128" s="22">
        <f t="shared" si="43"/>
        <v>21</v>
      </c>
      <c r="AF128" s="11">
        <f t="shared" ca="1" si="32"/>
        <v>0</v>
      </c>
      <c r="AG128" s="22">
        <f t="shared" ca="1" si="33"/>
        <v>0</v>
      </c>
      <c r="AH128" s="22">
        <v>125</v>
      </c>
      <c r="AI128" s="22" t="str">
        <f t="shared" si="44"/>
        <v>z</v>
      </c>
      <c r="AJ128" s="22">
        <f t="shared" si="45"/>
        <v>21</v>
      </c>
      <c r="AK128" s="11">
        <f t="shared" ca="1" si="34"/>
        <v>0</v>
      </c>
      <c r="AL128" s="22">
        <f t="shared" ca="1" si="35"/>
        <v>0</v>
      </c>
      <c r="AN128" s="22">
        <v>125</v>
      </c>
      <c r="AO128" s="22">
        <f t="shared" si="36"/>
        <v>0</v>
      </c>
      <c r="AP128" s="22">
        <f t="shared" ca="1" si="37"/>
        <v>0</v>
      </c>
      <c r="AQ128" s="22">
        <f t="shared" si="38"/>
        <v>0</v>
      </c>
      <c r="AR128" s="22">
        <f t="shared" ca="1" si="39"/>
        <v>0</v>
      </c>
      <c r="AT128" s="22">
        <f t="shared" ca="1" si="40"/>
        <v>0</v>
      </c>
      <c r="AU128" s="22">
        <f t="shared" ca="1" si="41"/>
        <v>0</v>
      </c>
    </row>
    <row r="129" spans="1:82" x14ac:dyDescent="0.2">
      <c r="A129">
        <v>126</v>
      </c>
      <c r="B129" s="22">
        <f>Data!B129</f>
        <v>0</v>
      </c>
      <c r="I129" s="22"/>
      <c r="K129" s="22">
        <v>126</v>
      </c>
      <c r="L129" s="22">
        <f t="shared" si="30"/>
        <v>0</v>
      </c>
      <c r="T129" s="22">
        <f t="shared" si="31"/>
        <v>0</v>
      </c>
      <c r="AC129" s="22">
        <v>126</v>
      </c>
      <c r="AD129" s="22" t="str">
        <f t="shared" si="42"/>
        <v>s</v>
      </c>
      <c r="AE129" s="22">
        <f t="shared" si="43"/>
        <v>21</v>
      </c>
      <c r="AF129" s="11">
        <f t="shared" ca="1" si="32"/>
        <v>0</v>
      </c>
      <c r="AG129" s="22">
        <f t="shared" ca="1" si="33"/>
        <v>0</v>
      </c>
      <c r="AH129" s="22">
        <v>126</v>
      </c>
      <c r="AI129" s="22" t="str">
        <f t="shared" si="44"/>
        <v>aa</v>
      </c>
      <c r="AJ129" s="22">
        <f t="shared" si="45"/>
        <v>21</v>
      </c>
      <c r="AK129" s="11">
        <f t="shared" ca="1" si="34"/>
        <v>0</v>
      </c>
      <c r="AL129" s="22">
        <f t="shared" ca="1" si="35"/>
        <v>0</v>
      </c>
      <c r="AN129" s="22">
        <v>126</v>
      </c>
      <c r="AO129" s="22">
        <f t="shared" si="36"/>
        <v>0</v>
      </c>
      <c r="AP129" s="22">
        <f t="shared" ca="1" si="37"/>
        <v>0</v>
      </c>
      <c r="AQ129" s="22">
        <f t="shared" si="38"/>
        <v>0</v>
      </c>
      <c r="AR129" s="22">
        <f t="shared" ca="1" si="39"/>
        <v>0</v>
      </c>
      <c r="AT129" s="22">
        <f t="shared" ca="1" si="40"/>
        <v>0</v>
      </c>
      <c r="AU129" s="22">
        <f t="shared" ca="1" si="41"/>
        <v>0</v>
      </c>
    </row>
    <row r="130" spans="1:82" x14ac:dyDescent="0.2">
      <c r="A130">
        <v>127</v>
      </c>
      <c r="B130" s="22">
        <f>Data!B130</f>
        <v>0</v>
      </c>
      <c r="I130" s="22"/>
      <c r="K130" s="22">
        <v>127</v>
      </c>
      <c r="L130" s="22">
        <f t="shared" si="30"/>
        <v>0</v>
      </c>
      <c r="T130" s="22">
        <f t="shared" si="31"/>
        <v>0</v>
      </c>
      <c r="AC130" s="22">
        <v>127</v>
      </c>
      <c r="AD130" s="22" t="str">
        <f t="shared" si="42"/>
        <v>m</v>
      </c>
      <c r="AE130" s="22">
        <f t="shared" si="43"/>
        <v>22</v>
      </c>
      <c r="AF130" s="11">
        <f t="shared" ca="1" si="32"/>
        <v>0</v>
      </c>
      <c r="AG130" s="22">
        <f t="shared" ca="1" si="33"/>
        <v>0</v>
      </c>
      <c r="AH130" s="22">
        <v>127</v>
      </c>
      <c r="AI130" s="22" t="str">
        <f t="shared" si="44"/>
        <v>u</v>
      </c>
      <c r="AJ130" s="22">
        <f t="shared" si="45"/>
        <v>22</v>
      </c>
      <c r="AK130" s="11">
        <f t="shared" ca="1" si="34"/>
        <v>0</v>
      </c>
      <c r="AL130" s="22">
        <f t="shared" ca="1" si="35"/>
        <v>0</v>
      </c>
      <c r="AN130" s="22">
        <v>127</v>
      </c>
      <c r="AO130" s="22">
        <f t="shared" si="36"/>
        <v>0</v>
      </c>
      <c r="AP130" s="22">
        <f t="shared" ca="1" si="37"/>
        <v>0</v>
      </c>
      <c r="AQ130" s="22">
        <f t="shared" si="38"/>
        <v>0</v>
      </c>
      <c r="AR130" s="22">
        <f t="shared" ca="1" si="39"/>
        <v>0</v>
      </c>
      <c r="AT130" s="22">
        <f t="shared" ca="1" si="40"/>
        <v>0</v>
      </c>
      <c r="AU130" s="22">
        <f t="shared" ca="1" si="41"/>
        <v>0</v>
      </c>
    </row>
    <row r="131" spans="1:82" x14ac:dyDescent="0.2">
      <c r="A131">
        <v>128</v>
      </c>
      <c r="B131" s="22">
        <f>Data!B131</f>
        <v>0</v>
      </c>
      <c r="I131" s="22"/>
      <c r="K131" s="22">
        <v>128</v>
      </c>
      <c r="L131" s="22">
        <f t="shared" si="30"/>
        <v>0</v>
      </c>
      <c r="T131" s="22">
        <f t="shared" si="31"/>
        <v>0</v>
      </c>
      <c r="AC131" s="22">
        <v>128</v>
      </c>
      <c r="AD131" s="22" t="str">
        <f t="shared" si="42"/>
        <v>n</v>
      </c>
      <c r="AE131" s="22">
        <f t="shared" si="43"/>
        <v>22</v>
      </c>
      <c r="AF131" s="11">
        <f t="shared" ca="1" si="32"/>
        <v>0</v>
      </c>
      <c r="AG131" s="22">
        <f t="shared" ca="1" si="33"/>
        <v>0</v>
      </c>
      <c r="AH131" s="22">
        <v>128</v>
      </c>
      <c r="AI131" s="22" t="str">
        <f t="shared" si="44"/>
        <v>v</v>
      </c>
      <c r="AJ131" s="22">
        <f t="shared" si="45"/>
        <v>22</v>
      </c>
      <c r="AK131" s="11">
        <f t="shared" ca="1" si="34"/>
        <v>0</v>
      </c>
      <c r="AL131" s="22">
        <f t="shared" ca="1" si="35"/>
        <v>0</v>
      </c>
      <c r="AN131" s="22">
        <v>128</v>
      </c>
      <c r="AO131" s="22">
        <f t="shared" si="36"/>
        <v>0</v>
      </c>
      <c r="AP131" s="22">
        <f t="shared" ca="1" si="37"/>
        <v>0</v>
      </c>
      <c r="AQ131" s="22">
        <f t="shared" si="38"/>
        <v>0</v>
      </c>
      <c r="AR131" s="22">
        <f t="shared" ca="1" si="39"/>
        <v>0</v>
      </c>
      <c r="AT131" s="22">
        <f t="shared" ca="1" si="40"/>
        <v>0</v>
      </c>
      <c r="AU131" s="22">
        <f t="shared" ca="1" si="41"/>
        <v>0</v>
      </c>
    </row>
    <row r="132" spans="1:82" x14ac:dyDescent="0.2">
      <c r="A132">
        <v>129</v>
      </c>
      <c r="B132" s="22">
        <f>Data!B132</f>
        <v>0</v>
      </c>
      <c r="I132" s="22"/>
      <c r="K132" s="22">
        <v>129</v>
      </c>
      <c r="L132" s="22">
        <f t="shared" si="30"/>
        <v>0</v>
      </c>
      <c r="T132" s="22">
        <f t="shared" si="31"/>
        <v>0</v>
      </c>
      <c r="AC132" s="22">
        <v>129</v>
      </c>
      <c r="AD132" s="22" t="str">
        <f t="shared" si="42"/>
        <v>o</v>
      </c>
      <c r="AE132" s="22">
        <f t="shared" si="43"/>
        <v>22</v>
      </c>
      <c r="AF132" s="11">
        <f t="shared" ca="1" si="32"/>
        <v>0</v>
      </c>
      <c r="AG132">
        <f ca="1">AF137</f>
        <v>0</v>
      </c>
      <c r="AH132" s="22">
        <v>129</v>
      </c>
      <c r="AI132" s="22" t="str">
        <f t="shared" si="44"/>
        <v>w</v>
      </c>
      <c r="AJ132" s="22">
        <f t="shared" si="45"/>
        <v>22</v>
      </c>
      <c r="AK132" s="11">
        <f t="shared" ca="1" si="34"/>
        <v>0</v>
      </c>
      <c r="AL132" s="22">
        <f ca="1">AK137</f>
        <v>0</v>
      </c>
      <c r="AN132" s="22">
        <v>129</v>
      </c>
      <c r="AO132" s="22">
        <f t="shared" si="36"/>
        <v>0</v>
      </c>
      <c r="AP132" s="22">
        <f t="shared" ca="1" si="37"/>
        <v>0</v>
      </c>
      <c r="AQ132" s="22">
        <f t="shared" si="38"/>
        <v>0</v>
      </c>
      <c r="AR132" s="22">
        <f t="shared" ca="1" si="39"/>
        <v>0</v>
      </c>
      <c r="AT132" s="22">
        <f t="shared" ca="1" si="40"/>
        <v>0</v>
      </c>
      <c r="AU132" s="22">
        <f t="shared" ca="1" si="41"/>
        <v>0</v>
      </c>
    </row>
    <row r="133" spans="1:82" x14ac:dyDescent="0.2">
      <c r="A133">
        <v>130</v>
      </c>
      <c r="B133" s="22">
        <f>Data!B133</f>
        <v>0</v>
      </c>
      <c r="I133" s="22"/>
      <c r="K133" s="22">
        <v>130</v>
      </c>
      <c r="L133" s="22">
        <f t="shared" ref="L133:L196" si="46">B133</f>
        <v>0</v>
      </c>
      <c r="T133" s="22">
        <f t="shared" ref="T133:T196" si="47">B389</f>
        <v>0</v>
      </c>
      <c r="AC133" s="22">
        <v>130</v>
      </c>
      <c r="AD133" s="22" t="str">
        <f t="shared" si="42"/>
        <v>p</v>
      </c>
      <c r="AE133" s="22">
        <f t="shared" si="43"/>
        <v>22</v>
      </c>
      <c r="AF133" s="11">
        <f t="shared" ref="AF133:AF196" ca="1" si="48">INDIRECT(AD133&amp;AE133)</f>
        <v>0</v>
      </c>
      <c r="AG133" s="22">
        <f t="shared" ref="AG133:AG196" ca="1" si="49">AF138</f>
        <v>0</v>
      </c>
      <c r="AH133" s="22">
        <v>130</v>
      </c>
      <c r="AI133" s="22" t="str">
        <f t="shared" si="44"/>
        <v>x</v>
      </c>
      <c r="AJ133" s="22">
        <f t="shared" si="45"/>
        <v>22</v>
      </c>
      <c r="AK133" s="11">
        <f t="shared" ref="AK133:AK196" ca="1" si="50">INDIRECT(AI133&amp;AJ133)</f>
        <v>0</v>
      </c>
      <c r="AL133" s="22">
        <f t="shared" ref="AL133:AL196" ca="1" si="51">AK138</f>
        <v>0</v>
      </c>
      <c r="AN133" s="22">
        <v>130</v>
      </c>
      <c r="AO133" s="22">
        <f t="shared" ref="AO133:AO196" si="52">L133</f>
        <v>0</v>
      </c>
      <c r="AP133" s="22">
        <f t="shared" ref="AP133:AP196" ca="1" si="53">AG133</f>
        <v>0</v>
      </c>
      <c r="AQ133" s="22">
        <f t="shared" ref="AQ133:AQ196" si="54">T133</f>
        <v>0</v>
      </c>
      <c r="AR133" s="22">
        <f t="shared" ref="AR133:AR196" ca="1" si="55">AL133</f>
        <v>0</v>
      </c>
      <c r="AT133" s="22">
        <f t="shared" ref="AT133:AT196" ca="1" si="56">AO133-AP133</f>
        <v>0</v>
      </c>
      <c r="AU133" s="22">
        <f t="shared" ref="AU133:AU196" ca="1" si="57">AQ133-AR133</f>
        <v>0</v>
      </c>
      <c r="CA133" s="16"/>
      <c r="CB133" s="16"/>
      <c r="CC133" s="16"/>
      <c r="CD133" s="16"/>
    </row>
    <row r="134" spans="1:82" x14ac:dyDescent="0.2">
      <c r="A134">
        <v>131</v>
      </c>
      <c r="B134" s="22">
        <f>Data!B134</f>
        <v>0</v>
      </c>
      <c r="I134" s="22"/>
      <c r="K134" s="22">
        <v>131</v>
      </c>
      <c r="L134" s="22">
        <f t="shared" si="46"/>
        <v>0</v>
      </c>
      <c r="T134" s="22">
        <f t="shared" si="47"/>
        <v>0</v>
      </c>
      <c r="AC134" s="22">
        <v>131</v>
      </c>
      <c r="AD134" s="22" t="str">
        <f t="shared" si="42"/>
        <v>q</v>
      </c>
      <c r="AE134" s="22">
        <f t="shared" si="43"/>
        <v>22</v>
      </c>
      <c r="AF134" s="11">
        <f t="shared" ca="1" si="48"/>
        <v>0</v>
      </c>
      <c r="AG134" s="22">
        <f t="shared" ca="1" si="49"/>
        <v>0</v>
      </c>
      <c r="AH134" s="22">
        <v>131</v>
      </c>
      <c r="AI134" s="22" t="str">
        <f t="shared" si="44"/>
        <v>y</v>
      </c>
      <c r="AJ134" s="22">
        <f t="shared" si="45"/>
        <v>22</v>
      </c>
      <c r="AK134" s="11">
        <f t="shared" ca="1" si="50"/>
        <v>0</v>
      </c>
      <c r="AL134" s="22">
        <f t="shared" ca="1" si="51"/>
        <v>0</v>
      </c>
      <c r="AN134" s="22">
        <v>131</v>
      </c>
      <c r="AO134" s="22">
        <f t="shared" si="52"/>
        <v>0</v>
      </c>
      <c r="AP134" s="22">
        <f t="shared" ca="1" si="53"/>
        <v>0</v>
      </c>
      <c r="AQ134" s="22">
        <f t="shared" si="54"/>
        <v>0</v>
      </c>
      <c r="AR134" s="22">
        <f t="shared" ca="1" si="55"/>
        <v>0</v>
      </c>
      <c r="AT134" s="22">
        <f t="shared" ca="1" si="56"/>
        <v>0</v>
      </c>
      <c r="AU134" s="22">
        <f t="shared" ca="1" si="57"/>
        <v>0</v>
      </c>
      <c r="CA134" s="15"/>
      <c r="CB134" s="15"/>
      <c r="CC134" s="15"/>
      <c r="CD134" s="15"/>
    </row>
    <row r="135" spans="1:82" x14ac:dyDescent="0.2">
      <c r="A135">
        <v>132</v>
      </c>
      <c r="B135" s="22">
        <f>Data!B135</f>
        <v>0</v>
      </c>
      <c r="I135" s="22"/>
      <c r="K135" s="22">
        <v>132</v>
      </c>
      <c r="L135" s="22">
        <f t="shared" si="46"/>
        <v>0</v>
      </c>
      <c r="T135" s="22">
        <f t="shared" si="47"/>
        <v>0</v>
      </c>
      <c r="AC135" s="22">
        <v>132</v>
      </c>
      <c r="AD135" s="22" t="str">
        <f t="shared" si="42"/>
        <v>r</v>
      </c>
      <c r="AE135" s="22">
        <f t="shared" si="43"/>
        <v>22</v>
      </c>
      <c r="AF135" s="11">
        <f t="shared" ca="1" si="48"/>
        <v>0</v>
      </c>
      <c r="AG135" s="22">
        <f t="shared" ca="1" si="49"/>
        <v>0</v>
      </c>
      <c r="AH135" s="22">
        <v>132</v>
      </c>
      <c r="AI135" s="22" t="str">
        <f t="shared" si="44"/>
        <v>z</v>
      </c>
      <c r="AJ135" s="22">
        <f t="shared" si="45"/>
        <v>22</v>
      </c>
      <c r="AK135" s="11">
        <f t="shared" ca="1" si="50"/>
        <v>0</v>
      </c>
      <c r="AL135" s="22">
        <f t="shared" ca="1" si="51"/>
        <v>0</v>
      </c>
      <c r="AN135" s="22">
        <v>132</v>
      </c>
      <c r="AO135" s="22">
        <f t="shared" si="52"/>
        <v>0</v>
      </c>
      <c r="AP135" s="22">
        <f t="shared" ca="1" si="53"/>
        <v>0</v>
      </c>
      <c r="AQ135" s="22">
        <f t="shared" si="54"/>
        <v>0</v>
      </c>
      <c r="AR135" s="22">
        <f t="shared" ca="1" si="55"/>
        <v>0</v>
      </c>
      <c r="AT135" s="22">
        <f t="shared" ca="1" si="56"/>
        <v>0</v>
      </c>
      <c r="AU135" s="22">
        <f t="shared" ca="1" si="57"/>
        <v>0</v>
      </c>
    </row>
    <row r="136" spans="1:82" x14ac:dyDescent="0.2">
      <c r="A136">
        <v>133</v>
      </c>
      <c r="B136" s="22">
        <f>Data!B136</f>
        <v>0</v>
      </c>
      <c r="I136" s="22"/>
      <c r="K136" s="22">
        <v>133</v>
      </c>
      <c r="L136" s="22">
        <f t="shared" si="46"/>
        <v>0</v>
      </c>
      <c r="T136" s="22">
        <f t="shared" si="47"/>
        <v>0</v>
      </c>
      <c r="AC136" s="22">
        <v>133</v>
      </c>
      <c r="AD136" s="22" t="str">
        <f t="shared" si="42"/>
        <v>s</v>
      </c>
      <c r="AE136" s="22">
        <f t="shared" si="43"/>
        <v>22</v>
      </c>
      <c r="AF136" s="11">
        <f t="shared" ca="1" si="48"/>
        <v>0</v>
      </c>
      <c r="AG136" s="22">
        <f t="shared" ca="1" si="49"/>
        <v>0</v>
      </c>
      <c r="AH136" s="22">
        <v>133</v>
      </c>
      <c r="AI136" s="22" t="str">
        <f t="shared" si="44"/>
        <v>aa</v>
      </c>
      <c r="AJ136" s="22">
        <f t="shared" si="45"/>
        <v>22</v>
      </c>
      <c r="AK136" s="11">
        <f t="shared" ca="1" si="50"/>
        <v>0</v>
      </c>
      <c r="AL136" s="22">
        <f t="shared" ca="1" si="51"/>
        <v>0</v>
      </c>
      <c r="AN136" s="22">
        <v>133</v>
      </c>
      <c r="AO136" s="22">
        <f t="shared" si="52"/>
        <v>0</v>
      </c>
      <c r="AP136" s="22">
        <f t="shared" ca="1" si="53"/>
        <v>0</v>
      </c>
      <c r="AQ136" s="22">
        <f t="shared" si="54"/>
        <v>0</v>
      </c>
      <c r="AR136" s="22">
        <f t="shared" ca="1" si="55"/>
        <v>0</v>
      </c>
      <c r="AT136" s="22">
        <f t="shared" ca="1" si="56"/>
        <v>0</v>
      </c>
      <c r="AU136" s="22">
        <f t="shared" ca="1" si="57"/>
        <v>0</v>
      </c>
    </row>
    <row r="137" spans="1:82" x14ac:dyDescent="0.2">
      <c r="A137">
        <v>134</v>
      </c>
      <c r="B137" s="22">
        <f>Data!B137</f>
        <v>0</v>
      </c>
      <c r="I137" s="22"/>
      <c r="K137" s="22">
        <v>134</v>
      </c>
      <c r="L137" s="22">
        <f t="shared" si="46"/>
        <v>0</v>
      </c>
      <c r="T137" s="22">
        <f t="shared" si="47"/>
        <v>0</v>
      </c>
      <c r="AC137" s="22">
        <v>134</v>
      </c>
      <c r="AD137" s="22" t="str">
        <f t="shared" si="42"/>
        <v>m</v>
      </c>
      <c r="AE137" s="22">
        <f t="shared" si="43"/>
        <v>23</v>
      </c>
      <c r="AF137" s="11">
        <f t="shared" ca="1" si="48"/>
        <v>0</v>
      </c>
      <c r="AG137" s="22">
        <f t="shared" ca="1" si="49"/>
        <v>0</v>
      </c>
      <c r="AH137" s="22">
        <v>134</v>
      </c>
      <c r="AI137" s="22" t="str">
        <f t="shared" si="44"/>
        <v>u</v>
      </c>
      <c r="AJ137" s="22">
        <f t="shared" si="45"/>
        <v>23</v>
      </c>
      <c r="AK137" s="11">
        <f t="shared" ca="1" si="50"/>
        <v>0</v>
      </c>
      <c r="AL137" s="22">
        <f t="shared" ca="1" si="51"/>
        <v>0</v>
      </c>
      <c r="AN137" s="22">
        <v>134</v>
      </c>
      <c r="AO137" s="22">
        <f t="shared" si="52"/>
        <v>0</v>
      </c>
      <c r="AP137" s="22">
        <f t="shared" ca="1" si="53"/>
        <v>0</v>
      </c>
      <c r="AQ137" s="22">
        <f t="shared" si="54"/>
        <v>0</v>
      </c>
      <c r="AR137" s="22">
        <f t="shared" ca="1" si="55"/>
        <v>0</v>
      </c>
      <c r="AT137" s="22">
        <f t="shared" ca="1" si="56"/>
        <v>0</v>
      </c>
      <c r="AU137" s="22">
        <f t="shared" ca="1" si="57"/>
        <v>0</v>
      </c>
    </row>
    <row r="138" spans="1:82" x14ac:dyDescent="0.2">
      <c r="A138">
        <v>135</v>
      </c>
      <c r="B138" s="22">
        <f>Data!B138</f>
        <v>0</v>
      </c>
      <c r="I138" s="22"/>
      <c r="K138" s="22">
        <v>135</v>
      </c>
      <c r="L138" s="22">
        <f t="shared" si="46"/>
        <v>0</v>
      </c>
      <c r="T138" s="22">
        <f t="shared" si="47"/>
        <v>0</v>
      </c>
      <c r="AC138" s="22">
        <v>135</v>
      </c>
      <c r="AD138" s="22" t="str">
        <f t="shared" si="42"/>
        <v>n</v>
      </c>
      <c r="AE138" s="22">
        <f t="shared" si="43"/>
        <v>23</v>
      </c>
      <c r="AF138" s="11">
        <f t="shared" ca="1" si="48"/>
        <v>0</v>
      </c>
      <c r="AG138" s="22">
        <f t="shared" ca="1" si="49"/>
        <v>0</v>
      </c>
      <c r="AH138" s="22">
        <v>135</v>
      </c>
      <c r="AI138" s="22" t="str">
        <f t="shared" si="44"/>
        <v>v</v>
      </c>
      <c r="AJ138" s="22">
        <f t="shared" si="45"/>
        <v>23</v>
      </c>
      <c r="AK138" s="11">
        <f t="shared" ca="1" si="50"/>
        <v>0</v>
      </c>
      <c r="AL138" s="22">
        <f t="shared" ca="1" si="51"/>
        <v>0</v>
      </c>
      <c r="AN138" s="22">
        <v>135</v>
      </c>
      <c r="AO138" s="22">
        <f t="shared" si="52"/>
        <v>0</v>
      </c>
      <c r="AP138" s="22">
        <f t="shared" ca="1" si="53"/>
        <v>0</v>
      </c>
      <c r="AQ138" s="22">
        <f t="shared" si="54"/>
        <v>0</v>
      </c>
      <c r="AR138" s="22">
        <f t="shared" ca="1" si="55"/>
        <v>0</v>
      </c>
      <c r="AT138" s="22">
        <f t="shared" ca="1" si="56"/>
        <v>0</v>
      </c>
      <c r="AU138" s="22">
        <f t="shared" ca="1" si="57"/>
        <v>0</v>
      </c>
    </row>
    <row r="139" spans="1:82" x14ac:dyDescent="0.2">
      <c r="A139">
        <v>136</v>
      </c>
      <c r="B139" s="22">
        <f>Data!B139</f>
        <v>0</v>
      </c>
      <c r="I139" s="22"/>
      <c r="K139" s="22">
        <v>136</v>
      </c>
      <c r="L139" s="22">
        <f t="shared" si="46"/>
        <v>0</v>
      </c>
      <c r="T139" s="22">
        <f t="shared" si="47"/>
        <v>0</v>
      </c>
      <c r="AC139" s="22">
        <v>136</v>
      </c>
      <c r="AD139" s="22" t="str">
        <f t="shared" si="42"/>
        <v>o</v>
      </c>
      <c r="AE139" s="22">
        <f t="shared" si="43"/>
        <v>23</v>
      </c>
      <c r="AF139" s="11">
        <f t="shared" ca="1" si="48"/>
        <v>0</v>
      </c>
      <c r="AG139" s="22">
        <f t="shared" ca="1" si="49"/>
        <v>0</v>
      </c>
      <c r="AH139" s="22">
        <v>136</v>
      </c>
      <c r="AI139" s="22" t="str">
        <f t="shared" si="44"/>
        <v>w</v>
      </c>
      <c r="AJ139" s="22">
        <f t="shared" si="45"/>
        <v>23</v>
      </c>
      <c r="AK139" s="11">
        <f t="shared" ca="1" si="50"/>
        <v>0</v>
      </c>
      <c r="AL139" s="22">
        <f t="shared" ca="1" si="51"/>
        <v>0</v>
      </c>
      <c r="AN139" s="22">
        <v>136</v>
      </c>
      <c r="AO139" s="22">
        <f t="shared" si="52"/>
        <v>0</v>
      </c>
      <c r="AP139" s="22">
        <f t="shared" ca="1" si="53"/>
        <v>0</v>
      </c>
      <c r="AQ139" s="22">
        <f t="shared" si="54"/>
        <v>0</v>
      </c>
      <c r="AR139" s="22">
        <f t="shared" ca="1" si="55"/>
        <v>0</v>
      </c>
      <c r="AT139" s="22">
        <f t="shared" ca="1" si="56"/>
        <v>0</v>
      </c>
      <c r="AU139" s="22">
        <f t="shared" ca="1" si="57"/>
        <v>0</v>
      </c>
    </row>
    <row r="140" spans="1:82" x14ac:dyDescent="0.2">
      <c r="A140">
        <v>137</v>
      </c>
      <c r="B140" s="22">
        <f>Data!B140</f>
        <v>0</v>
      </c>
      <c r="I140" s="22"/>
      <c r="K140" s="22">
        <v>137</v>
      </c>
      <c r="L140" s="22">
        <f t="shared" si="46"/>
        <v>0</v>
      </c>
      <c r="T140" s="22">
        <f t="shared" si="47"/>
        <v>0</v>
      </c>
      <c r="AC140" s="22">
        <v>137</v>
      </c>
      <c r="AD140" s="22" t="str">
        <f t="shared" ref="AD140:AD203" si="58">AD133</f>
        <v>p</v>
      </c>
      <c r="AE140" s="22">
        <f t="shared" ref="AE140:AE203" si="59">AE133+1</f>
        <v>23</v>
      </c>
      <c r="AF140" s="11">
        <f t="shared" ca="1" si="48"/>
        <v>0</v>
      </c>
      <c r="AG140" s="22">
        <f t="shared" ca="1" si="49"/>
        <v>0</v>
      </c>
      <c r="AH140" s="22">
        <v>137</v>
      </c>
      <c r="AI140" s="22" t="str">
        <f t="shared" ref="AI140:AI203" si="60">AI133</f>
        <v>x</v>
      </c>
      <c r="AJ140" s="22">
        <f t="shared" ref="AJ140:AJ203" si="61">AJ133+1</f>
        <v>23</v>
      </c>
      <c r="AK140" s="11">
        <f t="shared" ca="1" si="50"/>
        <v>0</v>
      </c>
      <c r="AL140" s="22">
        <f t="shared" ca="1" si="51"/>
        <v>0</v>
      </c>
      <c r="AN140" s="22">
        <v>137</v>
      </c>
      <c r="AO140" s="22">
        <f t="shared" si="52"/>
        <v>0</v>
      </c>
      <c r="AP140" s="22">
        <f t="shared" ca="1" si="53"/>
        <v>0</v>
      </c>
      <c r="AQ140" s="22">
        <f t="shared" si="54"/>
        <v>0</v>
      </c>
      <c r="AR140" s="22">
        <f t="shared" ca="1" si="55"/>
        <v>0</v>
      </c>
      <c r="AT140" s="22">
        <f t="shared" ca="1" si="56"/>
        <v>0</v>
      </c>
      <c r="AU140" s="22">
        <f t="shared" ca="1" si="57"/>
        <v>0</v>
      </c>
    </row>
    <row r="141" spans="1:82" x14ac:dyDescent="0.2">
      <c r="A141">
        <v>138</v>
      </c>
      <c r="B141" s="22">
        <f>Data!B141</f>
        <v>0</v>
      </c>
      <c r="I141" s="22"/>
      <c r="K141" s="22">
        <v>138</v>
      </c>
      <c r="L141" s="22">
        <f t="shared" si="46"/>
        <v>0</v>
      </c>
      <c r="T141" s="22">
        <f t="shared" si="47"/>
        <v>0</v>
      </c>
      <c r="AC141" s="22">
        <v>138</v>
      </c>
      <c r="AD141" s="22" t="str">
        <f t="shared" si="58"/>
        <v>q</v>
      </c>
      <c r="AE141" s="22">
        <f t="shared" si="59"/>
        <v>23</v>
      </c>
      <c r="AF141" s="11">
        <f t="shared" ca="1" si="48"/>
        <v>0</v>
      </c>
      <c r="AG141" s="22">
        <f t="shared" ca="1" si="49"/>
        <v>0</v>
      </c>
      <c r="AH141" s="22">
        <v>138</v>
      </c>
      <c r="AI141" s="22" t="str">
        <f t="shared" si="60"/>
        <v>y</v>
      </c>
      <c r="AJ141" s="22">
        <f t="shared" si="61"/>
        <v>23</v>
      </c>
      <c r="AK141" s="11">
        <f t="shared" ca="1" si="50"/>
        <v>0</v>
      </c>
      <c r="AL141" s="22">
        <f t="shared" ca="1" si="51"/>
        <v>0</v>
      </c>
      <c r="AN141" s="22">
        <v>138</v>
      </c>
      <c r="AO141" s="22">
        <f t="shared" si="52"/>
        <v>0</v>
      </c>
      <c r="AP141" s="22">
        <f t="shared" ca="1" si="53"/>
        <v>0</v>
      </c>
      <c r="AQ141" s="22">
        <f t="shared" si="54"/>
        <v>0</v>
      </c>
      <c r="AR141" s="22">
        <f t="shared" ca="1" si="55"/>
        <v>0</v>
      </c>
      <c r="AT141" s="22">
        <f t="shared" ca="1" si="56"/>
        <v>0</v>
      </c>
      <c r="AU141" s="22">
        <f t="shared" ca="1" si="57"/>
        <v>0</v>
      </c>
    </row>
    <row r="142" spans="1:82" x14ac:dyDescent="0.2">
      <c r="A142">
        <v>139</v>
      </c>
      <c r="B142" s="22">
        <f>Data!B142</f>
        <v>0</v>
      </c>
      <c r="I142" s="22"/>
      <c r="K142" s="22">
        <v>139</v>
      </c>
      <c r="L142" s="22">
        <f t="shared" si="46"/>
        <v>0</v>
      </c>
      <c r="T142" s="22">
        <f t="shared" si="47"/>
        <v>0</v>
      </c>
      <c r="AC142" s="22">
        <v>139</v>
      </c>
      <c r="AD142" s="22" t="str">
        <f t="shared" si="58"/>
        <v>r</v>
      </c>
      <c r="AE142" s="22">
        <f t="shared" si="59"/>
        <v>23</v>
      </c>
      <c r="AF142" s="11">
        <f t="shared" ca="1" si="48"/>
        <v>0</v>
      </c>
      <c r="AG142" s="22">
        <f t="shared" ca="1" si="49"/>
        <v>0</v>
      </c>
      <c r="AH142" s="22">
        <v>139</v>
      </c>
      <c r="AI142" s="22" t="str">
        <f t="shared" si="60"/>
        <v>z</v>
      </c>
      <c r="AJ142" s="22">
        <f t="shared" si="61"/>
        <v>23</v>
      </c>
      <c r="AK142" s="11">
        <f t="shared" ca="1" si="50"/>
        <v>0</v>
      </c>
      <c r="AL142" s="22">
        <f t="shared" ca="1" si="51"/>
        <v>0</v>
      </c>
      <c r="AN142" s="22">
        <v>139</v>
      </c>
      <c r="AO142" s="22">
        <f t="shared" si="52"/>
        <v>0</v>
      </c>
      <c r="AP142" s="22">
        <f t="shared" ca="1" si="53"/>
        <v>0</v>
      </c>
      <c r="AQ142" s="22">
        <f t="shared" si="54"/>
        <v>0</v>
      </c>
      <c r="AR142" s="22">
        <f t="shared" ca="1" si="55"/>
        <v>0</v>
      </c>
      <c r="AT142" s="22">
        <f t="shared" ca="1" si="56"/>
        <v>0</v>
      </c>
      <c r="AU142" s="22">
        <f t="shared" ca="1" si="57"/>
        <v>0</v>
      </c>
    </row>
    <row r="143" spans="1:82" x14ac:dyDescent="0.2">
      <c r="A143">
        <v>140</v>
      </c>
      <c r="B143" s="22">
        <f>Data!B143</f>
        <v>0</v>
      </c>
      <c r="I143" s="22"/>
      <c r="K143" s="22">
        <v>140</v>
      </c>
      <c r="L143" s="22">
        <f t="shared" si="46"/>
        <v>0</v>
      </c>
      <c r="T143" s="22">
        <f t="shared" si="47"/>
        <v>0</v>
      </c>
      <c r="AC143" s="22">
        <v>140</v>
      </c>
      <c r="AD143" s="22" t="str">
        <f t="shared" si="58"/>
        <v>s</v>
      </c>
      <c r="AE143" s="22">
        <f t="shared" si="59"/>
        <v>23</v>
      </c>
      <c r="AF143" s="11">
        <f t="shared" ca="1" si="48"/>
        <v>0</v>
      </c>
      <c r="AG143" s="22">
        <f t="shared" ca="1" si="49"/>
        <v>0</v>
      </c>
      <c r="AH143" s="22">
        <v>140</v>
      </c>
      <c r="AI143" s="22" t="str">
        <f t="shared" si="60"/>
        <v>aa</v>
      </c>
      <c r="AJ143" s="22">
        <f t="shared" si="61"/>
        <v>23</v>
      </c>
      <c r="AK143" s="11">
        <f t="shared" ca="1" si="50"/>
        <v>0</v>
      </c>
      <c r="AL143" s="22">
        <f t="shared" ca="1" si="51"/>
        <v>0</v>
      </c>
      <c r="AN143" s="22">
        <v>140</v>
      </c>
      <c r="AO143" s="22">
        <f t="shared" si="52"/>
        <v>0</v>
      </c>
      <c r="AP143" s="22">
        <f t="shared" ca="1" si="53"/>
        <v>0</v>
      </c>
      <c r="AQ143" s="22">
        <f t="shared" si="54"/>
        <v>0</v>
      </c>
      <c r="AR143" s="22">
        <f t="shared" ca="1" si="55"/>
        <v>0</v>
      </c>
      <c r="AT143" s="22">
        <f t="shared" ca="1" si="56"/>
        <v>0</v>
      </c>
      <c r="AU143" s="22">
        <f t="shared" ca="1" si="57"/>
        <v>0</v>
      </c>
    </row>
    <row r="144" spans="1:82" x14ac:dyDescent="0.2">
      <c r="A144">
        <v>141</v>
      </c>
      <c r="B144" s="22">
        <f>Data!B144</f>
        <v>0</v>
      </c>
      <c r="I144" s="22"/>
      <c r="K144" s="22">
        <v>141</v>
      </c>
      <c r="L144" s="22">
        <f t="shared" si="46"/>
        <v>0</v>
      </c>
      <c r="T144" s="22">
        <f t="shared" si="47"/>
        <v>0</v>
      </c>
      <c r="AC144" s="22">
        <v>141</v>
      </c>
      <c r="AD144" s="22" t="str">
        <f t="shared" si="58"/>
        <v>m</v>
      </c>
      <c r="AE144" s="22">
        <f t="shared" si="59"/>
        <v>24</v>
      </c>
      <c r="AF144" s="11">
        <f t="shared" ca="1" si="48"/>
        <v>0</v>
      </c>
      <c r="AG144" s="22">
        <f t="shared" ca="1" si="49"/>
        <v>0</v>
      </c>
      <c r="AH144" s="22">
        <v>141</v>
      </c>
      <c r="AI144" s="22" t="str">
        <f t="shared" si="60"/>
        <v>u</v>
      </c>
      <c r="AJ144" s="22">
        <f t="shared" si="61"/>
        <v>24</v>
      </c>
      <c r="AK144" s="11">
        <f t="shared" ca="1" si="50"/>
        <v>0</v>
      </c>
      <c r="AL144" s="22">
        <f t="shared" ca="1" si="51"/>
        <v>0</v>
      </c>
      <c r="AN144" s="22">
        <v>141</v>
      </c>
      <c r="AO144" s="22">
        <f t="shared" si="52"/>
        <v>0</v>
      </c>
      <c r="AP144" s="22">
        <f t="shared" ca="1" si="53"/>
        <v>0</v>
      </c>
      <c r="AQ144" s="22">
        <f t="shared" si="54"/>
        <v>0</v>
      </c>
      <c r="AR144" s="22">
        <f t="shared" ca="1" si="55"/>
        <v>0</v>
      </c>
      <c r="AT144" s="22">
        <f t="shared" ca="1" si="56"/>
        <v>0</v>
      </c>
      <c r="AU144" s="22">
        <f t="shared" ca="1" si="57"/>
        <v>0</v>
      </c>
    </row>
    <row r="145" spans="1:47" x14ac:dyDescent="0.2">
      <c r="A145">
        <v>142</v>
      </c>
      <c r="B145" s="22">
        <f>Data!B145</f>
        <v>0</v>
      </c>
      <c r="I145" s="22"/>
      <c r="K145" s="22">
        <v>142</v>
      </c>
      <c r="L145" s="22">
        <f t="shared" si="46"/>
        <v>0</v>
      </c>
      <c r="T145" s="22">
        <f t="shared" si="47"/>
        <v>0</v>
      </c>
      <c r="AC145" s="22">
        <v>142</v>
      </c>
      <c r="AD145" s="22" t="str">
        <f t="shared" si="58"/>
        <v>n</v>
      </c>
      <c r="AE145" s="22">
        <f t="shared" si="59"/>
        <v>24</v>
      </c>
      <c r="AF145" s="11">
        <f t="shared" ca="1" si="48"/>
        <v>0</v>
      </c>
      <c r="AG145" s="22">
        <f t="shared" ca="1" si="49"/>
        <v>0</v>
      </c>
      <c r="AH145" s="22">
        <v>142</v>
      </c>
      <c r="AI145" s="22" t="str">
        <f t="shared" si="60"/>
        <v>v</v>
      </c>
      <c r="AJ145" s="22">
        <f t="shared" si="61"/>
        <v>24</v>
      </c>
      <c r="AK145" s="11">
        <f t="shared" ca="1" si="50"/>
        <v>0</v>
      </c>
      <c r="AL145" s="22">
        <f t="shared" ca="1" si="51"/>
        <v>0</v>
      </c>
      <c r="AN145" s="22">
        <v>142</v>
      </c>
      <c r="AO145" s="22">
        <f t="shared" si="52"/>
        <v>0</v>
      </c>
      <c r="AP145" s="22">
        <f t="shared" ca="1" si="53"/>
        <v>0</v>
      </c>
      <c r="AQ145" s="22">
        <f t="shared" si="54"/>
        <v>0</v>
      </c>
      <c r="AR145" s="22">
        <f t="shared" ca="1" si="55"/>
        <v>0</v>
      </c>
      <c r="AT145" s="22">
        <f t="shared" ca="1" si="56"/>
        <v>0</v>
      </c>
      <c r="AU145" s="22">
        <f t="shared" ca="1" si="57"/>
        <v>0</v>
      </c>
    </row>
    <row r="146" spans="1:47" x14ac:dyDescent="0.2">
      <c r="A146">
        <v>143</v>
      </c>
      <c r="B146" s="22">
        <f>Data!B146</f>
        <v>0</v>
      </c>
      <c r="I146" s="22"/>
      <c r="K146" s="22">
        <v>143</v>
      </c>
      <c r="L146" s="22">
        <f t="shared" si="46"/>
        <v>0</v>
      </c>
      <c r="T146" s="22">
        <f t="shared" si="47"/>
        <v>0</v>
      </c>
      <c r="AC146" s="22">
        <v>143</v>
      </c>
      <c r="AD146" s="22" t="str">
        <f t="shared" si="58"/>
        <v>o</v>
      </c>
      <c r="AE146" s="22">
        <f t="shared" si="59"/>
        <v>24</v>
      </c>
      <c r="AF146" s="11">
        <f t="shared" ca="1" si="48"/>
        <v>0</v>
      </c>
      <c r="AG146" s="22">
        <f t="shared" ca="1" si="49"/>
        <v>0</v>
      </c>
      <c r="AH146" s="22">
        <v>143</v>
      </c>
      <c r="AI146" s="22" t="str">
        <f t="shared" si="60"/>
        <v>w</v>
      </c>
      <c r="AJ146" s="22">
        <f t="shared" si="61"/>
        <v>24</v>
      </c>
      <c r="AK146" s="11">
        <f t="shared" ca="1" si="50"/>
        <v>0</v>
      </c>
      <c r="AL146" s="22">
        <f t="shared" ca="1" si="51"/>
        <v>0</v>
      </c>
      <c r="AN146" s="22">
        <v>143</v>
      </c>
      <c r="AO146" s="22">
        <f t="shared" si="52"/>
        <v>0</v>
      </c>
      <c r="AP146" s="22">
        <f t="shared" ca="1" si="53"/>
        <v>0</v>
      </c>
      <c r="AQ146" s="22">
        <f t="shared" si="54"/>
        <v>0</v>
      </c>
      <c r="AR146" s="22">
        <f t="shared" ca="1" si="55"/>
        <v>0</v>
      </c>
      <c r="AT146" s="22">
        <f t="shared" ca="1" si="56"/>
        <v>0</v>
      </c>
      <c r="AU146" s="22">
        <f t="shared" ca="1" si="57"/>
        <v>0</v>
      </c>
    </row>
    <row r="147" spans="1:47" x14ac:dyDescent="0.2">
      <c r="A147">
        <v>144</v>
      </c>
      <c r="B147" s="22">
        <f>Data!B147</f>
        <v>0</v>
      </c>
      <c r="I147" s="22"/>
      <c r="K147" s="22">
        <v>144</v>
      </c>
      <c r="L147" s="22">
        <f t="shared" si="46"/>
        <v>0</v>
      </c>
      <c r="T147" s="22">
        <f t="shared" si="47"/>
        <v>0</v>
      </c>
      <c r="AC147" s="22">
        <v>144</v>
      </c>
      <c r="AD147" s="22" t="str">
        <f t="shared" si="58"/>
        <v>p</v>
      </c>
      <c r="AE147" s="22">
        <f t="shared" si="59"/>
        <v>24</v>
      </c>
      <c r="AF147" s="11">
        <f t="shared" ca="1" si="48"/>
        <v>0</v>
      </c>
      <c r="AG147" s="22">
        <f t="shared" ca="1" si="49"/>
        <v>0</v>
      </c>
      <c r="AH147" s="22">
        <v>144</v>
      </c>
      <c r="AI147" s="22" t="str">
        <f t="shared" si="60"/>
        <v>x</v>
      </c>
      <c r="AJ147" s="22">
        <f t="shared" si="61"/>
        <v>24</v>
      </c>
      <c r="AK147" s="11">
        <f t="shared" ca="1" si="50"/>
        <v>0</v>
      </c>
      <c r="AL147" s="22">
        <f t="shared" ca="1" si="51"/>
        <v>0</v>
      </c>
      <c r="AN147" s="22">
        <v>144</v>
      </c>
      <c r="AO147" s="22">
        <f t="shared" si="52"/>
        <v>0</v>
      </c>
      <c r="AP147" s="22">
        <f t="shared" ca="1" si="53"/>
        <v>0</v>
      </c>
      <c r="AQ147" s="22">
        <f t="shared" si="54"/>
        <v>0</v>
      </c>
      <c r="AR147" s="22">
        <f t="shared" ca="1" si="55"/>
        <v>0</v>
      </c>
      <c r="AT147" s="22">
        <f t="shared" ca="1" si="56"/>
        <v>0</v>
      </c>
      <c r="AU147" s="22">
        <f t="shared" ca="1" si="57"/>
        <v>0</v>
      </c>
    </row>
    <row r="148" spans="1:47" x14ac:dyDescent="0.2">
      <c r="A148">
        <v>145</v>
      </c>
      <c r="B148" s="22">
        <f>Data!B148</f>
        <v>0</v>
      </c>
      <c r="I148" s="22"/>
      <c r="K148" s="22">
        <v>145</v>
      </c>
      <c r="L148" s="22">
        <f t="shared" si="46"/>
        <v>0</v>
      </c>
      <c r="T148" s="22">
        <f t="shared" si="47"/>
        <v>0</v>
      </c>
      <c r="AC148" s="22">
        <v>145</v>
      </c>
      <c r="AD148" s="22" t="str">
        <f t="shared" si="58"/>
        <v>q</v>
      </c>
      <c r="AE148" s="22">
        <f t="shared" si="59"/>
        <v>24</v>
      </c>
      <c r="AF148" s="11">
        <f t="shared" ca="1" si="48"/>
        <v>0</v>
      </c>
      <c r="AG148" s="22">
        <f t="shared" ca="1" si="49"/>
        <v>0</v>
      </c>
      <c r="AH148" s="22">
        <v>145</v>
      </c>
      <c r="AI148" s="22" t="str">
        <f t="shared" si="60"/>
        <v>y</v>
      </c>
      <c r="AJ148" s="22">
        <f t="shared" si="61"/>
        <v>24</v>
      </c>
      <c r="AK148" s="11">
        <f t="shared" ca="1" si="50"/>
        <v>0</v>
      </c>
      <c r="AL148" s="22">
        <f t="shared" ca="1" si="51"/>
        <v>0</v>
      </c>
      <c r="AN148" s="22">
        <v>145</v>
      </c>
      <c r="AO148" s="22">
        <f t="shared" si="52"/>
        <v>0</v>
      </c>
      <c r="AP148" s="22">
        <f t="shared" ca="1" si="53"/>
        <v>0</v>
      </c>
      <c r="AQ148" s="22">
        <f t="shared" si="54"/>
        <v>0</v>
      </c>
      <c r="AR148" s="22">
        <f t="shared" ca="1" si="55"/>
        <v>0</v>
      </c>
      <c r="AT148" s="22">
        <f t="shared" ca="1" si="56"/>
        <v>0</v>
      </c>
      <c r="AU148" s="22">
        <f t="shared" ca="1" si="57"/>
        <v>0</v>
      </c>
    </row>
    <row r="149" spans="1:47" x14ac:dyDescent="0.2">
      <c r="A149">
        <v>146</v>
      </c>
      <c r="B149" s="22">
        <f>Data!B149</f>
        <v>0</v>
      </c>
      <c r="I149" s="22"/>
      <c r="K149" s="22">
        <v>146</v>
      </c>
      <c r="L149" s="22">
        <f t="shared" si="46"/>
        <v>0</v>
      </c>
      <c r="T149" s="22">
        <f t="shared" si="47"/>
        <v>0</v>
      </c>
      <c r="AC149" s="22">
        <v>146</v>
      </c>
      <c r="AD149" s="22" t="str">
        <f t="shared" si="58"/>
        <v>r</v>
      </c>
      <c r="AE149" s="22">
        <f t="shared" si="59"/>
        <v>24</v>
      </c>
      <c r="AF149" s="11">
        <f t="shared" ca="1" si="48"/>
        <v>0</v>
      </c>
      <c r="AG149" s="22">
        <f t="shared" ca="1" si="49"/>
        <v>0</v>
      </c>
      <c r="AH149" s="22">
        <v>146</v>
      </c>
      <c r="AI149" s="22" t="str">
        <f t="shared" si="60"/>
        <v>z</v>
      </c>
      <c r="AJ149" s="22">
        <f t="shared" si="61"/>
        <v>24</v>
      </c>
      <c r="AK149" s="11">
        <f t="shared" ca="1" si="50"/>
        <v>0</v>
      </c>
      <c r="AL149" s="22">
        <f t="shared" ca="1" si="51"/>
        <v>0</v>
      </c>
      <c r="AN149" s="22">
        <v>146</v>
      </c>
      <c r="AO149" s="22">
        <f t="shared" si="52"/>
        <v>0</v>
      </c>
      <c r="AP149" s="22">
        <f t="shared" ca="1" si="53"/>
        <v>0</v>
      </c>
      <c r="AQ149" s="22">
        <f t="shared" si="54"/>
        <v>0</v>
      </c>
      <c r="AR149" s="22">
        <f t="shared" ca="1" si="55"/>
        <v>0</v>
      </c>
      <c r="AT149" s="22">
        <f t="shared" ca="1" si="56"/>
        <v>0</v>
      </c>
      <c r="AU149" s="22">
        <f t="shared" ca="1" si="57"/>
        <v>0</v>
      </c>
    </row>
    <row r="150" spans="1:47" x14ac:dyDescent="0.2">
      <c r="A150">
        <v>147</v>
      </c>
      <c r="B150" s="22">
        <f>Data!B150</f>
        <v>0</v>
      </c>
      <c r="I150" s="22"/>
      <c r="K150" s="22">
        <v>147</v>
      </c>
      <c r="L150" s="22">
        <f t="shared" si="46"/>
        <v>0</v>
      </c>
      <c r="T150" s="22">
        <f t="shared" si="47"/>
        <v>0</v>
      </c>
      <c r="AC150" s="22">
        <v>147</v>
      </c>
      <c r="AD150" s="22" t="str">
        <f t="shared" si="58"/>
        <v>s</v>
      </c>
      <c r="AE150" s="22">
        <f t="shared" si="59"/>
        <v>24</v>
      </c>
      <c r="AF150" s="11">
        <f t="shared" ca="1" si="48"/>
        <v>0</v>
      </c>
      <c r="AG150" s="22">
        <f t="shared" ca="1" si="49"/>
        <v>0</v>
      </c>
      <c r="AH150" s="22">
        <v>147</v>
      </c>
      <c r="AI150" s="22" t="str">
        <f t="shared" si="60"/>
        <v>aa</v>
      </c>
      <c r="AJ150" s="22">
        <f t="shared" si="61"/>
        <v>24</v>
      </c>
      <c r="AK150" s="11">
        <f t="shared" ca="1" si="50"/>
        <v>0</v>
      </c>
      <c r="AL150" s="22">
        <f t="shared" ca="1" si="51"/>
        <v>0</v>
      </c>
      <c r="AN150" s="22">
        <v>147</v>
      </c>
      <c r="AO150" s="22">
        <f t="shared" si="52"/>
        <v>0</v>
      </c>
      <c r="AP150" s="22">
        <f t="shared" ca="1" si="53"/>
        <v>0</v>
      </c>
      <c r="AQ150" s="22">
        <f t="shared" si="54"/>
        <v>0</v>
      </c>
      <c r="AR150" s="22">
        <f t="shared" ca="1" si="55"/>
        <v>0</v>
      </c>
      <c r="AT150" s="22">
        <f t="shared" ca="1" si="56"/>
        <v>0</v>
      </c>
      <c r="AU150" s="22">
        <f t="shared" ca="1" si="57"/>
        <v>0</v>
      </c>
    </row>
    <row r="151" spans="1:47" x14ac:dyDescent="0.2">
      <c r="A151">
        <v>148</v>
      </c>
      <c r="B151" s="22">
        <f>Data!B151</f>
        <v>0</v>
      </c>
      <c r="I151" s="22"/>
      <c r="K151" s="22">
        <v>148</v>
      </c>
      <c r="L151" s="22">
        <f t="shared" si="46"/>
        <v>0</v>
      </c>
      <c r="T151" s="22">
        <f t="shared" si="47"/>
        <v>0</v>
      </c>
      <c r="AC151" s="22">
        <v>148</v>
      </c>
      <c r="AD151" s="22" t="str">
        <f t="shared" si="58"/>
        <v>m</v>
      </c>
      <c r="AE151" s="22">
        <f t="shared" si="59"/>
        <v>25</v>
      </c>
      <c r="AF151" s="11">
        <f t="shared" ca="1" si="48"/>
        <v>0</v>
      </c>
      <c r="AG151" s="22">
        <f t="shared" ca="1" si="49"/>
        <v>0</v>
      </c>
      <c r="AH151" s="22">
        <v>148</v>
      </c>
      <c r="AI151" s="22" t="str">
        <f t="shared" si="60"/>
        <v>u</v>
      </c>
      <c r="AJ151" s="22">
        <f t="shared" si="61"/>
        <v>25</v>
      </c>
      <c r="AK151" s="11">
        <f t="shared" ca="1" si="50"/>
        <v>0</v>
      </c>
      <c r="AL151" s="22">
        <f t="shared" ca="1" si="51"/>
        <v>0</v>
      </c>
      <c r="AN151" s="22">
        <v>148</v>
      </c>
      <c r="AO151" s="22">
        <f t="shared" si="52"/>
        <v>0</v>
      </c>
      <c r="AP151" s="22">
        <f t="shared" ca="1" si="53"/>
        <v>0</v>
      </c>
      <c r="AQ151" s="22">
        <f t="shared" si="54"/>
        <v>0</v>
      </c>
      <c r="AR151" s="22">
        <f t="shared" ca="1" si="55"/>
        <v>0</v>
      </c>
      <c r="AT151" s="22">
        <f t="shared" ca="1" si="56"/>
        <v>0</v>
      </c>
      <c r="AU151" s="22">
        <f t="shared" ca="1" si="57"/>
        <v>0</v>
      </c>
    </row>
    <row r="152" spans="1:47" x14ac:dyDescent="0.2">
      <c r="A152">
        <v>149</v>
      </c>
      <c r="B152" s="22">
        <f>Data!B152</f>
        <v>0</v>
      </c>
      <c r="I152" s="22"/>
      <c r="K152" s="22">
        <v>149</v>
      </c>
      <c r="L152" s="22">
        <f t="shared" si="46"/>
        <v>0</v>
      </c>
      <c r="T152" s="22">
        <f t="shared" si="47"/>
        <v>0</v>
      </c>
      <c r="AC152" s="22">
        <v>149</v>
      </c>
      <c r="AD152" s="22" t="str">
        <f t="shared" si="58"/>
        <v>n</v>
      </c>
      <c r="AE152" s="22">
        <f t="shared" si="59"/>
        <v>25</v>
      </c>
      <c r="AF152" s="11">
        <f t="shared" ca="1" si="48"/>
        <v>0</v>
      </c>
      <c r="AG152" s="22">
        <f t="shared" ca="1" si="49"/>
        <v>0</v>
      </c>
      <c r="AH152" s="22">
        <v>149</v>
      </c>
      <c r="AI152" s="22" t="str">
        <f t="shared" si="60"/>
        <v>v</v>
      </c>
      <c r="AJ152" s="22">
        <f t="shared" si="61"/>
        <v>25</v>
      </c>
      <c r="AK152" s="11">
        <f t="shared" ca="1" si="50"/>
        <v>0</v>
      </c>
      <c r="AL152" s="22">
        <f t="shared" ca="1" si="51"/>
        <v>0</v>
      </c>
      <c r="AN152" s="22">
        <v>149</v>
      </c>
      <c r="AO152" s="22">
        <f t="shared" si="52"/>
        <v>0</v>
      </c>
      <c r="AP152" s="22">
        <f t="shared" ca="1" si="53"/>
        <v>0</v>
      </c>
      <c r="AQ152" s="22">
        <f t="shared" si="54"/>
        <v>0</v>
      </c>
      <c r="AR152" s="22">
        <f t="shared" ca="1" si="55"/>
        <v>0</v>
      </c>
      <c r="AT152" s="22">
        <f t="shared" ca="1" si="56"/>
        <v>0</v>
      </c>
      <c r="AU152" s="22">
        <f t="shared" ca="1" si="57"/>
        <v>0</v>
      </c>
    </row>
    <row r="153" spans="1:47" x14ac:dyDescent="0.2">
      <c r="A153">
        <v>150</v>
      </c>
      <c r="B153" s="22">
        <f>Data!B153</f>
        <v>0</v>
      </c>
      <c r="I153" s="22"/>
      <c r="K153" s="22">
        <v>150</v>
      </c>
      <c r="L153" s="22">
        <f t="shared" si="46"/>
        <v>0</v>
      </c>
      <c r="T153" s="22">
        <f t="shared" si="47"/>
        <v>0</v>
      </c>
      <c r="AC153" s="22">
        <v>150</v>
      </c>
      <c r="AD153" s="22" t="str">
        <f t="shared" si="58"/>
        <v>o</v>
      </c>
      <c r="AE153" s="22">
        <f t="shared" si="59"/>
        <v>25</v>
      </c>
      <c r="AF153" s="11">
        <f t="shared" ca="1" si="48"/>
        <v>0</v>
      </c>
      <c r="AG153" s="22">
        <f t="shared" ca="1" si="49"/>
        <v>0</v>
      </c>
      <c r="AH153" s="22">
        <v>150</v>
      </c>
      <c r="AI153" s="22" t="str">
        <f t="shared" si="60"/>
        <v>w</v>
      </c>
      <c r="AJ153" s="22">
        <f t="shared" si="61"/>
        <v>25</v>
      </c>
      <c r="AK153" s="11">
        <f t="shared" ca="1" si="50"/>
        <v>0</v>
      </c>
      <c r="AL153" s="22">
        <f t="shared" ca="1" si="51"/>
        <v>0</v>
      </c>
      <c r="AN153" s="22">
        <v>150</v>
      </c>
      <c r="AO153" s="22">
        <f t="shared" si="52"/>
        <v>0</v>
      </c>
      <c r="AP153" s="22">
        <f t="shared" ca="1" si="53"/>
        <v>0</v>
      </c>
      <c r="AQ153" s="22">
        <f t="shared" si="54"/>
        <v>0</v>
      </c>
      <c r="AR153" s="22">
        <f t="shared" ca="1" si="55"/>
        <v>0</v>
      </c>
      <c r="AT153" s="22">
        <f t="shared" ca="1" si="56"/>
        <v>0</v>
      </c>
      <c r="AU153" s="22">
        <f t="shared" ca="1" si="57"/>
        <v>0</v>
      </c>
    </row>
    <row r="154" spans="1:47" x14ac:dyDescent="0.2">
      <c r="A154">
        <v>151</v>
      </c>
      <c r="B154" s="22">
        <f>Data!B154</f>
        <v>0</v>
      </c>
      <c r="I154" s="22"/>
      <c r="K154" s="22">
        <v>151</v>
      </c>
      <c r="L154" s="22">
        <f t="shared" si="46"/>
        <v>0</v>
      </c>
      <c r="T154" s="22">
        <f t="shared" si="47"/>
        <v>0</v>
      </c>
      <c r="AC154" s="22">
        <v>151</v>
      </c>
      <c r="AD154" s="22" t="str">
        <f t="shared" si="58"/>
        <v>p</v>
      </c>
      <c r="AE154" s="22">
        <f t="shared" si="59"/>
        <v>25</v>
      </c>
      <c r="AF154" s="11">
        <f t="shared" ca="1" si="48"/>
        <v>0</v>
      </c>
      <c r="AG154" s="22">
        <f t="shared" ca="1" si="49"/>
        <v>0</v>
      </c>
      <c r="AH154" s="22">
        <v>151</v>
      </c>
      <c r="AI154" s="22" t="str">
        <f t="shared" si="60"/>
        <v>x</v>
      </c>
      <c r="AJ154" s="22">
        <f t="shared" si="61"/>
        <v>25</v>
      </c>
      <c r="AK154" s="11">
        <f t="shared" ca="1" si="50"/>
        <v>0</v>
      </c>
      <c r="AL154" s="22">
        <f t="shared" ca="1" si="51"/>
        <v>0</v>
      </c>
      <c r="AN154" s="22">
        <v>151</v>
      </c>
      <c r="AO154" s="22">
        <f t="shared" si="52"/>
        <v>0</v>
      </c>
      <c r="AP154" s="22">
        <f t="shared" ca="1" si="53"/>
        <v>0</v>
      </c>
      <c r="AQ154" s="22">
        <f t="shared" si="54"/>
        <v>0</v>
      </c>
      <c r="AR154" s="22">
        <f t="shared" ca="1" si="55"/>
        <v>0</v>
      </c>
      <c r="AT154" s="22">
        <f t="shared" ca="1" si="56"/>
        <v>0</v>
      </c>
      <c r="AU154" s="22">
        <f t="shared" ca="1" si="57"/>
        <v>0</v>
      </c>
    </row>
    <row r="155" spans="1:47" x14ac:dyDescent="0.2">
      <c r="A155">
        <v>152</v>
      </c>
      <c r="B155" s="22">
        <f>Data!B155</f>
        <v>0</v>
      </c>
      <c r="I155" s="22"/>
      <c r="K155" s="22">
        <v>152</v>
      </c>
      <c r="L155" s="22">
        <f t="shared" si="46"/>
        <v>0</v>
      </c>
      <c r="T155" s="22">
        <f t="shared" si="47"/>
        <v>0</v>
      </c>
      <c r="AC155" s="22">
        <v>152</v>
      </c>
      <c r="AD155" s="22" t="str">
        <f t="shared" si="58"/>
        <v>q</v>
      </c>
      <c r="AE155" s="22">
        <f t="shared" si="59"/>
        <v>25</v>
      </c>
      <c r="AF155" s="11">
        <f t="shared" ca="1" si="48"/>
        <v>0</v>
      </c>
      <c r="AG155" s="22">
        <f t="shared" ca="1" si="49"/>
        <v>0</v>
      </c>
      <c r="AH155" s="22">
        <v>152</v>
      </c>
      <c r="AI155" s="22" t="str">
        <f t="shared" si="60"/>
        <v>y</v>
      </c>
      <c r="AJ155" s="22">
        <f t="shared" si="61"/>
        <v>25</v>
      </c>
      <c r="AK155" s="11">
        <f t="shared" ca="1" si="50"/>
        <v>0</v>
      </c>
      <c r="AL155" s="22">
        <f t="shared" ca="1" si="51"/>
        <v>0</v>
      </c>
      <c r="AN155" s="22">
        <v>152</v>
      </c>
      <c r="AO155" s="22">
        <f t="shared" si="52"/>
        <v>0</v>
      </c>
      <c r="AP155" s="22">
        <f t="shared" ca="1" si="53"/>
        <v>0</v>
      </c>
      <c r="AQ155" s="22">
        <f t="shared" si="54"/>
        <v>0</v>
      </c>
      <c r="AR155" s="22">
        <f t="shared" ca="1" si="55"/>
        <v>0</v>
      </c>
      <c r="AT155" s="22">
        <f t="shared" ca="1" si="56"/>
        <v>0</v>
      </c>
      <c r="AU155" s="22">
        <f t="shared" ca="1" si="57"/>
        <v>0</v>
      </c>
    </row>
    <row r="156" spans="1:47" x14ac:dyDescent="0.2">
      <c r="A156">
        <v>153</v>
      </c>
      <c r="B156" s="22">
        <f>Data!B156</f>
        <v>0</v>
      </c>
      <c r="I156" s="22"/>
      <c r="K156" s="22">
        <v>153</v>
      </c>
      <c r="L156" s="22">
        <f t="shared" si="46"/>
        <v>0</v>
      </c>
      <c r="T156" s="22">
        <f t="shared" si="47"/>
        <v>0</v>
      </c>
      <c r="AC156" s="22">
        <v>153</v>
      </c>
      <c r="AD156" s="22" t="str">
        <f t="shared" si="58"/>
        <v>r</v>
      </c>
      <c r="AE156" s="22">
        <f t="shared" si="59"/>
        <v>25</v>
      </c>
      <c r="AF156" s="11">
        <f t="shared" ca="1" si="48"/>
        <v>0</v>
      </c>
      <c r="AG156" s="22">
        <f t="shared" ca="1" si="49"/>
        <v>0</v>
      </c>
      <c r="AH156" s="22">
        <v>153</v>
      </c>
      <c r="AI156" s="22" t="str">
        <f t="shared" si="60"/>
        <v>z</v>
      </c>
      <c r="AJ156" s="22">
        <f t="shared" si="61"/>
        <v>25</v>
      </c>
      <c r="AK156" s="11">
        <f t="shared" ca="1" si="50"/>
        <v>0</v>
      </c>
      <c r="AL156" s="22">
        <f t="shared" ca="1" si="51"/>
        <v>0</v>
      </c>
      <c r="AN156" s="22">
        <v>153</v>
      </c>
      <c r="AO156" s="22">
        <f t="shared" si="52"/>
        <v>0</v>
      </c>
      <c r="AP156" s="22">
        <f t="shared" ca="1" si="53"/>
        <v>0</v>
      </c>
      <c r="AQ156" s="22">
        <f t="shared" si="54"/>
        <v>0</v>
      </c>
      <c r="AR156" s="22">
        <f t="shared" ca="1" si="55"/>
        <v>0</v>
      </c>
      <c r="AT156" s="22">
        <f t="shared" ca="1" si="56"/>
        <v>0</v>
      </c>
      <c r="AU156" s="22">
        <f t="shared" ca="1" si="57"/>
        <v>0</v>
      </c>
    </row>
    <row r="157" spans="1:47" x14ac:dyDescent="0.2">
      <c r="A157">
        <v>154</v>
      </c>
      <c r="B157" s="22">
        <f>Data!B157</f>
        <v>0</v>
      </c>
      <c r="I157" s="22"/>
      <c r="K157" s="22">
        <v>154</v>
      </c>
      <c r="L157" s="22">
        <f t="shared" si="46"/>
        <v>0</v>
      </c>
      <c r="T157" s="22">
        <f t="shared" si="47"/>
        <v>0</v>
      </c>
      <c r="AC157" s="22">
        <v>154</v>
      </c>
      <c r="AD157" s="22" t="str">
        <f t="shared" si="58"/>
        <v>s</v>
      </c>
      <c r="AE157" s="22">
        <f t="shared" si="59"/>
        <v>25</v>
      </c>
      <c r="AF157" s="11">
        <f t="shared" ca="1" si="48"/>
        <v>0</v>
      </c>
      <c r="AG157" s="22">
        <f t="shared" ca="1" si="49"/>
        <v>0</v>
      </c>
      <c r="AH157" s="22">
        <v>154</v>
      </c>
      <c r="AI157" s="22" t="str">
        <f t="shared" si="60"/>
        <v>aa</v>
      </c>
      <c r="AJ157" s="22">
        <f t="shared" si="61"/>
        <v>25</v>
      </c>
      <c r="AK157" s="11">
        <f t="shared" ca="1" si="50"/>
        <v>0</v>
      </c>
      <c r="AL157" s="22">
        <f t="shared" ca="1" si="51"/>
        <v>0</v>
      </c>
      <c r="AN157" s="22">
        <v>154</v>
      </c>
      <c r="AO157" s="22">
        <f t="shared" si="52"/>
        <v>0</v>
      </c>
      <c r="AP157" s="22">
        <f t="shared" ca="1" si="53"/>
        <v>0</v>
      </c>
      <c r="AQ157" s="22">
        <f t="shared" si="54"/>
        <v>0</v>
      </c>
      <c r="AR157" s="22">
        <f t="shared" ca="1" si="55"/>
        <v>0</v>
      </c>
      <c r="AT157" s="22">
        <f t="shared" ca="1" si="56"/>
        <v>0</v>
      </c>
      <c r="AU157" s="22">
        <f t="shared" ca="1" si="57"/>
        <v>0</v>
      </c>
    </row>
    <row r="158" spans="1:47" x14ac:dyDescent="0.2">
      <c r="A158">
        <v>155</v>
      </c>
      <c r="B158" s="22">
        <f>Data!B158</f>
        <v>0</v>
      </c>
      <c r="I158" s="22"/>
      <c r="K158" s="22">
        <v>155</v>
      </c>
      <c r="L158" s="22">
        <f t="shared" si="46"/>
        <v>0</v>
      </c>
      <c r="T158" s="22">
        <f t="shared" si="47"/>
        <v>0</v>
      </c>
      <c r="AC158" s="22">
        <v>155</v>
      </c>
      <c r="AD158" s="22" t="str">
        <f t="shared" si="58"/>
        <v>m</v>
      </c>
      <c r="AE158" s="22">
        <f t="shared" si="59"/>
        <v>26</v>
      </c>
      <c r="AF158" s="11">
        <f t="shared" ca="1" si="48"/>
        <v>0</v>
      </c>
      <c r="AG158" s="22">
        <f t="shared" ca="1" si="49"/>
        <v>0</v>
      </c>
      <c r="AH158" s="22">
        <v>155</v>
      </c>
      <c r="AI158" s="22" t="str">
        <f t="shared" si="60"/>
        <v>u</v>
      </c>
      <c r="AJ158" s="22">
        <f t="shared" si="61"/>
        <v>26</v>
      </c>
      <c r="AK158" s="11">
        <f t="shared" ca="1" si="50"/>
        <v>0</v>
      </c>
      <c r="AL158" s="22">
        <f t="shared" ca="1" si="51"/>
        <v>0</v>
      </c>
      <c r="AN158" s="22">
        <v>155</v>
      </c>
      <c r="AO158" s="22">
        <f t="shared" si="52"/>
        <v>0</v>
      </c>
      <c r="AP158" s="22">
        <f t="shared" ca="1" si="53"/>
        <v>0</v>
      </c>
      <c r="AQ158" s="22">
        <f t="shared" si="54"/>
        <v>0</v>
      </c>
      <c r="AR158" s="22">
        <f t="shared" ca="1" si="55"/>
        <v>0</v>
      </c>
      <c r="AT158" s="22">
        <f t="shared" ca="1" si="56"/>
        <v>0</v>
      </c>
      <c r="AU158" s="22">
        <f t="shared" ca="1" si="57"/>
        <v>0</v>
      </c>
    </row>
    <row r="159" spans="1:47" x14ac:dyDescent="0.2">
      <c r="A159">
        <v>156</v>
      </c>
      <c r="B159" s="22">
        <f>Data!B159</f>
        <v>0</v>
      </c>
      <c r="I159" s="22"/>
      <c r="K159" s="22">
        <v>156</v>
      </c>
      <c r="L159" s="22">
        <f t="shared" si="46"/>
        <v>0</v>
      </c>
      <c r="T159" s="22">
        <f t="shared" si="47"/>
        <v>0</v>
      </c>
      <c r="AC159" s="22">
        <v>156</v>
      </c>
      <c r="AD159" s="22" t="str">
        <f t="shared" si="58"/>
        <v>n</v>
      </c>
      <c r="AE159" s="22">
        <f t="shared" si="59"/>
        <v>26</v>
      </c>
      <c r="AF159" s="11">
        <f t="shared" ca="1" si="48"/>
        <v>0</v>
      </c>
      <c r="AG159" s="22">
        <f t="shared" ca="1" si="49"/>
        <v>0</v>
      </c>
      <c r="AH159" s="22">
        <v>156</v>
      </c>
      <c r="AI159" s="22" t="str">
        <f t="shared" si="60"/>
        <v>v</v>
      </c>
      <c r="AJ159" s="22">
        <f t="shared" si="61"/>
        <v>26</v>
      </c>
      <c r="AK159" s="11">
        <f t="shared" ca="1" si="50"/>
        <v>0</v>
      </c>
      <c r="AL159" s="22">
        <f t="shared" ca="1" si="51"/>
        <v>0</v>
      </c>
      <c r="AN159" s="22">
        <v>156</v>
      </c>
      <c r="AO159" s="22">
        <f t="shared" si="52"/>
        <v>0</v>
      </c>
      <c r="AP159" s="22">
        <f t="shared" ca="1" si="53"/>
        <v>0</v>
      </c>
      <c r="AQ159" s="22">
        <f t="shared" si="54"/>
        <v>0</v>
      </c>
      <c r="AR159" s="22">
        <f t="shared" ca="1" si="55"/>
        <v>0</v>
      </c>
      <c r="AT159" s="22">
        <f t="shared" ca="1" si="56"/>
        <v>0</v>
      </c>
      <c r="AU159" s="22">
        <f t="shared" ca="1" si="57"/>
        <v>0</v>
      </c>
    </row>
    <row r="160" spans="1:47" x14ac:dyDescent="0.2">
      <c r="A160">
        <v>157</v>
      </c>
      <c r="B160" s="22">
        <f>Data!B160</f>
        <v>0</v>
      </c>
      <c r="I160" s="22"/>
      <c r="K160" s="22">
        <v>157</v>
      </c>
      <c r="L160" s="22">
        <f t="shared" si="46"/>
        <v>0</v>
      </c>
      <c r="T160" s="22">
        <f t="shared" si="47"/>
        <v>0</v>
      </c>
      <c r="AC160" s="22">
        <v>157</v>
      </c>
      <c r="AD160" s="22" t="str">
        <f t="shared" si="58"/>
        <v>o</v>
      </c>
      <c r="AE160" s="22">
        <f t="shared" si="59"/>
        <v>26</v>
      </c>
      <c r="AF160" s="11">
        <f t="shared" ca="1" si="48"/>
        <v>0</v>
      </c>
      <c r="AG160" s="22">
        <f t="shared" ca="1" si="49"/>
        <v>0</v>
      </c>
      <c r="AH160" s="22">
        <v>157</v>
      </c>
      <c r="AI160" s="22" t="str">
        <f t="shared" si="60"/>
        <v>w</v>
      </c>
      <c r="AJ160" s="22">
        <f t="shared" si="61"/>
        <v>26</v>
      </c>
      <c r="AK160" s="11">
        <f t="shared" ca="1" si="50"/>
        <v>0</v>
      </c>
      <c r="AL160" s="22">
        <f t="shared" ca="1" si="51"/>
        <v>0</v>
      </c>
      <c r="AN160" s="22">
        <v>157</v>
      </c>
      <c r="AO160" s="22">
        <f t="shared" si="52"/>
        <v>0</v>
      </c>
      <c r="AP160" s="22">
        <f t="shared" ca="1" si="53"/>
        <v>0</v>
      </c>
      <c r="AQ160" s="22">
        <f t="shared" si="54"/>
        <v>0</v>
      </c>
      <c r="AR160" s="22">
        <f t="shared" ca="1" si="55"/>
        <v>0</v>
      </c>
      <c r="AT160" s="22">
        <f t="shared" ca="1" si="56"/>
        <v>0</v>
      </c>
      <c r="AU160" s="22">
        <f t="shared" ca="1" si="57"/>
        <v>0</v>
      </c>
    </row>
    <row r="161" spans="1:47" x14ac:dyDescent="0.2">
      <c r="A161">
        <v>158</v>
      </c>
      <c r="B161" s="22">
        <f>Data!B161</f>
        <v>0</v>
      </c>
      <c r="I161" s="22"/>
      <c r="K161" s="22">
        <v>158</v>
      </c>
      <c r="L161" s="22">
        <f t="shared" si="46"/>
        <v>0</v>
      </c>
      <c r="T161" s="22">
        <f t="shared" si="47"/>
        <v>0</v>
      </c>
      <c r="AC161" s="22">
        <v>158</v>
      </c>
      <c r="AD161" s="22" t="str">
        <f t="shared" si="58"/>
        <v>p</v>
      </c>
      <c r="AE161" s="22">
        <f t="shared" si="59"/>
        <v>26</v>
      </c>
      <c r="AF161" s="11">
        <f t="shared" ca="1" si="48"/>
        <v>0</v>
      </c>
      <c r="AG161" s="22">
        <f t="shared" ca="1" si="49"/>
        <v>0</v>
      </c>
      <c r="AH161" s="22">
        <v>158</v>
      </c>
      <c r="AI161" s="22" t="str">
        <f t="shared" si="60"/>
        <v>x</v>
      </c>
      <c r="AJ161" s="22">
        <f t="shared" si="61"/>
        <v>26</v>
      </c>
      <c r="AK161" s="11">
        <f t="shared" ca="1" si="50"/>
        <v>0</v>
      </c>
      <c r="AL161" s="22">
        <f t="shared" ca="1" si="51"/>
        <v>0</v>
      </c>
      <c r="AN161" s="22">
        <v>158</v>
      </c>
      <c r="AO161" s="22">
        <f t="shared" si="52"/>
        <v>0</v>
      </c>
      <c r="AP161" s="22">
        <f t="shared" ca="1" si="53"/>
        <v>0</v>
      </c>
      <c r="AQ161" s="22">
        <f t="shared" si="54"/>
        <v>0</v>
      </c>
      <c r="AR161" s="22">
        <f t="shared" ca="1" si="55"/>
        <v>0</v>
      </c>
      <c r="AT161" s="22">
        <f t="shared" ca="1" si="56"/>
        <v>0</v>
      </c>
      <c r="AU161" s="22">
        <f t="shared" ca="1" si="57"/>
        <v>0</v>
      </c>
    </row>
    <row r="162" spans="1:47" x14ac:dyDescent="0.2">
      <c r="A162">
        <v>159</v>
      </c>
      <c r="B162" s="22">
        <f>Data!B162</f>
        <v>0</v>
      </c>
      <c r="I162" s="22"/>
      <c r="K162" s="22">
        <v>159</v>
      </c>
      <c r="L162" s="22">
        <f t="shared" si="46"/>
        <v>0</v>
      </c>
      <c r="T162" s="22">
        <f t="shared" si="47"/>
        <v>0</v>
      </c>
      <c r="AC162" s="22">
        <v>159</v>
      </c>
      <c r="AD162" s="22" t="str">
        <f t="shared" si="58"/>
        <v>q</v>
      </c>
      <c r="AE162" s="22">
        <f t="shared" si="59"/>
        <v>26</v>
      </c>
      <c r="AF162" s="11">
        <f t="shared" ca="1" si="48"/>
        <v>0</v>
      </c>
      <c r="AG162" s="22">
        <f t="shared" ca="1" si="49"/>
        <v>0</v>
      </c>
      <c r="AH162" s="22">
        <v>159</v>
      </c>
      <c r="AI162" s="22" t="str">
        <f t="shared" si="60"/>
        <v>y</v>
      </c>
      <c r="AJ162" s="22">
        <f t="shared" si="61"/>
        <v>26</v>
      </c>
      <c r="AK162" s="11">
        <f t="shared" ca="1" si="50"/>
        <v>0</v>
      </c>
      <c r="AL162" s="22">
        <f t="shared" ca="1" si="51"/>
        <v>0</v>
      </c>
      <c r="AN162" s="22">
        <v>159</v>
      </c>
      <c r="AO162" s="22">
        <f t="shared" si="52"/>
        <v>0</v>
      </c>
      <c r="AP162" s="22">
        <f t="shared" ca="1" si="53"/>
        <v>0</v>
      </c>
      <c r="AQ162" s="22">
        <f t="shared" si="54"/>
        <v>0</v>
      </c>
      <c r="AR162" s="22">
        <f t="shared" ca="1" si="55"/>
        <v>0</v>
      </c>
      <c r="AT162" s="22">
        <f t="shared" ca="1" si="56"/>
        <v>0</v>
      </c>
      <c r="AU162" s="22">
        <f t="shared" ca="1" si="57"/>
        <v>0</v>
      </c>
    </row>
    <row r="163" spans="1:47" x14ac:dyDescent="0.2">
      <c r="A163">
        <v>160</v>
      </c>
      <c r="B163" s="22">
        <f>Data!B163</f>
        <v>0</v>
      </c>
      <c r="I163" s="22"/>
      <c r="K163" s="22">
        <v>160</v>
      </c>
      <c r="L163" s="22">
        <f t="shared" si="46"/>
        <v>0</v>
      </c>
      <c r="T163" s="22">
        <f t="shared" si="47"/>
        <v>0</v>
      </c>
      <c r="AC163" s="22">
        <v>160</v>
      </c>
      <c r="AD163" s="22" t="str">
        <f t="shared" si="58"/>
        <v>r</v>
      </c>
      <c r="AE163" s="22">
        <f t="shared" si="59"/>
        <v>26</v>
      </c>
      <c r="AF163" s="11">
        <f t="shared" ca="1" si="48"/>
        <v>0</v>
      </c>
      <c r="AG163" s="22">
        <f t="shared" ca="1" si="49"/>
        <v>0</v>
      </c>
      <c r="AH163" s="22">
        <v>160</v>
      </c>
      <c r="AI163" s="22" t="str">
        <f t="shared" si="60"/>
        <v>z</v>
      </c>
      <c r="AJ163" s="22">
        <f t="shared" si="61"/>
        <v>26</v>
      </c>
      <c r="AK163" s="11">
        <f t="shared" ca="1" si="50"/>
        <v>0</v>
      </c>
      <c r="AL163" s="22">
        <f t="shared" ca="1" si="51"/>
        <v>0</v>
      </c>
      <c r="AN163" s="22">
        <v>160</v>
      </c>
      <c r="AO163" s="22">
        <f t="shared" si="52"/>
        <v>0</v>
      </c>
      <c r="AP163" s="22">
        <f t="shared" ca="1" si="53"/>
        <v>0</v>
      </c>
      <c r="AQ163" s="22">
        <f t="shared" si="54"/>
        <v>0</v>
      </c>
      <c r="AR163" s="22">
        <f t="shared" ca="1" si="55"/>
        <v>0</v>
      </c>
      <c r="AT163" s="22">
        <f t="shared" ca="1" si="56"/>
        <v>0</v>
      </c>
      <c r="AU163" s="22">
        <f t="shared" ca="1" si="57"/>
        <v>0</v>
      </c>
    </row>
    <row r="164" spans="1:47" x14ac:dyDescent="0.2">
      <c r="A164">
        <v>161</v>
      </c>
      <c r="B164" s="22">
        <f>Data!B164</f>
        <v>0</v>
      </c>
      <c r="I164" s="22"/>
      <c r="K164" s="22">
        <v>161</v>
      </c>
      <c r="L164" s="22">
        <f t="shared" si="46"/>
        <v>0</v>
      </c>
      <c r="T164" s="22">
        <f t="shared" si="47"/>
        <v>0</v>
      </c>
      <c r="AC164" s="22">
        <v>161</v>
      </c>
      <c r="AD164" s="22" t="str">
        <f t="shared" si="58"/>
        <v>s</v>
      </c>
      <c r="AE164" s="22">
        <f t="shared" si="59"/>
        <v>26</v>
      </c>
      <c r="AF164" s="11">
        <f t="shared" ca="1" si="48"/>
        <v>0</v>
      </c>
      <c r="AG164" s="22">
        <f t="shared" ca="1" si="49"/>
        <v>0</v>
      </c>
      <c r="AH164" s="22">
        <v>161</v>
      </c>
      <c r="AI164" s="22" t="str">
        <f t="shared" si="60"/>
        <v>aa</v>
      </c>
      <c r="AJ164" s="22">
        <f t="shared" si="61"/>
        <v>26</v>
      </c>
      <c r="AK164" s="11">
        <f t="shared" ca="1" si="50"/>
        <v>0</v>
      </c>
      <c r="AL164" s="22">
        <f t="shared" ca="1" si="51"/>
        <v>0</v>
      </c>
      <c r="AN164" s="22">
        <v>161</v>
      </c>
      <c r="AO164" s="22">
        <f t="shared" si="52"/>
        <v>0</v>
      </c>
      <c r="AP164" s="22">
        <f t="shared" ca="1" si="53"/>
        <v>0</v>
      </c>
      <c r="AQ164" s="22">
        <f t="shared" si="54"/>
        <v>0</v>
      </c>
      <c r="AR164" s="22">
        <f t="shared" ca="1" si="55"/>
        <v>0</v>
      </c>
      <c r="AT164" s="22">
        <f t="shared" ca="1" si="56"/>
        <v>0</v>
      </c>
      <c r="AU164" s="22">
        <f t="shared" ca="1" si="57"/>
        <v>0</v>
      </c>
    </row>
    <row r="165" spans="1:47" x14ac:dyDescent="0.2">
      <c r="A165">
        <v>162</v>
      </c>
      <c r="B165" s="22">
        <f>Data!B165</f>
        <v>0</v>
      </c>
      <c r="I165" s="22"/>
      <c r="K165" s="22">
        <v>162</v>
      </c>
      <c r="L165" s="22">
        <f t="shared" si="46"/>
        <v>0</v>
      </c>
      <c r="T165" s="22">
        <f t="shared" si="47"/>
        <v>0</v>
      </c>
      <c r="AC165" s="22">
        <v>162</v>
      </c>
      <c r="AD165" s="22" t="str">
        <f t="shared" si="58"/>
        <v>m</v>
      </c>
      <c r="AE165" s="22">
        <f t="shared" si="59"/>
        <v>27</v>
      </c>
      <c r="AF165" s="11">
        <f t="shared" ca="1" si="48"/>
        <v>0</v>
      </c>
      <c r="AG165" s="22">
        <f t="shared" ca="1" si="49"/>
        <v>0</v>
      </c>
      <c r="AH165" s="22">
        <v>162</v>
      </c>
      <c r="AI165" s="22" t="str">
        <f t="shared" si="60"/>
        <v>u</v>
      </c>
      <c r="AJ165" s="22">
        <f t="shared" si="61"/>
        <v>27</v>
      </c>
      <c r="AK165" s="11">
        <f t="shared" ca="1" si="50"/>
        <v>0</v>
      </c>
      <c r="AL165" s="22">
        <f t="shared" ca="1" si="51"/>
        <v>0</v>
      </c>
      <c r="AN165" s="22">
        <v>162</v>
      </c>
      <c r="AO165" s="22">
        <f t="shared" si="52"/>
        <v>0</v>
      </c>
      <c r="AP165" s="22">
        <f t="shared" ca="1" si="53"/>
        <v>0</v>
      </c>
      <c r="AQ165" s="22">
        <f t="shared" si="54"/>
        <v>0</v>
      </c>
      <c r="AR165" s="22">
        <f t="shared" ca="1" si="55"/>
        <v>0</v>
      </c>
      <c r="AT165" s="22">
        <f t="shared" ca="1" si="56"/>
        <v>0</v>
      </c>
      <c r="AU165" s="22">
        <f t="shared" ca="1" si="57"/>
        <v>0</v>
      </c>
    </row>
    <row r="166" spans="1:47" x14ac:dyDescent="0.2">
      <c r="A166">
        <v>163</v>
      </c>
      <c r="B166" s="22">
        <f>Data!B166</f>
        <v>0</v>
      </c>
      <c r="I166" s="22"/>
      <c r="K166" s="22">
        <v>163</v>
      </c>
      <c r="L166" s="22">
        <f t="shared" si="46"/>
        <v>0</v>
      </c>
      <c r="T166" s="22">
        <f t="shared" si="47"/>
        <v>0</v>
      </c>
      <c r="AC166" s="22">
        <v>163</v>
      </c>
      <c r="AD166" s="22" t="str">
        <f t="shared" si="58"/>
        <v>n</v>
      </c>
      <c r="AE166" s="22">
        <f t="shared" si="59"/>
        <v>27</v>
      </c>
      <c r="AF166" s="11">
        <f t="shared" ca="1" si="48"/>
        <v>0</v>
      </c>
      <c r="AG166" s="22">
        <f t="shared" ca="1" si="49"/>
        <v>0</v>
      </c>
      <c r="AH166" s="22">
        <v>163</v>
      </c>
      <c r="AI166" s="22" t="str">
        <f t="shared" si="60"/>
        <v>v</v>
      </c>
      <c r="AJ166" s="22">
        <f t="shared" si="61"/>
        <v>27</v>
      </c>
      <c r="AK166" s="11">
        <f t="shared" ca="1" si="50"/>
        <v>0</v>
      </c>
      <c r="AL166" s="22">
        <f t="shared" ca="1" si="51"/>
        <v>0</v>
      </c>
      <c r="AN166" s="22">
        <v>163</v>
      </c>
      <c r="AO166" s="22">
        <f t="shared" si="52"/>
        <v>0</v>
      </c>
      <c r="AP166" s="22">
        <f t="shared" ca="1" si="53"/>
        <v>0</v>
      </c>
      <c r="AQ166" s="22">
        <f t="shared" si="54"/>
        <v>0</v>
      </c>
      <c r="AR166" s="22">
        <f t="shared" ca="1" si="55"/>
        <v>0</v>
      </c>
      <c r="AT166" s="22">
        <f t="shared" ca="1" si="56"/>
        <v>0</v>
      </c>
      <c r="AU166" s="22">
        <f t="shared" ca="1" si="57"/>
        <v>0</v>
      </c>
    </row>
    <row r="167" spans="1:47" x14ac:dyDescent="0.2">
      <c r="A167">
        <v>164</v>
      </c>
      <c r="B167" s="22">
        <f>Data!B167</f>
        <v>0</v>
      </c>
      <c r="I167" s="22"/>
      <c r="K167" s="22">
        <v>164</v>
      </c>
      <c r="L167" s="22">
        <f t="shared" si="46"/>
        <v>0</v>
      </c>
      <c r="T167" s="22">
        <f t="shared" si="47"/>
        <v>0</v>
      </c>
      <c r="AC167" s="22">
        <v>164</v>
      </c>
      <c r="AD167" s="22" t="str">
        <f t="shared" si="58"/>
        <v>o</v>
      </c>
      <c r="AE167" s="22">
        <f t="shared" si="59"/>
        <v>27</v>
      </c>
      <c r="AF167" s="11">
        <f t="shared" ca="1" si="48"/>
        <v>0</v>
      </c>
      <c r="AG167" s="22">
        <f t="shared" ca="1" si="49"/>
        <v>0</v>
      </c>
      <c r="AH167" s="22">
        <v>164</v>
      </c>
      <c r="AI167" s="22" t="str">
        <f t="shared" si="60"/>
        <v>w</v>
      </c>
      <c r="AJ167" s="22">
        <f t="shared" si="61"/>
        <v>27</v>
      </c>
      <c r="AK167" s="11">
        <f t="shared" ca="1" si="50"/>
        <v>0</v>
      </c>
      <c r="AL167" s="22">
        <f t="shared" ca="1" si="51"/>
        <v>0</v>
      </c>
      <c r="AN167" s="22">
        <v>164</v>
      </c>
      <c r="AO167" s="22">
        <f t="shared" si="52"/>
        <v>0</v>
      </c>
      <c r="AP167" s="22">
        <f t="shared" ca="1" si="53"/>
        <v>0</v>
      </c>
      <c r="AQ167" s="22">
        <f t="shared" si="54"/>
        <v>0</v>
      </c>
      <c r="AR167" s="22">
        <f t="shared" ca="1" si="55"/>
        <v>0</v>
      </c>
      <c r="AT167" s="22">
        <f t="shared" ca="1" si="56"/>
        <v>0</v>
      </c>
      <c r="AU167" s="22">
        <f t="shared" ca="1" si="57"/>
        <v>0</v>
      </c>
    </row>
    <row r="168" spans="1:47" x14ac:dyDescent="0.2">
      <c r="A168">
        <v>165</v>
      </c>
      <c r="B168" s="22">
        <f>Data!B168</f>
        <v>0</v>
      </c>
      <c r="I168" s="22"/>
      <c r="K168" s="22">
        <v>165</v>
      </c>
      <c r="L168" s="22">
        <f t="shared" si="46"/>
        <v>0</v>
      </c>
      <c r="T168" s="22">
        <f t="shared" si="47"/>
        <v>0</v>
      </c>
      <c r="AC168" s="22">
        <v>165</v>
      </c>
      <c r="AD168" s="22" t="str">
        <f t="shared" si="58"/>
        <v>p</v>
      </c>
      <c r="AE168" s="22">
        <f t="shared" si="59"/>
        <v>27</v>
      </c>
      <c r="AF168" s="11">
        <f t="shared" ca="1" si="48"/>
        <v>0</v>
      </c>
      <c r="AG168" s="22">
        <f t="shared" ca="1" si="49"/>
        <v>0</v>
      </c>
      <c r="AH168" s="22">
        <v>165</v>
      </c>
      <c r="AI168" s="22" t="str">
        <f t="shared" si="60"/>
        <v>x</v>
      </c>
      <c r="AJ168" s="22">
        <f t="shared" si="61"/>
        <v>27</v>
      </c>
      <c r="AK168" s="11">
        <f t="shared" ca="1" si="50"/>
        <v>0</v>
      </c>
      <c r="AL168" s="22">
        <f t="shared" ca="1" si="51"/>
        <v>0</v>
      </c>
      <c r="AN168" s="22">
        <v>165</v>
      </c>
      <c r="AO168" s="22">
        <f t="shared" si="52"/>
        <v>0</v>
      </c>
      <c r="AP168" s="22">
        <f t="shared" ca="1" si="53"/>
        <v>0</v>
      </c>
      <c r="AQ168" s="22">
        <f t="shared" si="54"/>
        <v>0</v>
      </c>
      <c r="AR168" s="22">
        <f t="shared" ca="1" si="55"/>
        <v>0</v>
      </c>
      <c r="AT168" s="22">
        <f t="shared" ca="1" si="56"/>
        <v>0</v>
      </c>
      <c r="AU168" s="22">
        <f t="shared" ca="1" si="57"/>
        <v>0</v>
      </c>
    </row>
    <row r="169" spans="1:47" x14ac:dyDescent="0.2">
      <c r="A169">
        <v>166</v>
      </c>
      <c r="B169" s="22">
        <f>Data!B169</f>
        <v>0</v>
      </c>
      <c r="I169" s="22"/>
      <c r="K169" s="22">
        <v>166</v>
      </c>
      <c r="L169" s="22">
        <f t="shared" si="46"/>
        <v>0</v>
      </c>
      <c r="T169" s="22">
        <f t="shared" si="47"/>
        <v>0</v>
      </c>
      <c r="AC169" s="22">
        <v>166</v>
      </c>
      <c r="AD169" s="22" t="str">
        <f t="shared" si="58"/>
        <v>q</v>
      </c>
      <c r="AE169" s="22">
        <f t="shared" si="59"/>
        <v>27</v>
      </c>
      <c r="AF169" s="11">
        <f t="shared" ca="1" si="48"/>
        <v>0</v>
      </c>
      <c r="AG169" s="22">
        <f t="shared" ca="1" si="49"/>
        <v>0</v>
      </c>
      <c r="AH169" s="22">
        <v>166</v>
      </c>
      <c r="AI169" s="22" t="str">
        <f t="shared" si="60"/>
        <v>y</v>
      </c>
      <c r="AJ169" s="22">
        <f t="shared" si="61"/>
        <v>27</v>
      </c>
      <c r="AK169" s="11">
        <f t="shared" ca="1" si="50"/>
        <v>0</v>
      </c>
      <c r="AL169" s="22">
        <f t="shared" ca="1" si="51"/>
        <v>0</v>
      </c>
      <c r="AN169" s="22">
        <v>166</v>
      </c>
      <c r="AO169" s="22">
        <f t="shared" si="52"/>
        <v>0</v>
      </c>
      <c r="AP169" s="22">
        <f t="shared" ca="1" si="53"/>
        <v>0</v>
      </c>
      <c r="AQ169" s="22">
        <f t="shared" si="54"/>
        <v>0</v>
      </c>
      <c r="AR169" s="22">
        <f t="shared" ca="1" si="55"/>
        <v>0</v>
      </c>
      <c r="AT169" s="22">
        <f t="shared" ca="1" si="56"/>
        <v>0</v>
      </c>
      <c r="AU169" s="22">
        <f t="shared" ca="1" si="57"/>
        <v>0</v>
      </c>
    </row>
    <row r="170" spans="1:47" x14ac:dyDescent="0.2">
      <c r="A170">
        <v>167</v>
      </c>
      <c r="B170" s="22">
        <f>Data!B170</f>
        <v>0</v>
      </c>
      <c r="I170" s="22"/>
      <c r="K170" s="22">
        <v>167</v>
      </c>
      <c r="L170" s="22">
        <f t="shared" si="46"/>
        <v>0</v>
      </c>
      <c r="T170" s="22">
        <f t="shared" si="47"/>
        <v>0</v>
      </c>
      <c r="AC170" s="22">
        <v>167</v>
      </c>
      <c r="AD170" s="22" t="str">
        <f t="shared" si="58"/>
        <v>r</v>
      </c>
      <c r="AE170" s="22">
        <f t="shared" si="59"/>
        <v>27</v>
      </c>
      <c r="AF170" s="11">
        <f t="shared" ca="1" si="48"/>
        <v>0</v>
      </c>
      <c r="AG170" s="22">
        <f t="shared" ca="1" si="49"/>
        <v>0</v>
      </c>
      <c r="AH170" s="22">
        <v>167</v>
      </c>
      <c r="AI170" s="22" t="str">
        <f t="shared" si="60"/>
        <v>z</v>
      </c>
      <c r="AJ170" s="22">
        <f t="shared" si="61"/>
        <v>27</v>
      </c>
      <c r="AK170" s="11">
        <f t="shared" ca="1" si="50"/>
        <v>0</v>
      </c>
      <c r="AL170" s="22">
        <f t="shared" ca="1" si="51"/>
        <v>0</v>
      </c>
      <c r="AN170" s="22">
        <v>167</v>
      </c>
      <c r="AO170" s="22">
        <f t="shared" si="52"/>
        <v>0</v>
      </c>
      <c r="AP170" s="22">
        <f t="shared" ca="1" si="53"/>
        <v>0</v>
      </c>
      <c r="AQ170" s="22">
        <f t="shared" si="54"/>
        <v>0</v>
      </c>
      <c r="AR170" s="22">
        <f t="shared" ca="1" si="55"/>
        <v>0</v>
      </c>
      <c r="AT170" s="22">
        <f t="shared" ca="1" si="56"/>
        <v>0</v>
      </c>
      <c r="AU170" s="22">
        <f t="shared" ca="1" si="57"/>
        <v>0</v>
      </c>
    </row>
    <row r="171" spans="1:47" x14ac:dyDescent="0.2">
      <c r="A171">
        <v>168</v>
      </c>
      <c r="B171" s="22">
        <f>Data!B171</f>
        <v>0</v>
      </c>
      <c r="I171" s="22"/>
      <c r="K171" s="22">
        <v>168</v>
      </c>
      <c r="L171" s="22">
        <f t="shared" si="46"/>
        <v>0</v>
      </c>
      <c r="T171" s="22">
        <f t="shared" si="47"/>
        <v>0</v>
      </c>
      <c r="AC171" s="22">
        <v>168</v>
      </c>
      <c r="AD171" s="22" t="str">
        <f t="shared" si="58"/>
        <v>s</v>
      </c>
      <c r="AE171" s="22">
        <f t="shared" si="59"/>
        <v>27</v>
      </c>
      <c r="AF171" s="11">
        <f t="shared" ca="1" si="48"/>
        <v>0</v>
      </c>
      <c r="AG171" s="22">
        <f t="shared" ca="1" si="49"/>
        <v>0</v>
      </c>
      <c r="AH171" s="22">
        <v>168</v>
      </c>
      <c r="AI171" s="22" t="str">
        <f t="shared" si="60"/>
        <v>aa</v>
      </c>
      <c r="AJ171" s="22">
        <f t="shared" si="61"/>
        <v>27</v>
      </c>
      <c r="AK171" s="11">
        <f t="shared" ca="1" si="50"/>
        <v>0</v>
      </c>
      <c r="AL171" s="22">
        <f t="shared" ca="1" si="51"/>
        <v>0</v>
      </c>
      <c r="AN171" s="22">
        <v>168</v>
      </c>
      <c r="AO171" s="22">
        <f t="shared" si="52"/>
        <v>0</v>
      </c>
      <c r="AP171" s="22">
        <f t="shared" ca="1" si="53"/>
        <v>0</v>
      </c>
      <c r="AQ171" s="22">
        <f t="shared" si="54"/>
        <v>0</v>
      </c>
      <c r="AR171" s="22">
        <f t="shared" ca="1" si="55"/>
        <v>0</v>
      </c>
      <c r="AT171" s="22">
        <f t="shared" ca="1" si="56"/>
        <v>0</v>
      </c>
      <c r="AU171" s="22">
        <f t="shared" ca="1" si="57"/>
        <v>0</v>
      </c>
    </row>
    <row r="172" spans="1:47" x14ac:dyDescent="0.2">
      <c r="A172">
        <v>169</v>
      </c>
      <c r="B172" s="22">
        <f>Data!B172</f>
        <v>0</v>
      </c>
      <c r="I172" s="22"/>
      <c r="K172" s="22">
        <v>169</v>
      </c>
      <c r="L172" s="22">
        <f t="shared" si="46"/>
        <v>0</v>
      </c>
      <c r="T172" s="22">
        <f t="shared" si="47"/>
        <v>0</v>
      </c>
      <c r="AC172" s="22">
        <v>169</v>
      </c>
      <c r="AD172" s="22" t="str">
        <f t="shared" si="58"/>
        <v>m</v>
      </c>
      <c r="AE172" s="22">
        <f t="shared" si="59"/>
        <v>28</v>
      </c>
      <c r="AF172" s="11">
        <f t="shared" ca="1" si="48"/>
        <v>0</v>
      </c>
      <c r="AG172" s="22">
        <f t="shared" ca="1" si="49"/>
        <v>0</v>
      </c>
      <c r="AH172" s="22">
        <v>169</v>
      </c>
      <c r="AI172" s="22" t="str">
        <f t="shared" si="60"/>
        <v>u</v>
      </c>
      <c r="AJ172" s="22">
        <f t="shared" si="61"/>
        <v>28</v>
      </c>
      <c r="AK172" s="11">
        <f t="shared" ca="1" si="50"/>
        <v>0</v>
      </c>
      <c r="AL172" s="22">
        <f t="shared" ca="1" si="51"/>
        <v>0</v>
      </c>
      <c r="AN172" s="22">
        <v>169</v>
      </c>
      <c r="AO172" s="22">
        <f t="shared" si="52"/>
        <v>0</v>
      </c>
      <c r="AP172" s="22">
        <f t="shared" ca="1" si="53"/>
        <v>0</v>
      </c>
      <c r="AQ172" s="22">
        <f t="shared" si="54"/>
        <v>0</v>
      </c>
      <c r="AR172" s="22">
        <f t="shared" ca="1" si="55"/>
        <v>0</v>
      </c>
      <c r="AT172" s="22">
        <f t="shared" ca="1" si="56"/>
        <v>0</v>
      </c>
      <c r="AU172" s="22">
        <f t="shared" ca="1" si="57"/>
        <v>0</v>
      </c>
    </row>
    <row r="173" spans="1:47" x14ac:dyDescent="0.2">
      <c r="A173">
        <v>170</v>
      </c>
      <c r="B173" s="22">
        <f>Data!B173</f>
        <v>0</v>
      </c>
      <c r="I173" s="22"/>
      <c r="K173" s="22">
        <v>170</v>
      </c>
      <c r="L173" s="22">
        <f t="shared" si="46"/>
        <v>0</v>
      </c>
      <c r="T173" s="22">
        <f t="shared" si="47"/>
        <v>0</v>
      </c>
      <c r="AC173" s="22">
        <v>170</v>
      </c>
      <c r="AD173" s="22" t="str">
        <f t="shared" si="58"/>
        <v>n</v>
      </c>
      <c r="AE173" s="22">
        <f t="shared" si="59"/>
        <v>28</v>
      </c>
      <c r="AF173" s="11">
        <f t="shared" ca="1" si="48"/>
        <v>0</v>
      </c>
      <c r="AG173" s="22">
        <f t="shared" ca="1" si="49"/>
        <v>0</v>
      </c>
      <c r="AH173" s="22">
        <v>170</v>
      </c>
      <c r="AI173" s="22" t="str">
        <f t="shared" si="60"/>
        <v>v</v>
      </c>
      <c r="AJ173" s="22">
        <f t="shared" si="61"/>
        <v>28</v>
      </c>
      <c r="AK173" s="11">
        <f t="shared" ca="1" si="50"/>
        <v>0</v>
      </c>
      <c r="AL173" s="22">
        <f t="shared" ca="1" si="51"/>
        <v>0</v>
      </c>
      <c r="AN173" s="22">
        <v>170</v>
      </c>
      <c r="AO173" s="22">
        <f t="shared" si="52"/>
        <v>0</v>
      </c>
      <c r="AP173" s="22">
        <f t="shared" ca="1" si="53"/>
        <v>0</v>
      </c>
      <c r="AQ173" s="22">
        <f t="shared" si="54"/>
        <v>0</v>
      </c>
      <c r="AR173" s="22">
        <f t="shared" ca="1" si="55"/>
        <v>0</v>
      </c>
      <c r="AT173" s="22">
        <f t="shared" ca="1" si="56"/>
        <v>0</v>
      </c>
      <c r="AU173" s="22">
        <f t="shared" ca="1" si="57"/>
        <v>0</v>
      </c>
    </row>
    <row r="174" spans="1:47" x14ac:dyDescent="0.2">
      <c r="A174">
        <v>171</v>
      </c>
      <c r="B174" s="22">
        <f>Data!B174</f>
        <v>0</v>
      </c>
      <c r="I174" s="22"/>
      <c r="K174" s="22">
        <v>171</v>
      </c>
      <c r="L174" s="22">
        <f t="shared" si="46"/>
        <v>0</v>
      </c>
      <c r="T174" s="22">
        <f t="shared" si="47"/>
        <v>0</v>
      </c>
      <c r="AC174" s="22">
        <v>171</v>
      </c>
      <c r="AD174" s="22" t="str">
        <f t="shared" si="58"/>
        <v>o</v>
      </c>
      <c r="AE174" s="22">
        <f t="shared" si="59"/>
        <v>28</v>
      </c>
      <c r="AF174" s="11">
        <f t="shared" ca="1" si="48"/>
        <v>0</v>
      </c>
      <c r="AG174" s="22">
        <f t="shared" ca="1" si="49"/>
        <v>0</v>
      </c>
      <c r="AH174" s="22">
        <v>171</v>
      </c>
      <c r="AI174" s="22" t="str">
        <f t="shared" si="60"/>
        <v>w</v>
      </c>
      <c r="AJ174" s="22">
        <f t="shared" si="61"/>
        <v>28</v>
      </c>
      <c r="AK174" s="11">
        <f t="shared" ca="1" si="50"/>
        <v>0</v>
      </c>
      <c r="AL174" s="22">
        <f t="shared" ca="1" si="51"/>
        <v>0</v>
      </c>
      <c r="AN174" s="22">
        <v>171</v>
      </c>
      <c r="AO174" s="22">
        <f t="shared" si="52"/>
        <v>0</v>
      </c>
      <c r="AP174" s="22">
        <f t="shared" ca="1" si="53"/>
        <v>0</v>
      </c>
      <c r="AQ174" s="22">
        <f t="shared" si="54"/>
        <v>0</v>
      </c>
      <c r="AR174" s="22">
        <f t="shared" ca="1" si="55"/>
        <v>0</v>
      </c>
      <c r="AT174" s="22">
        <f t="shared" ca="1" si="56"/>
        <v>0</v>
      </c>
      <c r="AU174" s="22">
        <f t="shared" ca="1" si="57"/>
        <v>0</v>
      </c>
    </row>
    <row r="175" spans="1:47" x14ac:dyDescent="0.2">
      <c r="A175">
        <v>172</v>
      </c>
      <c r="B175" s="22">
        <f>Data!B175</f>
        <v>0</v>
      </c>
      <c r="I175" s="22"/>
      <c r="K175" s="22">
        <v>172</v>
      </c>
      <c r="L175" s="22">
        <f t="shared" si="46"/>
        <v>0</v>
      </c>
      <c r="T175" s="22">
        <f t="shared" si="47"/>
        <v>0</v>
      </c>
      <c r="AC175" s="22">
        <v>172</v>
      </c>
      <c r="AD175" s="22" t="str">
        <f t="shared" si="58"/>
        <v>p</v>
      </c>
      <c r="AE175" s="22">
        <f t="shared" si="59"/>
        <v>28</v>
      </c>
      <c r="AF175" s="11">
        <f t="shared" ca="1" si="48"/>
        <v>0</v>
      </c>
      <c r="AG175" s="22">
        <f t="shared" ca="1" si="49"/>
        <v>0</v>
      </c>
      <c r="AH175" s="22">
        <v>172</v>
      </c>
      <c r="AI175" s="22" t="str">
        <f t="shared" si="60"/>
        <v>x</v>
      </c>
      <c r="AJ175" s="22">
        <f t="shared" si="61"/>
        <v>28</v>
      </c>
      <c r="AK175" s="11">
        <f t="shared" ca="1" si="50"/>
        <v>0</v>
      </c>
      <c r="AL175" s="22">
        <f t="shared" ca="1" si="51"/>
        <v>0</v>
      </c>
      <c r="AN175" s="22">
        <v>172</v>
      </c>
      <c r="AO175" s="22">
        <f t="shared" si="52"/>
        <v>0</v>
      </c>
      <c r="AP175" s="22">
        <f t="shared" ca="1" si="53"/>
        <v>0</v>
      </c>
      <c r="AQ175" s="22">
        <f t="shared" si="54"/>
        <v>0</v>
      </c>
      <c r="AR175" s="22">
        <f t="shared" ca="1" si="55"/>
        <v>0</v>
      </c>
      <c r="AT175" s="22">
        <f t="shared" ca="1" si="56"/>
        <v>0</v>
      </c>
      <c r="AU175" s="22">
        <f t="shared" ca="1" si="57"/>
        <v>0</v>
      </c>
    </row>
    <row r="176" spans="1:47" x14ac:dyDescent="0.2">
      <c r="A176">
        <v>173</v>
      </c>
      <c r="B176" s="22">
        <f>Data!B176</f>
        <v>0</v>
      </c>
      <c r="I176" s="22"/>
      <c r="K176" s="22">
        <v>173</v>
      </c>
      <c r="L176" s="22">
        <f t="shared" si="46"/>
        <v>0</v>
      </c>
      <c r="T176" s="22">
        <f t="shared" si="47"/>
        <v>0</v>
      </c>
      <c r="AC176" s="22">
        <v>173</v>
      </c>
      <c r="AD176" s="22" t="str">
        <f t="shared" si="58"/>
        <v>q</v>
      </c>
      <c r="AE176" s="22">
        <f t="shared" si="59"/>
        <v>28</v>
      </c>
      <c r="AF176" s="11">
        <f t="shared" ca="1" si="48"/>
        <v>0</v>
      </c>
      <c r="AG176" s="22">
        <f t="shared" ca="1" si="49"/>
        <v>0</v>
      </c>
      <c r="AH176" s="22">
        <v>173</v>
      </c>
      <c r="AI176" s="22" t="str">
        <f t="shared" si="60"/>
        <v>y</v>
      </c>
      <c r="AJ176" s="22">
        <f t="shared" si="61"/>
        <v>28</v>
      </c>
      <c r="AK176" s="11">
        <f t="shared" ca="1" si="50"/>
        <v>0</v>
      </c>
      <c r="AL176" s="22">
        <f t="shared" ca="1" si="51"/>
        <v>0</v>
      </c>
      <c r="AN176" s="22">
        <v>173</v>
      </c>
      <c r="AO176" s="22">
        <f t="shared" si="52"/>
        <v>0</v>
      </c>
      <c r="AP176" s="22">
        <f t="shared" ca="1" si="53"/>
        <v>0</v>
      </c>
      <c r="AQ176" s="22">
        <f t="shared" si="54"/>
        <v>0</v>
      </c>
      <c r="AR176" s="22">
        <f t="shared" ca="1" si="55"/>
        <v>0</v>
      </c>
      <c r="AT176" s="22">
        <f t="shared" ca="1" si="56"/>
        <v>0</v>
      </c>
      <c r="AU176" s="22">
        <f t="shared" ca="1" si="57"/>
        <v>0</v>
      </c>
    </row>
    <row r="177" spans="1:47" x14ac:dyDescent="0.2">
      <c r="A177">
        <v>174</v>
      </c>
      <c r="B177" s="22">
        <f>Data!B177</f>
        <v>0</v>
      </c>
      <c r="I177" s="22"/>
      <c r="K177" s="22">
        <v>174</v>
      </c>
      <c r="L177" s="22">
        <f t="shared" si="46"/>
        <v>0</v>
      </c>
      <c r="T177" s="22">
        <f t="shared" si="47"/>
        <v>0</v>
      </c>
      <c r="AC177" s="22">
        <v>174</v>
      </c>
      <c r="AD177" s="22" t="str">
        <f t="shared" si="58"/>
        <v>r</v>
      </c>
      <c r="AE177" s="22">
        <f t="shared" si="59"/>
        <v>28</v>
      </c>
      <c r="AF177" s="11">
        <f t="shared" ca="1" si="48"/>
        <v>0</v>
      </c>
      <c r="AG177" s="22">
        <f t="shared" ca="1" si="49"/>
        <v>0</v>
      </c>
      <c r="AH177" s="22">
        <v>174</v>
      </c>
      <c r="AI177" s="22" t="str">
        <f t="shared" si="60"/>
        <v>z</v>
      </c>
      <c r="AJ177" s="22">
        <f t="shared" si="61"/>
        <v>28</v>
      </c>
      <c r="AK177" s="11">
        <f t="shared" ca="1" si="50"/>
        <v>0</v>
      </c>
      <c r="AL177" s="22">
        <f t="shared" ca="1" si="51"/>
        <v>0</v>
      </c>
      <c r="AN177" s="22">
        <v>174</v>
      </c>
      <c r="AO177" s="22">
        <f t="shared" si="52"/>
        <v>0</v>
      </c>
      <c r="AP177" s="22">
        <f t="shared" ca="1" si="53"/>
        <v>0</v>
      </c>
      <c r="AQ177" s="22">
        <f t="shared" si="54"/>
        <v>0</v>
      </c>
      <c r="AR177" s="22">
        <f t="shared" ca="1" si="55"/>
        <v>0</v>
      </c>
      <c r="AT177" s="22">
        <f t="shared" ca="1" si="56"/>
        <v>0</v>
      </c>
      <c r="AU177" s="22">
        <f t="shared" ca="1" si="57"/>
        <v>0</v>
      </c>
    </row>
    <row r="178" spans="1:47" x14ac:dyDescent="0.2">
      <c r="A178">
        <v>175</v>
      </c>
      <c r="B178" s="22">
        <f>Data!B178</f>
        <v>0</v>
      </c>
      <c r="I178" s="22"/>
      <c r="K178" s="22">
        <v>175</v>
      </c>
      <c r="L178" s="22">
        <f t="shared" si="46"/>
        <v>0</v>
      </c>
      <c r="T178" s="22">
        <f t="shared" si="47"/>
        <v>0</v>
      </c>
      <c r="AC178" s="22">
        <v>175</v>
      </c>
      <c r="AD178" s="22" t="str">
        <f t="shared" si="58"/>
        <v>s</v>
      </c>
      <c r="AE178" s="22">
        <f t="shared" si="59"/>
        <v>28</v>
      </c>
      <c r="AF178" s="11">
        <f t="shared" ca="1" si="48"/>
        <v>0</v>
      </c>
      <c r="AG178" s="22">
        <f t="shared" ca="1" si="49"/>
        <v>0</v>
      </c>
      <c r="AH178" s="22">
        <v>175</v>
      </c>
      <c r="AI178" s="22" t="str">
        <f t="shared" si="60"/>
        <v>aa</v>
      </c>
      <c r="AJ178" s="22">
        <f t="shared" si="61"/>
        <v>28</v>
      </c>
      <c r="AK178" s="11">
        <f t="shared" ca="1" si="50"/>
        <v>0</v>
      </c>
      <c r="AL178" s="22">
        <f t="shared" ca="1" si="51"/>
        <v>0</v>
      </c>
      <c r="AN178" s="22">
        <v>175</v>
      </c>
      <c r="AO178" s="22">
        <f t="shared" si="52"/>
        <v>0</v>
      </c>
      <c r="AP178" s="22">
        <f t="shared" ca="1" si="53"/>
        <v>0</v>
      </c>
      <c r="AQ178" s="22">
        <f t="shared" si="54"/>
        <v>0</v>
      </c>
      <c r="AR178" s="22">
        <f t="shared" ca="1" si="55"/>
        <v>0</v>
      </c>
      <c r="AT178" s="22">
        <f t="shared" ca="1" si="56"/>
        <v>0</v>
      </c>
      <c r="AU178" s="22">
        <f t="shared" ca="1" si="57"/>
        <v>0</v>
      </c>
    </row>
    <row r="179" spans="1:47" x14ac:dyDescent="0.2">
      <c r="A179">
        <v>176</v>
      </c>
      <c r="B179" s="22">
        <f>Data!B179</f>
        <v>0</v>
      </c>
      <c r="I179" s="22"/>
      <c r="K179" s="22">
        <v>176</v>
      </c>
      <c r="L179" s="22">
        <f t="shared" si="46"/>
        <v>0</v>
      </c>
      <c r="T179" s="22">
        <f t="shared" si="47"/>
        <v>0</v>
      </c>
      <c r="AC179" s="22">
        <v>176</v>
      </c>
      <c r="AD179" s="22" t="str">
        <f t="shared" si="58"/>
        <v>m</v>
      </c>
      <c r="AE179" s="22">
        <f t="shared" si="59"/>
        <v>29</v>
      </c>
      <c r="AF179" s="11">
        <f t="shared" ca="1" si="48"/>
        <v>0</v>
      </c>
      <c r="AG179" s="22">
        <f t="shared" ca="1" si="49"/>
        <v>0</v>
      </c>
      <c r="AH179" s="22">
        <v>176</v>
      </c>
      <c r="AI179" s="22" t="str">
        <f t="shared" si="60"/>
        <v>u</v>
      </c>
      <c r="AJ179" s="22">
        <f t="shared" si="61"/>
        <v>29</v>
      </c>
      <c r="AK179" s="11">
        <f t="shared" ca="1" si="50"/>
        <v>0</v>
      </c>
      <c r="AL179" s="22">
        <f t="shared" ca="1" si="51"/>
        <v>0</v>
      </c>
      <c r="AN179" s="22">
        <v>176</v>
      </c>
      <c r="AO179" s="22">
        <f t="shared" si="52"/>
        <v>0</v>
      </c>
      <c r="AP179" s="22">
        <f t="shared" ca="1" si="53"/>
        <v>0</v>
      </c>
      <c r="AQ179" s="22">
        <f t="shared" si="54"/>
        <v>0</v>
      </c>
      <c r="AR179" s="22">
        <f t="shared" ca="1" si="55"/>
        <v>0</v>
      </c>
      <c r="AT179" s="22">
        <f t="shared" ca="1" si="56"/>
        <v>0</v>
      </c>
      <c r="AU179" s="22">
        <f t="shared" ca="1" si="57"/>
        <v>0</v>
      </c>
    </row>
    <row r="180" spans="1:47" x14ac:dyDescent="0.2">
      <c r="A180">
        <v>177</v>
      </c>
      <c r="B180" s="22">
        <f>Data!B180</f>
        <v>0</v>
      </c>
      <c r="I180" s="22"/>
      <c r="K180" s="22">
        <v>177</v>
      </c>
      <c r="L180" s="22">
        <f t="shared" si="46"/>
        <v>0</v>
      </c>
      <c r="T180" s="22">
        <f t="shared" si="47"/>
        <v>0</v>
      </c>
      <c r="AC180" s="22">
        <v>177</v>
      </c>
      <c r="AD180" s="22" t="str">
        <f t="shared" si="58"/>
        <v>n</v>
      </c>
      <c r="AE180" s="22">
        <f t="shared" si="59"/>
        <v>29</v>
      </c>
      <c r="AF180" s="11">
        <f t="shared" ca="1" si="48"/>
        <v>0</v>
      </c>
      <c r="AG180" s="22">
        <f t="shared" ca="1" si="49"/>
        <v>0</v>
      </c>
      <c r="AH180" s="22">
        <v>177</v>
      </c>
      <c r="AI180" s="22" t="str">
        <f t="shared" si="60"/>
        <v>v</v>
      </c>
      <c r="AJ180" s="22">
        <f t="shared" si="61"/>
        <v>29</v>
      </c>
      <c r="AK180" s="11">
        <f t="shared" ca="1" si="50"/>
        <v>0</v>
      </c>
      <c r="AL180" s="22">
        <f t="shared" ca="1" si="51"/>
        <v>0</v>
      </c>
      <c r="AN180" s="22">
        <v>177</v>
      </c>
      <c r="AO180" s="22">
        <f t="shared" si="52"/>
        <v>0</v>
      </c>
      <c r="AP180" s="22">
        <f t="shared" ca="1" si="53"/>
        <v>0</v>
      </c>
      <c r="AQ180" s="22">
        <f t="shared" si="54"/>
        <v>0</v>
      </c>
      <c r="AR180" s="22">
        <f t="shared" ca="1" si="55"/>
        <v>0</v>
      </c>
      <c r="AT180" s="22">
        <f t="shared" ca="1" si="56"/>
        <v>0</v>
      </c>
      <c r="AU180" s="22">
        <f t="shared" ca="1" si="57"/>
        <v>0</v>
      </c>
    </row>
    <row r="181" spans="1:47" x14ac:dyDescent="0.2">
      <c r="A181">
        <v>178</v>
      </c>
      <c r="B181" s="22">
        <f>Data!B181</f>
        <v>0</v>
      </c>
      <c r="I181" s="22"/>
      <c r="K181" s="22">
        <v>178</v>
      </c>
      <c r="L181" s="22">
        <f t="shared" si="46"/>
        <v>0</v>
      </c>
      <c r="T181" s="22">
        <f t="shared" si="47"/>
        <v>0</v>
      </c>
      <c r="AC181" s="22">
        <v>178</v>
      </c>
      <c r="AD181" s="22" t="str">
        <f t="shared" si="58"/>
        <v>o</v>
      </c>
      <c r="AE181" s="22">
        <f t="shared" si="59"/>
        <v>29</v>
      </c>
      <c r="AF181" s="11">
        <f t="shared" ca="1" si="48"/>
        <v>0</v>
      </c>
      <c r="AG181" s="22">
        <f t="shared" ca="1" si="49"/>
        <v>0</v>
      </c>
      <c r="AH181" s="22">
        <v>178</v>
      </c>
      <c r="AI181" s="22" t="str">
        <f t="shared" si="60"/>
        <v>w</v>
      </c>
      <c r="AJ181" s="22">
        <f t="shared" si="61"/>
        <v>29</v>
      </c>
      <c r="AK181" s="11">
        <f t="shared" ca="1" si="50"/>
        <v>0</v>
      </c>
      <c r="AL181" s="22">
        <f t="shared" ca="1" si="51"/>
        <v>0</v>
      </c>
      <c r="AN181" s="22">
        <v>178</v>
      </c>
      <c r="AO181" s="22">
        <f t="shared" si="52"/>
        <v>0</v>
      </c>
      <c r="AP181" s="22">
        <f t="shared" ca="1" si="53"/>
        <v>0</v>
      </c>
      <c r="AQ181" s="22">
        <f t="shared" si="54"/>
        <v>0</v>
      </c>
      <c r="AR181" s="22">
        <f t="shared" ca="1" si="55"/>
        <v>0</v>
      </c>
      <c r="AT181" s="22">
        <f t="shared" ca="1" si="56"/>
        <v>0</v>
      </c>
      <c r="AU181" s="22">
        <f t="shared" ca="1" si="57"/>
        <v>0</v>
      </c>
    </row>
    <row r="182" spans="1:47" x14ac:dyDescent="0.2">
      <c r="A182">
        <v>179</v>
      </c>
      <c r="B182" s="22">
        <f>Data!B182</f>
        <v>0</v>
      </c>
      <c r="I182" s="22"/>
      <c r="K182" s="22">
        <v>179</v>
      </c>
      <c r="L182" s="22">
        <f t="shared" si="46"/>
        <v>0</v>
      </c>
      <c r="T182" s="22">
        <f t="shared" si="47"/>
        <v>0</v>
      </c>
      <c r="AC182" s="22">
        <v>179</v>
      </c>
      <c r="AD182" s="22" t="str">
        <f t="shared" si="58"/>
        <v>p</v>
      </c>
      <c r="AE182" s="22">
        <f t="shared" si="59"/>
        <v>29</v>
      </c>
      <c r="AF182" s="11">
        <f t="shared" ca="1" si="48"/>
        <v>0</v>
      </c>
      <c r="AG182" s="22">
        <f t="shared" ca="1" si="49"/>
        <v>0</v>
      </c>
      <c r="AH182" s="22">
        <v>179</v>
      </c>
      <c r="AI182" s="22" t="str">
        <f t="shared" si="60"/>
        <v>x</v>
      </c>
      <c r="AJ182" s="22">
        <f t="shared" si="61"/>
        <v>29</v>
      </c>
      <c r="AK182" s="11">
        <f t="shared" ca="1" si="50"/>
        <v>0</v>
      </c>
      <c r="AL182" s="22">
        <f t="shared" ca="1" si="51"/>
        <v>0</v>
      </c>
      <c r="AN182" s="22">
        <v>179</v>
      </c>
      <c r="AO182" s="22">
        <f t="shared" si="52"/>
        <v>0</v>
      </c>
      <c r="AP182" s="22">
        <f t="shared" ca="1" si="53"/>
        <v>0</v>
      </c>
      <c r="AQ182" s="22">
        <f t="shared" si="54"/>
        <v>0</v>
      </c>
      <c r="AR182" s="22">
        <f t="shared" ca="1" si="55"/>
        <v>0</v>
      </c>
      <c r="AT182" s="22">
        <f t="shared" ca="1" si="56"/>
        <v>0</v>
      </c>
      <c r="AU182" s="22">
        <f t="shared" ca="1" si="57"/>
        <v>0</v>
      </c>
    </row>
    <row r="183" spans="1:47" x14ac:dyDescent="0.2">
      <c r="A183">
        <v>180</v>
      </c>
      <c r="B183" s="22">
        <f>Data!B183</f>
        <v>0</v>
      </c>
      <c r="I183" s="22"/>
      <c r="K183" s="22">
        <v>180</v>
      </c>
      <c r="L183" s="22">
        <f t="shared" si="46"/>
        <v>0</v>
      </c>
      <c r="T183" s="22">
        <f t="shared" si="47"/>
        <v>0</v>
      </c>
      <c r="AC183" s="22">
        <v>180</v>
      </c>
      <c r="AD183" s="22" t="str">
        <f t="shared" si="58"/>
        <v>q</v>
      </c>
      <c r="AE183" s="22">
        <f t="shared" si="59"/>
        <v>29</v>
      </c>
      <c r="AF183" s="11">
        <f t="shared" ca="1" si="48"/>
        <v>0</v>
      </c>
      <c r="AG183" s="22">
        <f t="shared" ca="1" si="49"/>
        <v>0</v>
      </c>
      <c r="AH183" s="22">
        <v>180</v>
      </c>
      <c r="AI183" s="22" t="str">
        <f t="shared" si="60"/>
        <v>y</v>
      </c>
      <c r="AJ183" s="22">
        <f t="shared" si="61"/>
        <v>29</v>
      </c>
      <c r="AK183" s="11">
        <f t="shared" ca="1" si="50"/>
        <v>0</v>
      </c>
      <c r="AL183" s="22">
        <f t="shared" ca="1" si="51"/>
        <v>0</v>
      </c>
      <c r="AN183" s="22">
        <v>180</v>
      </c>
      <c r="AO183" s="22">
        <f t="shared" si="52"/>
        <v>0</v>
      </c>
      <c r="AP183" s="22">
        <f t="shared" ca="1" si="53"/>
        <v>0</v>
      </c>
      <c r="AQ183" s="22">
        <f t="shared" si="54"/>
        <v>0</v>
      </c>
      <c r="AR183" s="22">
        <f t="shared" ca="1" si="55"/>
        <v>0</v>
      </c>
      <c r="AT183" s="22">
        <f t="shared" ca="1" si="56"/>
        <v>0</v>
      </c>
      <c r="AU183" s="22">
        <f t="shared" ca="1" si="57"/>
        <v>0</v>
      </c>
    </row>
    <row r="184" spans="1:47" x14ac:dyDescent="0.2">
      <c r="A184">
        <v>181</v>
      </c>
      <c r="B184" s="22">
        <f>Data!B184</f>
        <v>0</v>
      </c>
      <c r="I184" s="22"/>
      <c r="K184" s="22">
        <v>181</v>
      </c>
      <c r="L184" s="22">
        <f t="shared" si="46"/>
        <v>0</v>
      </c>
      <c r="T184" s="22">
        <f t="shared" si="47"/>
        <v>0</v>
      </c>
      <c r="AC184" s="22">
        <v>181</v>
      </c>
      <c r="AD184" s="22" t="str">
        <f t="shared" si="58"/>
        <v>r</v>
      </c>
      <c r="AE184" s="22">
        <f t="shared" si="59"/>
        <v>29</v>
      </c>
      <c r="AF184" s="11">
        <f t="shared" ca="1" si="48"/>
        <v>0</v>
      </c>
      <c r="AG184" s="22">
        <f t="shared" ca="1" si="49"/>
        <v>0</v>
      </c>
      <c r="AH184" s="22">
        <v>181</v>
      </c>
      <c r="AI184" s="22" t="str">
        <f t="shared" si="60"/>
        <v>z</v>
      </c>
      <c r="AJ184" s="22">
        <f t="shared" si="61"/>
        <v>29</v>
      </c>
      <c r="AK184" s="11">
        <f t="shared" ca="1" si="50"/>
        <v>0</v>
      </c>
      <c r="AL184" s="22">
        <f t="shared" ca="1" si="51"/>
        <v>0</v>
      </c>
      <c r="AN184" s="22">
        <v>181</v>
      </c>
      <c r="AO184" s="22">
        <f t="shared" si="52"/>
        <v>0</v>
      </c>
      <c r="AP184" s="22">
        <f t="shared" ca="1" si="53"/>
        <v>0</v>
      </c>
      <c r="AQ184" s="22">
        <f t="shared" si="54"/>
        <v>0</v>
      </c>
      <c r="AR184" s="22">
        <f t="shared" ca="1" si="55"/>
        <v>0</v>
      </c>
      <c r="AT184" s="22">
        <f t="shared" ca="1" si="56"/>
        <v>0</v>
      </c>
      <c r="AU184" s="22">
        <f t="shared" ca="1" si="57"/>
        <v>0</v>
      </c>
    </row>
    <row r="185" spans="1:47" x14ac:dyDescent="0.2">
      <c r="A185">
        <v>182</v>
      </c>
      <c r="B185" s="22">
        <f>Data!B185</f>
        <v>0</v>
      </c>
      <c r="I185" s="22"/>
      <c r="K185" s="22">
        <v>182</v>
      </c>
      <c r="L185" s="22">
        <f t="shared" si="46"/>
        <v>0</v>
      </c>
      <c r="T185" s="22">
        <f t="shared" si="47"/>
        <v>0</v>
      </c>
      <c r="AC185" s="22">
        <v>182</v>
      </c>
      <c r="AD185" s="22" t="str">
        <f t="shared" si="58"/>
        <v>s</v>
      </c>
      <c r="AE185" s="22">
        <f t="shared" si="59"/>
        <v>29</v>
      </c>
      <c r="AF185" s="11">
        <f t="shared" ca="1" si="48"/>
        <v>0</v>
      </c>
      <c r="AG185" s="22">
        <f t="shared" ca="1" si="49"/>
        <v>0</v>
      </c>
      <c r="AH185" s="22">
        <v>182</v>
      </c>
      <c r="AI185" s="22" t="str">
        <f t="shared" si="60"/>
        <v>aa</v>
      </c>
      <c r="AJ185" s="22">
        <f t="shared" si="61"/>
        <v>29</v>
      </c>
      <c r="AK185" s="11">
        <f t="shared" ca="1" si="50"/>
        <v>0</v>
      </c>
      <c r="AL185" s="22">
        <f t="shared" ca="1" si="51"/>
        <v>0</v>
      </c>
      <c r="AN185" s="22">
        <v>182</v>
      </c>
      <c r="AO185" s="22">
        <f t="shared" si="52"/>
        <v>0</v>
      </c>
      <c r="AP185" s="22">
        <f t="shared" ca="1" si="53"/>
        <v>0</v>
      </c>
      <c r="AQ185" s="22">
        <f t="shared" si="54"/>
        <v>0</v>
      </c>
      <c r="AR185" s="22">
        <f t="shared" ca="1" si="55"/>
        <v>0</v>
      </c>
      <c r="AT185" s="22">
        <f t="shared" ca="1" si="56"/>
        <v>0</v>
      </c>
      <c r="AU185" s="22">
        <f t="shared" ca="1" si="57"/>
        <v>0</v>
      </c>
    </row>
    <row r="186" spans="1:47" x14ac:dyDescent="0.2">
      <c r="A186">
        <v>183</v>
      </c>
      <c r="B186" s="22">
        <f>Data!B186</f>
        <v>0</v>
      </c>
      <c r="I186" s="22"/>
      <c r="K186" s="22">
        <v>183</v>
      </c>
      <c r="L186" s="22">
        <f t="shared" si="46"/>
        <v>0</v>
      </c>
      <c r="T186" s="22">
        <f t="shared" si="47"/>
        <v>0</v>
      </c>
      <c r="AC186" s="22">
        <v>183</v>
      </c>
      <c r="AD186" s="22" t="str">
        <f t="shared" si="58"/>
        <v>m</v>
      </c>
      <c r="AE186" s="22">
        <f t="shared" si="59"/>
        <v>30</v>
      </c>
      <c r="AF186" s="11">
        <f t="shared" ca="1" si="48"/>
        <v>0</v>
      </c>
      <c r="AG186" s="22">
        <f t="shared" ca="1" si="49"/>
        <v>0</v>
      </c>
      <c r="AH186" s="22">
        <v>183</v>
      </c>
      <c r="AI186" s="22" t="str">
        <f t="shared" si="60"/>
        <v>u</v>
      </c>
      <c r="AJ186" s="22">
        <f t="shared" si="61"/>
        <v>30</v>
      </c>
      <c r="AK186" s="11">
        <f t="shared" ca="1" si="50"/>
        <v>0</v>
      </c>
      <c r="AL186" s="22">
        <f t="shared" ca="1" si="51"/>
        <v>0</v>
      </c>
      <c r="AN186" s="22">
        <v>183</v>
      </c>
      <c r="AO186" s="22">
        <f t="shared" si="52"/>
        <v>0</v>
      </c>
      <c r="AP186" s="22">
        <f t="shared" ca="1" si="53"/>
        <v>0</v>
      </c>
      <c r="AQ186" s="22">
        <f t="shared" si="54"/>
        <v>0</v>
      </c>
      <c r="AR186" s="22">
        <f t="shared" ca="1" si="55"/>
        <v>0</v>
      </c>
      <c r="AT186" s="22">
        <f t="shared" ca="1" si="56"/>
        <v>0</v>
      </c>
      <c r="AU186" s="22">
        <f t="shared" ca="1" si="57"/>
        <v>0</v>
      </c>
    </row>
    <row r="187" spans="1:47" x14ac:dyDescent="0.2">
      <c r="A187">
        <v>184</v>
      </c>
      <c r="B187" s="22">
        <f>Data!B187</f>
        <v>0</v>
      </c>
      <c r="I187" s="22"/>
      <c r="K187" s="22">
        <v>184</v>
      </c>
      <c r="L187" s="22">
        <f t="shared" si="46"/>
        <v>0</v>
      </c>
      <c r="T187" s="22">
        <f t="shared" si="47"/>
        <v>0</v>
      </c>
      <c r="AC187" s="22">
        <v>184</v>
      </c>
      <c r="AD187" s="22" t="str">
        <f t="shared" si="58"/>
        <v>n</v>
      </c>
      <c r="AE187" s="22">
        <f t="shared" si="59"/>
        <v>30</v>
      </c>
      <c r="AF187" s="11">
        <f t="shared" ca="1" si="48"/>
        <v>0</v>
      </c>
      <c r="AG187" s="22">
        <f t="shared" ca="1" si="49"/>
        <v>0</v>
      </c>
      <c r="AH187" s="22">
        <v>184</v>
      </c>
      <c r="AI187" s="22" t="str">
        <f t="shared" si="60"/>
        <v>v</v>
      </c>
      <c r="AJ187" s="22">
        <f t="shared" si="61"/>
        <v>30</v>
      </c>
      <c r="AK187" s="11">
        <f t="shared" ca="1" si="50"/>
        <v>0</v>
      </c>
      <c r="AL187" s="22">
        <f t="shared" ca="1" si="51"/>
        <v>0</v>
      </c>
      <c r="AN187" s="22">
        <v>184</v>
      </c>
      <c r="AO187" s="22">
        <f t="shared" si="52"/>
        <v>0</v>
      </c>
      <c r="AP187" s="22">
        <f t="shared" ca="1" si="53"/>
        <v>0</v>
      </c>
      <c r="AQ187" s="22">
        <f t="shared" si="54"/>
        <v>0</v>
      </c>
      <c r="AR187" s="22">
        <f t="shared" ca="1" si="55"/>
        <v>0</v>
      </c>
      <c r="AT187" s="22">
        <f t="shared" ca="1" si="56"/>
        <v>0</v>
      </c>
      <c r="AU187" s="22">
        <f t="shared" ca="1" si="57"/>
        <v>0</v>
      </c>
    </row>
    <row r="188" spans="1:47" x14ac:dyDescent="0.2">
      <c r="A188">
        <v>185</v>
      </c>
      <c r="B188" s="22">
        <f>Data!B188</f>
        <v>0</v>
      </c>
      <c r="I188" s="22"/>
      <c r="K188" s="22">
        <v>185</v>
      </c>
      <c r="L188" s="22">
        <f t="shared" si="46"/>
        <v>0</v>
      </c>
      <c r="T188" s="22">
        <f t="shared" si="47"/>
        <v>0</v>
      </c>
      <c r="AC188" s="22">
        <v>185</v>
      </c>
      <c r="AD188" s="22" t="str">
        <f t="shared" si="58"/>
        <v>o</v>
      </c>
      <c r="AE188" s="22">
        <f t="shared" si="59"/>
        <v>30</v>
      </c>
      <c r="AF188" s="11">
        <f t="shared" ca="1" si="48"/>
        <v>0</v>
      </c>
      <c r="AG188" s="22">
        <f t="shared" ca="1" si="49"/>
        <v>0</v>
      </c>
      <c r="AH188" s="22">
        <v>185</v>
      </c>
      <c r="AI188" s="22" t="str">
        <f t="shared" si="60"/>
        <v>w</v>
      </c>
      <c r="AJ188" s="22">
        <f t="shared" si="61"/>
        <v>30</v>
      </c>
      <c r="AK188" s="11">
        <f t="shared" ca="1" si="50"/>
        <v>0</v>
      </c>
      <c r="AL188" s="22">
        <f t="shared" ca="1" si="51"/>
        <v>0</v>
      </c>
      <c r="AN188" s="22">
        <v>185</v>
      </c>
      <c r="AO188" s="22">
        <f t="shared" si="52"/>
        <v>0</v>
      </c>
      <c r="AP188" s="22">
        <f t="shared" ca="1" si="53"/>
        <v>0</v>
      </c>
      <c r="AQ188" s="22">
        <f t="shared" si="54"/>
        <v>0</v>
      </c>
      <c r="AR188" s="22">
        <f t="shared" ca="1" si="55"/>
        <v>0</v>
      </c>
      <c r="AT188" s="22">
        <f t="shared" ca="1" si="56"/>
        <v>0</v>
      </c>
      <c r="AU188" s="22">
        <f t="shared" ca="1" si="57"/>
        <v>0</v>
      </c>
    </row>
    <row r="189" spans="1:47" x14ac:dyDescent="0.2">
      <c r="A189">
        <v>186</v>
      </c>
      <c r="B189" s="22">
        <f>Data!B189</f>
        <v>0</v>
      </c>
      <c r="I189" s="22"/>
      <c r="K189" s="22">
        <v>186</v>
      </c>
      <c r="L189" s="22">
        <f t="shared" si="46"/>
        <v>0</v>
      </c>
      <c r="T189" s="22">
        <f t="shared" si="47"/>
        <v>0</v>
      </c>
      <c r="AC189" s="22">
        <v>186</v>
      </c>
      <c r="AD189" s="22" t="str">
        <f t="shared" si="58"/>
        <v>p</v>
      </c>
      <c r="AE189" s="22">
        <f t="shared" si="59"/>
        <v>30</v>
      </c>
      <c r="AF189" s="11">
        <f t="shared" ca="1" si="48"/>
        <v>0</v>
      </c>
      <c r="AG189" s="22">
        <f t="shared" ca="1" si="49"/>
        <v>0</v>
      </c>
      <c r="AH189" s="22">
        <v>186</v>
      </c>
      <c r="AI189" s="22" t="str">
        <f t="shared" si="60"/>
        <v>x</v>
      </c>
      <c r="AJ189" s="22">
        <f t="shared" si="61"/>
        <v>30</v>
      </c>
      <c r="AK189" s="11">
        <f t="shared" ca="1" si="50"/>
        <v>0</v>
      </c>
      <c r="AL189" s="22">
        <f t="shared" ca="1" si="51"/>
        <v>0</v>
      </c>
      <c r="AN189" s="22">
        <v>186</v>
      </c>
      <c r="AO189" s="22">
        <f t="shared" si="52"/>
        <v>0</v>
      </c>
      <c r="AP189" s="22">
        <f t="shared" ca="1" si="53"/>
        <v>0</v>
      </c>
      <c r="AQ189" s="22">
        <f t="shared" si="54"/>
        <v>0</v>
      </c>
      <c r="AR189" s="22">
        <f t="shared" ca="1" si="55"/>
        <v>0</v>
      </c>
      <c r="AT189" s="22">
        <f t="shared" ca="1" si="56"/>
        <v>0</v>
      </c>
      <c r="AU189" s="22">
        <f t="shared" ca="1" si="57"/>
        <v>0</v>
      </c>
    </row>
    <row r="190" spans="1:47" x14ac:dyDescent="0.2">
      <c r="A190">
        <v>187</v>
      </c>
      <c r="B190" s="22">
        <f>Data!B190</f>
        <v>0</v>
      </c>
      <c r="I190" s="22"/>
      <c r="K190" s="22">
        <v>187</v>
      </c>
      <c r="L190" s="22">
        <f t="shared" si="46"/>
        <v>0</v>
      </c>
      <c r="T190" s="22">
        <f t="shared" si="47"/>
        <v>0</v>
      </c>
      <c r="AC190" s="22">
        <v>187</v>
      </c>
      <c r="AD190" s="22" t="str">
        <f t="shared" si="58"/>
        <v>q</v>
      </c>
      <c r="AE190" s="22">
        <f t="shared" si="59"/>
        <v>30</v>
      </c>
      <c r="AF190" s="11">
        <f t="shared" ca="1" si="48"/>
        <v>0</v>
      </c>
      <c r="AG190" s="22">
        <f t="shared" ca="1" si="49"/>
        <v>0</v>
      </c>
      <c r="AH190" s="22">
        <v>187</v>
      </c>
      <c r="AI190" s="22" t="str">
        <f t="shared" si="60"/>
        <v>y</v>
      </c>
      <c r="AJ190" s="22">
        <f t="shared" si="61"/>
        <v>30</v>
      </c>
      <c r="AK190" s="11">
        <f t="shared" ca="1" si="50"/>
        <v>0</v>
      </c>
      <c r="AL190" s="22">
        <f t="shared" ca="1" si="51"/>
        <v>0</v>
      </c>
      <c r="AN190" s="22">
        <v>187</v>
      </c>
      <c r="AO190" s="22">
        <f t="shared" si="52"/>
        <v>0</v>
      </c>
      <c r="AP190" s="22">
        <f t="shared" ca="1" si="53"/>
        <v>0</v>
      </c>
      <c r="AQ190" s="22">
        <f t="shared" si="54"/>
        <v>0</v>
      </c>
      <c r="AR190" s="22">
        <f t="shared" ca="1" si="55"/>
        <v>0</v>
      </c>
      <c r="AT190" s="22">
        <f t="shared" ca="1" si="56"/>
        <v>0</v>
      </c>
      <c r="AU190" s="22">
        <f t="shared" ca="1" si="57"/>
        <v>0</v>
      </c>
    </row>
    <row r="191" spans="1:47" x14ac:dyDescent="0.2">
      <c r="A191">
        <v>188</v>
      </c>
      <c r="B191" s="22">
        <f>Data!B191</f>
        <v>0</v>
      </c>
      <c r="I191" s="22"/>
      <c r="K191" s="22">
        <v>188</v>
      </c>
      <c r="L191" s="22">
        <f t="shared" si="46"/>
        <v>0</v>
      </c>
      <c r="T191" s="22">
        <f t="shared" si="47"/>
        <v>0</v>
      </c>
      <c r="AC191" s="22">
        <v>188</v>
      </c>
      <c r="AD191" s="22" t="str">
        <f t="shared" si="58"/>
        <v>r</v>
      </c>
      <c r="AE191" s="22">
        <f t="shared" si="59"/>
        <v>30</v>
      </c>
      <c r="AF191" s="11">
        <f t="shared" ca="1" si="48"/>
        <v>0</v>
      </c>
      <c r="AG191" s="22">
        <f t="shared" ca="1" si="49"/>
        <v>0</v>
      </c>
      <c r="AH191" s="22">
        <v>188</v>
      </c>
      <c r="AI191" s="22" t="str">
        <f t="shared" si="60"/>
        <v>z</v>
      </c>
      <c r="AJ191" s="22">
        <f t="shared" si="61"/>
        <v>30</v>
      </c>
      <c r="AK191" s="11">
        <f t="shared" ca="1" si="50"/>
        <v>0</v>
      </c>
      <c r="AL191" s="22">
        <f t="shared" ca="1" si="51"/>
        <v>0</v>
      </c>
      <c r="AN191" s="22">
        <v>188</v>
      </c>
      <c r="AO191" s="22">
        <f t="shared" si="52"/>
        <v>0</v>
      </c>
      <c r="AP191" s="22">
        <f t="shared" ca="1" si="53"/>
        <v>0</v>
      </c>
      <c r="AQ191" s="22">
        <f t="shared" si="54"/>
        <v>0</v>
      </c>
      <c r="AR191" s="22">
        <f t="shared" ca="1" si="55"/>
        <v>0</v>
      </c>
      <c r="AT191" s="22">
        <f t="shared" ca="1" si="56"/>
        <v>0</v>
      </c>
      <c r="AU191" s="22">
        <f t="shared" ca="1" si="57"/>
        <v>0</v>
      </c>
    </row>
    <row r="192" spans="1:47" x14ac:dyDescent="0.2">
      <c r="A192">
        <v>189</v>
      </c>
      <c r="B192" s="22">
        <f>Data!B192</f>
        <v>0</v>
      </c>
      <c r="I192" s="22"/>
      <c r="K192" s="22">
        <v>189</v>
      </c>
      <c r="L192" s="22">
        <f t="shared" si="46"/>
        <v>0</v>
      </c>
      <c r="T192" s="22">
        <f t="shared" si="47"/>
        <v>0</v>
      </c>
      <c r="AC192" s="22">
        <v>189</v>
      </c>
      <c r="AD192" s="22" t="str">
        <f t="shared" si="58"/>
        <v>s</v>
      </c>
      <c r="AE192" s="22">
        <f t="shared" si="59"/>
        <v>30</v>
      </c>
      <c r="AF192" s="11">
        <f t="shared" ca="1" si="48"/>
        <v>0</v>
      </c>
      <c r="AG192" s="22">
        <f t="shared" ca="1" si="49"/>
        <v>0</v>
      </c>
      <c r="AH192" s="22">
        <v>189</v>
      </c>
      <c r="AI192" s="22" t="str">
        <f t="shared" si="60"/>
        <v>aa</v>
      </c>
      <c r="AJ192" s="22">
        <f t="shared" si="61"/>
        <v>30</v>
      </c>
      <c r="AK192" s="11">
        <f t="shared" ca="1" si="50"/>
        <v>0</v>
      </c>
      <c r="AL192" s="22">
        <f t="shared" ca="1" si="51"/>
        <v>0</v>
      </c>
      <c r="AN192" s="22">
        <v>189</v>
      </c>
      <c r="AO192" s="22">
        <f t="shared" si="52"/>
        <v>0</v>
      </c>
      <c r="AP192" s="22">
        <f t="shared" ca="1" si="53"/>
        <v>0</v>
      </c>
      <c r="AQ192" s="22">
        <f t="shared" si="54"/>
        <v>0</v>
      </c>
      <c r="AR192" s="22">
        <f t="shared" ca="1" si="55"/>
        <v>0</v>
      </c>
      <c r="AT192" s="22">
        <f t="shared" ca="1" si="56"/>
        <v>0</v>
      </c>
      <c r="AU192" s="22">
        <f t="shared" ca="1" si="57"/>
        <v>0</v>
      </c>
    </row>
    <row r="193" spans="1:47" x14ac:dyDescent="0.2">
      <c r="A193">
        <v>190</v>
      </c>
      <c r="B193" s="22">
        <f>Data!B193</f>
        <v>0</v>
      </c>
      <c r="I193" s="22"/>
      <c r="K193" s="22">
        <v>190</v>
      </c>
      <c r="L193" s="22">
        <f t="shared" si="46"/>
        <v>0</v>
      </c>
      <c r="T193" s="22">
        <f t="shared" si="47"/>
        <v>0</v>
      </c>
      <c r="AC193" s="22">
        <v>190</v>
      </c>
      <c r="AD193" s="22" t="str">
        <f t="shared" si="58"/>
        <v>m</v>
      </c>
      <c r="AE193" s="22">
        <f t="shared" si="59"/>
        <v>31</v>
      </c>
      <c r="AF193" s="11">
        <f t="shared" ca="1" si="48"/>
        <v>0</v>
      </c>
      <c r="AG193" s="22">
        <f t="shared" ca="1" si="49"/>
        <v>0</v>
      </c>
      <c r="AH193" s="22">
        <v>190</v>
      </c>
      <c r="AI193" s="22" t="str">
        <f t="shared" si="60"/>
        <v>u</v>
      </c>
      <c r="AJ193" s="22">
        <f t="shared" si="61"/>
        <v>31</v>
      </c>
      <c r="AK193" s="11">
        <f t="shared" ca="1" si="50"/>
        <v>0</v>
      </c>
      <c r="AL193" s="22">
        <f t="shared" ca="1" si="51"/>
        <v>0</v>
      </c>
      <c r="AN193" s="22">
        <v>190</v>
      </c>
      <c r="AO193" s="22">
        <f t="shared" si="52"/>
        <v>0</v>
      </c>
      <c r="AP193" s="22">
        <f t="shared" ca="1" si="53"/>
        <v>0</v>
      </c>
      <c r="AQ193" s="22">
        <f t="shared" si="54"/>
        <v>0</v>
      </c>
      <c r="AR193" s="22">
        <f t="shared" ca="1" si="55"/>
        <v>0</v>
      </c>
      <c r="AT193" s="22">
        <f t="shared" ca="1" si="56"/>
        <v>0</v>
      </c>
      <c r="AU193" s="22">
        <f t="shared" ca="1" si="57"/>
        <v>0</v>
      </c>
    </row>
    <row r="194" spans="1:47" x14ac:dyDescent="0.2">
      <c r="A194">
        <v>191</v>
      </c>
      <c r="B194" s="22">
        <f>Data!B194</f>
        <v>0</v>
      </c>
      <c r="I194" s="22"/>
      <c r="K194" s="22">
        <v>191</v>
      </c>
      <c r="L194" s="22">
        <f t="shared" si="46"/>
        <v>0</v>
      </c>
      <c r="T194" s="22">
        <f t="shared" si="47"/>
        <v>0</v>
      </c>
      <c r="AC194" s="22">
        <v>191</v>
      </c>
      <c r="AD194" s="22" t="str">
        <f t="shared" si="58"/>
        <v>n</v>
      </c>
      <c r="AE194" s="22">
        <f t="shared" si="59"/>
        <v>31</v>
      </c>
      <c r="AF194" s="11">
        <f t="shared" ca="1" si="48"/>
        <v>0</v>
      </c>
      <c r="AG194" s="22">
        <f t="shared" ca="1" si="49"/>
        <v>0</v>
      </c>
      <c r="AH194" s="22">
        <v>191</v>
      </c>
      <c r="AI194" s="22" t="str">
        <f t="shared" si="60"/>
        <v>v</v>
      </c>
      <c r="AJ194" s="22">
        <f t="shared" si="61"/>
        <v>31</v>
      </c>
      <c r="AK194" s="11">
        <f t="shared" ca="1" si="50"/>
        <v>0</v>
      </c>
      <c r="AL194" s="22">
        <f t="shared" ca="1" si="51"/>
        <v>0</v>
      </c>
      <c r="AN194" s="22">
        <v>191</v>
      </c>
      <c r="AO194" s="22">
        <f t="shared" si="52"/>
        <v>0</v>
      </c>
      <c r="AP194" s="22">
        <f t="shared" ca="1" si="53"/>
        <v>0</v>
      </c>
      <c r="AQ194" s="22">
        <f t="shared" si="54"/>
        <v>0</v>
      </c>
      <c r="AR194" s="22">
        <f t="shared" ca="1" si="55"/>
        <v>0</v>
      </c>
      <c r="AT194" s="22">
        <f t="shared" ca="1" si="56"/>
        <v>0</v>
      </c>
      <c r="AU194" s="22">
        <f t="shared" ca="1" si="57"/>
        <v>0</v>
      </c>
    </row>
    <row r="195" spans="1:47" x14ac:dyDescent="0.2">
      <c r="A195">
        <v>192</v>
      </c>
      <c r="B195" s="22">
        <f>Data!B195</f>
        <v>0</v>
      </c>
      <c r="I195" s="22"/>
      <c r="K195" s="22">
        <v>192</v>
      </c>
      <c r="L195" s="22">
        <f t="shared" si="46"/>
        <v>0</v>
      </c>
      <c r="T195" s="22">
        <f t="shared" si="47"/>
        <v>0</v>
      </c>
      <c r="AC195" s="22">
        <v>192</v>
      </c>
      <c r="AD195" s="22" t="str">
        <f t="shared" si="58"/>
        <v>o</v>
      </c>
      <c r="AE195" s="22">
        <f t="shared" si="59"/>
        <v>31</v>
      </c>
      <c r="AF195" s="11">
        <f t="shared" ca="1" si="48"/>
        <v>0</v>
      </c>
      <c r="AG195" s="22">
        <f t="shared" ca="1" si="49"/>
        <v>0</v>
      </c>
      <c r="AH195" s="22">
        <v>192</v>
      </c>
      <c r="AI195" s="22" t="str">
        <f t="shared" si="60"/>
        <v>w</v>
      </c>
      <c r="AJ195" s="22">
        <f t="shared" si="61"/>
        <v>31</v>
      </c>
      <c r="AK195" s="11">
        <f t="shared" ca="1" si="50"/>
        <v>0</v>
      </c>
      <c r="AL195" s="22">
        <f t="shared" ca="1" si="51"/>
        <v>0</v>
      </c>
      <c r="AN195" s="22">
        <v>192</v>
      </c>
      <c r="AO195" s="22">
        <f t="shared" si="52"/>
        <v>0</v>
      </c>
      <c r="AP195" s="22">
        <f t="shared" ca="1" si="53"/>
        <v>0</v>
      </c>
      <c r="AQ195" s="22">
        <f t="shared" si="54"/>
        <v>0</v>
      </c>
      <c r="AR195" s="22">
        <f t="shared" ca="1" si="55"/>
        <v>0</v>
      </c>
      <c r="AT195" s="22">
        <f t="shared" ca="1" si="56"/>
        <v>0</v>
      </c>
      <c r="AU195" s="22">
        <f t="shared" ca="1" si="57"/>
        <v>0</v>
      </c>
    </row>
    <row r="196" spans="1:47" x14ac:dyDescent="0.2">
      <c r="A196">
        <v>193</v>
      </c>
      <c r="B196" s="22">
        <f>Data!B196</f>
        <v>0</v>
      </c>
      <c r="I196" s="22"/>
      <c r="K196" s="22">
        <v>193</v>
      </c>
      <c r="L196" s="22">
        <f t="shared" si="46"/>
        <v>0</v>
      </c>
      <c r="T196" s="22">
        <f t="shared" si="47"/>
        <v>0</v>
      </c>
      <c r="AC196" s="22">
        <v>193</v>
      </c>
      <c r="AD196" s="22" t="str">
        <f t="shared" si="58"/>
        <v>p</v>
      </c>
      <c r="AE196" s="22">
        <f t="shared" si="59"/>
        <v>31</v>
      </c>
      <c r="AF196" s="11">
        <f t="shared" ca="1" si="48"/>
        <v>0</v>
      </c>
      <c r="AG196" s="22">
        <f t="shared" ca="1" si="49"/>
        <v>0</v>
      </c>
      <c r="AH196" s="22">
        <v>193</v>
      </c>
      <c r="AI196" s="22" t="str">
        <f t="shared" si="60"/>
        <v>x</v>
      </c>
      <c r="AJ196" s="22">
        <f t="shared" si="61"/>
        <v>31</v>
      </c>
      <c r="AK196" s="11">
        <f t="shared" ca="1" si="50"/>
        <v>0</v>
      </c>
      <c r="AL196" s="22">
        <f t="shared" ca="1" si="51"/>
        <v>0</v>
      </c>
      <c r="AN196" s="22">
        <v>193</v>
      </c>
      <c r="AO196" s="22">
        <f t="shared" si="52"/>
        <v>0</v>
      </c>
      <c r="AP196" s="22">
        <f t="shared" ca="1" si="53"/>
        <v>0</v>
      </c>
      <c r="AQ196" s="22">
        <f t="shared" si="54"/>
        <v>0</v>
      </c>
      <c r="AR196" s="22">
        <f t="shared" ca="1" si="55"/>
        <v>0</v>
      </c>
      <c r="AT196" s="22">
        <f t="shared" ca="1" si="56"/>
        <v>0</v>
      </c>
      <c r="AU196" s="22">
        <f t="shared" ca="1" si="57"/>
        <v>0</v>
      </c>
    </row>
    <row r="197" spans="1:47" x14ac:dyDescent="0.2">
      <c r="A197">
        <v>194</v>
      </c>
      <c r="B197" s="22">
        <f>Data!B197</f>
        <v>0</v>
      </c>
      <c r="I197" s="22"/>
      <c r="K197" s="22">
        <v>194</v>
      </c>
      <c r="L197" s="22">
        <f t="shared" ref="L197:L259" si="62">B197</f>
        <v>0</v>
      </c>
      <c r="T197" s="22">
        <f t="shared" ref="T197:T259" si="63">B453</f>
        <v>0</v>
      </c>
      <c r="AC197" s="22">
        <v>194</v>
      </c>
      <c r="AD197" s="22" t="str">
        <f t="shared" si="58"/>
        <v>q</v>
      </c>
      <c r="AE197" s="22">
        <f t="shared" si="59"/>
        <v>31</v>
      </c>
      <c r="AF197" s="11">
        <f t="shared" ref="AF197:AF260" ca="1" si="64">INDIRECT(AD197&amp;AE197)</f>
        <v>0</v>
      </c>
      <c r="AG197" s="22">
        <f t="shared" ref="AG197:AG259" ca="1" si="65">AF202</f>
        <v>0</v>
      </c>
      <c r="AH197" s="22">
        <v>194</v>
      </c>
      <c r="AI197" s="22" t="str">
        <f t="shared" si="60"/>
        <v>y</v>
      </c>
      <c r="AJ197" s="22">
        <f t="shared" si="61"/>
        <v>31</v>
      </c>
      <c r="AK197" s="11">
        <f t="shared" ref="AK197:AK260" ca="1" si="66">INDIRECT(AI197&amp;AJ197)</f>
        <v>0</v>
      </c>
      <c r="AL197" s="22">
        <f t="shared" ref="AL197:AL259" ca="1" si="67">AK202</f>
        <v>0</v>
      </c>
      <c r="AN197" s="22">
        <v>194</v>
      </c>
      <c r="AO197" s="22">
        <f t="shared" ref="AO197:AO259" si="68">L197</f>
        <v>0</v>
      </c>
      <c r="AP197" s="22">
        <f t="shared" ref="AP197:AP259" ca="1" si="69">AG197</f>
        <v>0</v>
      </c>
      <c r="AQ197" s="22">
        <f t="shared" ref="AQ197:AQ259" si="70">T197</f>
        <v>0</v>
      </c>
      <c r="AR197" s="22">
        <f t="shared" ref="AR197:AR259" ca="1" si="71">AL197</f>
        <v>0</v>
      </c>
      <c r="AT197" s="22">
        <f t="shared" ref="AT197:AT259" ca="1" si="72">AO197-AP197</f>
        <v>0</v>
      </c>
      <c r="AU197" s="22">
        <f t="shared" ref="AU197:AU259" ca="1" si="73">AQ197-AR197</f>
        <v>0</v>
      </c>
    </row>
    <row r="198" spans="1:47" x14ac:dyDescent="0.2">
      <c r="A198">
        <v>195</v>
      </c>
      <c r="B198" s="22">
        <f>Data!B198</f>
        <v>0</v>
      </c>
      <c r="I198" s="22"/>
      <c r="K198" s="22">
        <v>195</v>
      </c>
      <c r="L198" s="22">
        <f t="shared" si="62"/>
        <v>0</v>
      </c>
      <c r="T198" s="22">
        <f t="shared" si="63"/>
        <v>0</v>
      </c>
      <c r="AC198" s="22">
        <v>195</v>
      </c>
      <c r="AD198" s="22" t="str">
        <f t="shared" si="58"/>
        <v>r</v>
      </c>
      <c r="AE198" s="22">
        <f t="shared" si="59"/>
        <v>31</v>
      </c>
      <c r="AF198" s="11">
        <f t="shared" ca="1" si="64"/>
        <v>0</v>
      </c>
      <c r="AG198" s="22">
        <f t="shared" ca="1" si="65"/>
        <v>0</v>
      </c>
      <c r="AH198" s="22">
        <v>195</v>
      </c>
      <c r="AI198" s="22" t="str">
        <f t="shared" si="60"/>
        <v>z</v>
      </c>
      <c r="AJ198" s="22">
        <f t="shared" si="61"/>
        <v>31</v>
      </c>
      <c r="AK198" s="11">
        <f t="shared" ca="1" si="66"/>
        <v>0</v>
      </c>
      <c r="AL198" s="22">
        <f t="shared" ca="1" si="67"/>
        <v>0</v>
      </c>
      <c r="AN198" s="22">
        <v>195</v>
      </c>
      <c r="AO198" s="22">
        <f t="shared" si="68"/>
        <v>0</v>
      </c>
      <c r="AP198" s="22">
        <f t="shared" ca="1" si="69"/>
        <v>0</v>
      </c>
      <c r="AQ198" s="22">
        <f t="shared" si="70"/>
        <v>0</v>
      </c>
      <c r="AR198" s="22">
        <f t="shared" ca="1" si="71"/>
        <v>0</v>
      </c>
      <c r="AT198" s="22">
        <f t="shared" ca="1" si="72"/>
        <v>0</v>
      </c>
      <c r="AU198" s="22">
        <f t="shared" ca="1" si="73"/>
        <v>0</v>
      </c>
    </row>
    <row r="199" spans="1:47" x14ac:dyDescent="0.2">
      <c r="A199">
        <v>196</v>
      </c>
      <c r="B199" s="22">
        <f>Data!B199</f>
        <v>0</v>
      </c>
      <c r="I199" s="22"/>
      <c r="K199" s="22">
        <v>196</v>
      </c>
      <c r="L199" s="22">
        <f t="shared" si="62"/>
        <v>0</v>
      </c>
      <c r="T199" s="22">
        <f t="shared" si="63"/>
        <v>0</v>
      </c>
      <c r="AC199" s="22">
        <v>196</v>
      </c>
      <c r="AD199" s="22" t="str">
        <f t="shared" si="58"/>
        <v>s</v>
      </c>
      <c r="AE199" s="22">
        <f t="shared" si="59"/>
        <v>31</v>
      </c>
      <c r="AF199" s="11">
        <f t="shared" ca="1" si="64"/>
        <v>0</v>
      </c>
      <c r="AG199" s="22">
        <f t="shared" ca="1" si="65"/>
        <v>0</v>
      </c>
      <c r="AH199" s="22">
        <v>196</v>
      </c>
      <c r="AI199" s="22" t="str">
        <f t="shared" si="60"/>
        <v>aa</v>
      </c>
      <c r="AJ199" s="22">
        <f t="shared" si="61"/>
        <v>31</v>
      </c>
      <c r="AK199" s="11">
        <f t="shared" ca="1" si="66"/>
        <v>0</v>
      </c>
      <c r="AL199" s="22">
        <f t="shared" ca="1" si="67"/>
        <v>0</v>
      </c>
      <c r="AN199" s="22">
        <v>196</v>
      </c>
      <c r="AO199" s="22">
        <f t="shared" si="68"/>
        <v>0</v>
      </c>
      <c r="AP199" s="22">
        <f t="shared" ca="1" si="69"/>
        <v>0</v>
      </c>
      <c r="AQ199" s="22">
        <f t="shared" si="70"/>
        <v>0</v>
      </c>
      <c r="AR199" s="22">
        <f t="shared" ca="1" si="71"/>
        <v>0</v>
      </c>
      <c r="AT199" s="22">
        <f t="shared" ca="1" si="72"/>
        <v>0</v>
      </c>
      <c r="AU199" s="22">
        <f t="shared" ca="1" si="73"/>
        <v>0</v>
      </c>
    </row>
    <row r="200" spans="1:47" x14ac:dyDescent="0.2">
      <c r="A200">
        <v>197</v>
      </c>
      <c r="B200" s="22">
        <f>Data!B200</f>
        <v>0</v>
      </c>
      <c r="I200" s="22"/>
      <c r="K200" s="22">
        <v>197</v>
      </c>
      <c r="L200" s="22">
        <f t="shared" si="62"/>
        <v>0</v>
      </c>
      <c r="T200" s="22">
        <f t="shared" si="63"/>
        <v>0</v>
      </c>
      <c r="AC200" s="22">
        <v>197</v>
      </c>
      <c r="AD200" s="22" t="str">
        <f t="shared" si="58"/>
        <v>m</v>
      </c>
      <c r="AE200" s="22">
        <f t="shared" si="59"/>
        <v>32</v>
      </c>
      <c r="AF200" s="11">
        <f t="shared" ca="1" si="64"/>
        <v>0</v>
      </c>
      <c r="AG200" s="22">
        <f t="shared" ca="1" si="65"/>
        <v>0</v>
      </c>
      <c r="AH200" s="22">
        <v>197</v>
      </c>
      <c r="AI200" s="22" t="str">
        <f t="shared" si="60"/>
        <v>u</v>
      </c>
      <c r="AJ200" s="22">
        <f t="shared" si="61"/>
        <v>32</v>
      </c>
      <c r="AK200" s="11">
        <f t="shared" ca="1" si="66"/>
        <v>0</v>
      </c>
      <c r="AL200" s="22">
        <f t="shared" ca="1" si="67"/>
        <v>0</v>
      </c>
      <c r="AN200" s="22">
        <v>197</v>
      </c>
      <c r="AO200" s="22">
        <f t="shared" si="68"/>
        <v>0</v>
      </c>
      <c r="AP200" s="22">
        <f t="shared" ca="1" si="69"/>
        <v>0</v>
      </c>
      <c r="AQ200" s="22">
        <f t="shared" si="70"/>
        <v>0</v>
      </c>
      <c r="AR200" s="22">
        <f t="shared" ca="1" si="71"/>
        <v>0</v>
      </c>
      <c r="AT200" s="22">
        <f t="shared" ca="1" si="72"/>
        <v>0</v>
      </c>
      <c r="AU200" s="22">
        <f t="shared" ca="1" si="73"/>
        <v>0</v>
      </c>
    </row>
    <row r="201" spans="1:47" x14ac:dyDescent="0.2">
      <c r="A201">
        <v>198</v>
      </c>
      <c r="B201" s="22">
        <f>Data!B201</f>
        <v>0</v>
      </c>
      <c r="I201" s="22"/>
      <c r="K201" s="22">
        <v>198</v>
      </c>
      <c r="L201" s="22">
        <f t="shared" si="62"/>
        <v>0</v>
      </c>
      <c r="T201" s="22">
        <f t="shared" si="63"/>
        <v>0</v>
      </c>
      <c r="AC201" s="22">
        <v>198</v>
      </c>
      <c r="AD201" s="22" t="str">
        <f t="shared" si="58"/>
        <v>n</v>
      </c>
      <c r="AE201" s="22">
        <f t="shared" si="59"/>
        <v>32</v>
      </c>
      <c r="AF201" s="11">
        <f t="shared" ca="1" si="64"/>
        <v>0</v>
      </c>
      <c r="AG201" s="22">
        <f t="shared" ca="1" si="65"/>
        <v>0</v>
      </c>
      <c r="AH201" s="22">
        <v>198</v>
      </c>
      <c r="AI201" s="22" t="str">
        <f t="shared" si="60"/>
        <v>v</v>
      </c>
      <c r="AJ201" s="22">
        <f t="shared" si="61"/>
        <v>32</v>
      </c>
      <c r="AK201" s="11">
        <f t="shared" ca="1" si="66"/>
        <v>0</v>
      </c>
      <c r="AL201" s="22">
        <f t="shared" ca="1" si="67"/>
        <v>0</v>
      </c>
      <c r="AN201" s="22">
        <v>198</v>
      </c>
      <c r="AO201" s="22">
        <f t="shared" si="68"/>
        <v>0</v>
      </c>
      <c r="AP201" s="22">
        <f t="shared" ca="1" si="69"/>
        <v>0</v>
      </c>
      <c r="AQ201" s="22">
        <f t="shared" si="70"/>
        <v>0</v>
      </c>
      <c r="AR201" s="22">
        <f t="shared" ca="1" si="71"/>
        <v>0</v>
      </c>
      <c r="AT201" s="22">
        <f t="shared" ca="1" si="72"/>
        <v>0</v>
      </c>
      <c r="AU201" s="22">
        <f t="shared" ca="1" si="73"/>
        <v>0</v>
      </c>
    </row>
    <row r="202" spans="1:47" x14ac:dyDescent="0.2">
      <c r="A202">
        <v>199</v>
      </c>
      <c r="B202" s="22">
        <f>Data!B202</f>
        <v>0</v>
      </c>
      <c r="I202" s="22"/>
      <c r="K202" s="22">
        <v>199</v>
      </c>
      <c r="L202" s="22">
        <f t="shared" si="62"/>
        <v>0</v>
      </c>
      <c r="T202" s="22">
        <f t="shared" si="63"/>
        <v>0</v>
      </c>
      <c r="AC202" s="22">
        <v>199</v>
      </c>
      <c r="AD202" s="22" t="str">
        <f t="shared" si="58"/>
        <v>o</v>
      </c>
      <c r="AE202" s="22">
        <f t="shared" si="59"/>
        <v>32</v>
      </c>
      <c r="AF202" s="11">
        <f t="shared" ca="1" si="64"/>
        <v>0</v>
      </c>
      <c r="AG202" s="22">
        <f t="shared" ca="1" si="65"/>
        <v>0</v>
      </c>
      <c r="AH202" s="22">
        <v>199</v>
      </c>
      <c r="AI202" s="22" t="str">
        <f t="shared" si="60"/>
        <v>w</v>
      </c>
      <c r="AJ202" s="22">
        <f t="shared" si="61"/>
        <v>32</v>
      </c>
      <c r="AK202" s="11">
        <f t="shared" ca="1" si="66"/>
        <v>0</v>
      </c>
      <c r="AL202" s="22">
        <f t="shared" ca="1" si="67"/>
        <v>0</v>
      </c>
      <c r="AN202" s="22">
        <v>199</v>
      </c>
      <c r="AO202" s="22">
        <f t="shared" si="68"/>
        <v>0</v>
      </c>
      <c r="AP202" s="22">
        <f t="shared" ca="1" si="69"/>
        <v>0</v>
      </c>
      <c r="AQ202" s="22">
        <f t="shared" si="70"/>
        <v>0</v>
      </c>
      <c r="AR202" s="22">
        <f t="shared" ca="1" si="71"/>
        <v>0</v>
      </c>
      <c r="AT202" s="22">
        <f t="shared" ca="1" si="72"/>
        <v>0</v>
      </c>
      <c r="AU202" s="22">
        <f t="shared" ca="1" si="73"/>
        <v>0</v>
      </c>
    </row>
    <row r="203" spans="1:47" x14ac:dyDescent="0.2">
      <c r="A203">
        <v>200</v>
      </c>
      <c r="B203" s="22">
        <f>Data!B203</f>
        <v>0</v>
      </c>
      <c r="I203" s="22"/>
      <c r="K203" s="22">
        <v>200</v>
      </c>
      <c r="L203" s="22">
        <f t="shared" si="62"/>
        <v>0</v>
      </c>
      <c r="T203" s="22">
        <f t="shared" si="63"/>
        <v>0</v>
      </c>
      <c r="AC203" s="22">
        <v>200</v>
      </c>
      <c r="AD203" s="22" t="str">
        <f t="shared" si="58"/>
        <v>p</v>
      </c>
      <c r="AE203" s="22">
        <f t="shared" si="59"/>
        <v>32</v>
      </c>
      <c r="AF203" s="11">
        <f t="shared" ca="1" si="64"/>
        <v>0</v>
      </c>
      <c r="AG203" s="22">
        <f t="shared" ca="1" si="65"/>
        <v>0</v>
      </c>
      <c r="AH203" s="22">
        <v>200</v>
      </c>
      <c r="AI203" s="22" t="str">
        <f t="shared" si="60"/>
        <v>x</v>
      </c>
      <c r="AJ203" s="22">
        <f t="shared" si="61"/>
        <v>32</v>
      </c>
      <c r="AK203" s="11">
        <f t="shared" ca="1" si="66"/>
        <v>0</v>
      </c>
      <c r="AL203" s="22">
        <f t="shared" ca="1" si="67"/>
        <v>0</v>
      </c>
      <c r="AN203" s="22">
        <v>200</v>
      </c>
      <c r="AO203" s="22">
        <f t="shared" si="68"/>
        <v>0</v>
      </c>
      <c r="AP203" s="22">
        <f t="shared" ca="1" si="69"/>
        <v>0</v>
      </c>
      <c r="AQ203" s="22">
        <f t="shared" si="70"/>
        <v>0</v>
      </c>
      <c r="AR203" s="22">
        <f t="shared" ca="1" si="71"/>
        <v>0</v>
      </c>
      <c r="AT203" s="22">
        <f t="shared" ca="1" si="72"/>
        <v>0</v>
      </c>
      <c r="AU203" s="22">
        <f t="shared" ca="1" si="73"/>
        <v>0</v>
      </c>
    </row>
    <row r="204" spans="1:47" x14ac:dyDescent="0.2">
      <c r="A204">
        <v>201</v>
      </c>
      <c r="B204" s="22">
        <f>Data!B204</f>
        <v>0</v>
      </c>
      <c r="I204" s="22"/>
      <c r="K204" s="22">
        <v>201</v>
      </c>
      <c r="L204" s="22">
        <f t="shared" si="62"/>
        <v>0</v>
      </c>
      <c r="T204" s="22">
        <f t="shared" si="63"/>
        <v>0</v>
      </c>
      <c r="AC204" s="22">
        <v>201</v>
      </c>
      <c r="AD204" s="22" t="str">
        <f t="shared" ref="AD204:AD267" si="74">AD197</f>
        <v>q</v>
      </c>
      <c r="AE204" s="22">
        <f t="shared" ref="AE204:AE267" si="75">AE197+1</f>
        <v>32</v>
      </c>
      <c r="AF204" s="11">
        <f t="shared" ca="1" si="64"/>
        <v>0</v>
      </c>
      <c r="AG204" s="22">
        <f t="shared" ca="1" si="65"/>
        <v>0</v>
      </c>
      <c r="AH204" s="22">
        <v>201</v>
      </c>
      <c r="AI204" s="22" t="str">
        <f t="shared" ref="AI204:AI267" si="76">AI197</f>
        <v>y</v>
      </c>
      <c r="AJ204" s="22">
        <f t="shared" ref="AJ204:AJ267" si="77">AJ197+1</f>
        <v>32</v>
      </c>
      <c r="AK204" s="11">
        <f t="shared" ca="1" si="66"/>
        <v>0</v>
      </c>
      <c r="AL204" s="22">
        <f t="shared" ca="1" si="67"/>
        <v>0</v>
      </c>
      <c r="AN204" s="22">
        <v>201</v>
      </c>
      <c r="AO204" s="22">
        <f t="shared" si="68"/>
        <v>0</v>
      </c>
      <c r="AP204" s="22">
        <f t="shared" ca="1" si="69"/>
        <v>0</v>
      </c>
      <c r="AQ204" s="22">
        <f t="shared" si="70"/>
        <v>0</v>
      </c>
      <c r="AR204" s="22">
        <f t="shared" ca="1" si="71"/>
        <v>0</v>
      </c>
      <c r="AT204" s="22">
        <f t="shared" ca="1" si="72"/>
        <v>0</v>
      </c>
      <c r="AU204" s="22">
        <f t="shared" ca="1" si="73"/>
        <v>0</v>
      </c>
    </row>
    <row r="205" spans="1:47" x14ac:dyDescent="0.2">
      <c r="A205">
        <v>202</v>
      </c>
      <c r="B205" s="22">
        <f>Data!B205</f>
        <v>0</v>
      </c>
      <c r="I205" s="22"/>
      <c r="K205" s="22">
        <v>202</v>
      </c>
      <c r="L205" s="22">
        <f t="shared" si="62"/>
        <v>0</v>
      </c>
      <c r="T205" s="22">
        <f t="shared" si="63"/>
        <v>0</v>
      </c>
      <c r="AC205" s="22">
        <v>202</v>
      </c>
      <c r="AD205" s="22" t="str">
        <f t="shared" si="74"/>
        <v>r</v>
      </c>
      <c r="AE205" s="22">
        <f t="shared" si="75"/>
        <v>32</v>
      </c>
      <c r="AF205" s="11">
        <f t="shared" ca="1" si="64"/>
        <v>0</v>
      </c>
      <c r="AG205" s="22">
        <f t="shared" ca="1" si="65"/>
        <v>0</v>
      </c>
      <c r="AH205" s="22">
        <v>202</v>
      </c>
      <c r="AI205" s="22" t="str">
        <f t="shared" si="76"/>
        <v>z</v>
      </c>
      <c r="AJ205" s="22">
        <f t="shared" si="77"/>
        <v>32</v>
      </c>
      <c r="AK205" s="11">
        <f t="shared" ca="1" si="66"/>
        <v>0</v>
      </c>
      <c r="AL205" s="22">
        <f t="shared" ca="1" si="67"/>
        <v>0</v>
      </c>
      <c r="AN205" s="22">
        <v>202</v>
      </c>
      <c r="AO205" s="22">
        <f t="shared" si="68"/>
        <v>0</v>
      </c>
      <c r="AP205" s="22">
        <f t="shared" ca="1" si="69"/>
        <v>0</v>
      </c>
      <c r="AQ205" s="22">
        <f t="shared" si="70"/>
        <v>0</v>
      </c>
      <c r="AR205" s="22">
        <f t="shared" ca="1" si="71"/>
        <v>0</v>
      </c>
      <c r="AT205" s="22">
        <f t="shared" ca="1" si="72"/>
        <v>0</v>
      </c>
      <c r="AU205" s="22">
        <f t="shared" ca="1" si="73"/>
        <v>0</v>
      </c>
    </row>
    <row r="206" spans="1:47" x14ac:dyDescent="0.2">
      <c r="A206">
        <v>203</v>
      </c>
      <c r="B206" s="22">
        <f>Data!B206</f>
        <v>0</v>
      </c>
      <c r="I206" s="22"/>
      <c r="K206" s="22">
        <v>203</v>
      </c>
      <c r="L206" s="22">
        <f t="shared" si="62"/>
        <v>0</v>
      </c>
      <c r="T206" s="22">
        <f t="shared" si="63"/>
        <v>0</v>
      </c>
      <c r="AC206" s="22">
        <v>203</v>
      </c>
      <c r="AD206" s="22" t="str">
        <f t="shared" si="74"/>
        <v>s</v>
      </c>
      <c r="AE206" s="22">
        <f t="shared" si="75"/>
        <v>32</v>
      </c>
      <c r="AF206" s="11">
        <f t="shared" ca="1" si="64"/>
        <v>0</v>
      </c>
      <c r="AG206" s="22">
        <f t="shared" ca="1" si="65"/>
        <v>0</v>
      </c>
      <c r="AH206" s="22">
        <v>203</v>
      </c>
      <c r="AI206" s="22" t="str">
        <f t="shared" si="76"/>
        <v>aa</v>
      </c>
      <c r="AJ206" s="22">
        <f t="shared" si="77"/>
        <v>32</v>
      </c>
      <c r="AK206" s="11">
        <f t="shared" ca="1" si="66"/>
        <v>0</v>
      </c>
      <c r="AL206" s="22">
        <f t="shared" ca="1" si="67"/>
        <v>0</v>
      </c>
      <c r="AN206" s="22">
        <v>203</v>
      </c>
      <c r="AO206" s="22">
        <f t="shared" si="68"/>
        <v>0</v>
      </c>
      <c r="AP206" s="22">
        <f t="shared" ca="1" si="69"/>
        <v>0</v>
      </c>
      <c r="AQ206" s="22">
        <f t="shared" si="70"/>
        <v>0</v>
      </c>
      <c r="AR206" s="22">
        <f t="shared" ca="1" si="71"/>
        <v>0</v>
      </c>
      <c r="AT206" s="22">
        <f t="shared" ca="1" si="72"/>
        <v>0</v>
      </c>
      <c r="AU206" s="22">
        <f t="shared" ca="1" si="73"/>
        <v>0</v>
      </c>
    </row>
    <row r="207" spans="1:47" x14ac:dyDescent="0.2">
      <c r="A207">
        <v>204</v>
      </c>
      <c r="B207" s="22">
        <f>Data!B207</f>
        <v>0</v>
      </c>
      <c r="I207" s="22"/>
      <c r="K207" s="22">
        <v>204</v>
      </c>
      <c r="L207" s="22">
        <f t="shared" si="62"/>
        <v>0</v>
      </c>
      <c r="T207" s="22">
        <f t="shared" si="63"/>
        <v>0</v>
      </c>
      <c r="AC207" s="22">
        <v>204</v>
      </c>
      <c r="AD207" s="22" t="str">
        <f t="shared" si="74"/>
        <v>m</v>
      </c>
      <c r="AE207" s="22">
        <f t="shared" si="75"/>
        <v>33</v>
      </c>
      <c r="AF207" s="11">
        <f t="shared" ca="1" si="64"/>
        <v>0</v>
      </c>
      <c r="AG207" s="22">
        <f t="shared" ca="1" si="65"/>
        <v>0</v>
      </c>
      <c r="AH207" s="22">
        <v>204</v>
      </c>
      <c r="AI207" s="22" t="str">
        <f t="shared" si="76"/>
        <v>u</v>
      </c>
      <c r="AJ207" s="22">
        <f t="shared" si="77"/>
        <v>33</v>
      </c>
      <c r="AK207" s="11">
        <f t="shared" ca="1" si="66"/>
        <v>0</v>
      </c>
      <c r="AL207" s="22">
        <f t="shared" ca="1" si="67"/>
        <v>0</v>
      </c>
      <c r="AN207" s="22">
        <v>204</v>
      </c>
      <c r="AO207" s="22">
        <f t="shared" si="68"/>
        <v>0</v>
      </c>
      <c r="AP207" s="22">
        <f t="shared" ca="1" si="69"/>
        <v>0</v>
      </c>
      <c r="AQ207" s="22">
        <f t="shared" si="70"/>
        <v>0</v>
      </c>
      <c r="AR207" s="22">
        <f t="shared" ca="1" si="71"/>
        <v>0</v>
      </c>
      <c r="AT207" s="22">
        <f t="shared" ca="1" si="72"/>
        <v>0</v>
      </c>
      <c r="AU207" s="22">
        <f t="shared" ca="1" si="73"/>
        <v>0</v>
      </c>
    </row>
    <row r="208" spans="1:47" x14ac:dyDescent="0.2">
      <c r="A208">
        <v>205</v>
      </c>
      <c r="B208" s="22">
        <f>Data!B208</f>
        <v>0</v>
      </c>
      <c r="I208" s="22"/>
      <c r="K208" s="22">
        <v>205</v>
      </c>
      <c r="L208" s="22">
        <f t="shared" si="62"/>
        <v>0</v>
      </c>
      <c r="T208" s="22">
        <f t="shared" si="63"/>
        <v>0</v>
      </c>
      <c r="AC208" s="22">
        <v>205</v>
      </c>
      <c r="AD208" s="22" t="str">
        <f t="shared" si="74"/>
        <v>n</v>
      </c>
      <c r="AE208" s="22">
        <f t="shared" si="75"/>
        <v>33</v>
      </c>
      <c r="AF208" s="11">
        <f t="shared" ca="1" si="64"/>
        <v>0</v>
      </c>
      <c r="AG208" s="22">
        <f t="shared" ca="1" si="65"/>
        <v>0</v>
      </c>
      <c r="AH208" s="22">
        <v>205</v>
      </c>
      <c r="AI208" s="22" t="str">
        <f t="shared" si="76"/>
        <v>v</v>
      </c>
      <c r="AJ208" s="22">
        <f t="shared" si="77"/>
        <v>33</v>
      </c>
      <c r="AK208" s="11">
        <f t="shared" ca="1" si="66"/>
        <v>0</v>
      </c>
      <c r="AL208" s="22">
        <f t="shared" ca="1" si="67"/>
        <v>0</v>
      </c>
      <c r="AN208" s="22">
        <v>205</v>
      </c>
      <c r="AO208" s="22">
        <f t="shared" si="68"/>
        <v>0</v>
      </c>
      <c r="AP208" s="22">
        <f t="shared" ca="1" si="69"/>
        <v>0</v>
      </c>
      <c r="AQ208" s="22">
        <f t="shared" si="70"/>
        <v>0</v>
      </c>
      <c r="AR208" s="22">
        <f t="shared" ca="1" si="71"/>
        <v>0</v>
      </c>
      <c r="AT208" s="22">
        <f t="shared" ca="1" si="72"/>
        <v>0</v>
      </c>
      <c r="AU208" s="22">
        <f t="shared" ca="1" si="73"/>
        <v>0</v>
      </c>
    </row>
    <row r="209" spans="1:47" x14ac:dyDescent="0.2">
      <c r="A209">
        <v>206</v>
      </c>
      <c r="B209" s="22">
        <f>Data!B209</f>
        <v>0</v>
      </c>
      <c r="I209" s="22"/>
      <c r="K209" s="22">
        <v>206</v>
      </c>
      <c r="L209" s="22">
        <f t="shared" si="62"/>
        <v>0</v>
      </c>
      <c r="T209" s="22">
        <f t="shared" si="63"/>
        <v>0</v>
      </c>
      <c r="AC209" s="22">
        <v>206</v>
      </c>
      <c r="AD209" s="22" t="str">
        <f t="shared" si="74"/>
        <v>o</v>
      </c>
      <c r="AE209" s="22">
        <f t="shared" si="75"/>
        <v>33</v>
      </c>
      <c r="AF209" s="11">
        <f t="shared" ca="1" si="64"/>
        <v>0</v>
      </c>
      <c r="AG209" s="22">
        <f t="shared" ca="1" si="65"/>
        <v>0</v>
      </c>
      <c r="AH209" s="22">
        <v>206</v>
      </c>
      <c r="AI209" s="22" t="str">
        <f t="shared" si="76"/>
        <v>w</v>
      </c>
      <c r="AJ209" s="22">
        <f t="shared" si="77"/>
        <v>33</v>
      </c>
      <c r="AK209" s="11">
        <f t="shared" ca="1" si="66"/>
        <v>0</v>
      </c>
      <c r="AL209" s="22">
        <f t="shared" ca="1" si="67"/>
        <v>0</v>
      </c>
      <c r="AN209" s="22">
        <v>206</v>
      </c>
      <c r="AO209" s="22">
        <f t="shared" si="68"/>
        <v>0</v>
      </c>
      <c r="AP209" s="22">
        <f t="shared" ca="1" si="69"/>
        <v>0</v>
      </c>
      <c r="AQ209" s="22">
        <f t="shared" si="70"/>
        <v>0</v>
      </c>
      <c r="AR209" s="22">
        <f t="shared" ca="1" si="71"/>
        <v>0</v>
      </c>
      <c r="AT209" s="22">
        <f t="shared" ca="1" si="72"/>
        <v>0</v>
      </c>
      <c r="AU209" s="22">
        <f t="shared" ca="1" si="73"/>
        <v>0</v>
      </c>
    </row>
    <row r="210" spans="1:47" x14ac:dyDescent="0.2">
      <c r="A210">
        <v>207</v>
      </c>
      <c r="B210" s="22">
        <f>Data!B210</f>
        <v>0</v>
      </c>
      <c r="I210" s="22"/>
      <c r="K210" s="22">
        <v>207</v>
      </c>
      <c r="L210" s="22">
        <f t="shared" si="62"/>
        <v>0</v>
      </c>
      <c r="T210" s="22">
        <f t="shared" si="63"/>
        <v>0</v>
      </c>
      <c r="AC210" s="22">
        <v>207</v>
      </c>
      <c r="AD210" s="22" t="str">
        <f t="shared" si="74"/>
        <v>p</v>
      </c>
      <c r="AE210" s="22">
        <f t="shared" si="75"/>
        <v>33</v>
      </c>
      <c r="AF210" s="11">
        <f t="shared" ca="1" si="64"/>
        <v>0</v>
      </c>
      <c r="AG210" s="22">
        <f t="shared" ca="1" si="65"/>
        <v>0</v>
      </c>
      <c r="AH210" s="22">
        <v>207</v>
      </c>
      <c r="AI210" s="22" t="str">
        <f t="shared" si="76"/>
        <v>x</v>
      </c>
      <c r="AJ210" s="22">
        <f t="shared" si="77"/>
        <v>33</v>
      </c>
      <c r="AK210" s="11">
        <f t="shared" ca="1" si="66"/>
        <v>0</v>
      </c>
      <c r="AL210" s="22">
        <f t="shared" ca="1" si="67"/>
        <v>0</v>
      </c>
      <c r="AN210" s="22">
        <v>207</v>
      </c>
      <c r="AO210" s="22">
        <f t="shared" si="68"/>
        <v>0</v>
      </c>
      <c r="AP210" s="22">
        <f t="shared" ca="1" si="69"/>
        <v>0</v>
      </c>
      <c r="AQ210" s="22">
        <f t="shared" si="70"/>
        <v>0</v>
      </c>
      <c r="AR210" s="22">
        <f t="shared" ca="1" si="71"/>
        <v>0</v>
      </c>
      <c r="AT210" s="22">
        <f t="shared" ca="1" si="72"/>
        <v>0</v>
      </c>
      <c r="AU210" s="22">
        <f t="shared" ca="1" si="73"/>
        <v>0</v>
      </c>
    </row>
    <row r="211" spans="1:47" x14ac:dyDescent="0.2">
      <c r="A211">
        <v>208</v>
      </c>
      <c r="B211" s="22">
        <f>Data!B211</f>
        <v>0</v>
      </c>
      <c r="I211" s="22"/>
      <c r="K211" s="22">
        <v>208</v>
      </c>
      <c r="L211" s="22">
        <f t="shared" si="62"/>
        <v>0</v>
      </c>
      <c r="T211" s="22">
        <f t="shared" si="63"/>
        <v>0</v>
      </c>
      <c r="AC211" s="22">
        <v>208</v>
      </c>
      <c r="AD211" s="22" t="str">
        <f t="shared" si="74"/>
        <v>q</v>
      </c>
      <c r="AE211" s="22">
        <f t="shared" si="75"/>
        <v>33</v>
      </c>
      <c r="AF211" s="11">
        <f t="shared" ca="1" si="64"/>
        <v>0</v>
      </c>
      <c r="AG211" s="22">
        <f t="shared" ca="1" si="65"/>
        <v>0</v>
      </c>
      <c r="AH211" s="22">
        <v>208</v>
      </c>
      <c r="AI211" s="22" t="str">
        <f t="shared" si="76"/>
        <v>y</v>
      </c>
      <c r="AJ211" s="22">
        <f t="shared" si="77"/>
        <v>33</v>
      </c>
      <c r="AK211" s="11">
        <f t="shared" ca="1" si="66"/>
        <v>0</v>
      </c>
      <c r="AL211" s="22">
        <f t="shared" ca="1" si="67"/>
        <v>0</v>
      </c>
      <c r="AN211" s="22">
        <v>208</v>
      </c>
      <c r="AO211" s="22">
        <f t="shared" si="68"/>
        <v>0</v>
      </c>
      <c r="AP211" s="22">
        <f t="shared" ca="1" si="69"/>
        <v>0</v>
      </c>
      <c r="AQ211" s="22">
        <f t="shared" si="70"/>
        <v>0</v>
      </c>
      <c r="AR211" s="22">
        <f t="shared" ca="1" si="71"/>
        <v>0</v>
      </c>
      <c r="AT211" s="22">
        <f t="shared" ca="1" si="72"/>
        <v>0</v>
      </c>
      <c r="AU211" s="22">
        <f t="shared" ca="1" si="73"/>
        <v>0</v>
      </c>
    </row>
    <row r="212" spans="1:47" x14ac:dyDescent="0.2">
      <c r="A212">
        <v>209</v>
      </c>
      <c r="B212" s="22">
        <f>Data!B212</f>
        <v>0</v>
      </c>
      <c r="I212" s="22"/>
      <c r="K212" s="22">
        <v>209</v>
      </c>
      <c r="L212" s="22">
        <f t="shared" si="62"/>
        <v>0</v>
      </c>
      <c r="T212" s="22">
        <f t="shared" si="63"/>
        <v>0</v>
      </c>
      <c r="AC212" s="22">
        <v>209</v>
      </c>
      <c r="AD212" s="22" t="str">
        <f t="shared" si="74"/>
        <v>r</v>
      </c>
      <c r="AE212" s="22">
        <f t="shared" si="75"/>
        <v>33</v>
      </c>
      <c r="AF212" s="11">
        <f t="shared" ca="1" si="64"/>
        <v>0</v>
      </c>
      <c r="AG212" s="22">
        <f t="shared" ca="1" si="65"/>
        <v>0</v>
      </c>
      <c r="AH212" s="22">
        <v>209</v>
      </c>
      <c r="AI212" s="22" t="str">
        <f t="shared" si="76"/>
        <v>z</v>
      </c>
      <c r="AJ212" s="22">
        <f t="shared" si="77"/>
        <v>33</v>
      </c>
      <c r="AK212" s="11">
        <f t="shared" ca="1" si="66"/>
        <v>0</v>
      </c>
      <c r="AL212" s="22">
        <f t="shared" ca="1" si="67"/>
        <v>0</v>
      </c>
      <c r="AN212" s="22">
        <v>209</v>
      </c>
      <c r="AO212" s="22">
        <f t="shared" si="68"/>
        <v>0</v>
      </c>
      <c r="AP212" s="22">
        <f t="shared" ca="1" si="69"/>
        <v>0</v>
      </c>
      <c r="AQ212" s="22">
        <f t="shared" si="70"/>
        <v>0</v>
      </c>
      <c r="AR212" s="22">
        <f t="shared" ca="1" si="71"/>
        <v>0</v>
      </c>
      <c r="AT212" s="22">
        <f t="shared" ca="1" si="72"/>
        <v>0</v>
      </c>
      <c r="AU212" s="22">
        <f t="shared" ca="1" si="73"/>
        <v>0</v>
      </c>
    </row>
    <row r="213" spans="1:47" x14ac:dyDescent="0.2">
      <c r="A213">
        <v>210</v>
      </c>
      <c r="B213" s="22">
        <f>Data!B213</f>
        <v>0</v>
      </c>
      <c r="I213" s="22"/>
      <c r="K213" s="22">
        <v>210</v>
      </c>
      <c r="L213" s="22">
        <f t="shared" si="62"/>
        <v>0</v>
      </c>
      <c r="T213" s="22">
        <f t="shared" si="63"/>
        <v>0</v>
      </c>
      <c r="AC213" s="22">
        <v>210</v>
      </c>
      <c r="AD213" s="22" t="str">
        <f t="shared" si="74"/>
        <v>s</v>
      </c>
      <c r="AE213" s="22">
        <f t="shared" si="75"/>
        <v>33</v>
      </c>
      <c r="AF213" s="11">
        <f t="shared" ca="1" si="64"/>
        <v>0</v>
      </c>
      <c r="AG213" s="22">
        <f t="shared" ca="1" si="65"/>
        <v>0</v>
      </c>
      <c r="AH213" s="22">
        <v>210</v>
      </c>
      <c r="AI213" s="22" t="str">
        <f t="shared" si="76"/>
        <v>aa</v>
      </c>
      <c r="AJ213" s="22">
        <f t="shared" si="77"/>
        <v>33</v>
      </c>
      <c r="AK213" s="11">
        <f t="shared" ca="1" si="66"/>
        <v>0</v>
      </c>
      <c r="AL213" s="22">
        <f t="shared" ca="1" si="67"/>
        <v>0</v>
      </c>
      <c r="AN213" s="22">
        <v>210</v>
      </c>
      <c r="AO213" s="22">
        <f t="shared" si="68"/>
        <v>0</v>
      </c>
      <c r="AP213" s="22">
        <f t="shared" ca="1" si="69"/>
        <v>0</v>
      </c>
      <c r="AQ213" s="22">
        <f t="shared" si="70"/>
        <v>0</v>
      </c>
      <c r="AR213" s="22">
        <f t="shared" ca="1" si="71"/>
        <v>0</v>
      </c>
      <c r="AT213" s="22">
        <f t="shared" ca="1" si="72"/>
        <v>0</v>
      </c>
      <c r="AU213" s="22">
        <f t="shared" ca="1" si="73"/>
        <v>0</v>
      </c>
    </row>
    <row r="214" spans="1:47" x14ac:dyDescent="0.2">
      <c r="A214">
        <v>211</v>
      </c>
      <c r="B214" s="22">
        <f>Data!B214</f>
        <v>0</v>
      </c>
      <c r="I214" s="22"/>
      <c r="K214" s="22">
        <v>211</v>
      </c>
      <c r="L214" s="22">
        <f t="shared" si="62"/>
        <v>0</v>
      </c>
      <c r="T214" s="22">
        <f t="shared" si="63"/>
        <v>0</v>
      </c>
      <c r="AC214" s="22">
        <v>211</v>
      </c>
      <c r="AD214" s="22" t="str">
        <f t="shared" si="74"/>
        <v>m</v>
      </c>
      <c r="AE214" s="22">
        <f t="shared" si="75"/>
        <v>34</v>
      </c>
      <c r="AF214" s="11">
        <f t="shared" ca="1" si="64"/>
        <v>0</v>
      </c>
      <c r="AG214" s="22">
        <f t="shared" ca="1" si="65"/>
        <v>0</v>
      </c>
      <c r="AH214" s="22">
        <v>211</v>
      </c>
      <c r="AI214" s="22" t="str">
        <f t="shared" si="76"/>
        <v>u</v>
      </c>
      <c r="AJ214" s="22">
        <f t="shared" si="77"/>
        <v>34</v>
      </c>
      <c r="AK214" s="11">
        <f t="shared" ca="1" si="66"/>
        <v>0</v>
      </c>
      <c r="AL214" s="22">
        <f t="shared" ca="1" si="67"/>
        <v>0</v>
      </c>
      <c r="AN214" s="22">
        <v>211</v>
      </c>
      <c r="AO214" s="22">
        <f t="shared" si="68"/>
        <v>0</v>
      </c>
      <c r="AP214" s="22">
        <f t="shared" ca="1" si="69"/>
        <v>0</v>
      </c>
      <c r="AQ214" s="22">
        <f t="shared" si="70"/>
        <v>0</v>
      </c>
      <c r="AR214" s="22">
        <f t="shared" ca="1" si="71"/>
        <v>0</v>
      </c>
      <c r="AT214" s="22">
        <f t="shared" ca="1" si="72"/>
        <v>0</v>
      </c>
      <c r="AU214" s="22">
        <f t="shared" ca="1" si="73"/>
        <v>0</v>
      </c>
    </row>
    <row r="215" spans="1:47" x14ac:dyDescent="0.2">
      <c r="A215">
        <v>212</v>
      </c>
      <c r="B215" s="22">
        <f>Data!B215</f>
        <v>0</v>
      </c>
      <c r="I215" s="22"/>
      <c r="K215" s="22">
        <v>212</v>
      </c>
      <c r="L215" s="22">
        <f t="shared" si="62"/>
        <v>0</v>
      </c>
      <c r="T215" s="22">
        <f t="shared" si="63"/>
        <v>0</v>
      </c>
      <c r="AC215" s="22">
        <v>212</v>
      </c>
      <c r="AD215" s="22" t="str">
        <f t="shared" si="74"/>
        <v>n</v>
      </c>
      <c r="AE215" s="22">
        <f t="shared" si="75"/>
        <v>34</v>
      </c>
      <c r="AF215" s="11">
        <f t="shared" ca="1" si="64"/>
        <v>0</v>
      </c>
      <c r="AG215" s="22">
        <f t="shared" ca="1" si="65"/>
        <v>0</v>
      </c>
      <c r="AH215" s="22">
        <v>212</v>
      </c>
      <c r="AI215" s="22" t="str">
        <f t="shared" si="76"/>
        <v>v</v>
      </c>
      <c r="AJ215" s="22">
        <f t="shared" si="77"/>
        <v>34</v>
      </c>
      <c r="AK215" s="11">
        <f t="shared" ca="1" si="66"/>
        <v>0</v>
      </c>
      <c r="AL215" s="22">
        <f t="shared" ca="1" si="67"/>
        <v>0</v>
      </c>
      <c r="AN215" s="22">
        <v>212</v>
      </c>
      <c r="AO215" s="22">
        <f t="shared" si="68"/>
        <v>0</v>
      </c>
      <c r="AP215" s="22">
        <f t="shared" ca="1" si="69"/>
        <v>0</v>
      </c>
      <c r="AQ215" s="22">
        <f t="shared" si="70"/>
        <v>0</v>
      </c>
      <c r="AR215" s="22">
        <f t="shared" ca="1" si="71"/>
        <v>0</v>
      </c>
      <c r="AT215" s="22">
        <f t="shared" ca="1" si="72"/>
        <v>0</v>
      </c>
      <c r="AU215" s="22">
        <f t="shared" ca="1" si="73"/>
        <v>0</v>
      </c>
    </row>
    <row r="216" spans="1:47" x14ac:dyDescent="0.2">
      <c r="A216">
        <v>213</v>
      </c>
      <c r="B216" s="22">
        <f>Data!B216</f>
        <v>0</v>
      </c>
      <c r="I216" s="22"/>
      <c r="K216" s="22">
        <v>213</v>
      </c>
      <c r="L216" s="22">
        <f t="shared" si="62"/>
        <v>0</v>
      </c>
      <c r="T216" s="22">
        <f t="shared" si="63"/>
        <v>0</v>
      </c>
      <c r="AC216" s="22">
        <v>213</v>
      </c>
      <c r="AD216" s="22" t="str">
        <f t="shared" si="74"/>
        <v>o</v>
      </c>
      <c r="AE216" s="22">
        <f t="shared" si="75"/>
        <v>34</v>
      </c>
      <c r="AF216" s="11">
        <f t="shared" ca="1" si="64"/>
        <v>0</v>
      </c>
      <c r="AG216" s="22">
        <f t="shared" ca="1" si="65"/>
        <v>0</v>
      </c>
      <c r="AH216" s="22">
        <v>213</v>
      </c>
      <c r="AI216" s="22" t="str">
        <f t="shared" si="76"/>
        <v>w</v>
      </c>
      <c r="AJ216" s="22">
        <f t="shared" si="77"/>
        <v>34</v>
      </c>
      <c r="AK216" s="11">
        <f t="shared" ca="1" si="66"/>
        <v>0</v>
      </c>
      <c r="AL216" s="22">
        <f t="shared" ca="1" si="67"/>
        <v>0</v>
      </c>
      <c r="AN216" s="22">
        <v>213</v>
      </c>
      <c r="AO216" s="22">
        <f t="shared" si="68"/>
        <v>0</v>
      </c>
      <c r="AP216" s="22">
        <f t="shared" ca="1" si="69"/>
        <v>0</v>
      </c>
      <c r="AQ216" s="22">
        <f t="shared" si="70"/>
        <v>0</v>
      </c>
      <c r="AR216" s="22">
        <f t="shared" ca="1" si="71"/>
        <v>0</v>
      </c>
      <c r="AT216" s="22">
        <f t="shared" ca="1" si="72"/>
        <v>0</v>
      </c>
      <c r="AU216" s="22">
        <f t="shared" ca="1" si="73"/>
        <v>0</v>
      </c>
    </row>
    <row r="217" spans="1:47" x14ac:dyDescent="0.2">
      <c r="A217">
        <v>214</v>
      </c>
      <c r="B217" s="22">
        <f>Data!B217</f>
        <v>0</v>
      </c>
      <c r="I217" s="22"/>
      <c r="K217" s="22">
        <v>214</v>
      </c>
      <c r="L217" s="22">
        <f t="shared" si="62"/>
        <v>0</v>
      </c>
      <c r="T217" s="22">
        <f t="shared" si="63"/>
        <v>0</v>
      </c>
      <c r="AC217" s="22">
        <v>214</v>
      </c>
      <c r="AD217" s="22" t="str">
        <f t="shared" si="74"/>
        <v>p</v>
      </c>
      <c r="AE217" s="22">
        <f t="shared" si="75"/>
        <v>34</v>
      </c>
      <c r="AF217" s="11">
        <f t="shared" ca="1" si="64"/>
        <v>0</v>
      </c>
      <c r="AG217" s="22">
        <f t="shared" ca="1" si="65"/>
        <v>0</v>
      </c>
      <c r="AH217" s="22">
        <v>214</v>
      </c>
      <c r="AI217" s="22" t="str">
        <f t="shared" si="76"/>
        <v>x</v>
      </c>
      <c r="AJ217" s="22">
        <f t="shared" si="77"/>
        <v>34</v>
      </c>
      <c r="AK217" s="11">
        <f t="shared" ca="1" si="66"/>
        <v>0</v>
      </c>
      <c r="AL217" s="22">
        <f t="shared" ca="1" si="67"/>
        <v>0</v>
      </c>
      <c r="AN217" s="22">
        <v>214</v>
      </c>
      <c r="AO217" s="22">
        <f t="shared" si="68"/>
        <v>0</v>
      </c>
      <c r="AP217" s="22">
        <f t="shared" ca="1" si="69"/>
        <v>0</v>
      </c>
      <c r="AQ217" s="22">
        <f t="shared" si="70"/>
        <v>0</v>
      </c>
      <c r="AR217" s="22">
        <f t="shared" ca="1" si="71"/>
        <v>0</v>
      </c>
      <c r="AT217" s="22">
        <f t="shared" ca="1" si="72"/>
        <v>0</v>
      </c>
      <c r="AU217" s="22">
        <f t="shared" ca="1" si="73"/>
        <v>0</v>
      </c>
    </row>
    <row r="218" spans="1:47" x14ac:dyDescent="0.2">
      <c r="A218">
        <v>215</v>
      </c>
      <c r="B218" s="22">
        <f>Data!B218</f>
        <v>0</v>
      </c>
      <c r="I218" s="22"/>
      <c r="K218" s="22">
        <v>215</v>
      </c>
      <c r="L218" s="22">
        <f t="shared" si="62"/>
        <v>0</v>
      </c>
      <c r="T218" s="22">
        <f t="shared" si="63"/>
        <v>0</v>
      </c>
      <c r="AC218" s="22">
        <v>215</v>
      </c>
      <c r="AD218" s="22" t="str">
        <f t="shared" si="74"/>
        <v>q</v>
      </c>
      <c r="AE218" s="22">
        <f t="shared" si="75"/>
        <v>34</v>
      </c>
      <c r="AF218" s="11">
        <f t="shared" ca="1" si="64"/>
        <v>0</v>
      </c>
      <c r="AG218" s="22">
        <f t="shared" ca="1" si="65"/>
        <v>0</v>
      </c>
      <c r="AH218" s="22">
        <v>215</v>
      </c>
      <c r="AI218" s="22" t="str">
        <f t="shared" si="76"/>
        <v>y</v>
      </c>
      <c r="AJ218" s="22">
        <f t="shared" si="77"/>
        <v>34</v>
      </c>
      <c r="AK218" s="11">
        <f t="shared" ca="1" si="66"/>
        <v>0</v>
      </c>
      <c r="AL218" s="22">
        <f t="shared" ca="1" si="67"/>
        <v>0</v>
      </c>
      <c r="AN218" s="22">
        <v>215</v>
      </c>
      <c r="AO218" s="22">
        <f t="shared" si="68"/>
        <v>0</v>
      </c>
      <c r="AP218" s="22">
        <f t="shared" ca="1" si="69"/>
        <v>0</v>
      </c>
      <c r="AQ218" s="22">
        <f t="shared" si="70"/>
        <v>0</v>
      </c>
      <c r="AR218" s="22">
        <f t="shared" ca="1" si="71"/>
        <v>0</v>
      </c>
      <c r="AT218" s="22">
        <f t="shared" ca="1" si="72"/>
        <v>0</v>
      </c>
      <c r="AU218" s="22">
        <f t="shared" ca="1" si="73"/>
        <v>0</v>
      </c>
    </row>
    <row r="219" spans="1:47" x14ac:dyDescent="0.2">
      <c r="A219">
        <v>216</v>
      </c>
      <c r="B219" s="22">
        <f>Data!B219</f>
        <v>0</v>
      </c>
      <c r="I219" s="22"/>
      <c r="K219" s="22">
        <v>216</v>
      </c>
      <c r="L219" s="22">
        <f t="shared" si="62"/>
        <v>0</v>
      </c>
      <c r="T219" s="22">
        <f t="shared" si="63"/>
        <v>0</v>
      </c>
      <c r="AC219" s="22">
        <v>216</v>
      </c>
      <c r="AD219" s="22" t="str">
        <f t="shared" si="74"/>
        <v>r</v>
      </c>
      <c r="AE219" s="22">
        <f t="shared" si="75"/>
        <v>34</v>
      </c>
      <c r="AF219" s="11">
        <f t="shared" ca="1" si="64"/>
        <v>0</v>
      </c>
      <c r="AG219" s="22">
        <f t="shared" ca="1" si="65"/>
        <v>0</v>
      </c>
      <c r="AH219" s="22">
        <v>216</v>
      </c>
      <c r="AI219" s="22" t="str">
        <f t="shared" si="76"/>
        <v>z</v>
      </c>
      <c r="AJ219" s="22">
        <f t="shared" si="77"/>
        <v>34</v>
      </c>
      <c r="AK219" s="11">
        <f t="shared" ca="1" si="66"/>
        <v>0</v>
      </c>
      <c r="AL219" s="22">
        <f t="shared" ca="1" si="67"/>
        <v>0</v>
      </c>
      <c r="AN219" s="22">
        <v>216</v>
      </c>
      <c r="AO219" s="22">
        <f t="shared" si="68"/>
        <v>0</v>
      </c>
      <c r="AP219" s="22">
        <f t="shared" ca="1" si="69"/>
        <v>0</v>
      </c>
      <c r="AQ219" s="22">
        <f t="shared" si="70"/>
        <v>0</v>
      </c>
      <c r="AR219" s="22">
        <f t="shared" ca="1" si="71"/>
        <v>0</v>
      </c>
      <c r="AT219" s="22">
        <f t="shared" ca="1" si="72"/>
        <v>0</v>
      </c>
      <c r="AU219" s="22">
        <f t="shared" ca="1" si="73"/>
        <v>0</v>
      </c>
    </row>
    <row r="220" spans="1:47" x14ac:dyDescent="0.2">
      <c r="A220">
        <v>217</v>
      </c>
      <c r="B220" s="22">
        <f>Data!B220</f>
        <v>0</v>
      </c>
      <c r="I220" s="22"/>
      <c r="K220" s="22">
        <v>217</v>
      </c>
      <c r="L220" s="22">
        <f t="shared" si="62"/>
        <v>0</v>
      </c>
      <c r="T220" s="22">
        <f t="shared" si="63"/>
        <v>0</v>
      </c>
      <c r="AC220" s="22">
        <v>217</v>
      </c>
      <c r="AD220" s="22" t="str">
        <f t="shared" si="74"/>
        <v>s</v>
      </c>
      <c r="AE220" s="22">
        <f t="shared" si="75"/>
        <v>34</v>
      </c>
      <c r="AF220" s="11">
        <f t="shared" ca="1" si="64"/>
        <v>0</v>
      </c>
      <c r="AG220" s="22">
        <f t="shared" ca="1" si="65"/>
        <v>0</v>
      </c>
      <c r="AH220" s="22">
        <v>217</v>
      </c>
      <c r="AI220" s="22" t="str">
        <f t="shared" si="76"/>
        <v>aa</v>
      </c>
      <c r="AJ220" s="22">
        <f t="shared" si="77"/>
        <v>34</v>
      </c>
      <c r="AK220" s="11">
        <f t="shared" ca="1" si="66"/>
        <v>0</v>
      </c>
      <c r="AL220" s="22">
        <f t="shared" ca="1" si="67"/>
        <v>0</v>
      </c>
      <c r="AN220" s="22">
        <v>217</v>
      </c>
      <c r="AO220" s="22">
        <f t="shared" si="68"/>
        <v>0</v>
      </c>
      <c r="AP220" s="22">
        <f t="shared" ca="1" si="69"/>
        <v>0</v>
      </c>
      <c r="AQ220" s="22">
        <f t="shared" si="70"/>
        <v>0</v>
      </c>
      <c r="AR220" s="22">
        <f t="shared" ca="1" si="71"/>
        <v>0</v>
      </c>
      <c r="AT220" s="22">
        <f t="shared" ca="1" si="72"/>
        <v>0</v>
      </c>
      <c r="AU220" s="22">
        <f t="shared" ca="1" si="73"/>
        <v>0</v>
      </c>
    </row>
    <row r="221" spans="1:47" x14ac:dyDescent="0.2">
      <c r="A221">
        <v>218</v>
      </c>
      <c r="B221" s="22">
        <f>Data!B221</f>
        <v>0</v>
      </c>
      <c r="I221" s="22"/>
      <c r="K221" s="22">
        <v>218</v>
      </c>
      <c r="L221" s="22">
        <f t="shared" si="62"/>
        <v>0</v>
      </c>
      <c r="T221" s="22">
        <f t="shared" si="63"/>
        <v>0</v>
      </c>
      <c r="AC221" s="22">
        <v>218</v>
      </c>
      <c r="AD221" s="22" t="str">
        <f t="shared" si="74"/>
        <v>m</v>
      </c>
      <c r="AE221" s="22">
        <f t="shared" si="75"/>
        <v>35</v>
      </c>
      <c r="AF221" s="11">
        <f t="shared" ca="1" si="64"/>
        <v>0</v>
      </c>
      <c r="AG221" s="22">
        <f t="shared" ca="1" si="65"/>
        <v>0</v>
      </c>
      <c r="AH221" s="22">
        <v>218</v>
      </c>
      <c r="AI221" s="22" t="str">
        <f t="shared" si="76"/>
        <v>u</v>
      </c>
      <c r="AJ221" s="22">
        <f t="shared" si="77"/>
        <v>35</v>
      </c>
      <c r="AK221" s="11">
        <f t="shared" ca="1" si="66"/>
        <v>0</v>
      </c>
      <c r="AL221" s="22">
        <f t="shared" ca="1" si="67"/>
        <v>0</v>
      </c>
      <c r="AN221" s="22">
        <v>218</v>
      </c>
      <c r="AO221" s="22">
        <f t="shared" si="68"/>
        <v>0</v>
      </c>
      <c r="AP221" s="22">
        <f t="shared" ca="1" si="69"/>
        <v>0</v>
      </c>
      <c r="AQ221" s="22">
        <f t="shared" si="70"/>
        <v>0</v>
      </c>
      <c r="AR221" s="22">
        <f t="shared" ca="1" si="71"/>
        <v>0</v>
      </c>
      <c r="AT221" s="22">
        <f t="shared" ca="1" si="72"/>
        <v>0</v>
      </c>
      <c r="AU221" s="22">
        <f t="shared" ca="1" si="73"/>
        <v>0</v>
      </c>
    </row>
    <row r="222" spans="1:47" x14ac:dyDescent="0.2">
      <c r="A222">
        <v>219</v>
      </c>
      <c r="B222" s="22">
        <f>Data!B222</f>
        <v>0</v>
      </c>
      <c r="I222" s="22"/>
      <c r="K222" s="22">
        <v>219</v>
      </c>
      <c r="L222" s="22">
        <f t="shared" si="62"/>
        <v>0</v>
      </c>
      <c r="T222" s="22">
        <f t="shared" si="63"/>
        <v>0</v>
      </c>
      <c r="AC222" s="22">
        <v>219</v>
      </c>
      <c r="AD222" s="22" t="str">
        <f t="shared" si="74"/>
        <v>n</v>
      </c>
      <c r="AE222" s="22">
        <f t="shared" si="75"/>
        <v>35</v>
      </c>
      <c r="AF222" s="11">
        <f t="shared" ca="1" si="64"/>
        <v>0</v>
      </c>
      <c r="AG222" s="22">
        <f t="shared" ca="1" si="65"/>
        <v>0</v>
      </c>
      <c r="AH222" s="22">
        <v>219</v>
      </c>
      <c r="AI222" s="22" t="str">
        <f t="shared" si="76"/>
        <v>v</v>
      </c>
      <c r="AJ222" s="22">
        <f t="shared" si="77"/>
        <v>35</v>
      </c>
      <c r="AK222" s="11">
        <f t="shared" ca="1" si="66"/>
        <v>0</v>
      </c>
      <c r="AL222" s="22">
        <f t="shared" ca="1" si="67"/>
        <v>0</v>
      </c>
      <c r="AN222" s="22">
        <v>219</v>
      </c>
      <c r="AO222" s="22">
        <f t="shared" si="68"/>
        <v>0</v>
      </c>
      <c r="AP222" s="22">
        <f t="shared" ca="1" si="69"/>
        <v>0</v>
      </c>
      <c r="AQ222" s="22">
        <f t="shared" si="70"/>
        <v>0</v>
      </c>
      <c r="AR222" s="22">
        <f t="shared" ca="1" si="71"/>
        <v>0</v>
      </c>
      <c r="AT222" s="22">
        <f t="shared" ca="1" si="72"/>
        <v>0</v>
      </c>
      <c r="AU222" s="22">
        <f t="shared" ca="1" si="73"/>
        <v>0</v>
      </c>
    </row>
    <row r="223" spans="1:47" x14ac:dyDescent="0.2">
      <c r="A223">
        <v>220</v>
      </c>
      <c r="B223" s="22">
        <f>Data!B223</f>
        <v>0</v>
      </c>
      <c r="I223" s="22"/>
      <c r="K223" s="22">
        <v>220</v>
      </c>
      <c r="L223" s="22">
        <f t="shared" si="62"/>
        <v>0</v>
      </c>
      <c r="T223" s="22">
        <f t="shared" si="63"/>
        <v>0</v>
      </c>
      <c r="AC223" s="22">
        <v>220</v>
      </c>
      <c r="AD223" s="22" t="str">
        <f t="shared" si="74"/>
        <v>o</v>
      </c>
      <c r="AE223" s="22">
        <f t="shared" si="75"/>
        <v>35</v>
      </c>
      <c r="AF223" s="11">
        <f t="shared" ca="1" si="64"/>
        <v>0</v>
      </c>
      <c r="AG223" s="22">
        <f t="shared" ca="1" si="65"/>
        <v>0</v>
      </c>
      <c r="AH223" s="22">
        <v>220</v>
      </c>
      <c r="AI223" s="22" t="str">
        <f t="shared" si="76"/>
        <v>w</v>
      </c>
      <c r="AJ223" s="22">
        <f t="shared" si="77"/>
        <v>35</v>
      </c>
      <c r="AK223" s="11">
        <f t="shared" ca="1" si="66"/>
        <v>0</v>
      </c>
      <c r="AL223" s="22">
        <f t="shared" ca="1" si="67"/>
        <v>0</v>
      </c>
      <c r="AN223" s="22">
        <v>220</v>
      </c>
      <c r="AO223" s="22">
        <f t="shared" si="68"/>
        <v>0</v>
      </c>
      <c r="AP223" s="22">
        <f t="shared" ca="1" si="69"/>
        <v>0</v>
      </c>
      <c r="AQ223" s="22">
        <f t="shared" si="70"/>
        <v>0</v>
      </c>
      <c r="AR223" s="22">
        <f t="shared" ca="1" si="71"/>
        <v>0</v>
      </c>
      <c r="AT223" s="22">
        <f t="shared" ca="1" si="72"/>
        <v>0</v>
      </c>
      <c r="AU223" s="22">
        <f t="shared" ca="1" si="73"/>
        <v>0</v>
      </c>
    </row>
    <row r="224" spans="1:47" x14ac:dyDescent="0.2">
      <c r="A224">
        <v>221</v>
      </c>
      <c r="B224" s="22">
        <f>Data!B224</f>
        <v>0</v>
      </c>
      <c r="I224" s="22"/>
      <c r="K224" s="22">
        <v>221</v>
      </c>
      <c r="L224" s="22">
        <f t="shared" si="62"/>
        <v>0</v>
      </c>
      <c r="T224" s="22">
        <f t="shared" si="63"/>
        <v>0</v>
      </c>
      <c r="AC224" s="22">
        <v>221</v>
      </c>
      <c r="AD224" s="22" t="str">
        <f t="shared" si="74"/>
        <v>p</v>
      </c>
      <c r="AE224" s="22">
        <f t="shared" si="75"/>
        <v>35</v>
      </c>
      <c r="AF224" s="11">
        <f t="shared" ca="1" si="64"/>
        <v>0</v>
      </c>
      <c r="AG224" s="22">
        <f t="shared" ca="1" si="65"/>
        <v>0</v>
      </c>
      <c r="AH224" s="22">
        <v>221</v>
      </c>
      <c r="AI224" s="22" t="str">
        <f t="shared" si="76"/>
        <v>x</v>
      </c>
      <c r="AJ224" s="22">
        <f t="shared" si="77"/>
        <v>35</v>
      </c>
      <c r="AK224" s="11">
        <f t="shared" ca="1" si="66"/>
        <v>0</v>
      </c>
      <c r="AL224" s="22">
        <f t="shared" ca="1" si="67"/>
        <v>0</v>
      </c>
      <c r="AN224" s="22">
        <v>221</v>
      </c>
      <c r="AO224" s="22">
        <f t="shared" si="68"/>
        <v>0</v>
      </c>
      <c r="AP224" s="22">
        <f t="shared" ca="1" si="69"/>
        <v>0</v>
      </c>
      <c r="AQ224" s="22">
        <f t="shared" si="70"/>
        <v>0</v>
      </c>
      <c r="AR224" s="22">
        <f t="shared" ca="1" si="71"/>
        <v>0</v>
      </c>
      <c r="AT224" s="22">
        <f t="shared" ca="1" si="72"/>
        <v>0</v>
      </c>
      <c r="AU224" s="22">
        <f t="shared" ca="1" si="73"/>
        <v>0</v>
      </c>
    </row>
    <row r="225" spans="1:47" x14ac:dyDescent="0.2">
      <c r="A225">
        <v>222</v>
      </c>
      <c r="B225" s="22">
        <f>Data!B225</f>
        <v>0</v>
      </c>
      <c r="I225" s="22"/>
      <c r="K225" s="22">
        <v>222</v>
      </c>
      <c r="L225" s="22">
        <f t="shared" si="62"/>
        <v>0</v>
      </c>
      <c r="T225" s="22">
        <f t="shared" si="63"/>
        <v>0</v>
      </c>
      <c r="AC225" s="22">
        <v>222</v>
      </c>
      <c r="AD225" s="22" t="str">
        <f t="shared" si="74"/>
        <v>q</v>
      </c>
      <c r="AE225" s="22">
        <f t="shared" si="75"/>
        <v>35</v>
      </c>
      <c r="AF225" s="11">
        <f t="shared" ca="1" si="64"/>
        <v>0</v>
      </c>
      <c r="AG225" s="22">
        <f t="shared" ca="1" si="65"/>
        <v>0</v>
      </c>
      <c r="AH225" s="22">
        <v>222</v>
      </c>
      <c r="AI225" s="22" t="str">
        <f t="shared" si="76"/>
        <v>y</v>
      </c>
      <c r="AJ225" s="22">
        <f t="shared" si="77"/>
        <v>35</v>
      </c>
      <c r="AK225" s="11">
        <f t="shared" ca="1" si="66"/>
        <v>0</v>
      </c>
      <c r="AL225" s="22">
        <f t="shared" ca="1" si="67"/>
        <v>0</v>
      </c>
      <c r="AN225" s="22">
        <v>222</v>
      </c>
      <c r="AO225" s="22">
        <f t="shared" si="68"/>
        <v>0</v>
      </c>
      <c r="AP225" s="22">
        <f t="shared" ca="1" si="69"/>
        <v>0</v>
      </c>
      <c r="AQ225" s="22">
        <f t="shared" si="70"/>
        <v>0</v>
      </c>
      <c r="AR225" s="22">
        <f t="shared" ca="1" si="71"/>
        <v>0</v>
      </c>
      <c r="AT225" s="22">
        <f t="shared" ca="1" si="72"/>
        <v>0</v>
      </c>
      <c r="AU225" s="22">
        <f t="shared" ca="1" si="73"/>
        <v>0</v>
      </c>
    </row>
    <row r="226" spans="1:47" x14ac:dyDescent="0.2">
      <c r="A226">
        <v>223</v>
      </c>
      <c r="B226" s="22">
        <f>Data!B226</f>
        <v>0</v>
      </c>
      <c r="I226" s="22"/>
      <c r="K226" s="22">
        <v>223</v>
      </c>
      <c r="L226" s="22">
        <f t="shared" si="62"/>
        <v>0</v>
      </c>
      <c r="T226" s="22">
        <f t="shared" si="63"/>
        <v>0</v>
      </c>
      <c r="AC226" s="22">
        <v>223</v>
      </c>
      <c r="AD226" s="22" t="str">
        <f t="shared" si="74"/>
        <v>r</v>
      </c>
      <c r="AE226" s="22">
        <f t="shared" si="75"/>
        <v>35</v>
      </c>
      <c r="AF226" s="11">
        <f t="shared" ca="1" si="64"/>
        <v>0</v>
      </c>
      <c r="AG226" s="22">
        <f t="shared" ca="1" si="65"/>
        <v>0</v>
      </c>
      <c r="AH226" s="22">
        <v>223</v>
      </c>
      <c r="AI226" s="22" t="str">
        <f t="shared" si="76"/>
        <v>z</v>
      </c>
      <c r="AJ226" s="22">
        <f t="shared" si="77"/>
        <v>35</v>
      </c>
      <c r="AK226" s="11">
        <f t="shared" ca="1" si="66"/>
        <v>0</v>
      </c>
      <c r="AL226" s="22">
        <f t="shared" ca="1" si="67"/>
        <v>0</v>
      </c>
      <c r="AN226" s="22">
        <v>223</v>
      </c>
      <c r="AO226" s="22">
        <f t="shared" si="68"/>
        <v>0</v>
      </c>
      <c r="AP226" s="22">
        <f t="shared" ca="1" si="69"/>
        <v>0</v>
      </c>
      <c r="AQ226" s="22">
        <f t="shared" si="70"/>
        <v>0</v>
      </c>
      <c r="AR226" s="22">
        <f t="shared" ca="1" si="71"/>
        <v>0</v>
      </c>
      <c r="AT226" s="22">
        <f t="shared" ca="1" si="72"/>
        <v>0</v>
      </c>
      <c r="AU226" s="22">
        <f t="shared" ca="1" si="73"/>
        <v>0</v>
      </c>
    </row>
    <row r="227" spans="1:47" x14ac:dyDescent="0.2">
      <c r="A227">
        <v>224</v>
      </c>
      <c r="B227" s="22">
        <f>Data!B227</f>
        <v>0</v>
      </c>
      <c r="I227" s="22"/>
      <c r="K227" s="22">
        <v>224</v>
      </c>
      <c r="L227" s="22">
        <f t="shared" si="62"/>
        <v>0</v>
      </c>
      <c r="T227" s="22">
        <f t="shared" si="63"/>
        <v>0</v>
      </c>
      <c r="AC227" s="22">
        <v>224</v>
      </c>
      <c r="AD227" s="22" t="str">
        <f t="shared" si="74"/>
        <v>s</v>
      </c>
      <c r="AE227" s="22">
        <f t="shared" si="75"/>
        <v>35</v>
      </c>
      <c r="AF227" s="11">
        <f t="shared" ca="1" si="64"/>
        <v>0</v>
      </c>
      <c r="AG227" s="22">
        <f t="shared" ca="1" si="65"/>
        <v>0</v>
      </c>
      <c r="AH227" s="22">
        <v>224</v>
      </c>
      <c r="AI227" s="22" t="str">
        <f t="shared" si="76"/>
        <v>aa</v>
      </c>
      <c r="AJ227" s="22">
        <f t="shared" si="77"/>
        <v>35</v>
      </c>
      <c r="AK227" s="11">
        <f t="shared" ca="1" si="66"/>
        <v>0</v>
      </c>
      <c r="AL227" s="22">
        <f t="shared" ca="1" si="67"/>
        <v>0</v>
      </c>
      <c r="AN227" s="22">
        <v>224</v>
      </c>
      <c r="AO227" s="22">
        <f t="shared" si="68"/>
        <v>0</v>
      </c>
      <c r="AP227" s="22">
        <f t="shared" ca="1" si="69"/>
        <v>0</v>
      </c>
      <c r="AQ227" s="22">
        <f t="shared" si="70"/>
        <v>0</v>
      </c>
      <c r="AR227" s="22">
        <f t="shared" ca="1" si="71"/>
        <v>0</v>
      </c>
      <c r="AT227" s="22">
        <f t="shared" ca="1" si="72"/>
        <v>0</v>
      </c>
      <c r="AU227" s="22">
        <f t="shared" ca="1" si="73"/>
        <v>0</v>
      </c>
    </row>
    <row r="228" spans="1:47" x14ac:dyDescent="0.2">
      <c r="A228">
        <v>225</v>
      </c>
      <c r="B228" s="22">
        <f>Data!B228</f>
        <v>0</v>
      </c>
      <c r="I228" s="22"/>
      <c r="K228" s="22">
        <v>225</v>
      </c>
      <c r="L228" s="22">
        <f t="shared" si="62"/>
        <v>0</v>
      </c>
      <c r="T228" s="22">
        <f t="shared" si="63"/>
        <v>0</v>
      </c>
      <c r="AC228" s="22">
        <v>225</v>
      </c>
      <c r="AD228" s="22" t="str">
        <f t="shared" si="74"/>
        <v>m</v>
      </c>
      <c r="AE228" s="22">
        <f t="shared" si="75"/>
        <v>36</v>
      </c>
      <c r="AF228" s="11">
        <f t="shared" ca="1" si="64"/>
        <v>0</v>
      </c>
      <c r="AG228" s="22">
        <f t="shared" ca="1" si="65"/>
        <v>0</v>
      </c>
      <c r="AH228" s="22">
        <v>225</v>
      </c>
      <c r="AI228" s="22" t="str">
        <f t="shared" si="76"/>
        <v>u</v>
      </c>
      <c r="AJ228" s="22">
        <f t="shared" si="77"/>
        <v>36</v>
      </c>
      <c r="AK228" s="11">
        <f t="shared" ca="1" si="66"/>
        <v>0</v>
      </c>
      <c r="AL228" s="22">
        <f t="shared" ca="1" si="67"/>
        <v>0</v>
      </c>
      <c r="AN228" s="22">
        <v>225</v>
      </c>
      <c r="AO228" s="22">
        <f t="shared" si="68"/>
        <v>0</v>
      </c>
      <c r="AP228" s="22">
        <f t="shared" ca="1" si="69"/>
        <v>0</v>
      </c>
      <c r="AQ228" s="22">
        <f t="shared" si="70"/>
        <v>0</v>
      </c>
      <c r="AR228" s="22">
        <f t="shared" ca="1" si="71"/>
        <v>0</v>
      </c>
      <c r="AT228" s="22">
        <f t="shared" ca="1" si="72"/>
        <v>0</v>
      </c>
      <c r="AU228" s="22">
        <f t="shared" ca="1" si="73"/>
        <v>0</v>
      </c>
    </row>
    <row r="229" spans="1:47" x14ac:dyDescent="0.2">
      <c r="A229">
        <v>226</v>
      </c>
      <c r="B229" s="22">
        <f>Data!B229</f>
        <v>0</v>
      </c>
      <c r="I229" s="22"/>
      <c r="K229" s="22">
        <v>226</v>
      </c>
      <c r="L229" s="22">
        <f t="shared" si="62"/>
        <v>0</v>
      </c>
      <c r="T229" s="22">
        <f t="shared" si="63"/>
        <v>0</v>
      </c>
      <c r="AC229" s="22">
        <v>226</v>
      </c>
      <c r="AD229" s="22" t="str">
        <f t="shared" si="74"/>
        <v>n</v>
      </c>
      <c r="AE229" s="22">
        <f t="shared" si="75"/>
        <v>36</v>
      </c>
      <c r="AF229" s="11">
        <f t="shared" ca="1" si="64"/>
        <v>0</v>
      </c>
      <c r="AG229" s="22">
        <f t="shared" ca="1" si="65"/>
        <v>0</v>
      </c>
      <c r="AH229" s="22">
        <v>226</v>
      </c>
      <c r="AI229" s="22" t="str">
        <f t="shared" si="76"/>
        <v>v</v>
      </c>
      <c r="AJ229" s="22">
        <f t="shared" si="77"/>
        <v>36</v>
      </c>
      <c r="AK229" s="11">
        <f t="shared" ca="1" si="66"/>
        <v>0</v>
      </c>
      <c r="AL229" s="22">
        <f t="shared" ca="1" si="67"/>
        <v>0</v>
      </c>
      <c r="AN229" s="22">
        <v>226</v>
      </c>
      <c r="AO229" s="22">
        <f t="shared" si="68"/>
        <v>0</v>
      </c>
      <c r="AP229" s="22">
        <f t="shared" ca="1" si="69"/>
        <v>0</v>
      </c>
      <c r="AQ229" s="22">
        <f t="shared" si="70"/>
        <v>0</v>
      </c>
      <c r="AR229" s="22">
        <f t="shared" ca="1" si="71"/>
        <v>0</v>
      </c>
      <c r="AT229" s="22">
        <f t="shared" ca="1" si="72"/>
        <v>0</v>
      </c>
      <c r="AU229" s="22">
        <f t="shared" ca="1" si="73"/>
        <v>0</v>
      </c>
    </row>
    <row r="230" spans="1:47" x14ac:dyDescent="0.2">
      <c r="A230">
        <v>227</v>
      </c>
      <c r="B230" s="22">
        <f>Data!B230</f>
        <v>0</v>
      </c>
      <c r="I230" s="22"/>
      <c r="K230" s="22">
        <v>227</v>
      </c>
      <c r="L230" s="22">
        <f t="shared" si="62"/>
        <v>0</v>
      </c>
      <c r="T230" s="22">
        <f t="shared" si="63"/>
        <v>0</v>
      </c>
      <c r="AC230" s="22">
        <v>227</v>
      </c>
      <c r="AD230" s="22" t="str">
        <f t="shared" si="74"/>
        <v>o</v>
      </c>
      <c r="AE230" s="22">
        <f t="shared" si="75"/>
        <v>36</v>
      </c>
      <c r="AF230" s="11">
        <f t="shared" ca="1" si="64"/>
        <v>0</v>
      </c>
      <c r="AG230" s="22">
        <f t="shared" ca="1" si="65"/>
        <v>0</v>
      </c>
      <c r="AH230" s="22">
        <v>227</v>
      </c>
      <c r="AI230" s="22" t="str">
        <f t="shared" si="76"/>
        <v>w</v>
      </c>
      <c r="AJ230" s="22">
        <f t="shared" si="77"/>
        <v>36</v>
      </c>
      <c r="AK230" s="11">
        <f t="shared" ca="1" si="66"/>
        <v>0</v>
      </c>
      <c r="AL230" s="22">
        <f t="shared" ca="1" si="67"/>
        <v>0</v>
      </c>
      <c r="AN230" s="22">
        <v>227</v>
      </c>
      <c r="AO230" s="22">
        <f t="shared" si="68"/>
        <v>0</v>
      </c>
      <c r="AP230" s="22">
        <f t="shared" ca="1" si="69"/>
        <v>0</v>
      </c>
      <c r="AQ230" s="22">
        <f t="shared" si="70"/>
        <v>0</v>
      </c>
      <c r="AR230" s="22">
        <f t="shared" ca="1" si="71"/>
        <v>0</v>
      </c>
      <c r="AT230" s="22">
        <f t="shared" ca="1" si="72"/>
        <v>0</v>
      </c>
      <c r="AU230" s="22">
        <f t="shared" ca="1" si="73"/>
        <v>0</v>
      </c>
    </row>
    <row r="231" spans="1:47" x14ac:dyDescent="0.2">
      <c r="A231">
        <v>228</v>
      </c>
      <c r="B231" s="22">
        <f>Data!B231</f>
        <v>0</v>
      </c>
      <c r="I231" s="22"/>
      <c r="K231" s="22">
        <v>228</v>
      </c>
      <c r="L231" s="22">
        <f t="shared" si="62"/>
        <v>0</v>
      </c>
      <c r="T231" s="22">
        <f t="shared" si="63"/>
        <v>0</v>
      </c>
      <c r="AC231" s="22">
        <v>228</v>
      </c>
      <c r="AD231" s="22" t="str">
        <f t="shared" si="74"/>
        <v>p</v>
      </c>
      <c r="AE231" s="22">
        <f t="shared" si="75"/>
        <v>36</v>
      </c>
      <c r="AF231" s="11">
        <f t="shared" ca="1" si="64"/>
        <v>0</v>
      </c>
      <c r="AG231" s="22">
        <f t="shared" ca="1" si="65"/>
        <v>0</v>
      </c>
      <c r="AH231" s="22">
        <v>228</v>
      </c>
      <c r="AI231" s="22" t="str">
        <f t="shared" si="76"/>
        <v>x</v>
      </c>
      <c r="AJ231" s="22">
        <f t="shared" si="77"/>
        <v>36</v>
      </c>
      <c r="AK231" s="11">
        <f t="shared" ca="1" si="66"/>
        <v>0</v>
      </c>
      <c r="AL231" s="22">
        <f t="shared" ca="1" si="67"/>
        <v>0</v>
      </c>
      <c r="AN231" s="22">
        <v>228</v>
      </c>
      <c r="AO231" s="22">
        <f t="shared" si="68"/>
        <v>0</v>
      </c>
      <c r="AP231" s="22">
        <f t="shared" ca="1" si="69"/>
        <v>0</v>
      </c>
      <c r="AQ231" s="22">
        <f t="shared" si="70"/>
        <v>0</v>
      </c>
      <c r="AR231" s="22">
        <f t="shared" ca="1" si="71"/>
        <v>0</v>
      </c>
      <c r="AT231" s="22">
        <f t="shared" ca="1" si="72"/>
        <v>0</v>
      </c>
      <c r="AU231" s="22">
        <f t="shared" ca="1" si="73"/>
        <v>0</v>
      </c>
    </row>
    <row r="232" spans="1:47" x14ac:dyDescent="0.2">
      <c r="A232">
        <v>229</v>
      </c>
      <c r="B232" s="22">
        <f>Data!B232</f>
        <v>0</v>
      </c>
      <c r="I232" s="22"/>
      <c r="K232" s="22">
        <v>229</v>
      </c>
      <c r="L232" s="22">
        <f t="shared" si="62"/>
        <v>0</v>
      </c>
      <c r="T232" s="22">
        <f t="shared" si="63"/>
        <v>0</v>
      </c>
      <c r="AC232" s="22">
        <v>229</v>
      </c>
      <c r="AD232" s="22" t="str">
        <f t="shared" si="74"/>
        <v>q</v>
      </c>
      <c r="AE232" s="22">
        <f t="shared" si="75"/>
        <v>36</v>
      </c>
      <c r="AF232" s="11">
        <f t="shared" ca="1" si="64"/>
        <v>0</v>
      </c>
      <c r="AG232" s="22">
        <f t="shared" ca="1" si="65"/>
        <v>0</v>
      </c>
      <c r="AH232" s="22">
        <v>229</v>
      </c>
      <c r="AI232" s="22" t="str">
        <f t="shared" si="76"/>
        <v>y</v>
      </c>
      <c r="AJ232" s="22">
        <f t="shared" si="77"/>
        <v>36</v>
      </c>
      <c r="AK232" s="11">
        <f t="shared" ca="1" si="66"/>
        <v>0</v>
      </c>
      <c r="AL232" s="22">
        <f t="shared" ca="1" si="67"/>
        <v>0</v>
      </c>
      <c r="AN232" s="22">
        <v>229</v>
      </c>
      <c r="AO232" s="22">
        <f t="shared" si="68"/>
        <v>0</v>
      </c>
      <c r="AP232" s="22">
        <f t="shared" ca="1" si="69"/>
        <v>0</v>
      </c>
      <c r="AQ232" s="22">
        <f t="shared" si="70"/>
        <v>0</v>
      </c>
      <c r="AR232" s="22">
        <f t="shared" ca="1" si="71"/>
        <v>0</v>
      </c>
      <c r="AT232" s="22">
        <f t="shared" ca="1" si="72"/>
        <v>0</v>
      </c>
      <c r="AU232" s="22">
        <f t="shared" ca="1" si="73"/>
        <v>0</v>
      </c>
    </row>
    <row r="233" spans="1:47" x14ac:dyDescent="0.2">
      <c r="A233">
        <v>230</v>
      </c>
      <c r="B233" s="22">
        <f>Data!B233</f>
        <v>0</v>
      </c>
      <c r="I233" s="22"/>
      <c r="K233" s="22">
        <v>230</v>
      </c>
      <c r="L233" s="22">
        <f t="shared" si="62"/>
        <v>0</v>
      </c>
      <c r="T233" s="22">
        <f t="shared" si="63"/>
        <v>0</v>
      </c>
      <c r="AC233" s="22">
        <v>230</v>
      </c>
      <c r="AD233" s="22" t="str">
        <f t="shared" si="74"/>
        <v>r</v>
      </c>
      <c r="AE233" s="22">
        <f t="shared" si="75"/>
        <v>36</v>
      </c>
      <c r="AF233" s="11">
        <f t="shared" ca="1" si="64"/>
        <v>0</v>
      </c>
      <c r="AG233" s="22">
        <f t="shared" ca="1" si="65"/>
        <v>0</v>
      </c>
      <c r="AH233" s="22">
        <v>230</v>
      </c>
      <c r="AI233" s="22" t="str">
        <f t="shared" si="76"/>
        <v>z</v>
      </c>
      <c r="AJ233" s="22">
        <f t="shared" si="77"/>
        <v>36</v>
      </c>
      <c r="AK233" s="11">
        <f t="shared" ca="1" si="66"/>
        <v>0</v>
      </c>
      <c r="AL233" s="22">
        <f t="shared" ca="1" si="67"/>
        <v>0</v>
      </c>
      <c r="AN233" s="22">
        <v>230</v>
      </c>
      <c r="AO233" s="22">
        <f t="shared" si="68"/>
        <v>0</v>
      </c>
      <c r="AP233" s="22">
        <f t="shared" ca="1" si="69"/>
        <v>0</v>
      </c>
      <c r="AQ233" s="22">
        <f t="shared" si="70"/>
        <v>0</v>
      </c>
      <c r="AR233" s="22">
        <f t="shared" ca="1" si="71"/>
        <v>0</v>
      </c>
      <c r="AT233" s="22">
        <f t="shared" ca="1" si="72"/>
        <v>0</v>
      </c>
      <c r="AU233" s="22">
        <f t="shared" ca="1" si="73"/>
        <v>0</v>
      </c>
    </row>
    <row r="234" spans="1:47" x14ac:dyDescent="0.2">
      <c r="A234">
        <v>231</v>
      </c>
      <c r="B234" s="22">
        <f>Data!B234</f>
        <v>0</v>
      </c>
      <c r="I234" s="22"/>
      <c r="K234" s="22">
        <v>231</v>
      </c>
      <c r="L234" s="22">
        <f t="shared" si="62"/>
        <v>0</v>
      </c>
      <c r="T234" s="22">
        <f t="shared" si="63"/>
        <v>0</v>
      </c>
      <c r="AC234" s="22">
        <v>231</v>
      </c>
      <c r="AD234" s="22" t="str">
        <f t="shared" si="74"/>
        <v>s</v>
      </c>
      <c r="AE234" s="22">
        <f t="shared" si="75"/>
        <v>36</v>
      </c>
      <c r="AF234" s="11">
        <f t="shared" ca="1" si="64"/>
        <v>0</v>
      </c>
      <c r="AG234" s="22">
        <f t="shared" ca="1" si="65"/>
        <v>0</v>
      </c>
      <c r="AH234" s="22">
        <v>231</v>
      </c>
      <c r="AI234" s="22" t="str">
        <f t="shared" si="76"/>
        <v>aa</v>
      </c>
      <c r="AJ234" s="22">
        <f t="shared" si="77"/>
        <v>36</v>
      </c>
      <c r="AK234" s="11">
        <f t="shared" ca="1" si="66"/>
        <v>0</v>
      </c>
      <c r="AL234" s="22">
        <f t="shared" ca="1" si="67"/>
        <v>0</v>
      </c>
      <c r="AN234" s="22">
        <v>231</v>
      </c>
      <c r="AO234" s="22">
        <f t="shared" si="68"/>
        <v>0</v>
      </c>
      <c r="AP234" s="22">
        <f t="shared" ca="1" si="69"/>
        <v>0</v>
      </c>
      <c r="AQ234" s="22">
        <f t="shared" si="70"/>
        <v>0</v>
      </c>
      <c r="AR234" s="22">
        <f t="shared" ca="1" si="71"/>
        <v>0</v>
      </c>
      <c r="AT234" s="22">
        <f t="shared" ca="1" si="72"/>
        <v>0</v>
      </c>
      <c r="AU234" s="22">
        <f t="shared" ca="1" si="73"/>
        <v>0</v>
      </c>
    </row>
    <row r="235" spans="1:47" x14ac:dyDescent="0.2">
      <c r="A235">
        <v>232</v>
      </c>
      <c r="B235" s="22">
        <f>Data!B235</f>
        <v>0</v>
      </c>
      <c r="I235" s="22"/>
      <c r="K235" s="22">
        <v>232</v>
      </c>
      <c r="L235" s="22">
        <f t="shared" si="62"/>
        <v>0</v>
      </c>
      <c r="T235" s="22">
        <f t="shared" si="63"/>
        <v>0</v>
      </c>
      <c r="AC235" s="22">
        <v>232</v>
      </c>
      <c r="AD235" s="22" t="str">
        <f t="shared" si="74"/>
        <v>m</v>
      </c>
      <c r="AE235" s="22">
        <f t="shared" si="75"/>
        <v>37</v>
      </c>
      <c r="AF235" s="11">
        <f t="shared" ca="1" si="64"/>
        <v>0</v>
      </c>
      <c r="AG235" s="22">
        <f t="shared" ca="1" si="65"/>
        <v>0</v>
      </c>
      <c r="AH235" s="22">
        <v>232</v>
      </c>
      <c r="AI235" s="22" t="str">
        <f t="shared" si="76"/>
        <v>u</v>
      </c>
      <c r="AJ235" s="22">
        <f t="shared" si="77"/>
        <v>37</v>
      </c>
      <c r="AK235" s="11">
        <f t="shared" ca="1" si="66"/>
        <v>0</v>
      </c>
      <c r="AL235" s="22">
        <f t="shared" ca="1" si="67"/>
        <v>0</v>
      </c>
      <c r="AN235" s="22">
        <v>232</v>
      </c>
      <c r="AO235" s="22">
        <f t="shared" si="68"/>
        <v>0</v>
      </c>
      <c r="AP235" s="22">
        <f t="shared" ca="1" si="69"/>
        <v>0</v>
      </c>
      <c r="AQ235" s="22">
        <f t="shared" si="70"/>
        <v>0</v>
      </c>
      <c r="AR235" s="22">
        <f t="shared" ca="1" si="71"/>
        <v>0</v>
      </c>
      <c r="AT235" s="22">
        <f t="shared" ca="1" si="72"/>
        <v>0</v>
      </c>
      <c r="AU235" s="22">
        <f t="shared" ca="1" si="73"/>
        <v>0</v>
      </c>
    </row>
    <row r="236" spans="1:47" x14ac:dyDescent="0.2">
      <c r="A236">
        <v>233</v>
      </c>
      <c r="B236" s="22">
        <f>Data!B236</f>
        <v>0</v>
      </c>
      <c r="I236" s="22"/>
      <c r="K236" s="22">
        <v>233</v>
      </c>
      <c r="L236" s="22">
        <f t="shared" si="62"/>
        <v>0</v>
      </c>
      <c r="T236" s="22">
        <f t="shared" si="63"/>
        <v>0</v>
      </c>
      <c r="AC236" s="22">
        <v>233</v>
      </c>
      <c r="AD236" s="22" t="str">
        <f t="shared" si="74"/>
        <v>n</v>
      </c>
      <c r="AE236" s="22">
        <f t="shared" si="75"/>
        <v>37</v>
      </c>
      <c r="AF236" s="11">
        <f t="shared" ca="1" si="64"/>
        <v>0</v>
      </c>
      <c r="AG236" s="22">
        <f t="shared" ca="1" si="65"/>
        <v>0</v>
      </c>
      <c r="AH236" s="22">
        <v>233</v>
      </c>
      <c r="AI236" s="22" t="str">
        <f t="shared" si="76"/>
        <v>v</v>
      </c>
      <c r="AJ236" s="22">
        <f t="shared" si="77"/>
        <v>37</v>
      </c>
      <c r="AK236" s="11">
        <f t="shared" ca="1" si="66"/>
        <v>0</v>
      </c>
      <c r="AL236" s="22">
        <f t="shared" ca="1" si="67"/>
        <v>0</v>
      </c>
      <c r="AN236" s="22">
        <v>233</v>
      </c>
      <c r="AO236" s="22">
        <f t="shared" si="68"/>
        <v>0</v>
      </c>
      <c r="AP236" s="22">
        <f t="shared" ca="1" si="69"/>
        <v>0</v>
      </c>
      <c r="AQ236" s="22">
        <f t="shared" si="70"/>
        <v>0</v>
      </c>
      <c r="AR236" s="22">
        <f t="shared" ca="1" si="71"/>
        <v>0</v>
      </c>
      <c r="AT236" s="22">
        <f t="shared" ca="1" si="72"/>
        <v>0</v>
      </c>
      <c r="AU236" s="22">
        <f t="shared" ca="1" si="73"/>
        <v>0</v>
      </c>
    </row>
    <row r="237" spans="1:47" x14ac:dyDescent="0.2">
      <c r="A237">
        <v>234</v>
      </c>
      <c r="B237" s="22">
        <f>Data!B237</f>
        <v>0</v>
      </c>
      <c r="I237" s="22"/>
      <c r="K237" s="22">
        <v>234</v>
      </c>
      <c r="L237" s="22">
        <f t="shared" si="62"/>
        <v>0</v>
      </c>
      <c r="T237" s="22">
        <f t="shared" si="63"/>
        <v>0</v>
      </c>
      <c r="AC237" s="22">
        <v>234</v>
      </c>
      <c r="AD237" s="22" t="str">
        <f t="shared" si="74"/>
        <v>o</v>
      </c>
      <c r="AE237" s="22">
        <f t="shared" si="75"/>
        <v>37</v>
      </c>
      <c r="AF237" s="11">
        <f t="shared" ca="1" si="64"/>
        <v>0</v>
      </c>
      <c r="AG237" s="22">
        <f t="shared" ca="1" si="65"/>
        <v>0</v>
      </c>
      <c r="AH237" s="22">
        <v>234</v>
      </c>
      <c r="AI237" s="22" t="str">
        <f t="shared" si="76"/>
        <v>w</v>
      </c>
      <c r="AJ237" s="22">
        <f t="shared" si="77"/>
        <v>37</v>
      </c>
      <c r="AK237" s="11">
        <f t="shared" ca="1" si="66"/>
        <v>0</v>
      </c>
      <c r="AL237" s="22">
        <f t="shared" ca="1" si="67"/>
        <v>0</v>
      </c>
      <c r="AN237" s="22">
        <v>234</v>
      </c>
      <c r="AO237" s="22">
        <f t="shared" si="68"/>
        <v>0</v>
      </c>
      <c r="AP237" s="22">
        <f t="shared" ca="1" si="69"/>
        <v>0</v>
      </c>
      <c r="AQ237" s="22">
        <f t="shared" si="70"/>
        <v>0</v>
      </c>
      <c r="AR237" s="22">
        <f t="shared" ca="1" si="71"/>
        <v>0</v>
      </c>
      <c r="AT237" s="22">
        <f t="shared" ca="1" si="72"/>
        <v>0</v>
      </c>
      <c r="AU237" s="22">
        <f t="shared" ca="1" si="73"/>
        <v>0</v>
      </c>
    </row>
    <row r="238" spans="1:47" x14ac:dyDescent="0.2">
      <c r="A238">
        <v>235</v>
      </c>
      <c r="B238" s="22">
        <f>Data!B238</f>
        <v>0</v>
      </c>
      <c r="I238" s="22"/>
      <c r="K238" s="22">
        <v>235</v>
      </c>
      <c r="L238" s="22">
        <f t="shared" si="62"/>
        <v>0</v>
      </c>
      <c r="T238" s="22">
        <f t="shared" si="63"/>
        <v>0</v>
      </c>
      <c r="AC238" s="22">
        <v>235</v>
      </c>
      <c r="AD238" s="22" t="str">
        <f t="shared" si="74"/>
        <v>p</v>
      </c>
      <c r="AE238" s="22">
        <f t="shared" si="75"/>
        <v>37</v>
      </c>
      <c r="AF238" s="11">
        <f t="shared" ca="1" si="64"/>
        <v>0</v>
      </c>
      <c r="AG238" s="22">
        <f t="shared" ca="1" si="65"/>
        <v>0</v>
      </c>
      <c r="AH238" s="22">
        <v>235</v>
      </c>
      <c r="AI238" s="22" t="str">
        <f t="shared" si="76"/>
        <v>x</v>
      </c>
      <c r="AJ238" s="22">
        <f t="shared" si="77"/>
        <v>37</v>
      </c>
      <c r="AK238" s="11">
        <f t="shared" ca="1" si="66"/>
        <v>0</v>
      </c>
      <c r="AL238" s="22">
        <f t="shared" ca="1" si="67"/>
        <v>0</v>
      </c>
      <c r="AN238" s="22">
        <v>235</v>
      </c>
      <c r="AO238" s="22">
        <f t="shared" si="68"/>
        <v>0</v>
      </c>
      <c r="AP238" s="22">
        <f t="shared" ca="1" si="69"/>
        <v>0</v>
      </c>
      <c r="AQ238" s="22">
        <f t="shared" si="70"/>
        <v>0</v>
      </c>
      <c r="AR238" s="22">
        <f t="shared" ca="1" si="71"/>
        <v>0</v>
      </c>
      <c r="AT238" s="22">
        <f t="shared" ca="1" si="72"/>
        <v>0</v>
      </c>
      <c r="AU238" s="22">
        <f t="shared" ca="1" si="73"/>
        <v>0</v>
      </c>
    </row>
    <row r="239" spans="1:47" x14ac:dyDescent="0.2">
      <c r="A239">
        <v>236</v>
      </c>
      <c r="B239" s="22">
        <f>Data!B239</f>
        <v>0</v>
      </c>
      <c r="I239" s="22"/>
      <c r="K239" s="22">
        <v>236</v>
      </c>
      <c r="L239" s="22">
        <f t="shared" si="62"/>
        <v>0</v>
      </c>
      <c r="T239" s="22">
        <f t="shared" si="63"/>
        <v>0</v>
      </c>
      <c r="AC239" s="22">
        <v>236</v>
      </c>
      <c r="AD239" s="22" t="str">
        <f t="shared" si="74"/>
        <v>q</v>
      </c>
      <c r="AE239" s="22">
        <f t="shared" si="75"/>
        <v>37</v>
      </c>
      <c r="AF239" s="11">
        <f t="shared" ca="1" si="64"/>
        <v>0</v>
      </c>
      <c r="AG239" s="22">
        <f t="shared" ca="1" si="65"/>
        <v>0</v>
      </c>
      <c r="AH239" s="22">
        <v>236</v>
      </c>
      <c r="AI239" s="22" t="str">
        <f t="shared" si="76"/>
        <v>y</v>
      </c>
      <c r="AJ239" s="22">
        <f t="shared" si="77"/>
        <v>37</v>
      </c>
      <c r="AK239" s="11">
        <f t="shared" ca="1" si="66"/>
        <v>0</v>
      </c>
      <c r="AL239" s="22">
        <f t="shared" ca="1" si="67"/>
        <v>0</v>
      </c>
      <c r="AN239" s="22">
        <v>236</v>
      </c>
      <c r="AO239" s="22">
        <f t="shared" si="68"/>
        <v>0</v>
      </c>
      <c r="AP239" s="22">
        <f t="shared" ca="1" si="69"/>
        <v>0</v>
      </c>
      <c r="AQ239" s="22">
        <f t="shared" si="70"/>
        <v>0</v>
      </c>
      <c r="AR239" s="22">
        <f t="shared" ca="1" si="71"/>
        <v>0</v>
      </c>
      <c r="AT239" s="22">
        <f t="shared" ca="1" si="72"/>
        <v>0</v>
      </c>
      <c r="AU239" s="22">
        <f t="shared" ca="1" si="73"/>
        <v>0</v>
      </c>
    </row>
    <row r="240" spans="1:47" x14ac:dyDescent="0.2">
      <c r="A240">
        <v>237</v>
      </c>
      <c r="B240" s="22">
        <f>Data!B240</f>
        <v>0</v>
      </c>
      <c r="I240" s="22"/>
      <c r="K240" s="22">
        <v>237</v>
      </c>
      <c r="L240" s="22">
        <f t="shared" si="62"/>
        <v>0</v>
      </c>
      <c r="T240" s="22">
        <f t="shared" si="63"/>
        <v>0</v>
      </c>
      <c r="AC240" s="22">
        <v>237</v>
      </c>
      <c r="AD240" s="22" t="str">
        <f t="shared" si="74"/>
        <v>r</v>
      </c>
      <c r="AE240" s="22">
        <f t="shared" si="75"/>
        <v>37</v>
      </c>
      <c r="AF240" s="11">
        <f t="shared" ca="1" si="64"/>
        <v>0</v>
      </c>
      <c r="AG240" s="22">
        <f t="shared" ca="1" si="65"/>
        <v>0</v>
      </c>
      <c r="AH240" s="22">
        <v>237</v>
      </c>
      <c r="AI240" s="22" t="str">
        <f t="shared" si="76"/>
        <v>z</v>
      </c>
      <c r="AJ240" s="22">
        <f t="shared" si="77"/>
        <v>37</v>
      </c>
      <c r="AK240" s="11">
        <f t="shared" ca="1" si="66"/>
        <v>0</v>
      </c>
      <c r="AL240" s="22">
        <f t="shared" ca="1" si="67"/>
        <v>0</v>
      </c>
      <c r="AN240" s="22">
        <v>237</v>
      </c>
      <c r="AO240" s="22">
        <f t="shared" si="68"/>
        <v>0</v>
      </c>
      <c r="AP240" s="22">
        <f t="shared" ca="1" si="69"/>
        <v>0</v>
      </c>
      <c r="AQ240" s="22">
        <f t="shared" si="70"/>
        <v>0</v>
      </c>
      <c r="AR240" s="22">
        <f t="shared" ca="1" si="71"/>
        <v>0</v>
      </c>
      <c r="AT240" s="22">
        <f t="shared" ca="1" si="72"/>
        <v>0</v>
      </c>
      <c r="AU240" s="22">
        <f t="shared" ca="1" si="73"/>
        <v>0</v>
      </c>
    </row>
    <row r="241" spans="1:47" x14ac:dyDescent="0.2">
      <c r="A241">
        <v>238</v>
      </c>
      <c r="B241" s="22">
        <f>Data!B241</f>
        <v>0</v>
      </c>
      <c r="I241" s="22"/>
      <c r="K241" s="22">
        <v>238</v>
      </c>
      <c r="L241" s="22">
        <f t="shared" si="62"/>
        <v>0</v>
      </c>
      <c r="T241" s="22">
        <f t="shared" si="63"/>
        <v>0</v>
      </c>
      <c r="AC241" s="22">
        <v>238</v>
      </c>
      <c r="AD241" s="22" t="str">
        <f t="shared" si="74"/>
        <v>s</v>
      </c>
      <c r="AE241" s="22">
        <f t="shared" si="75"/>
        <v>37</v>
      </c>
      <c r="AF241" s="11">
        <f t="shared" ca="1" si="64"/>
        <v>0</v>
      </c>
      <c r="AG241" s="22">
        <f t="shared" ca="1" si="65"/>
        <v>0</v>
      </c>
      <c r="AH241" s="22">
        <v>238</v>
      </c>
      <c r="AI241" s="22" t="str">
        <f t="shared" si="76"/>
        <v>aa</v>
      </c>
      <c r="AJ241" s="22">
        <f t="shared" si="77"/>
        <v>37</v>
      </c>
      <c r="AK241" s="11">
        <f t="shared" ca="1" si="66"/>
        <v>0</v>
      </c>
      <c r="AL241" s="22">
        <f t="shared" ca="1" si="67"/>
        <v>0</v>
      </c>
      <c r="AN241" s="22">
        <v>238</v>
      </c>
      <c r="AO241" s="22">
        <f t="shared" si="68"/>
        <v>0</v>
      </c>
      <c r="AP241" s="22">
        <f t="shared" ca="1" si="69"/>
        <v>0</v>
      </c>
      <c r="AQ241" s="22">
        <f t="shared" si="70"/>
        <v>0</v>
      </c>
      <c r="AR241" s="22">
        <f t="shared" ca="1" si="71"/>
        <v>0</v>
      </c>
      <c r="AT241" s="22">
        <f t="shared" ca="1" si="72"/>
        <v>0</v>
      </c>
      <c r="AU241" s="22">
        <f t="shared" ca="1" si="73"/>
        <v>0</v>
      </c>
    </row>
    <row r="242" spans="1:47" x14ac:dyDescent="0.2">
      <c r="A242">
        <v>239</v>
      </c>
      <c r="B242" s="22">
        <f>Data!B242</f>
        <v>0</v>
      </c>
      <c r="I242" s="22"/>
      <c r="K242" s="22">
        <v>239</v>
      </c>
      <c r="L242" s="22">
        <f t="shared" si="62"/>
        <v>0</v>
      </c>
      <c r="T242" s="22">
        <f t="shared" si="63"/>
        <v>0</v>
      </c>
      <c r="AC242" s="22">
        <v>239</v>
      </c>
      <c r="AD242" s="22" t="str">
        <f t="shared" si="74"/>
        <v>m</v>
      </c>
      <c r="AE242" s="22">
        <f t="shared" si="75"/>
        <v>38</v>
      </c>
      <c r="AF242" s="11">
        <f t="shared" ca="1" si="64"/>
        <v>0</v>
      </c>
      <c r="AG242" s="22">
        <f t="shared" ca="1" si="65"/>
        <v>0</v>
      </c>
      <c r="AH242" s="22">
        <v>239</v>
      </c>
      <c r="AI242" s="22" t="str">
        <f t="shared" si="76"/>
        <v>u</v>
      </c>
      <c r="AJ242" s="22">
        <f t="shared" si="77"/>
        <v>38</v>
      </c>
      <c r="AK242" s="11">
        <f t="shared" ca="1" si="66"/>
        <v>0</v>
      </c>
      <c r="AL242" s="22">
        <f t="shared" ca="1" si="67"/>
        <v>0</v>
      </c>
      <c r="AN242" s="22">
        <v>239</v>
      </c>
      <c r="AO242" s="22">
        <f t="shared" si="68"/>
        <v>0</v>
      </c>
      <c r="AP242" s="22">
        <f t="shared" ca="1" si="69"/>
        <v>0</v>
      </c>
      <c r="AQ242" s="22">
        <f t="shared" si="70"/>
        <v>0</v>
      </c>
      <c r="AR242" s="22">
        <f t="shared" ca="1" si="71"/>
        <v>0</v>
      </c>
      <c r="AT242" s="22">
        <f t="shared" ca="1" si="72"/>
        <v>0</v>
      </c>
      <c r="AU242" s="22">
        <f t="shared" ca="1" si="73"/>
        <v>0</v>
      </c>
    </row>
    <row r="243" spans="1:47" x14ac:dyDescent="0.2">
      <c r="A243">
        <v>240</v>
      </c>
      <c r="B243" s="22">
        <f>Data!B243</f>
        <v>0</v>
      </c>
      <c r="I243" s="22"/>
      <c r="K243" s="22">
        <v>240</v>
      </c>
      <c r="L243" s="22">
        <f t="shared" si="62"/>
        <v>0</v>
      </c>
      <c r="T243" s="22">
        <f t="shared" si="63"/>
        <v>0</v>
      </c>
      <c r="AC243" s="22">
        <v>240</v>
      </c>
      <c r="AD243" s="22" t="str">
        <f t="shared" si="74"/>
        <v>n</v>
      </c>
      <c r="AE243" s="22">
        <f t="shared" si="75"/>
        <v>38</v>
      </c>
      <c r="AF243" s="11">
        <f t="shared" ca="1" si="64"/>
        <v>0</v>
      </c>
      <c r="AG243" s="22">
        <f t="shared" ca="1" si="65"/>
        <v>0</v>
      </c>
      <c r="AH243" s="22">
        <v>240</v>
      </c>
      <c r="AI243" s="22" t="str">
        <f t="shared" si="76"/>
        <v>v</v>
      </c>
      <c r="AJ243" s="22">
        <f t="shared" si="77"/>
        <v>38</v>
      </c>
      <c r="AK243" s="11">
        <f t="shared" ca="1" si="66"/>
        <v>0</v>
      </c>
      <c r="AL243" s="22">
        <f t="shared" ca="1" si="67"/>
        <v>0</v>
      </c>
      <c r="AN243" s="22">
        <v>240</v>
      </c>
      <c r="AO243" s="22">
        <f t="shared" si="68"/>
        <v>0</v>
      </c>
      <c r="AP243" s="22">
        <f t="shared" ca="1" si="69"/>
        <v>0</v>
      </c>
      <c r="AQ243" s="22">
        <f t="shared" si="70"/>
        <v>0</v>
      </c>
      <c r="AR243" s="22">
        <f t="shared" ca="1" si="71"/>
        <v>0</v>
      </c>
      <c r="AT243" s="22">
        <f t="shared" ca="1" si="72"/>
        <v>0</v>
      </c>
      <c r="AU243" s="22">
        <f t="shared" ca="1" si="73"/>
        <v>0</v>
      </c>
    </row>
    <row r="244" spans="1:47" x14ac:dyDescent="0.2">
      <c r="A244">
        <v>241</v>
      </c>
      <c r="B244" s="22">
        <f>Data!B244</f>
        <v>0</v>
      </c>
      <c r="I244" s="22"/>
      <c r="K244" s="22">
        <v>241</v>
      </c>
      <c r="L244" s="22">
        <f t="shared" si="62"/>
        <v>0</v>
      </c>
      <c r="T244" s="22">
        <f t="shared" si="63"/>
        <v>0</v>
      </c>
      <c r="AC244" s="22">
        <v>241</v>
      </c>
      <c r="AD244" s="22" t="str">
        <f t="shared" si="74"/>
        <v>o</v>
      </c>
      <c r="AE244" s="22">
        <f t="shared" si="75"/>
        <v>38</v>
      </c>
      <c r="AF244" s="11">
        <f t="shared" ca="1" si="64"/>
        <v>0</v>
      </c>
      <c r="AG244" s="22">
        <f t="shared" ca="1" si="65"/>
        <v>0</v>
      </c>
      <c r="AH244" s="22">
        <v>241</v>
      </c>
      <c r="AI244" s="22" t="str">
        <f t="shared" si="76"/>
        <v>w</v>
      </c>
      <c r="AJ244" s="22">
        <f t="shared" si="77"/>
        <v>38</v>
      </c>
      <c r="AK244" s="11">
        <f t="shared" ca="1" si="66"/>
        <v>0</v>
      </c>
      <c r="AL244" s="22">
        <f t="shared" ca="1" si="67"/>
        <v>0</v>
      </c>
      <c r="AN244" s="22">
        <v>241</v>
      </c>
      <c r="AO244" s="22">
        <f t="shared" si="68"/>
        <v>0</v>
      </c>
      <c r="AP244" s="22">
        <f t="shared" ca="1" si="69"/>
        <v>0</v>
      </c>
      <c r="AQ244" s="22">
        <f t="shared" si="70"/>
        <v>0</v>
      </c>
      <c r="AR244" s="22">
        <f t="shared" ca="1" si="71"/>
        <v>0</v>
      </c>
      <c r="AT244" s="22">
        <f t="shared" ca="1" si="72"/>
        <v>0</v>
      </c>
      <c r="AU244" s="22">
        <f t="shared" ca="1" si="73"/>
        <v>0</v>
      </c>
    </row>
    <row r="245" spans="1:47" x14ac:dyDescent="0.2">
      <c r="A245">
        <v>242</v>
      </c>
      <c r="B245" s="22">
        <f>Data!B245</f>
        <v>0</v>
      </c>
      <c r="I245" s="22"/>
      <c r="K245" s="22">
        <v>242</v>
      </c>
      <c r="L245" s="22">
        <f t="shared" si="62"/>
        <v>0</v>
      </c>
      <c r="T245" s="22">
        <f t="shared" si="63"/>
        <v>0</v>
      </c>
      <c r="AC245" s="22">
        <v>242</v>
      </c>
      <c r="AD245" s="22" t="str">
        <f t="shared" si="74"/>
        <v>p</v>
      </c>
      <c r="AE245" s="22">
        <f t="shared" si="75"/>
        <v>38</v>
      </c>
      <c r="AF245" s="11">
        <f t="shared" ca="1" si="64"/>
        <v>0</v>
      </c>
      <c r="AG245" s="22">
        <f t="shared" ca="1" si="65"/>
        <v>0</v>
      </c>
      <c r="AH245" s="22">
        <v>242</v>
      </c>
      <c r="AI245" s="22" t="str">
        <f t="shared" si="76"/>
        <v>x</v>
      </c>
      <c r="AJ245" s="22">
        <f t="shared" si="77"/>
        <v>38</v>
      </c>
      <c r="AK245" s="11">
        <f t="shared" ca="1" si="66"/>
        <v>0</v>
      </c>
      <c r="AL245" s="22">
        <f t="shared" ca="1" si="67"/>
        <v>0</v>
      </c>
      <c r="AN245" s="22">
        <v>242</v>
      </c>
      <c r="AO245" s="22">
        <f t="shared" si="68"/>
        <v>0</v>
      </c>
      <c r="AP245" s="22">
        <f t="shared" ca="1" si="69"/>
        <v>0</v>
      </c>
      <c r="AQ245" s="22">
        <f t="shared" si="70"/>
        <v>0</v>
      </c>
      <c r="AR245" s="22">
        <f t="shared" ca="1" si="71"/>
        <v>0</v>
      </c>
      <c r="AT245" s="22">
        <f t="shared" ca="1" si="72"/>
        <v>0</v>
      </c>
      <c r="AU245" s="22">
        <f t="shared" ca="1" si="73"/>
        <v>0</v>
      </c>
    </row>
    <row r="246" spans="1:47" x14ac:dyDescent="0.2">
      <c r="A246">
        <v>243</v>
      </c>
      <c r="B246" s="22">
        <f>Data!B246</f>
        <v>0</v>
      </c>
      <c r="I246" s="22"/>
      <c r="K246" s="22">
        <v>243</v>
      </c>
      <c r="L246" s="22">
        <f t="shared" si="62"/>
        <v>0</v>
      </c>
      <c r="T246" s="22">
        <f t="shared" si="63"/>
        <v>0</v>
      </c>
      <c r="AC246" s="22">
        <v>243</v>
      </c>
      <c r="AD246" s="22" t="str">
        <f t="shared" si="74"/>
        <v>q</v>
      </c>
      <c r="AE246" s="22">
        <f t="shared" si="75"/>
        <v>38</v>
      </c>
      <c r="AF246" s="11">
        <f t="shared" ca="1" si="64"/>
        <v>0</v>
      </c>
      <c r="AG246" s="22">
        <f t="shared" ca="1" si="65"/>
        <v>0</v>
      </c>
      <c r="AH246" s="22">
        <v>243</v>
      </c>
      <c r="AI246" s="22" t="str">
        <f t="shared" si="76"/>
        <v>y</v>
      </c>
      <c r="AJ246" s="22">
        <f t="shared" si="77"/>
        <v>38</v>
      </c>
      <c r="AK246" s="11">
        <f t="shared" ca="1" si="66"/>
        <v>0</v>
      </c>
      <c r="AL246" s="22">
        <f t="shared" ca="1" si="67"/>
        <v>0</v>
      </c>
      <c r="AN246" s="22">
        <v>243</v>
      </c>
      <c r="AO246" s="22">
        <f t="shared" si="68"/>
        <v>0</v>
      </c>
      <c r="AP246" s="22">
        <f t="shared" ca="1" si="69"/>
        <v>0</v>
      </c>
      <c r="AQ246" s="22">
        <f t="shared" si="70"/>
        <v>0</v>
      </c>
      <c r="AR246" s="22">
        <f t="shared" ca="1" si="71"/>
        <v>0</v>
      </c>
      <c r="AT246" s="22">
        <f t="shared" ca="1" si="72"/>
        <v>0</v>
      </c>
      <c r="AU246" s="22">
        <f t="shared" ca="1" si="73"/>
        <v>0</v>
      </c>
    </row>
    <row r="247" spans="1:47" x14ac:dyDescent="0.2">
      <c r="A247">
        <v>244</v>
      </c>
      <c r="B247" s="22">
        <f>Data!B247</f>
        <v>0</v>
      </c>
      <c r="I247" s="22"/>
      <c r="K247" s="22">
        <v>244</v>
      </c>
      <c r="L247" s="22">
        <f t="shared" si="62"/>
        <v>0</v>
      </c>
      <c r="T247" s="22">
        <f t="shared" si="63"/>
        <v>0</v>
      </c>
      <c r="AC247" s="22">
        <v>244</v>
      </c>
      <c r="AD247" s="22" t="str">
        <f t="shared" si="74"/>
        <v>r</v>
      </c>
      <c r="AE247" s="22">
        <f t="shared" si="75"/>
        <v>38</v>
      </c>
      <c r="AF247" s="11">
        <f t="shared" ca="1" si="64"/>
        <v>0</v>
      </c>
      <c r="AG247" s="22">
        <f t="shared" ca="1" si="65"/>
        <v>0</v>
      </c>
      <c r="AH247" s="22">
        <v>244</v>
      </c>
      <c r="AI247" s="22" t="str">
        <f t="shared" si="76"/>
        <v>z</v>
      </c>
      <c r="AJ247" s="22">
        <f t="shared" si="77"/>
        <v>38</v>
      </c>
      <c r="AK247" s="11">
        <f t="shared" ca="1" si="66"/>
        <v>0</v>
      </c>
      <c r="AL247" s="22">
        <f t="shared" ca="1" si="67"/>
        <v>0</v>
      </c>
      <c r="AN247" s="22">
        <v>244</v>
      </c>
      <c r="AO247" s="22">
        <f t="shared" si="68"/>
        <v>0</v>
      </c>
      <c r="AP247" s="22">
        <f t="shared" ca="1" si="69"/>
        <v>0</v>
      </c>
      <c r="AQ247" s="22">
        <f t="shared" si="70"/>
        <v>0</v>
      </c>
      <c r="AR247" s="22">
        <f t="shared" ca="1" si="71"/>
        <v>0</v>
      </c>
      <c r="AT247" s="22">
        <f t="shared" ca="1" si="72"/>
        <v>0</v>
      </c>
      <c r="AU247" s="22">
        <f t="shared" ca="1" si="73"/>
        <v>0</v>
      </c>
    </row>
    <row r="248" spans="1:47" x14ac:dyDescent="0.2">
      <c r="A248">
        <v>245</v>
      </c>
      <c r="B248" s="22">
        <f>Data!B248</f>
        <v>0</v>
      </c>
      <c r="I248" s="22"/>
      <c r="K248" s="22">
        <v>245</v>
      </c>
      <c r="L248" s="22">
        <f t="shared" si="62"/>
        <v>0</v>
      </c>
      <c r="T248" s="22">
        <f t="shared" si="63"/>
        <v>0</v>
      </c>
      <c r="AC248" s="22">
        <v>245</v>
      </c>
      <c r="AD248" s="22" t="str">
        <f t="shared" si="74"/>
        <v>s</v>
      </c>
      <c r="AE248" s="22">
        <f t="shared" si="75"/>
        <v>38</v>
      </c>
      <c r="AF248" s="11">
        <f t="shared" ca="1" si="64"/>
        <v>0</v>
      </c>
      <c r="AG248" s="22">
        <f t="shared" ca="1" si="65"/>
        <v>0</v>
      </c>
      <c r="AH248" s="22">
        <v>245</v>
      </c>
      <c r="AI248" s="22" t="str">
        <f t="shared" si="76"/>
        <v>aa</v>
      </c>
      <c r="AJ248" s="22">
        <f t="shared" si="77"/>
        <v>38</v>
      </c>
      <c r="AK248" s="11">
        <f t="shared" ca="1" si="66"/>
        <v>0</v>
      </c>
      <c r="AL248" s="22">
        <f t="shared" ca="1" si="67"/>
        <v>0</v>
      </c>
      <c r="AN248" s="22">
        <v>245</v>
      </c>
      <c r="AO248" s="22">
        <f t="shared" si="68"/>
        <v>0</v>
      </c>
      <c r="AP248" s="22">
        <f t="shared" ca="1" si="69"/>
        <v>0</v>
      </c>
      <c r="AQ248" s="22">
        <f t="shared" si="70"/>
        <v>0</v>
      </c>
      <c r="AR248" s="22">
        <f t="shared" ca="1" si="71"/>
        <v>0</v>
      </c>
      <c r="AT248" s="22">
        <f t="shared" ca="1" si="72"/>
        <v>0</v>
      </c>
      <c r="AU248" s="22">
        <f t="shared" ca="1" si="73"/>
        <v>0</v>
      </c>
    </row>
    <row r="249" spans="1:47" x14ac:dyDescent="0.2">
      <c r="A249">
        <v>246</v>
      </c>
      <c r="B249" s="22">
        <f>Data!B249</f>
        <v>0</v>
      </c>
      <c r="I249" s="22"/>
      <c r="K249" s="22">
        <v>246</v>
      </c>
      <c r="L249" s="22">
        <f t="shared" si="62"/>
        <v>0</v>
      </c>
      <c r="T249" s="22">
        <f t="shared" si="63"/>
        <v>0</v>
      </c>
      <c r="AC249" s="22">
        <v>246</v>
      </c>
      <c r="AD249" s="22" t="str">
        <f t="shared" si="74"/>
        <v>m</v>
      </c>
      <c r="AE249" s="22">
        <f t="shared" si="75"/>
        <v>39</v>
      </c>
      <c r="AF249" s="11">
        <f t="shared" ca="1" si="64"/>
        <v>0</v>
      </c>
      <c r="AG249" s="22">
        <f t="shared" ca="1" si="65"/>
        <v>0</v>
      </c>
      <c r="AH249" s="22">
        <v>246</v>
      </c>
      <c r="AI249" s="22" t="str">
        <f t="shared" si="76"/>
        <v>u</v>
      </c>
      <c r="AJ249" s="22">
        <f t="shared" si="77"/>
        <v>39</v>
      </c>
      <c r="AK249" s="11">
        <f t="shared" ca="1" si="66"/>
        <v>0</v>
      </c>
      <c r="AL249" s="22">
        <f t="shared" ca="1" si="67"/>
        <v>0</v>
      </c>
      <c r="AN249" s="22">
        <v>246</v>
      </c>
      <c r="AO249" s="22">
        <f t="shared" si="68"/>
        <v>0</v>
      </c>
      <c r="AP249" s="22">
        <f t="shared" ca="1" si="69"/>
        <v>0</v>
      </c>
      <c r="AQ249" s="22">
        <f t="shared" si="70"/>
        <v>0</v>
      </c>
      <c r="AR249" s="22">
        <f t="shared" ca="1" si="71"/>
        <v>0</v>
      </c>
      <c r="AT249" s="22">
        <f t="shared" ca="1" si="72"/>
        <v>0</v>
      </c>
      <c r="AU249" s="22">
        <f t="shared" ca="1" si="73"/>
        <v>0</v>
      </c>
    </row>
    <row r="250" spans="1:47" x14ac:dyDescent="0.2">
      <c r="A250">
        <v>247</v>
      </c>
      <c r="B250" s="22">
        <f>Data!B250</f>
        <v>0</v>
      </c>
      <c r="I250" s="22"/>
      <c r="K250" s="22">
        <v>247</v>
      </c>
      <c r="L250" s="22">
        <f t="shared" si="62"/>
        <v>0</v>
      </c>
      <c r="T250" s="22">
        <f t="shared" si="63"/>
        <v>0</v>
      </c>
      <c r="AC250" s="22">
        <v>247</v>
      </c>
      <c r="AD250" s="22" t="str">
        <f t="shared" si="74"/>
        <v>n</v>
      </c>
      <c r="AE250" s="22">
        <f t="shared" si="75"/>
        <v>39</v>
      </c>
      <c r="AF250" s="11">
        <f t="shared" ca="1" si="64"/>
        <v>0</v>
      </c>
      <c r="AG250" s="22">
        <f t="shared" ca="1" si="65"/>
        <v>0</v>
      </c>
      <c r="AH250" s="22">
        <v>247</v>
      </c>
      <c r="AI250" s="22" t="str">
        <f t="shared" si="76"/>
        <v>v</v>
      </c>
      <c r="AJ250" s="22">
        <f t="shared" si="77"/>
        <v>39</v>
      </c>
      <c r="AK250" s="11">
        <f t="shared" ca="1" si="66"/>
        <v>0</v>
      </c>
      <c r="AL250" s="22">
        <f t="shared" ca="1" si="67"/>
        <v>0</v>
      </c>
      <c r="AN250" s="22">
        <v>247</v>
      </c>
      <c r="AO250" s="22">
        <f t="shared" si="68"/>
        <v>0</v>
      </c>
      <c r="AP250" s="22">
        <f t="shared" ca="1" si="69"/>
        <v>0</v>
      </c>
      <c r="AQ250" s="22">
        <f t="shared" si="70"/>
        <v>0</v>
      </c>
      <c r="AR250" s="22">
        <f t="shared" ca="1" si="71"/>
        <v>0</v>
      </c>
      <c r="AT250" s="22">
        <f t="shared" ca="1" si="72"/>
        <v>0</v>
      </c>
      <c r="AU250" s="22">
        <f t="shared" ca="1" si="73"/>
        <v>0</v>
      </c>
    </row>
    <row r="251" spans="1:47" x14ac:dyDescent="0.2">
      <c r="A251">
        <v>248</v>
      </c>
      <c r="B251" s="22">
        <f>Data!B251</f>
        <v>0</v>
      </c>
      <c r="I251" s="22"/>
      <c r="K251" s="22">
        <v>248</v>
      </c>
      <c r="L251" s="22">
        <f t="shared" si="62"/>
        <v>0</v>
      </c>
      <c r="T251" s="22">
        <f t="shared" si="63"/>
        <v>0</v>
      </c>
      <c r="AC251" s="22">
        <v>248</v>
      </c>
      <c r="AD251" s="22" t="str">
        <f t="shared" si="74"/>
        <v>o</v>
      </c>
      <c r="AE251" s="22">
        <f t="shared" si="75"/>
        <v>39</v>
      </c>
      <c r="AF251" s="11">
        <f t="shared" ca="1" si="64"/>
        <v>0</v>
      </c>
      <c r="AG251" s="22">
        <f t="shared" ca="1" si="65"/>
        <v>0</v>
      </c>
      <c r="AH251" s="22">
        <v>248</v>
      </c>
      <c r="AI251" s="22" t="str">
        <f t="shared" si="76"/>
        <v>w</v>
      </c>
      <c r="AJ251" s="22">
        <f t="shared" si="77"/>
        <v>39</v>
      </c>
      <c r="AK251" s="11">
        <f t="shared" ca="1" si="66"/>
        <v>0</v>
      </c>
      <c r="AL251" s="22">
        <f t="shared" ca="1" si="67"/>
        <v>0</v>
      </c>
      <c r="AN251" s="22">
        <v>248</v>
      </c>
      <c r="AO251" s="22">
        <f t="shared" si="68"/>
        <v>0</v>
      </c>
      <c r="AP251" s="22">
        <f t="shared" ca="1" si="69"/>
        <v>0</v>
      </c>
      <c r="AQ251" s="22">
        <f t="shared" si="70"/>
        <v>0</v>
      </c>
      <c r="AR251" s="22">
        <f t="shared" ca="1" si="71"/>
        <v>0</v>
      </c>
      <c r="AT251" s="22">
        <f t="shared" ca="1" si="72"/>
        <v>0</v>
      </c>
      <c r="AU251" s="22">
        <f t="shared" ca="1" si="73"/>
        <v>0</v>
      </c>
    </row>
    <row r="252" spans="1:47" x14ac:dyDescent="0.2">
      <c r="A252">
        <v>249</v>
      </c>
      <c r="B252" s="22">
        <f>Data!B252</f>
        <v>0</v>
      </c>
      <c r="I252" s="22"/>
      <c r="K252" s="22">
        <v>249</v>
      </c>
      <c r="L252" s="22">
        <f t="shared" si="62"/>
        <v>0</v>
      </c>
      <c r="T252" s="22">
        <f t="shared" si="63"/>
        <v>0</v>
      </c>
      <c r="AC252" s="22">
        <v>249</v>
      </c>
      <c r="AD252" s="22" t="str">
        <f t="shared" si="74"/>
        <v>p</v>
      </c>
      <c r="AE252" s="22">
        <f t="shared" si="75"/>
        <v>39</v>
      </c>
      <c r="AF252" s="11">
        <f t="shared" ca="1" si="64"/>
        <v>0</v>
      </c>
      <c r="AG252" s="22">
        <f t="shared" ca="1" si="65"/>
        <v>0</v>
      </c>
      <c r="AH252" s="22">
        <v>249</v>
      </c>
      <c r="AI252" s="22" t="str">
        <f t="shared" si="76"/>
        <v>x</v>
      </c>
      <c r="AJ252" s="22">
        <f t="shared" si="77"/>
        <v>39</v>
      </c>
      <c r="AK252" s="11">
        <f t="shared" ca="1" si="66"/>
        <v>0</v>
      </c>
      <c r="AL252" s="22">
        <f t="shared" ca="1" si="67"/>
        <v>0</v>
      </c>
      <c r="AN252" s="22">
        <v>249</v>
      </c>
      <c r="AO252" s="22">
        <f t="shared" si="68"/>
        <v>0</v>
      </c>
      <c r="AP252" s="22">
        <f t="shared" ca="1" si="69"/>
        <v>0</v>
      </c>
      <c r="AQ252" s="22">
        <f t="shared" si="70"/>
        <v>0</v>
      </c>
      <c r="AR252" s="22">
        <f t="shared" ca="1" si="71"/>
        <v>0</v>
      </c>
      <c r="AT252" s="22">
        <f t="shared" ca="1" si="72"/>
        <v>0</v>
      </c>
      <c r="AU252" s="22">
        <f t="shared" ca="1" si="73"/>
        <v>0</v>
      </c>
    </row>
    <row r="253" spans="1:47" x14ac:dyDescent="0.2">
      <c r="A253">
        <v>250</v>
      </c>
      <c r="B253" s="22">
        <f>Data!B253</f>
        <v>0</v>
      </c>
      <c r="I253" s="22"/>
      <c r="K253" s="22">
        <v>250</v>
      </c>
      <c r="L253" s="22">
        <f t="shared" si="62"/>
        <v>0</v>
      </c>
      <c r="T253" s="22">
        <f t="shared" si="63"/>
        <v>0</v>
      </c>
      <c r="AC253" s="22">
        <v>250</v>
      </c>
      <c r="AD253" s="22" t="str">
        <f t="shared" si="74"/>
        <v>q</v>
      </c>
      <c r="AE253" s="22">
        <f t="shared" si="75"/>
        <v>39</v>
      </c>
      <c r="AF253" s="11">
        <f t="shared" ca="1" si="64"/>
        <v>0</v>
      </c>
      <c r="AG253" s="22">
        <f t="shared" ca="1" si="65"/>
        <v>0</v>
      </c>
      <c r="AH253" s="22">
        <v>250</v>
      </c>
      <c r="AI253" s="22" t="str">
        <f t="shared" si="76"/>
        <v>y</v>
      </c>
      <c r="AJ253" s="22">
        <f t="shared" si="77"/>
        <v>39</v>
      </c>
      <c r="AK253" s="11">
        <f t="shared" ca="1" si="66"/>
        <v>0</v>
      </c>
      <c r="AL253" s="22">
        <f t="shared" ca="1" si="67"/>
        <v>0</v>
      </c>
      <c r="AN253" s="22">
        <v>250</v>
      </c>
      <c r="AO253" s="22">
        <f t="shared" si="68"/>
        <v>0</v>
      </c>
      <c r="AP253" s="22">
        <f t="shared" ca="1" si="69"/>
        <v>0</v>
      </c>
      <c r="AQ253" s="22">
        <f t="shared" si="70"/>
        <v>0</v>
      </c>
      <c r="AR253" s="22">
        <f t="shared" ca="1" si="71"/>
        <v>0</v>
      </c>
      <c r="AT253" s="22">
        <f t="shared" ca="1" si="72"/>
        <v>0</v>
      </c>
      <c r="AU253" s="22">
        <f t="shared" ca="1" si="73"/>
        <v>0</v>
      </c>
    </row>
    <row r="254" spans="1:47" x14ac:dyDescent="0.2">
      <c r="A254">
        <v>251</v>
      </c>
      <c r="B254" s="22">
        <f>Data!B254</f>
        <v>0</v>
      </c>
      <c r="I254" s="22"/>
      <c r="K254" s="22">
        <v>251</v>
      </c>
      <c r="L254" s="22">
        <f t="shared" si="62"/>
        <v>0</v>
      </c>
      <c r="T254" s="22">
        <f t="shared" si="63"/>
        <v>0</v>
      </c>
      <c r="AC254" s="22">
        <v>251</v>
      </c>
      <c r="AD254" s="22" t="str">
        <f t="shared" si="74"/>
        <v>r</v>
      </c>
      <c r="AE254" s="22">
        <f t="shared" si="75"/>
        <v>39</v>
      </c>
      <c r="AF254" s="11">
        <f t="shared" ca="1" si="64"/>
        <v>0</v>
      </c>
      <c r="AG254" s="22">
        <f t="shared" ca="1" si="65"/>
        <v>0</v>
      </c>
      <c r="AH254" s="22">
        <v>251</v>
      </c>
      <c r="AI254" s="22" t="str">
        <f t="shared" si="76"/>
        <v>z</v>
      </c>
      <c r="AJ254" s="22">
        <f t="shared" si="77"/>
        <v>39</v>
      </c>
      <c r="AK254" s="11">
        <f t="shared" ca="1" si="66"/>
        <v>0</v>
      </c>
      <c r="AL254" s="22">
        <f t="shared" ca="1" si="67"/>
        <v>0</v>
      </c>
      <c r="AN254" s="22">
        <v>251</v>
      </c>
      <c r="AO254" s="22">
        <f t="shared" si="68"/>
        <v>0</v>
      </c>
      <c r="AP254" s="22">
        <f t="shared" ca="1" si="69"/>
        <v>0</v>
      </c>
      <c r="AQ254" s="22">
        <f t="shared" si="70"/>
        <v>0</v>
      </c>
      <c r="AR254" s="22">
        <f t="shared" ca="1" si="71"/>
        <v>0</v>
      </c>
      <c r="AT254" s="22">
        <f t="shared" ca="1" si="72"/>
        <v>0</v>
      </c>
      <c r="AU254" s="22">
        <f t="shared" ca="1" si="73"/>
        <v>0</v>
      </c>
    </row>
    <row r="255" spans="1:47" x14ac:dyDescent="0.2">
      <c r="A255">
        <v>252</v>
      </c>
      <c r="B255" s="22">
        <f>Data!B255</f>
        <v>0</v>
      </c>
      <c r="I255" s="22"/>
      <c r="K255" s="22">
        <v>252</v>
      </c>
      <c r="L255" s="22">
        <f t="shared" si="62"/>
        <v>0</v>
      </c>
      <c r="T255" s="22">
        <f t="shared" si="63"/>
        <v>0</v>
      </c>
      <c r="AC255" s="22">
        <v>252</v>
      </c>
      <c r="AD255" s="22" t="str">
        <f t="shared" si="74"/>
        <v>s</v>
      </c>
      <c r="AE255" s="22">
        <f t="shared" si="75"/>
        <v>39</v>
      </c>
      <c r="AF255" s="11">
        <f t="shared" ca="1" si="64"/>
        <v>0</v>
      </c>
      <c r="AG255" s="22">
        <f t="shared" ca="1" si="65"/>
        <v>0</v>
      </c>
      <c r="AH255" s="22">
        <v>252</v>
      </c>
      <c r="AI255" s="22" t="str">
        <f t="shared" si="76"/>
        <v>aa</v>
      </c>
      <c r="AJ255" s="22">
        <f t="shared" si="77"/>
        <v>39</v>
      </c>
      <c r="AK255" s="11">
        <f t="shared" ca="1" si="66"/>
        <v>0</v>
      </c>
      <c r="AL255" s="22">
        <f t="shared" ca="1" si="67"/>
        <v>0</v>
      </c>
      <c r="AN255" s="22">
        <v>252</v>
      </c>
      <c r="AO255" s="22">
        <f t="shared" si="68"/>
        <v>0</v>
      </c>
      <c r="AP255" s="22">
        <f t="shared" ca="1" si="69"/>
        <v>0</v>
      </c>
      <c r="AQ255" s="22">
        <f t="shared" si="70"/>
        <v>0</v>
      </c>
      <c r="AR255" s="22">
        <f t="shared" ca="1" si="71"/>
        <v>0</v>
      </c>
      <c r="AT255" s="22">
        <f t="shared" ca="1" si="72"/>
        <v>0</v>
      </c>
      <c r="AU255" s="22">
        <f t="shared" ca="1" si="73"/>
        <v>0</v>
      </c>
    </row>
    <row r="256" spans="1:47" x14ac:dyDescent="0.2">
      <c r="A256">
        <v>253</v>
      </c>
      <c r="B256" s="22">
        <f>Data!B256</f>
        <v>0</v>
      </c>
      <c r="I256" s="22"/>
      <c r="K256" s="22">
        <v>253</v>
      </c>
      <c r="L256" s="22">
        <f t="shared" si="62"/>
        <v>0</v>
      </c>
      <c r="T256" s="22">
        <f t="shared" si="63"/>
        <v>0</v>
      </c>
      <c r="AC256" s="22">
        <v>253</v>
      </c>
      <c r="AD256" s="22" t="str">
        <f t="shared" si="74"/>
        <v>m</v>
      </c>
      <c r="AE256" s="22">
        <f t="shared" si="75"/>
        <v>40</v>
      </c>
      <c r="AF256" s="11">
        <f t="shared" ca="1" si="64"/>
        <v>0</v>
      </c>
      <c r="AG256" s="22">
        <f t="shared" ca="1" si="65"/>
        <v>0</v>
      </c>
      <c r="AH256" s="22">
        <v>253</v>
      </c>
      <c r="AI256" s="22" t="str">
        <f t="shared" si="76"/>
        <v>u</v>
      </c>
      <c r="AJ256" s="22">
        <f t="shared" si="77"/>
        <v>40</v>
      </c>
      <c r="AK256" s="11">
        <f t="shared" ca="1" si="66"/>
        <v>0</v>
      </c>
      <c r="AL256" s="22">
        <f t="shared" ca="1" si="67"/>
        <v>0</v>
      </c>
      <c r="AN256" s="22">
        <v>253</v>
      </c>
      <c r="AO256" s="22">
        <f t="shared" si="68"/>
        <v>0</v>
      </c>
      <c r="AP256" s="22">
        <f t="shared" ca="1" si="69"/>
        <v>0</v>
      </c>
      <c r="AQ256" s="22">
        <f t="shared" si="70"/>
        <v>0</v>
      </c>
      <c r="AR256" s="22">
        <f t="shared" ca="1" si="71"/>
        <v>0</v>
      </c>
      <c r="AT256" s="22">
        <f t="shared" ca="1" si="72"/>
        <v>0</v>
      </c>
      <c r="AU256" s="22">
        <f t="shared" ca="1" si="73"/>
        <v>0</v>
      </c>
    </row>
    <row r="257" spans="1:67" x14ac:dyDescent="0.2">
      <c r="A257">
        <v>254</v>
      </c>
      <c r="B257" s="22">
        <f>Data!B257</f>
        <v>0</v>
      </c>
      <c r="I257" s="22"/>
      <c r="K257" s="22">
        <v>254</v>
      </c>
      <c r="L257" s="22">
        <f t="shared" si="62"/>
        <v>0</v>
      </c>
      <c r="T257" s="22">
        <f t="shared" si="63"/>
        <v>0</v>
      </c>
      <c r="AC257" s="22">
        <v>254</v>
      </c>
      <c r="AD257" s="22" t="str">
        <f t="shared" si="74"/>
        <v>n</v>
      </c>
      <c r="AE257" s="22">
        <f t="shared" si="75"/>
        <v>40</v>
      </c>
      <c r="AF257" s="11">
        <f t="shared" ca="1" si="64"/>
        <v>0</v>
      </c>
      <c r="AG257" s="22">
        <f t="shared" ca="1" si="65"/>
        <v>0</v>
      </c>
      <c r="AH257" s="22">
        <v>254</v>
      </c>
      <c r="AI257" s="22" t="str">
        <f t="shared" si="76"/>
        <v>v</v>
      </c>
      <c r="AJ257" s="22">
        <f t="shared" si="77"/>
        <v>40</v>
      </c>
      <c r="AK257" s="11">
        <f t="shared" ca="1" si="66"/>
        <v>0</v>
      </c>
      <c r="AL257" s="22">
        <f t="shared" ca="1" si="67"/>
        <v>0</v>
      </c>
      <c r="AN257" s="22">
        <v>254</v>
      </c>
      <c r="AO257" s="22">
        <f t="shared" si="68"/>
        <v>0</v>
      </c>
      <c r="AP257" s="22">
        <f t="shared" ca="1" si="69"/>
        <v>0</v>
      </c>
      <c r="AQ257" s="22">
        <f t="shared" si="70"/>
        <v>0</v>
      </c>
      <c r="AR257" s="22">
        <f t="shared" ca="1" si="71"/>
        <v>0</v>
      </c>
      <c r="AT257" s="22">
        <f t="shared" ca="1" si="72"/>
        <v>0</v>
      </c>
      <c r="AU257" s="22">
        <f t="shared" ca="1" si="73"/>
        <v>0</v>
      </c>
    </row>
    <row r="258" spans="1:67" x14ac:dyDescent="0.2">
      <c r="A258">
        <v>255</v>
      </c>
      <c r="B258" s="22">
        <f>Data!B258</f>
        <v>0</v>
      </c>
      <c r="I258" s="22"/>
      <c r="K258" s="22">
        <v>255</v>
      </c>
      <c r="L258" s="22">
        <f t="shared" si="62"/>
        <v>0</v>
      </c>
      <c r="T258" s="22">
        <f t="shared" si="63"/>
        <v>0</v>
      </c>
      <c r="AC258" s="22">
        <v>255</v>
      </c>
      <c r="AD258" s="22" t="str">
        <f t="shared" si="74"/>
        <v>o</v>
      </c>
      <c r="AE258" s="22">
        <f t="shared" si="75"/>
        <v>40</v>
      </c>
      <c r="AF258" s="11">
        <f t="shared" ca="1" si="64"/>
        <v>0</v>
      </c>
      <c r="AG258" s="22">
        <f t="shared" ca="1" si="65"/>
        <v>0</v>
      </c>
      <c r="AH258" s="22">
        <v>255</v>
      </c>
      <c r="AI258" s="22" t="str">
        <f t="shared" si="76"/>
        <v>w</v>
      </c>
      <c r="AJ258" s="22">
        <f t="shared" si="77"/>
        <v>40</v>
      </c>
      <c r="AK258" s="11">
        <f t="shared" ca="1" si="66"/>
        <v>0</v>
      </c>
      <c r="AL258" s="22">
        <f t="shared" ca="1" si="67"/>
        <v>0</v>
      </c>
      <c r="AN258" s="22">
        <v>255</v>
      </c>
      <c r="AO258" s="22">
        <f t="shared" si="68"/>
        <v>0</v>
      </c>
      <c r="AP258" s="22">
        <f t="shared" ca="1" si="69"/>
        <v>0</v>
      </c>
      <c r="AQ258" s="22">
        <f t="shared" si="70"/>
        <v>0</v>
      </c>
      <c r="AR258" s="22">
        <f t="shared" ca="1" si="71"/>
        <v>0</v>
      </c>
      <c r="AT258" s="22">
        <f t="shared" ca="1" si="72"/>
        <v>0</v>
      </c>
      <c r="AU258" s="22">
        <f t="shared" ca="1" si="73"/>
        <v>0</v>
      </c>
    </row>
    <row r="259" spans="1:67" x14ac:dyDescent="0.2">
      <c r="A259">
        <v>256</v>
      </c>
      <c r="B259" s="22">
        <f>Data!B259</f>
        <v>0</v>
      </c>
      <c r="I259" s="22"/>
      <c r="K259" s="22">
        <v>256</v>
      </c>
      <c r="L259" s="22">
        <f t="shared" si="62"/>
        <v>0</v>
      </c>
      <c r="T259" s="22">
        <f t="shared" si="63"/>
        <v>0</v>
      </c>
      <c r="AC259" s="22">
        <v>256</v>
      </c>
      <c r="AD259" s="22" t="str">
        <f t="shared" si="74"/>
        <v>p</v>
      </c>
      <c r="AE259" s="22">
        <f t="shared" si="75"/>
        <v>40</v>
      </c>
      <c r="AF259" s="11">
        <f t="shared" ca="1" si="64"/>
        <v>0</v>
      </c>
      <c r="AG259" s="22">
        <f t="shared" ca="1" si="65"/>
        <v>0</v>
      </c>
      <c r="AH259" s="22">
        <v>256</v>
      </c>
      <c r="AI259" s="22" t="str">
        <f t="shared" si="76"/>
        <v>x</v>
      </c>
      <c r="AJ259" s="22">
        <f t="shared" si="77"/>
        <v>40</v>
      </c>
      <c r="AK259" s="11">
        <f t="shared" ca="1" si="66"/>
        <v>0</v>
      </c>
      <c r="AL259" s="22">
        <f t="shared" ca="1" si="67"/>
        <v>0</v>
      </c>
      <c r="AN259" s="22">
        <v>256</v>
      </c>
      <c r="AO259" s="22">
        <f t="shared" si="68"/>
        <v>0</v>
      </c>
      <c r="AP259" s="22">
        <f t="shared" ca="1" si="69"/>
        <v>0</v>
      </c>
      <c r="AQ259" s="22">
        <f t="shared" si="70"/>
        <v>0</v>
      </c>
      <c r="AR259" s="22">
        <f t="shared" ca="1" si="71"/>
        <v>0</v>
      </c>
      <c r="AT259" s="22">
        <f t="shared" ca="1" si="72"/>
        <v>0</v>
      </c>
      <c r="AU259" s="22">
        <f t="shared" ca="1" si="73"/>
        <v>0</v>
      </c>
    </row>
    <row r="260" spans="1:67" x14ac:dyDescent="0.2">
      <c r="A260">
        <v>257</v>
      </c>
      <c r="B260" s="22">
        <f>Data!B260</f>
        <v>0</v>
      </c>
      <c r="I260" s="22"/>
      <c r="AC260" s="22">
        <v>257</v>
      </c>
      <c r="AD260" s="22" t="str">
        <f t="shared" si="74"/>
        <v>q</v>
      </c>
      <c r="AE260" s="22">
        <f t="shared" si="75"/>
        <v>40</v>
      </c>
      <c r="AF260" s="11">
        <f t="shared" ca="1" si="64"/>
        <v>0</v>
      </c>
      <c r="AG260" s="22"/>
      <c r="AH260" s="22">
        <v>257</v>
      </c>
      <c r="AI260" s="22" t="str">
        <f t="shared" si="76"/>
        <v>y</v>
      </c>
      <c r="AJ260" s="22">
        <f t="shared" si="77"/>
        <v>40</v>
      </c>
      <c r="AK260" s="11">
        <f t="shared" ca="1" si="66"/>
        <v>0</v>
      </c>
      <c r="AL260" s="22"/>
      <c r="AT260" s="2"/>
      <c r="AU260" s="2"/>
      <c r="AV260" s="2"/>
      <c r="AW260" s="2"/>
      <c r="BL260" s="2"/>
      <c r="BM260" s="2"/>
      <c r="BN260" s="2"/>
      <c r="BO260" s="2"/>
    </row>
    <row r="261" spans="1:67" x14ac:dyDescent="0.2">
      <c r="A261">
        <v>258</v>
      </c>
      <c r="B261" s="22">
        <f>Data!B261</f>
        <v>0</v>
      </c>
      <c r="F261" s="2"/>
      <c r="G261" s="2"/>
      <c r="H261" s="2"/>
      <c r="I261" s="22"/>
      <c r="L261" s="2"/>
      <c r="M261" s="2"/>
      <c r="P261" s="2"/>
      <c r="Q261" s="2"/>
      <c r="R261" s="2"/>
      <c r="S261" s="2"/>
      <c r="U261" s="2"/>
      <c r="V261" s="2"/>
      <c r="AC261" s="22">
        <v>258</v>
      </c>
      <c r="AD261" s="22" t="str">
        <f t="shared" si="74"/>
        <v>r</v>
      </c>
      <c r="AE261" s="22">
        <f t="shared" si="75"/>
        <v>40</v>
      </c>
      <c r="AF261" s="11">
        <f t="shared" ref="AF261:AF269" ca="1" si="78">INDIRECT(AD261&amp;AE261)</f>
        <v>0</v>
      </c>
      <c r="AG261" s="22"/>
      <c r="AH261" s="22">
        <v>258</v>
      </c>
      <c r="AI261" s="22" t="str">
        <f t="shared" si="76"/>
        <v>z</v>
      </c>
      <c r="AJ261" s="22">
        <f t="shared" si="77"/>
        <v>40</v>
      </c>
      <c r="AK261" s="11">
        <f t="shared" ref="AK261:AK269" ca="1" si="79">INDIRECT(AI261&amp;AJ261)</f>
        <v>0</v>
      </c>
      <c r="AL261" s="22"/>
      <c r="AN261" t="s">
        <v>60</v>
      </c>
      <c r="AO261">
        <f>AVERAGE(AO4:AO259)</f>
        <v>0</v>
      </c>
      <c r="AP261" s="22">
        <f t="shared" ref="AP261:AR261" ca="1" si="80">AVERAGE(AP4:AP259)</f>
        <v>0</v>
      </c>
      <c r="AQ261" s="22">
        <f t="shared" si="80"/>
        <v>0</v>
      </c>
      <c r="AR261" s="22">
        <f t="shared" ca="1" si="80"/>
        <v>0</v>
      </c>
      <c r="AT261" s="22">
        <f t="shared" ref="AT261:AU261" ca="1" si="81">AVERAGE(AT4:AT259)</f>
        <v>0</v>
      </c>
      <c r="AU261" s="22">
        <f t="shared" ca="1" si="81"/>
        <v>0</v>
      </c>
      <c r="AV261" s="2"/>
      <c r="AW261" s="2"/>
      <c r="BL261" s="2"/>
      <c r="BM261" s="2"/>
      <c r="BN261" s="2"/>
      <c r="BO261" s="2"/>
    </row>
    <row r="262" spans="1:67" x14ac:dyDescent="0.2">
      <c r="A262">
        <v>259</v>
      </c>
      <c r="B262" s="22">
        <f>Data!B262</f>
        <v>0</v>
      </c>
      <c r="F262" s="2"/>
      <c r="G262" s="2"/>
      <c r="H262" s="2"/>
      <c r="I262" s="22"/>
      <c r="L262" s="2"/>
      <c r="M262" s="2"/>
      <c r="P262" s="2"/>
      <c r="Q262" s="2"/>
      <c r="R262" s="2"/>
      <c r="S262" s="2"/>
      <c r="U262" s="2"/>
      <c r="V262" s="2"/>
      <c r="AC262" s="22">
        <v>259</v>
      </c>
      <c r="AD262" s="22" t="str">
        <f t="shared" si="74"/>
        <v>s</v>
      </c>
      <c r="AE262" s="22">
        <f t="shared" si="75"/>
        <v>40</v>
      </c>
      <c r="AF262" s="11">
        <f t="shared" ca="1" si="78"/>
        <v>0</v>
      </c>
      <c r="AG262" s="22"/>
      <c r="AH262" s="22">
        <v>259</v>
      </c>
      <c r="AI262" s="22" t="str">
        <f t="shared" si="76"/>
        <v>aa</v>
      </c>
      <c r="AJ262" s="22">
        <f t="shared" si="77"/>
        <v>40</v>
      </c>
      <c r="AK262" s="11">
        <f t="shared" ca="1" si="79"/>
        <v>0</v>
      </c>
      <c r="AL262" s="22"/>
      <c r="AN262" t="s">
        <v>61</v>
      </c>
      <c r="AO262">
        <f>3*STDEV(AO4:AO259)</f>
        <v>0</v>
      </c>
      <c r="AP262" s="22">
        <f t="shared" ref="AP262:AR262" ca="1" si="82">3*STDEV(AP4:AP259)</f>
        <v>0</v>
      </c>
      <c r="AQ262" s="22">
        <f t="shared" si="82"/>
        <v>0</v>
      </c>
      <c r="AR262" s="22">
        <f t="shared" ca="1" si="82"/>
        <v>0</v>
      </c>
      <c r="AT262" s="22">
        <f t="shared" ref="AT262:AU262" ca="1" si="83">3*STDEV(AT4:AT259)</f>
        <v>0</v>
      </c>
      <c r="AU262" s="22">
        <f t="shared" ca="1" si="83"/>
        <v>0</v>
      </c>
    </row>
    <row r="263" spans="1:67" x14ac:dyDescent="0.2">
      <c r="A263">
        <v>260</v>
      </c>
      <c r="B263" s="22">
        <f>Data!B263</f>
        <v>0</v>
      </c>
      <c r="F263" s="2"/>
      <c r="G263" s="2"/>
      <c r="H263" s="2"/>
      <c r="I263" s="22"/>
      <c r="L263" s="2"/>
      <c r="M263" s="2"/>
      <c r="P263" s="2"/>
      <c r="Q263" s="2"/>
      <c r="R263" s="2"/>
      <c r="S263" s="2"/>
      <c r="U263" s="2"/>
      <c r="V263" s="2"/>
      <c r="AC263" s="22">
        <v>260</v>
      </c>
      <c r="AD263" s="22" t="str">
        <f t="shared" si="74"/>
        <v>m</v>
      </c>
      <c r="AE263" s="22">
        <f t="shared" si="75"/>
        <v>41</v>
      </c>
      <c r="AF263" s="11">
        <f t="shared" ca="1" si="78"/>
        <v>0</v>
      </c>
      <c r="AG263" s="22"/>
      <c r="AH263" s="22">
        <v>260</v>
      </c>
      <c r="AI263" s="22" t="str">
        <f t="shared" si="76"/>
        <v>u</v>
      </c>
      <c r="AJ263" s="22">
        <f t="shared" si="77"/>
        <v>41</v>
      </c>
      <c r="AK263" s="11">
        <f t="shared" ca="1" si="79"/>
        <v>0</v>
      </c>
      <c r="AL263" s="22"/>
      <c r="AN263" t="s">
        <v>62</v>
      </c>
      <c r="AO263">
        <f>MAX(AO4:AO259)</f>
        <v>0</v>
      </c>
      <c r="AP263" s="22">
        <f t="shared" ref="AP263:AR263" ca="1" si="84">MAX(AP4:AP259)</f>
        <v>0</v>
      </c>
      <c r="AQ263" s="22">
        <f t="shared" si="84"/>
        <v>0</v>
      </c>
      <c r="AR263" s="22">
        <f t="shared" ca="1" si="84"/>
        <v>0</v>
      </c>
      <c r="AT263" s="22">
        <f t="shared" ref="AT263:AU263" ca="1" si="85">MAX(AT4:AT259)</f>
        <v>0</v>
      </c>
      <c r="AU263" s="22">
        <f t="shared" ca="1" si="85"/>
        <v>0</v>
      </c>
    </row>
    <row r="264" spans="1:67" x14ac:dyDescent="0.2">
      <c r="A264">
        <v>261</v>
      </c>
      <c r="B264" s="22">
        <f>Data!B264</f>
        <v>0</v>
      </c>
      <c r="F264" s="2"/>
      <c r="G264" s="2"/>
      <c r="H264" s="2"/>
      <c r="I264" s="22"/>
      <c r="L264" s="2"/>
      <c r="M264" s="2"/>
      <c r="P264" s="2"/>
      <c r="Q264" s="2"/>
      <c r="R264" s="2"/>
      <c r="S264" s="2"/>
      <c r="U264" s="2"/>
      <c r="V264" s="2"/>
      <c r="AC264" s="22">
        <v>261</v>
      </c>
      <c r="AD264" s="22" t="str">
        <f t="shared" si="74"/>
        <v>n</v>
      </c>
      <c r="AE264" s="22">
        <f t="shared" si="75"/>
        <v>41</v>
      </c>
      <c r="AF264" s="11">
        <f t="shared" ca="1" si="78"/>
        <v>0</v>
      </c>
      <c r="AG264" s="22"/>
      <c r="AH264" s="22">
        <v>261</v>
      </c>
      <c r="AI264" s="22" t="str">
        <f t="shared" si="76"/>
        <v>v</v>
      </c>
      <c r="AJ264" s="22">
        <f t="shared" si="77"/>
        <v>41</v>
      </c>
      <c r="AK264" s="11">
        <f t="shared" ca="1" si="79"/>
        <v>0</v>
      </c>
      <c r="AL264" s="22"/>
      <c r="AN264" t="s">
        <v>63</v>
      </c>
      <c r="AO264">
        <f>MIN(AO4:AO259)</f>
        <v>0</v>
      </c>
      <c r="AP264" s="22">
        <f t="shared" ref="AP264:AR264" ca="1" si="86">MIN(AP4:AP259)</f>
        <v>0</v>
      </c>
      <c r="AQ264" s="22">
        <f t="shared" si="86"/>
        <v>0</v>
      </c>
      <c r="AR264" s="22">
        <f t="shared" ca="1" si="86"/>
        <v>0</v>
      </c>
      <c r="AT264" s="22">
        <f t="shared" ref="AT264:AU264" ca="1" si="87">MIN(AT4:AT259)</f>
        <v>0</v>
      </c>
      <c r="AU264" s="22">
        <f t="shared" ca="1" si="87"/>
        <v>0</v>
      </c>
    </row>
    <row r="265" spans="1:67" x14ac:dyDescent="0.2">
      <c r="A265">
        <v>262</v>
      </c>
      <c r="B265" s="22">
        <f>Data!B265</f>
        <v>0</v>
      </c>
      <c r="F265" s="2"/>
      <c r="G265" s="2"/>
      <c r="H265" s="2"/>
      <c r="I265" s="22"/>
      <c r="L265" s="2"/>
      <c r="M265" s="2"/>
      <c r="P265" s="2"/>
      <c r="Q265" s="2"/>
      <c r="R265" s="2"/>
      <c r="S265" s="2"/>
      <c r="U265" s="2"/>
      <c r="V265" s="2"/>
      <c r="AC265" s="22">
        <v>262</v>
      </c>
      <c r="AD265" s="22" t="str">
        <f t="shared" si="74"/>
        <v>o</v>
      </c>
      <c r="AE265" s="22">
        <f t="shared" si="75"/>
        <v>41</v>
      </c>
      <c r="AF265" s="11">
        <f t="shared" ca="1" si="78"/>
        <v>0</v>
      </c>
      <c r="AG265" s="22"/>
      <c r="AH265" s="22">
        <v>262</v>
      </c>
      <c r="AI265" s="22" t="str">
        <f t="shared" si="76"/>
        <v>w</v>
      </c>
      <c r="AJ265" s="22">
        <f t="shared" si="77"/>
        <v>41</v>
      </c>
      <c r="AK265" s="11">
        <f t="shared" ca="1" si="79"/>
        <v>0</v>
      </c>
      <c r="AL265" s="22"/>
      <c r="AN265" t="s">
        <v>64</v>
      </c>
      <c r="AO265">
        <f>AO263-AO264</f>
        <v>0</v>
      </c>
      <c r="AP265" s="22">
        <f t="shared" ref="AP265:AR265" ca="1" si="88">AP263-AP264</f>
        <v>0</v>
      </c>
      <c r="AQ265" s="22">
        <f t="shared" si="88"/>
        <v>0</v>
      </c>
      <c r="AR265" s="22">
        <f t="shared" ca="1" si="88"/>
        <v>0</v>
      </c>
      <c r="AT265" s="22">
        <f t="shared" ref="AT265:AU265" ca="1" si="89">AT263-AT264</f>
        <v>0</v>
      </c>
      <c r="AU265" s="22">
        <f t="shared" ca="1" si="89"/>
        <v>0</v>
      </c>
    </row>
    <row r="266" spans="1:67" x14ac:dyDescent="0.2">
      <c r="A266">
        <v>263</v>
      </c>
      <c r="B266" s="22">
        <f>Data!B266</f>
        <v>0</v>
      </c>
      <c r="I266" s="22"/>
      <c r="L266" s="2"/>
      <c r="M266" s="2"/>
      <c r="U266" s="2"/>
      <c r="V266" s="2"/>
      <c r="AC266" s="22">
        <v>263</v>
      </c>
      <c r="AD266" s="22" t="str">
        <f t="shared" si="74"/>
        <v>p</v>
      </c>
      <c r="AE266" s="22">
        <f t="shared" si="75"/>
        <v>41</v>
      </c>
      <c r="AF266" s="11">
        <f t="shared" ca="1" si="78"/>
        <v>0</v>
      </c>
      <c r="AG266" s="22"/>
      <c r="AH266" s="22">
        <v>263</v>
      </c>
      <c r="AI266" s="22" t="str">
        <f t="shared" si="76"/>
        <v>x</v>
      </c>
      <c r="AJ266" s="22">
        <f t="shared" si="77"/>
        <v>41</v>
      </c>
      <c r="AK266" s="11">
        <f t="shared" ca="1" si="79"/>
        <v>0</v>
      </c>
      <c r="AL266" s="22"/>
      <c r="AS266" t="s">
        <v>65</v>
      </c>
      <c r="AT266">
        <f ca="1">AT262/SQRT(2)</f>
        <v>0</v>
      </c>
      <c r="AU266" s="22">
        <f ca="1">AU262/SQRT(2)</f>
        <v>0</v>
      </c>
    </row>
    <row r="267" spans="1:67" x14ac:dyDescent="0.2">
      <c r="A267">
        <v>264</v>
      </c>
      <c r="B267" s="22">
        <f>Data!B267</f>
        <v>0</v>
      </c>
      <c r="I267" s="22"/>
      <c r="AC267" s="22">
        <v>264</v>
      </c>
      <c r="AD267" s="22" t="str">
        <f t="shared" si="74"/>
        <v>q</v>
      </c>
      <c r="AE267" s="22">
        <f t="shared" si="75"/>
        <v>41</v>
      </c>
      <c r="AF267" s="11">
        <f t="shared" ca="1" si="78"/>
        <v>0</v>
      </c>
      <c r="AG267" s="22"/>
      <c r="AH267" s="22">
        <v>264</v>
      </c>
      <c r="AI267" s="22" t="str">
        <f t="shared" si="76"/>
        <v>y</v>
      </c>
      <c r="AJ267" s="22">
        <f t="shared" si="77"/>
        <v>41</v>
      </c>
      <c r="AK267" s="11">
        <f t="shared" ca="1" si="79"/>
        <v>0</v>
      </c>
      <c r="AL267" s="22"/>
    </row>
    <row r="268" spans="1:67" x14ac:dyDescent="0.2">
      <c r="A268">
        <v>265</v>
      </c>
      <c r="B268" s="22">
        <f>Data!B268</f>
        <v>0</v>
      </c>
      <c r="I268" s="22"/>
      <c r="AC268" s="22">
        <v>265</v>
      </c>
      <c r="AD268" s="22" t="str">
        <f t="shared" ref="AD268:AD269" si="90">AD261</f>
        <v>r</v>
      </c>
      <c r="AE268" s="22">
        <f t="shared" ref="AE268:AE269" si="91">AE261+1</f>
        <v>41</v>
      </c>
      <c r="AF268" s="11">
        <f t="shared" ca="1" si="78"/>
        <v>0</v>
      </c>
      <c r="AG268" s="22"/>
      <c r="AH268" s="22">
        <v>265</v>
      </c>
      <c r="AI268" s="22" t="str">
        <f t="shared" ref="AI268:AI269" si="92">AI261</f>
        <v>z</v>
      </c>
      <c r="AJ268" s="22">
        <f t="shared" ref="AJ268:AJ269" si="93">AJ261+1</f>
        <v>41</v>
      </c>
      <c r="AK268" s="11">
        <f t="shared" ca="1" si="79"/>
        <v>0</v>
      </c>
      <c r="AL268" s="22"/>
    </row>
    <row r="269" spans="1:67" x14ac:dyDescent="0.2">
      <c r="A269">
        <v>266</v>
      </c>
      <c r="B269" s="22">
        <f>Data!B269</f>
        <v>0</v>
      </c>
      <c r="I269" s="22"/>
      <c r="AC269" s="22">
        <v>266</v>
      </c>
      <c r="AD269" s="22" t="str">
        <f t="shared" si="90"/>
        <v>s</v>
      </c>
      <c r="AE269" s="22">
        <f t="shared" si="91"/>
        <v>41</v>
      </c>
      <c r="AF269" s="11">
        <f t="shared" ca="1" si="78"/>
        <v>0</v>
      </c>
      <c r="AG269" s="22"/>
      <c r="AH269" s="22">
        <v>266</v>
      </c>
      <c r="AI269" s="22" t="str">
        <f t="shared" si="92"/>
        <v>aa</v>
      </c>
      <c r="AJ269" s="22">
        <f t="shared" si="93"/>
        <v>41</v>
      </c>
      <c r="AK269" s="11">
        <f t="shared" ca="1" si="79"/>
        <v>0</v>
      </c>
      <c r="AL269" s="22"/>
    </row>
    <row r="270" spans="1:67" x14ac:dyDescent="0.2">
      <c r="A270">
        <v>267</v>
      </c>
      <c r="B270" s="22">
        <f>Data!B270</f>
        <v>0</v>
      </c>
      <c r="I270" s="22"/>
      <c r="AD270" s="22"/>
      <c r="AE270" s="22"/>
      <c r="AF270" s="11"/>
    </row>
    <row r="271" spans="1:67" x14ac:dyDescent="0.2">
      <c r="A271">
        <v>268</v>
      </c>
      <c r="B271" s="22">
        <f>Data!B271</f>
        <v>0</v>
      </c>
      <c r="I271" s="22"/>
    </row>
    <row r="272" spans="1:67" x14ac:dyDescent="0.2">
      <c r="A272">
        <v>269</v>
      </c>
      <c r="B272" s="22">
        <f>Data!B272</f>
        <v>0</v>
      </c>
      <c r="I272" s="22"/>
    </row>
    <row r="273" spans="1:9" x14ac:dyDescent="0.2">
      <c r="A273">
        <v>270</v>
      </c>
      <c r="B273" s="22">
        <f>Data!B273</f>
        <v>0</v>
      </c>
      <c r="I273" s="22"/>
    </row>
    <row r="274" spans="1:9" x14ac:dyDescent="0.2">
      <c r="A274">
        <v>271</v>
      </c>
      <c r="B274" s="22">
        <f>Data!B274</f>
        <v>0</v>
      </c>
      <c r="I274" s="22"/>
    </row>
    <row r="275" spans="1:9" x14ac:dyDescent="0.2">
      <c r="A275">
        <v>272</v>
      </c>
      <c r="B275" s="22">
        <f>Data!B275</f>
        <v>0</v>
      </c>
      <c r="I275" s="22"/>
    </row>
    <row r="276" spans="1:9" x14ac:dyDescent="0.2">
      <c r="A276">
        <v>273</v>
      </c>
      <c r="B276" s="22">
        <f>Data!B276</f>
        <v>0</v>
      </c>
      <c r="I276" s="22"/>
    </row>
    <row r="277" spans="1:9" x14ac:dyDescent="0.2">
      <c r="A277">
        <v>274</v>
      </c>
      <c r="B277" s="22">
        <f>Data!B277</f>
        <v>0</v>
      </c>
      <c r="I277" s="22"/>
    </row>
    <row r="278" spans="1:9" x14ac:dyDescent="0.2">
      <c r="A278">
        <v>275</v>
      </c>
      <c r="B278" s="22">
        <f>Data!B278</f>
        <v>0</v>
      </c>
      <c r="I278" s="22"/>
    </row>
    <row r="279" spans="1:9" x14ac:dyDescent="0.2">
      <c r="A279">
        <v>276</v>
      </c>
      <c r="B279" s="22">
        <f>Data!B279</f>
        <v>0</v>
      </c>
      <c r="I279" s="22"/>
    </row>
    <row r="280" spans="1:9" x14ac:dyDescent="0.2">
      <c r="A280">
        <v>277</v>
      </c>
      <c r="B280" s="22">
        <f>Data!B280</f>
        <v>0</v>
      </c>
      <c r="I280" s="22"/>
    </row>
    <row r="281" spans="1:9" x14ac:dyDescent="0.2">
      <c r="A281">
        <v>278</v>
      </c>
      <c r="B281" s="22">
        <f>Data!B281</f>
        <v>0</v>
      </c>
      <c r="I281" s="22"/>
    </row>
    <row r="282" spans="1:9" x14ac:dyDescent="0.2">
      <c r="A282">
        <v>279</v>
      </c>
      <c r="B282" s="22">
        <f>Data!B282</f>
        <v>0</v>
      </c>
      <c r="I282" s="22"/>
    </row>
    <row r="283" spans="1:9" x14ac:dyDescent="0.2">
      <c r="A283">
        <v>280</v>
      </c>
      <c r="B283" s="22">
        <f>Data!B283</f>
        <v>0</v>
      </c>
      <c r="I283" s="22"/>
    </row>
    <row r="284" spans="1:9" x14ac:dyDescent="0.2">
      <c r="A284">
        <v>281</v>
      </c>
      <c r="B284" s="22">
        <f>Data!B284</f>
        <v>0</v>
      </c>
      <c r="I284" s="22"/>
    </row>
    <row r="285" spans="1:9" x14ac:dyDescent="0.2">
      <c r="A285">
        <v>282</v>
      </c>
      <c r="B285" s="22">
        <f>Data!B285</f>
        <v>0</v>
      </c>
      <c r="I285" s="22"/>
    </row>
    <row r="286" spans="1:9" x14ac:dyDescent="0.2">
      <c r="A286">
        <v>283</v>
      </c>
      <c r="B286" s="22">
        <f>Data!B286</f>
        <v>0</v>
      </c>
      <c r="I286" s="22"/>
    </row>
    <row r="287" spans="1:9" x14ac:dyDescent="0.2">
      <c r="A287">
        <v>284</v>
      </c>
      <c r="B287" s="22">
        <f>Data!B287</f>
        <v>0</v>
      </c>
      <c r="I287" s="22"/>
    </row>
    <row r="288" spans="1:9" x14ac:dyDescent="0.2">
      <c r="A288">
        <v>285</v>
      </c>
      <c r="B288" s="22">
        <f>Data!B288</f>
        <v>0</v>
      </c>
      <c r="I288" s="22"/>
    </row>
    <row r="289" spans="1:9" x14ac:dyDescent="0.2">
      <c r="A289">
        <v>286</v>
      </c>
      <c r="B289" s="22">
        <f>Data!B289</f>
        <v>0</v>
      </c>
      <c r="I289" s="22"/>
    </row>
    <row r="290" spans="1:9" x14ac:dyDescent="0.2">
      <c r="A290">
        <v>287</v>
      </c>
      <c r="B290" s="22">
        <f>Data!B290</f>
        <v>0</v>
      </c>
      <c r="I290" s="22"/>
    </row>
    <row r="291" spans="1:9" x14ac:dyDescent="0.2">
      <c r="A291">
        <v>288</v>
      </c>
      <c r="B291" s="22">
        <f>Data!B291</f>
        <v>0</v>
      </c>
      <c r="I291" s="22"/>
    </row>
    <row r="292" spans="1:9" x14ac:dyDescent="0.2">
      <c r="A292">
        <v>289</v>
      </c>
      <c r="B292" s="22">
        <f>Data!B292</f>
        <v>0</v>
      </c>
      <c r="I292" s="22"/>
    </row>
    <row r="293" spans="1:9" x14ac:dyDescent="0.2">
      <c r="A293">
        <v>290</v>
      </c>
      <c r="B293" s="22">
        <f>Data!B293</f>
        <v>0</v>
      </c>
      <c r="I293" s="22"/>
    </row>
    <row r="294" spans="1:9" x14ac:dyDescent="0.2">
      <c r="A294">
        <v>291</v>
      </c>
      <c r="B294" s="22">
        <f>Data!B294</f>
        <v>0</v>
      </c>
      <c r="I294" s="22"/>
    </row>
    <row r="295" spans="1:9" x14ac:dyDescent="0.2">
      <c r="A295">
        <v>292</v>
      </c>
      <c r="B295" s="22">
        <f>Data!B295</f>
        <v>0</v>
      </c>
      <c r="I295" s="22"/>
    </row>
    <row r="296" spans="1:9" x14ac:dyDescent="0.2">
      <c r="A296">
        <v>293</v>
      </c>
      <c r="B296" s="22">
        <f>Data!B296</f>
        <v>0</v>
      </c>
      <c r="I296" s="22"/>
    </row>
    <row r="297" spans="1:9" x14ac:dyDescent="0.2">
      <c r="A297">
        <v>294</v>
      </c>
      <c r="B297" s="22">
        <f>Data!B297</f>
        <v>0</v>
      </c>
      <c r="I297" s="22"/>
    </row>
    <row r="298" spans="1:9" x14ac:dyDescent="0.2">
      <c r="A298">
        <v>295</v>
      </c>
      <c r="B298" s="22">
        <f>Data!B298</f>
        <v>0</v>
      </c>
      <c r="I298" s="22"/>
    </row>
    <row r="299" spans="1:9" x14ac:dyDescent="0.2">
      <c r="A299">
        <v>296</v>
      </c>
      <c r="B299" s="22">
        <f>Data!B299</f>
        <v>0</v>
      </c>
      <c r="I299" s="22"/>
    </row>
    <row r="300" spans="1:9" x14ac:dyDescent="0.2">
      <c r="A300">
        <v>297</v>
      </c>
      <c r="B300" s="22">
        <f>Data!B300</f>
        <v>0</v>
      </c>
      <c r="I300" s="22"/>
    </row>
    <row r="301" spans="1:9" x14ac:dyDescent="0.2">
      <c r="A301">
        <v>298</v>
      </c>
      <c r="B301" s="22">
        <f>Data!B301</f>
        <v>0</v>
      </c>
      <c r="I301" s="22"/>
    </row>
    <row r="302" spans="1:9" x14ac:dyDescent="0.2">
      <c r="A302">
        <v>299</v>
      </c>
      <c r="B302" s="22">
        <f>Data!B302</f>
        <v>0</v>
      </c>
      <c r="I302" s="22"/>
    </row>
    <row r="303" spans="1:9" x14ac:dyDescent="0.2">
      <c r="A303">
        <v>300</v>
      </c>
      <c r="B303" s="22">
        <f>Data!B303</f>
        <v>0</v>
      </c>
      <c r="I303" s="22"/>
    </row>
    <row r="304" spans="1:9" x14ac:dyDescent="0.2">
      <c r="A304">
        <v>301</v>
      </c>
      <c r="B304" s="22">
        <f>Data!B304</f>
        <v>0</v>
      </c>
      <c r="I304" s="22"/>
    </row>
    <row r="305" spans="1:9" x14ac:dyDescent="0.2">
      <c r="A305">
        <v>302</v>
      </c>
      <c r="B305" s="22">
        <f>Data!B305</f>
        <v>0</v>
      </c>
      <c r="I305" s="22"/>
    </row>
    <row r="306" spans="1:9" x14ac:dyDescent="0.2">
      <c r="A306">
        <v>303</v>
      </c>
      <c r="B306" s="22">
        <f>Data!B306</f>
        <v>0</v>
      </c>
      <c r="I306" s="22"/>
    </row>
    <row r="307" spans="1:9" x14ac:dyDescent="0.2">
      <c r="A307">
        <v>304</v>
      </c>
      <c r="B307" s="22">
        <f>Data!B307</f>
        <v>0</v>
      </c>
      <c r="I307" s="22"/>
    </row>
    <row r="308" spans="1:9" x14ac:dyDescent="0.2">
      <c r="A308">
        <v>305</v>
      </c>
      <c r="B308" s="22">
        <f>Data!B308</f>
        <v>0</v>
      </c>
      <c r="I308" s="22"/>
    </row>
    <row r="309" spans="1:9" x14ac:dyDescent="0.2">
      <c r="A309">
        <v>306</v>
      </c>
      <c r="B309" s="22">
        <f>Data!B309</f>
        <v>0</v>
      </c>
      <c r="I309" s="22"/>
    </row>
    <row r="310" spans="1:9" x14ac:dyDescent="0.2">
      <c r="A310">
        <v>307</v>
      </c>
      <c r="B310" s="22">
        <f>Data!B310</f>
        <v>0</v>
      </c>
      <c r="I310" s="22"/>
    </row>
    <row r="311" spans="1:9" x14ac:dyDescent="0.2">
      <c r="A311">
        <v>308</v>
      </c>
      <c r="B311" s="22">
        <f>Data!B311</f>
        <v>0</v>
      </c>
      <c r="I311" s="22"/>
    </row>
    <row r="312" spans="1:9" x14ac:dyDescent="0.2">
      <c r="A312">
        <v>309</v>
      </c>
      <c r="B312" s="22">
        <f>Data!B312</f>
        <v>0</v>
      </c>
      <c r="I312" s="22"/>
    </row>
    <row r="313" spans="1:9" x14ac:dyDescent="0.2">
      <c r="A313">
        <v>310</v>
      </c>
      <c r="B313" s="22">
        <f>Data!B313</f>
        <v>0</v>
      </c>
      <c r="I313" s="22"/>
    </row>
    <row r="314" spans="1:9" x14ac:dyDescent="0.2">
      <c r="A314">
        <v>311</v>
      </c>
      <c r="B314" s="22">
        <f>Data!B314</f>
        <v>0</v>
      </c>
      <c r="I314" s="22"/>
    </row>
    <row r="315" spans="1:9" x14ac:dyDescent="0.2">
      <c r="A315">
        <v>312</v>
      </c>
      <c r="B315" s="22">
        <f>Data!B315</f>
        <v>0</v>
      </c>
      <c r="I315" s="22"/>
    </row>
    <row r="316" spans="1:9" x14ac:dyDescent="0.2">
      <c r="A316">
        <v>313</v>
      </c>
      <c r="B316" s="22">
        <f>Data!B316</f>
        <v>0</v>
      </c>
      <c r="I316" s="22"/>
    </row>
    <row r="317" spans="1:9" x14ac:dyDescent="0.2">
      <c r="A317">
        <v>314</v>
      </c>
      <c r="B317" s="22">
        <f>Data!B317</f>
        <v>0</v>
      </c>
      <c r="I317" s="22"/>
    </row>
    <row r="318" spans="1:9" x14ac:dyDescent="0.2">
      <c r="A318">
        <v>315</v>
      </c>
      <c r="B318" s="22">
        <f>Data!B318</f>
        <v>0</v>
      </c>
      <c r="I318" s="22"/>
    </row>
    <row r="319" spans="1:9" x14ac:dyDescent="0.2">
      <c r="A319">
        <v>316</v>
      </c>
      <c r="B319" s="22">
        <f>Data!B319</f>
        <v>0</v>
      </c>
      <c r="I319" s="22"/>
    </row>
    <row r="320" spans="1:9" x14ac:dyDescent="0.2">
      <c r="A320">
        <v>317</v>
      </c>
      <c r="B320" s="22">
        <f>Data!B320</f>
        <v>0</v>
      </c>
      <c r="I320" s="22"/>
    </row>
    <row r="321" spans="1:9" x14ac:dyDescent="0.2">
      <c r="A321">
        <v>318</v>
      </c>
      <c r="B321" s="22">
        <f>Data!B321</f>
        <v>0</v>
      </c>
      <c r="I321" s="22"/>
    </row>
    <row r="322" spans="1:9" x14ac:dyDescent="0.2">
      <c r="A322">
        <v>319</v>
      </c>
      <c r="B322" s="22">
        <f>Data!B322</f>
        <v>0</v>
      </c>
      <c r="I322" s="22"/>
    </row>
    <row r="323" spans="1:9" x14ac:dyDescent="0.2">
      <c r="A323">
        <v>320</v>
      </c>
      <c r="B323" s="22">
        <f>Data!B323</f>
        <v>0</v>
      </c>
      <c r="I323" s="22"/>
    </row>
    <row r="324" spans="1:9" x14ac:dyDescent="0.2">
      <c r="A324">
        <v>321</v>
      </c>
      <c r="B324" s="22">
        <f>Data!B324</f>
        <v>0</v>
      </c>
      <c r="I324" s="22"/>
    </row>
    <row r="325" spans="1:9" x14ac:dyDescent="0.2">
      <c r="A325">
        <v>322</v>
      </c>
      <c r="B325" s="22">
        <f>Data!B325</f>
        <v>0</v>
      </c>
      <c r="I325" s="22"/>
    </row>
    <row r="326" spans="1:9" x14ac:dyDescent="0.2">
      <c r="A326">
        <v>323</v>
      </c>
      <c r="B326" s="22">
        <f>Data!B326</f>
        <v>0</v>
      </c>
      <c r="I326" s="22"/>
    </row>
    <row r="327" spans="1:9" x14ac:dyDescent="0.2">
      <c r="A327">
        <v>324</v>
      </c>
      <c r="B327" s="22">
        <f>Data!B327</f>
        <v>0</v>
      </c>
      <c r="I327" s="22"/>
    </row>
    <row r="328" spans="1:9" x14ac:dyDescent="0.2">
      <c r="A328">
        <v>325</v>
      </c>
      <c r="B328" s="22">
        <f>Data!B328</f>
        <v>0</v>
      </c>
      <c r="I328" s="22"/>
    </row>
    <row r="329" spans="1:9" x14ac:dyDescent="0.2">
      <c r="A329">
        <v>326</v>
      </c>
      <c r="B329" s="22">
        <f>Data!B329</f>
        <v>0</v>
      </c>
      <c r="I329" s="22"/>
    </row>
    <row r="330" spans="1:9" x14ac:dyDescent="0.2">
      <c r="A330">
        <v>327</v>
      </c>
      <c r="B330" s="22">
        <f>Data!B330</f>
        <v>0</v>
      </c>
      <c r="I330" s="22"/>
    </row>
    <row r="331" spans="1:9" x14ac:dyDescent="0.2">
      <c r="A331">
        <v>328</v>
      </c>
      <c r="B331" s="22">
        <f>Data!B331</f>
        <v>0</v>
      </c>
      <c r="I331" s="22"/>
    </row>
    <row r="332" spans="1:9" x14ac:dyDescent="0.2">
      <c r="A332">
        <v>329</v>
      </c>
      <c r="B332" s="22">
        <f>Data!B332</f>
        <v>0</v>
      </c>
      <c r="I332" s="22"/>
    </row>
    <row r="333" spans="1:9" x14ac:dyDescent="0.2">
      <c r="A333">
        <v>330</v>
      </c>
      <c r="B333" s="22">
        <f>Data!B333</f>
        <v>0</v>
      </c>
      <c r="I333" s="22"/>
    </row>
    <row r="334" spans="1:9" x14ac:dyDescent="0.2">
      <c r="A334">
        <v>331</v>
      </c>
      <c r="B334" s="22">
        <f>Data!B334</f>
        <v>0</v>
      </c>
      <c r="I334" s="22"/>
    </row>
    <row r="335" spans="1:9" x14ac:dyDescent="0.2">
      <c r="A335">
        <v>332</v>
      </c>
      <c r="B335" s="22">
        <f>Data!B335</f>
        <v>0</v>
      </c>
      <c r="I335" s="22"/>
    </row>
    <row r="336" spans="1:9" x14ac:dyDescent="0.2">
      <c r="A336">
        <v>333</v>
      </c>
      <c r="B336" s="22">
        <f>Data!B336</f>
        <v>0</v>
      </c>
      <c r="I336" s="22"/>
    </row>
    <row r="337" spans="1:9" x14ac:dyDescent="0.2">
      <c r="A337">
        <v>334</v>
      </c>
      <c r="B337" s="22">
        <f>Data!B337</f>
        <v>0</v>
      </c>
      <c r="I337" s="22"/>
    </row>
    <row r="338" spans="1:9" x14ac:dyDescent="0.2">
      <c r="A338">
        <v>335</v>
      </c>
      <c r="B338" s="22">
        <f>Data!B338</f>
        <v>0</v>
      </c>
      <c r="I338" s="22"/>
    </row>
    <row r="339" spans="1:9" x14ac:dyDescent="0.2">
      <c r="A339">
        <v>336</v>
      </c>
      <c r="B339" s="22">
        <f>Data!B339</f>
        <v>0</v>
      </c>
      <c r="I339" s="22"/>
    </row>
    <row r="340" spans="1:9" x14ac:dyDescent="0.2">
      <c r="A340">
        <v>337</v>
      </c>
      <c r="B340" s="22">
        <f>Data!B340</f>
        <v>0</v>
      </c>
      <c r="I340" s="22"/>
    </row>
    <row r="341" spans="1:9" x14ac:dyDescent="0.2">
      <c r="A341">
        <v>338</v>
      </c>
      <c r="B341" s="22">
        <f>Data!B341</f>
        <v>0</v>
      </c>
      <c r="I341" s="22"/>
    </row>
    <row r="342" spans="1:9" x14ac:dyDescent="0.2">
      <c r="A342">
        <v>339</v>
      </c>
      <c r="B342" s="22">
        <f>Data!B342</f>
        <v>0</v>
      </c>
      <c r="I342" s="22"/>
    </row>
    <row r="343" spans="1:9" x14ac:dyDescent="0.2">
      <c r="A343">
        <v>340</v>
      </c>
      <c r="B343" s="22">
        <f>Data!B343</f>
        <v>0</v>
      </c>
      <c r="I343" s="22"/>
    </row>
    <row r="344" spans="1:9" x14ac:dyDescent="0.2">
      <c r="A344">
        <v>341</v>
      </c>
      <c r="B344" s="22">
        <f>Data!B344</f>
        <v>0</v>
      </c>
      <c r="I344" s="22"/>
    </row>
    <row r="345" spans="1:9" x14ac:dyDescent="0.2">
      <c r="A345">
        <v>342</v>
      </c>
      <c r="B345" s="22">
        <f>Data!B345</f>
        <v>0</v>
      </c>
      <c r="I345" s="22"/>
    </row>
    <row r="346" spans="1:9" x14ac:dyDescent="0.2">
      <c r="A346">
        <v>343</v>
      </c>
      <c r="B346" s="22">
        <f>Data!B346</f>
        <v>0</v>
      </c>
      <c r="I346" s="22"/>
    </row>
    <row r="347" spans="1:9" x14ac:dyDescent="0.2">
      <c r="A347">
        <v>344</v>
      </c>
      <c r="B347" s="22">
        <f>Data!B347</f>
        <v>0</v>
      </c>
      <c r="I347" s="22"/>
    </row>
    <row r="348" spans="1:9" x14ac:dyDescent="0.2">
      <c r="A348">
        <v>345</v>
      </c>
      <c r="B348" s="22">
        <f>Data!B348</f>
        <v>0</v>
      </c>
      <c r="I348" s="22"/>
    </row>
    <row r="349" spans="1:9" x14ac:dyDescent="0.2">
      <c r="A349">
        <v>346</v>
      </c>
      <c r="B349" s="22">
        <f>Data!B349</f>
        <v>0</v>
      </c>
      <c r="I349" s="22"/>
    </row>
    <row r="350" spans="1:9" x14ac:dyDescent="0.2">
      <c r="A350">
        <v>347</v>
      </c>
      <c r="B350" s="22">
        <f>Data!B350</f>
        <v>0</v>
      </c>
      <c r="I350" s="22"/>
    </row>
    <row r="351" spans="1:9" x14ac:dyDescent="0.2">
      <c r="A351">
        <v>348</v>
      </c>
      <c r="B351" s="22">
        <f>Data!B351</f>
        <v>0</v>
      </c>
      <c r="I351" s="22"/>
    </row>
    <row r="352" spans="1:9" x14ac:dyDescent="0.2">
      <c r="A352">
        <v>349</v>
      </c>
      <c r="B352" s="22">
        <f>Data!B352</f>
        <v>0</v>
      </c>
      <c r="I352" s="22"/>
    </row>
    <row r="353" spans="1:9" x14ac:dyDescent="0.2">
      <c r="A353">
        <v>350</v>
      </c>
      <c r="B353" s="22">
        <f>Data!B353</f>
        <v>0</v>
      </c>
      <c r="I353" s="22"/>
    </row>
    <row r="354" spans="1:9" x14ac:dyDescent="0.2">
      <c r="A354">
        <v>351</v>
      </c>
      <c r="B354" s="22">
        <f>Data!B354</f>
        <v>0</v>
      </c>
      <c r="I354" s="22"/>
    </row>
    <row r="355" spans="1:9" x14ac:dyDescent="0.2">
      <c r="A355">
        <v>352</v>
      </c>
      <c r="B355" s="22">
        <f>Data!B355</f>
        <v>0</v>
      </c>
      <c r="I355" s="22"/>
    </row>
    <row r="356" spans="1:9" x14ac:dyDescent="0.2">
      <c r="A356">
        <v>353</v>
      </c>
      <c r="B356" s="22">
        <f>Data!B356</f>
        <v>0</v>
      </c>
      <c r="I356" s="22"/>
    </row>
    <row r="357" spans="1:9" x14ac:dyDescent="0.2">
      <c r="A357">
        <v>354</v>
      </c>
      <c r="B357" s="22">
        <f>Data!B357</f>
        <v>0</v>
      </c>
      <c r="I357" s="22"/>
    </row>
    <row r="358" spans="1:9" x14ac:dyDescent="0.2">
      <c r="A358">
        <v>355</v>
      </c>
      <c r="B358" s="22">
        <f>Data!B358</f>
        <v>0</v>
      </c>
      <c r="I358" s="22"/>
    </row>
    <row r="359" spans="1:9" x14ac:dyDescent="0.2">
      <c r="A359">
        <v>356</v>
      </c>
      <c r="B359" s="22">
        <f>Data!B359</f>
        <v>0</v>
      </c>
      <c r="I359" s="22"/>
    </row>
    <row r="360" spans="1:9" x14ac:dyDescent="0.2">
      <c r="A360">
        <v>357</v>
      </c>
      <c r="B360" s="22">
        <f>Data!B360</f>
        <v>0</v>
      </c>
      <c r="I360" s="22"/>
    </row>
    <row r="361" spans="1:9" x14ac:dyDescent="0.2">
      <c r="A361">
        <v>358</v>
      </c>
      <c r="B361" s="22">
        <f>Data!B361</f>
        <v>0</v>
      </c>
      <c r="I361" s="22"/>
    </row>
    <row r="362" spans="1:9" x14ac:dyDescent="0.2">
      <c r="A362">
        <v>359</v>
      </c>
      <c r="B362" s="22">
        <f>Data!B362</f>
        <v>0</v>
      </c>
      <c r="I362" s="22"/>
    </row>
    <row r="363" spans="1:9" x14ac:dyDescent="0.2">
      <c r="A363">
        <v>360</v>
      </c>
      <c r="B363" s="22">
        <f>Data!B363</f>
        <v>0</v>
      </c>
      <c r="I363" s="22"/>
    </row>
    <row r="364" spans="1:9" x14ac:dyDescent="0.2">
      <c r="A364">
        <v>361</v>
      </c>
      <c r="B364" s="22">
        <f>Data!B364</f>
        <v>0</v>
      </c>
      <c r="I364" s="22"/>
    </row>
    <row r="365" spans="1:9" x14ac:dyDescent="0.2">
      <c r="A365">
        <v>362</v>
      </c>
      <c r="B365" s="22">
        <f>Data!B365</f>
        <v>0</v>
      </c>
      <c r="I365" s="22"/>
    </row>
    <row r="366" spans="1:9" x14ac:dyDescent="0.2">
      <c r="A366">
        <v>363</v>
      </c>
      <c r="B366" s="22">
        <f>Data!B366</f>
        <v>0</v>
      </c>
      <c r="I366" s="22"/>
    </row>
    <row r="367" spans="1:9" x14ac:dyDescent="0.2">
      <c r="A367">
        <v>364</v>
      </c>
      <c r="B367" s="22">
        <f>Data!B367</f>
        <v>0</v>
      </c>
      <c r="I367" s="22"/>
    </row>
    <row r="368" spans="1:9" x14ac:dyDescent="0.2">
      <c r="A368">
        <v>365</v>
      </c>
      <c r="B368" s="22">
        <f>Data!B368</f>
        <v>0</v>
      </c>
      <c r="I368" s="22"/>
    </row>
    <row r="369" spans="1:9" x14ac:dyDescent="0.2">
      <c r="A369">
        <v>366</v>
      </c>
      <c r="B369" s="22">
        <f>Data!B369</f>
        <v>0</v>
      </c>
      <c r="I369" s="22"/>
    </row>
    <row r="370" spans="1:9" x14ac:dyDescent="0.2">
      <c r="A370">
        <v>367</v>
      </c>
      <c r="B370" s="22">
        <f>Data!B370</f>
        <v>0</v>
      </c>
      <c r="I370" s="22"/>
    </row>
    <row r="371" spans="1:9" x14ac:dyDescent="0.2">
      <c r="A371">
        <v>368</v>
      </c>
      <c r="B371" s="22">
        <f>Data!B371</f>
        <v>0</v>
      </c>
      <c r="I371" s="22"/>
    </row>
    <row r="372" spans="1:9" x14ac:dyDescent="0.2">
      <c r="A372">
        <v>369</v>
      </c>
      <c r="B372" s="22">
        <f>Data!B372</f>
        <v>0</v>
      </c>
      <c r="I372" s="22"/>
    </row>
    <row r="373" spans="1:9" x14ac:dyDescent="0.2">
      <c r="A373">
        <v>370</v>
      </c>
      <c r="B373" s="22">
        <f>Data!B373</f>
        <v>0</v>
      </c>
      <c r="I373" s="22"/>
    </row>
    <row r="374" spans="1:9" x14ac:dyDescent="0.2">
      <c r="A374">
        <v>371</v>
      </c>
      <c r="B374" s="22">
        <f>Data!B374</f>
        <v>0</v>
      </c>
      <c r="I374" s="22"/>
    </row>
    <row r="375" spans="1:9" x14ac:dyDescent="0.2">
      <c r="A375">
        <v>372</v>
      </c>
      <c r="B375" s="22">
        <f>Data!B375</f>
        <v>0</v>
      </c>
      <c r="I375" s="22"/>
    </row>
    <row r="376" spans="1:9" x14ac:dyDescent="0.2">
      <c r="A376">
        <v>373</v>
      </c>
      <c r="B376" s="22">
        <f>Data!B376</f>
        <v>0</v>
      </c>
      <c r="I376" s="22"/>
    </row>
    <row r="377" spans="1:9" x14ac:dyDescent="0.2">
      <c r="A377">
        <v>374</v>
      </c>
      <c r="B377" s="22">
        <f>Data!B377</f>
        <v>0</v>
      </c>
      <c r="I377" s="22"/>
    </row>
    <row r="378" spans="1:9" x14ac:dyDescent="0.2">
      <c r="A378">
        <v>375</v>
      </c>
      <c r="B378" s="22">
        <f>Data!B378</f>
        <v>0</v>
      </c>
      <c r="I378" s="22"/>
    </row>
    <row r="379" spans="1:9" x14ac:dyDescent="0.2">
      <c r="A379">
        <v>376</v>
      </c>
      <c r="B379" s="22">
        <f>Data!B379</f>
        <v>0</v>
      </c>
      <c r="I379" s="22"/>
    </row>
    <row r="380" spans="1:9" x14ac:dyDescent="0.2">
      <c r="A380">
        <v>377</v>
      </c>
      <c r="B380" s="22">
        <f>Data!B380</f>
        <v>0</v>
      </c>
      <c r="I380" s="22"/>
    </row>
    <row r="381" spans="1:9" x14ac:dyDescent="0.2">
      <c r="A381">
        <v>378</v>
      </c>
      <c r="B381" s="22">
        <f>Data!B381</f>
        <v>0</v>
      </c>
      <c r="I381" s="22"/>
    </row>
    <row r="382" spans="1:9" x14ac:dyDescent="0.2">
      <c r="A382">
        <v>379</v>
      </c>
      <c r="B382" s="22">
        <f>Data!B382</f>
        <v>0</v>
      </c>
      <c r="I382" s="22"/>
    </row>
    <row r="383" spans="1:9" x14ac:dyDescent="0.2">
      <c r="A383">
        <v>380</v>
      </c>
      <c r="B383" s="22">
        <f>Data!B383</f>
        <v>0</v>
      </c>
      <c r="I383" s="22"/>
    </row>
    <row r="384" spans="1:9" x14ac:dyDescent="0.2">
      <c r="A384">
        <v>381</v>
      </c>
      <c r="B384" s="22">
        <f>Data!B384</f>
        <v>0</v>
      </c>
      <c r="I384" s="22"/>
    </row>
    <row r="385" spans="1:9" x14ac:dyDescent="0.2">
      <c r="A385">
        <v>382</v>
      </c>
      <c r="B385" s="22">
        <f>Data!B385</f>
        <v>0</v>
      </c>
      <c r="I385" s="22"/>
    </row>
    <row r="386" spans="1:9" x14ac:dyDescent="0.2">
      <c r="A386">
        <v>383</v>
      </c>
      <c r="B386" s="22">
        <f>Data!B386</f>
        <v>0</v>
      </c>
      <c r="I386" s="22"/>
    </row>
    <row r="387" spans="1:9" x14ac:dyDescent="0.2">
      <c r="A387">
        <v>384</v>
      </c>
      <c r="B387" s="22">
        <f>Data!B387</f>
        <v>0</v>
      </c>
      <c r="I387" s="22"/>
    </row>
    <row r="388" spans="1:9" x14ac:dyDescent="0.2">
      <c r="A388">
        <v>385</v>
      </c>
      <c r="B388" s="22">
        <f>Data!B388</f>
        <v>0</v>
      </c>
      <c r="I388" s="22"/>
    </row>
    <row r="389" spans="1:9" x14ac:dyDescent="0.2">
      <c r="A389">
        <v>386</v>
      </c>
      <c r="B389" s="22">
        <f>Data!B389</f>
        <v>0</v>
      </c>
      <c r="I389" s="22"/>
    </row>
    <row r="390" spans="1:9" x14ac:dyDescent="0.2">
      <c r="A390">
        <v>387</v>
      </c>
      <c r="B390" s="22">
        <f>Data!B390</f>
        <v>0</v>
      </c>
      <c r="I390" s="22"/>
    </row>
    <row r="391" spans="1:9" x14ac:dyDescent="0.2">
      <c r="A391">
        <v>388</v>
      </c>
      <c r="B391" s="22">
        <f>Data!B391</f>
        <v>0</v>
      </c>
      <c r="I391" s="22"/>
    </row>
    <row r="392" spans="1:9" x14ac:dyDescent="0.2">
      <c r="A392">
        <v>389</v>
      </c>
      <c r="B392" s="22">
        <f>Data!B392</f>
        <v>0</v>
      </c>
      <c r="I392" s="22"/>
    </row>
    <row r="393" spans="1:9" x14ac:dyDescent="0.2">
      <c r="A393">
        <v>390</v>
      </c>
      <c r="B393" s="22">
        <f>Data!B393</f>
        <v>0</v>
      </c>
      <c r="I393" s="22"/>
    </row>
    <row r="394" spans="1:9" x14ac:dyDescent="0.2">
      <c r="A394">
        <v>391</v>
      </c>
      <c r="B394" s="22">
        <f>Data!B394</f>
        <v>0</v>
      </c>
      <c r="I394" s="22"/>
    </row>
    <row r="395" spans="1:9" x14ac:dyDescent="0.2">
      <c r="A395">
        <v>392</v>
      </c>
      <c r="B395" s="22">
        <f>Data!B395</f>
        <v>0</v>
      </c>
      <c r="I395" s="22"/>
    </row>
    <row r="396" spans="1:9" x14ac:dyDescent="0.2">
      <c r="A396">
        <v>393</v>
      </c>
      <c r="B396" s="22">
        <f>Data!B396</f>
        <v>0</v>
      </c>
      <c r="I396" s="22"/>
    </row>
    <row r="397" spans="1:9" x14ac:dyDescent="0.2">
      <c r="A397">
        <v>394</v>
      </c>
      <c r="B397" s="22">
        <f>Data!B397</f>
        <v>0</v>
      </c>
      <c r="I397" s="22"/>
    </row>
    <row r="398" spans="1:9" x14ac:dyDescent="0.2">
      <c r="A398">
        <v>395</v>
      </c>
      <c r="B398" s="22">
        <f>Data!B398</f>
        <v>0</v>
      </c>
      <c r="I398" s="22"/>
    </row>
    <row r="399" spans="1:9" x14ac:dyDescent="0.2">
      <c r="A399">
        <v>396</v>
      </c>
      <c r="B399" s="22">
        <f>Data!B399</f>
        <v>0</v>
      </c>
      <c r="I399" s="22"/>
    </row>
    <row r="400" spans="1:9" x14ac:dyDescent="0.2">
      <c r="A400">
        <v>397</v>
      </c>
      <c r="B400" s="22">
        <f>Data!B400</f>
        <v>0</v>
      </c>
      <c r="I400" s="22"/>
    </row>
    <row r="401" spans="1:9" x14ac:dyDescent="0.2">
      <c r="A401">
        <v>398</v>
      </c>
      <c r="B401" s="22">
        <f>Data!B401</f>
        <v>0</v>
      </c>
      <c r="I401" s="22"/>
    </row>
    <row r="402" spans="1:9" x14ac:dyDescent="0.2">
      <c r="A402">
        <v>399</v>
      </c>
      <c r="B402" s="22">
        <f>Data!B402</f>
        <v>0</v>
      </c>
      <c r="I402" s="22"/>
    </row>
    <row r="403" spans="1:9" x14ac:dyDescent="0.2">
      <c r="A403">
        <v>400</v>
      </c>
      <c r="B403" s="22">
        <f>Data!B403</f>
        <v>0</v>
      </c>
      <c r="I403" s="22"/>
    </row>
    <row r="404" spans="1:9" x14ac:dyDescent="0.2">
      <c r="A404">
        <v>401</v>
      </c>
      <c r="B404" s="22">
        <f>Data!B404</f>
        <v>0</v>
      </c>
      <c r="I404" s="22"/>
    </row>
    <row r="405" spans="1:9" x14ac:dyDescent="0.2">
      <c r="A405">
        <v>402</v>
      </c>
      <c r="B405" s="22">
        <f>Data!B405</f>
        <v>0</v>
      </c>
      <c r="I405" s="22"/>
    </row>
    <row r="406" spans="1:9" x14ac:dyDescent="0.2">
      <c r="A406">
        <v>403</v>
      </c>
      <c r="B406" s="22">
        <f>Data!B406</f>
        <v>0</v>
      </c>
      <c r="I406" s="22"/>
    </row>
    <row r="407" spans="1:9" x14ac:dyDescent="0.2">
      <c r="A407">
        <v>404</v>
      </c>
      <c r="B407" s="22">
        <f>Data!B407</f>
        <v>0</v>
      </c>
      <c r="I407" s="22"/>
    </row>
    <row r="408" spans="1:9" x14ac:dyDescent="0.2">
      <c r="A408">
        <v>405</v>
      </c>
      <c r="B408" s="22">
        <f>Data!B408</f>
        <v>0</v>
      </c>
      <c r="I408" s="22"/>
    </row>
    <row r="409" spans="1:9" x14ac:dyDescent="0.2">
      <c r="A409">
        <v>406</v>
      </c>
      <c r="B409" s="22">
        <f>Data!B409</f>
        <v>0</v>
      </c>
      <c r="I409" s="22"/>
    </row>
    <row r="410" spans="1:9" x14ac:dyDescent="0.2">
      <c r="A410">
        <v>407</v>
      </c>
      <c r="B410" s="22">
        <f>Data!B410</f>
        <v>0</v>
      </c>
      <c r="I410" s="22"/>
    </row>
    <row r="411" spans="1:9" x14ac:dyDescent="0.2">
      <c r="A411">
        <v>408</v>
      </c>
      <c r="B411" s="22">
        <f>Data!B411</f>
        <v>0</v>
      </c>
      <c r="I411" s="22"/>
    </row>
    <row r="412" spans="1:9" x14ac:dyDescent="0.2">
      <c r="A412">
        <v>409</v>
      </c>
      <c r="B412" s="22">
        <f>Data!B412</f>
        <v>0</v>
      </c>
      <c r="I412" s="22"/>
    </row>
    <row r="413" spans="1:9" x14ac:dyDescent="0.2">
      <c r="A413">
        <v>410</v>
      </c>
      <c r="B413" s="22">
        <f>Data!B413</f>
        <v>0</v>
      </c>
      <c r="I413" s="22"/>
    </row>
    <row r="414" spans="1:9" x14ac:dyDescent="0.2">
      <c r="A414">
        <v>411</v>
      </c>
      <c r="B414" s="22">
        <f>Data!B414</f>
        <v>0</v>
      </c>
      <c r="I414" s="22"/>
    </row>
    <row r="415" spans="1:9" x14ac:dyDescent="0.2">
      <c r="A415">
        <v>412</v>
      </c>
      <c r="B415" s="22">
        <f>Data!B415</f>
        <v>0</v>
      </c>
      <c r="I415" s="22"/>
    </row>
    <row r="416" spans="1:9" x14ac:dyDescent="0.2">
      <c r="A416">
        <v>413</v>
      </c>
      <c r="B416" s="22">
        <f>Data!B416</f>
        <v>0</v>
      </c>
      <c r="I416" s="22"/>
    </row>
    <row r="417" spans="1:9" x14ac:dyDescent="0.2">
      <c r="A417">
        <v>414</v>
      </c>
      <c r="B417" s="22">
        <f>Data!B417</f>
        <v>0</v>
      </c>
      <c r="I417" s="22"/>
    </row>
    <row r="418" spans="1:9" x14ac:dyDescent="0.2">
      <c r="A418">
        <v>415</v>
      </c>
      <c r="B418" s="22">
        <f>Data!B418</f>
        <v>0</v>
      </c>
      <c r="I418" s="22"/>
    </row>
    <row r="419" spans="1:9" x14ac:dyDescent="0.2">
      <c r="A419">
        <v>416</v>
      </c>
      <c r="B419" s="22">
        <f>Data!B419</f>
        <v>0</v>
      </c>
      <c r="I419" s="22"/>
    </row>
    <row r="420" spans="1:9" x14ac:dyDescent="0.2">
      <c r="A420">
        <v>417</v>
      </c>
      <c r="B420" s="22">
        <f>Data!B420</f>
        <v>0</v>
      </c>
      <c r="I420" s="22"/>
    </row>
    <row r="421" spans="1:9" x14ac:dyDescent="0.2">
      <c r="A421">
        <v>418</v>
      </c>
      <c r="B421" s="22">
        <f>Data!B421</f>
        <v>0</v>
      </c>
      <c r="I421" s="22"/>
    </row>
    <row r="422" spans="1:9" x14ac:dyDescent="0.2">
      <c r="A422">
        <v>419</v>
      </c>
      <c r="B422" s="22">
        <f>Data!B422</f>
        <v>0</v>
      </c>
      <c r="I422" s="22"/>
    </row>
    <row r="423" spans="1:9" x14ac:dyDescent="0.2">
      <c r="A423">
        <v>420</v>
      </c>
      <c r="B423" s="22">
        <f>Data!B423</f>
        <v>0</v>
      </c>
      <c r="I423" s="22"/>
    </row>
    <row r="424" spans="1:9" x14ac:dyDescent="0.2">
      <c r="A424">
        <v>421</v>
      </c>
      <c r="B424" s="22">
        <f>Data!B424</f>
        <v>0</v>
      </c>
      <c r="I424" s="22"/>
    </row>
    <row r="425" spans="1:9" x14ac:dyDescent="0.2">
      <c r="A425">
        <v>422</v>
      </c>
      <c r="B425" s="22">
        <f>Data!B425</f>
        <v>0</v>
      </c>
      <c r="I425" s="22"/>
    </row>
    <row r="426" spans="1:9" x14ac:dyDescent="0.2">
      <c r="A426">
        <v>423</v>
      </c>
      <c r="B426" s="22">
        <f>Data!B426</f>
        <v>0</v>
      </c>
      <c r="I426" s="22"/>
    </row>
    <row r="427" spans="1:9" x14ac:dyDescent="0.2">
      <c r="A427">
        <v>424</v>
      </c>
      <c r="B427" s="22">
        <f>Data!B427</f>
        <v>0</v>
      </c>
      <c r="I427" s="22"/>
    </row>
    <row r="428" spans="1:9" x14ac:dyDescent="0.2">
      <c r="A428">
        <v>425</v>
      </c>
      <c r="B428" s="22">
        <f>Data!B428</f>
        <v>0</v>
      </c>
      <c r="I428" s="22"/>
    </row>
    <row r="429" spans="1:9" x14ac:dyDescent="0.2">
      <c r="A429">
        <v>426</v>
      </c>
      <c r="B429" s="22">
        <f>Data!B429</f>
        <v>0</v>
      </c>
      <c r="I429" s="22"/>
    </row>
    <row r="430" spans="1:9" x14ac:dyDescent="0.2">
      <c r="A430">
        <v>427</v>
      </c>
      <c r="B430" s="22">
        <f>Data!B430</f>
        <v>0</v>
      </c>
      <c r="I430" s="22"/>
    </row>
    <row r="431" spans="1:9" x14ac:dyDescent="0.2">
      <c r="A431">
        <v>428</v>
      </c>
      <c r="B431" s="22">
        <f>Data!B431</f>
        <v>0</v>
      </c>
      <c r="I431" s="22"/>
    </row>
    <row r="432" spans="1:9" x14ac:dyDescent="0.2">
      <c r="A432">
        <v>429</v>
      </c>
      <c r="B432" s="22">
        <f>Data!B432</f>
        <v>0</v>
      </c>
      <c r="I432" s="22"/>
    </row>
    <row r="433" spans="1:9" x14ac:dyDescent="0.2">
      <c r="A433">
        <v>430</v>
      </c>
      <c r="B433" s="22">
        <f>Data!B433</f>
        <v>0</v>
      </c>
      <c r="I433" s="22"/>
    </row>
    <row r="434" spans="1:9" x14ac:dyDescent="0.2">
      <c r="A434">
        <v>431</v>
      </c>
      <c r="B434" s="22">
        <f>Data!B434</f>
        <v>0</v>
      </c>
      <c r="I434" s="22"/>
    </row>
    <row r="435" spans="1:9" x14ac:dyDescent="0.2">
      <c r="A435">
        <v>432</v>
      </c>
      <c r="B435" s="22">
        <f>Data!B435</f>
        <v>0</v>
      </c>
      <c r="I435" s="22"/>
    </row>
    <row r="436" spans="1:9" x14ac:dyDescent="0.2">
      <c r="A436">
        <v>433</v>
      </c>
      <c r="B436" s="22">
        <f>Data!B436</f>
        <v>0</v>
      </c>
      <c r="I436" s="22"/>
    </row>
    <row r="437" spans="1:9" x14ac:dyDescent="0.2">
      <c r="A437">
        <v>434</v>
      </c>
      <c r="B437" s="22">
        <f>Data!B437</f>
        <v>0</v>
      </c>
      <c r="I437" s="22"/>
    </row>
    <row r="438" spans="1:9" x14ac:dyDescent="0.2">
      <c r="A438">
        <v>435</v>
      </c>
      <c r="B438" s="22">
        <f>Data!B438</f>
        <v>0</v>
      </c>
      <c r="I438" s="22"/>
    </row>
    <row r="439" spans="1:9" x14ac:dyDescent="0.2">
      <c r="A439">
        <v>436</v>
      </c>
      <c r="B439" s="22">
        <f>Data!B439</f>
        <v>0</v>
      </c>
      <c r="I439" s="22"/>
    </row>
    <row r="440" spans="1:9" x14ac:dyDescent="0.2">
      <c r="A440">
        <v>437</v>
      </c>
      <c r="B440" s="22">
        <f>Data!B440</f>
        <v>0</v>
      </c>
      <c r="I440" s="22"/>
    </row>
    <row r="441" spans="1:9" x14ac:dyDescent="0.2">
      <c r="A441">
        <v>438</v>
      </c>
      <c r="B441" s="22">
        <f>Data!B441</f>
        <v>0</v>
      </c>
      <c r="I441" s="22"/>
    </row>
    <row r="442" spans="1:9" x14ac:dyDescent="0.2">
      <c r="A442">
        <v>439</v>
      </c>
      <c r="B442" s="22">
        <f>Data!B442</f>
        <v>0</v>
      </c>
      <c r="I442" s="22"/>
    </row>
    <row r="443" spans="1:9" x14ac:dyDescent="0.2">
      <c r="A443">
        <v>440</v>
      </c>
      <c r="B443" s="22">
        <f>Data!B443</f>
        <v>0</v>
      </c>
      <c r="I443" s="22"/>
    </row>
    <row r="444" spans="1:9" x14ac:dyDescent="0.2">
      <c r="A444">
        <v>441</v>
      </c>
      <c r="B444" s="22">
        <f>Data!B444</f>
        <v>0</v>
      </c>
      <c r="I444" s="22"/>
    </row>
    <row r="445" spans="1:9" x14ac:dyDescent="0.2">
      <c r="A445">
        <v>442</v>
      </c>
      <c r="B445" s="22">
        <f>Data!B445</f>
        <v>0</v>
      </c>
      <c r="I445" s="22"/>
    </row>
    <row r="446" spans="1:9" x14ac:dyDescent="0.2">
      <c r="A446">
        <v>443</v>
      </c>
      <c r="B446" s="22">
        <f>Data!B446</f>
        <v>0</v>
      </c>
      <c r="I446" s="22"/>
    </row>
    <row r="447" spans="1:9" x14ac:dyDescent="0.2">
      <c r="A447">
        <v>444</v>
      </c>
      <c r="B447" s="22">
        <f>Data!B447</f>
        <v>0</v>
      </c>
      <c r="I447" s="22"/>
    </row>
    <row r="448" spans="1:9" x14ac:dyDescent="0.2">
      <c r="A448">
        <v>445</v>
      </c>
      <c r="B448" s="22">
        <f>Data!B448</f>
        <v>0</v>
      </c>
      <c r="I448" s="22"/>
    </row>
    <row r="449" spans="1:9" x14ac:dyDescent="0.2">
      <c r="A449">
        <v>446</v>
      </c>
      <c r="B449" s="22">
        <f>Data!B449</f>
        <v>0</v>
      </c>
      <c r="I449" s="22"/>
    </row>
    <row r="450" spans="1:9" x14ac:dyDescent="0.2">
      <c r="A450">
        <v>447</v>
      </c>
      <c r="B450" s="22">
        <f>Data!B450</f>
        <v>0</v>
      </c>
      <c r="I450" s="22"/>
    </row>
    <row r="451" spans="1:9" x14ac:dyDescent="0.2">
      <c r="A451">
        <v>448</v>
      </c>
      <c r="B451" s="22">
        <f>Data!B451</f>
        <v>0</v>
      </c>
      <c r="I451" s="22"/>
    </row>
    <row r="452" spans="1:9" x14ac:dyDescent="0.2">
      <c r="A452">
        <v>449</v>
      </c>
      <c r="B452" s="22">
        <f>Data!B452</f>
        <v>0</v>
      </c>
      <c r="I452" s="22"/>
    </row>
    <row r="453" spans="1:9" x14ac:dyDescent="0.2">
      <c r="A453">
        <v>450</v>
      </c>
      <c r="B453" s="22">
        <f>Data!B453</f>
        <v>0</v>
      </c>
      <c r="I453" s="22"/>
    </row>
    <row r="454" spans="1:9" x14ac:dyDescent="0.2">
      <c r="A454">
        <v>451</v>
      </c>
      <c r="B454" s="22">
        <f>Data!B454</f>
        <v>0</v>
      </c>
      <c r="I454" s="22"/>
    </row>
    <row r="455" spans="1:9" x14ac:dyDescent="0.2">
      <c r="A455">
        <v>452</v>
      </c>
      <c r="B455" s="22">
        <f>Data!B455</f>
        <v>0</v>
      </c>
      <c r="I455" s="22"/>
    </row>
    <row r="456" spans="1:9" x14ac:dyDescent="0.2">
      <c r="A456">
        <v>453</v>
      </c>
      <c r="B456" s="22">
        <f>Data!B456</f>
        <v>0</v>
      </c>
      <c r="I456" s="22"/>
    </row>
    <row r="457" spans="1:9" x14ac:dyDescent="0.2">
      <c r="A457">
        <v>454</v>
      </c>
      <c r="B457" s="22">
        <f>Data!B457</f>
        <v>0</v>
      </c>
      <c r="I457" s="22"/>
    </row>
    <row r="458" spans="1:9" x14ac:dyDescent="0.2">
      <c r="A458">
        <v>455</v>
      </c>
      <c r="B458" s="22">
        <f>Data!B458</f>
        <v>0</v>
      </c>
      <c r="I458" s="22"/>
    </row>
    <row r="459" spans="1:9" x14ac:dyDescent="0.2">
      <c r="A459">
        <v>456</v>
      </c>
      <c r="B459" s="22">
        <f>Data!B459</f>
        <v>0</v>
      </c>
      <c r="I459" s="22"/>
    </row>
    <row r="460" spans="1:9" x14ac:dyDescent="0.2">
      <c r="A460">
        <v>457</v>
      </c>
      <c r="B460" s="22">
        <f>Data!B460</f>
        <v>0</v>
      </c>
      <c r="I460" s="22"/>
    </row>
    <row r="461" spans="1:9" x14ac:dyDescent="0.2">
      <c r="A461">
        <v>458</v>
      </c>
      <c r="B461" s="22">
        <f>Data!B461</f>
        <v>0</v>
      </c>
      <c r="I461" s="22"/>
    </row>
    <row r="462" spans="1:9" x14ac:dyDescent="0.2">
      <c r="A462">
        <v>459</v>
      </c>
      <c r="B462" s="22">
        <f>Data!B462</f>
        <v>0</v>
      </c>
      <c r="I462" s="22"/>
    </row>
    <row r="463" spans="1:9" x14ac:dyDescent="0.2">
      <c r="A463">
        <v>460</v>
      </c>
      <c r="B463" s="22">
        <f>Data!B463</f>
        <v>0</v>
      </c>
      <c r="I463" s="22"/>
    </row>
    <row r="464" spans="1:9" x14ac:dyDescent="0.2">
      <c r="A464">
        <v>461</v>
      </c>
      <c r="B464" s="22">
        <f>Data!B464</f>
        <v>0</v>
      </c>
      <c r="I464" s="22"/>
    </row>
    <row r="465" spans="1:9" x14ac:dyDescent="0.2">
      <c r="A465">
        <v>462</v>
      </c>
      <c r="B465" s="22">
        <f>Data!B465</f>
        <v>0</v>
      </c>
      <c r="I465" s="22"/>
    </row>
    <row r="466" spans="1:9" x14ac:dyDescent="0.2">
      <c r="A466">
        <v>463</v>
      </c>
      <c r="B466" s="22">
        <f>Data!B466</f>
        <v>0</v>
      </c>
      <c r="I466" s="22"/>
    </row>
    <row r="467" spans="1:9" x14ac:dyDescent="0.2">
      <c r="A467">
        <v>464</v>
      </c>
      <c r="B467" s="22">
        <f>Data!B467</f>
        <v>0</v>
      </c>
      <c r="I467" s="22"/>
    </row>
    <row r="468" spans="1:9" x14ac:dyDescent="0.2">
      <c r="A468">
        <v>465</v>
      </c>
      <c r="B468" s="22">
        <f>Data!B468</f>
        <v>0</v>
      </c>
      <c r="I468" s="22"/>
    </row>
    <row r="469" spans="1:9" x14ac:dyDescent="0.2">
      <c r="A469">
        <v>466</v>
      </c>
      <c r="B469" s="22">
        <f>Data!B469</f>
        <v>0</v>
      </c>
      <c r="I469" s="22"/>
    </row>
    <row r="470" spans="1:9" x14ac:dyDescent="0.2">
      <c r="A470">
        <v>467</v>
      </c>
      <c r="B470" s="22">
        <f>Data!B470</f>
        <v>0</v>
      </c>
      <c r="I470" s="22"/>
    </row>
    <row r="471" spans="1:9" x14ac:dyDescent="0.2">
      <c r="A471">
        <v>468</v>
      </c>
      <c r="B471" s="22">
        <f>Data!B471</f>
        <v>0</v>
      </c>
      <c r="I471" s="22"/>
    </row>
    <row r="472" spans="1:9" x14ac:dyDescent="0.2">
      <c r="A472">
        <v>469</v>
      </c>
      <c r="B472" s="22">
        <f>Data!B472</f>
        <v>0</v>
      </c>
      <c r="I472" s="22"/>
    </row>
    <row r="473" spans="1:9" x14ac:dyDescent="0.2">
      <c r="A473">
        <v>470</v>
      </c>
      <c r="B473" s="22">
        <f>Data!B473</f>
        <v>0</v>
      </c>
      <c r="I473" s="22"/>
    </row>
    <row r="474" spans="1:9" x14ac:dyDescent="0.2">
      <c r="A474">
        <v>471</v>
      </c>
      <c r="B474" s="22">
        <f>Data!B474</f>
        <v>0</v>
      </c>
      <c r="I474" s="22"/>
    </row>
    <row r="475" spans="1:9" x14ac:dyDescent="0.2">
      <c r="A475">
        <v>472</v>
      </c>
      <c r="B475" s="22">
        <f>Data!B475</f>
        <v>0</v>
      </c>
      <c r="I475" s="22"/>
    </row>
    <row r="476" spans="1:9" x14ac:dyDescent="0.2">
      <c r="A476">
        <v>473</v>
      </c>
      <c r="B476" s="22">
        <f>Data!B476</f>
        <v>0</v>
      </c>
      <c r="I476" s="22"/>
    </row>
    <row r="477" spans="1:9" x14ac:dyDescent="0.2">
      <c r="A477">
        <v>474</v>
      </c>
      <c r="B477" s="22">
        <f>Data!B477</f>
        <v>0</v>
      </c>
      <c r="I477" s="22"/>
    </row>
    <row r="478" spans="1:9" x14ac:dyDescent="0.2">
      <c r="A478">
        <v>475</v>
      </c>
      <c r="B478" s="22">
        <f>Data!B478</f>
        <v>0</v>
      </c>
      <c r="I478" s="22"/>
    </row>
    <row r="479" spans="1:9" x14ac:dyDescent="0.2">
      <c r="A479">
        <v>476</v>
      </c>
      <c r="B479" s="22">
        <f>Data!B479</f>
        <v>0</v>
      </c>
      <c r="I479" s="22"/>
    </row>
    <row r="480" spans="1:9" x14ac:dyDescent="0.2">
      <c r="A480">
        <v>477</v>
      </c>
      <c r="B480" s="22">
        <f>Data!B480</f>
        <v>0</v>
      </c>
      <c r="I480" s="22"/>
    </row>
    <row r="481" spans="1:9" x14ac:dyDescent="0.2">
      <c r="A481">
        <v>478</v>
      </c>
      <c r="B481" s="22">
        <f>Data!B481</f>
        <v>0</v>
      </c>
      <c r="I481" s="22"/>
    </row>
    <row r="482" spans="1:9" x14ac:dyDescent="0.2">
      <c r="A482">
        <v>479</v>
      </c>
      <c r="B482" s="22">
        <f>Data!B482</f>
        <v>0</v>
      </c>
      <c r="I482" s="22"/>
    </row>
    <row r="483" spans="1:9" x14ac:dyDescent="0.2">
      <c r="A483">
        <v>480</v>
      </c>
      <c r="B483" s="22">
        <f>Data!B483</f>
        <v>0</v>
      </c>
      <c r="I483" s="22"/>
    </row>
    <row r="484" spans="1:9" x14ac:dyDescent="0.2">
      <c r="A484">
        <v>481</v>
      </c>
      <c r="B484" s="22">
        <f>Data!B484</f>
        <v>0</v>
      </c>
      <c r="I484" s="22"/>
    </row>
    <row r="485" spans="1:9" x14ac:dyDescent="0.2">
      <c r="A485">
        <v>482</v>
      </c>
      <c r="B485" s="22">
        <f>Data!B485</f>
        <v>0</v>
      </c>
      <c r="I485" s="22"/>
    </row>
    <row r="486" spans="1:9" x14ac:dyDescent="0.2">
      <c r="A486">
        <v>483</v>
      </c>
      <c r="B486" s="22">
        <f>Data!B486</f>
        <v>0</v>
      </c>
      <c r="I486" s="22"/>
    </row>
    <row r="487" spans="1:9" x14ac:dyDescent="0.2">
      <c r="A487">
        <v>484</v>
      </c>
      <c r="B487" s="22">
        <f>Data!B487</f>
        <v>0</v>
      </c>
      <c r="I487" s="22"/>
    </row>
    <row r="488" spans="1:9" x14ac:dyDescent="0.2">
      <c r="A488">
        <v>485</v>
      </c>
      <c r="B488" s="22">
        <f>Data!B488</f>
        <v>0</v>
      </c>
      <c r="I488" s="22"/>
    </row>
    <row r="489" spans="1:9" x14ac:dyDescent="0.2">
      <c r="A489">
        <v>486</v>
      </c>
      <c r="B489" s="22">
        <f>Data!B489</f>
        <v>0</v>
      </c>
      <c r="I489" s="22"/>
    </row>
    <row r="490" spans="1:9" x14ac:dyDescent="0.2">
      <c r="A490">
        <v>487</v>
      </c>
      <c r="B490" s="22">
        <f>Data!B490</f>
        <v>0</v>
      </c>
      <c r="I490" s="22"/>
    </row>
    <row r="491" spans="1:9" x14ac:dyDescent="0.2">
      <c r="A491">
        <v>488</v>
      </c>
      <c r="B491" s="22">
        <f>Data!B491</f>
        <v>0</v>
      </c>
      <c r="I491" s="22"/>
    </row>
    <row r="492" spans="1:9" x14ac:dyDescent="0.2">
      <c r="A492">
        <v>489</v>
      </c>
      <c r="B492" s="22">
        <f>Data!B492</f>
        <v>0</v>
      </c>
      <c r="I492" s="22"/>
    </row>
    <row r="493" spans="1:9" x14ac:dyDescent="0.2">
      <c r="A493">
        <v>490</v>
      </c>
      <c r="B493" s="22">
        <f>Data!B493</f>
        <v>0</v>
      </c>
      <c r="I493" s="22"/>
    </row>
    <row r="494" spans="1:9" x14ac:dyDescent="0.2">
      <c r="A494">
        <v>491</v>
      </c>
      <c r="B494" s="22">
        <f>Data!B494</f>
        <v>0</v>
      </c>
      <c r="I494" s="22"/>
    </row>
    <row r="495" spans="1:9" x14ac:dyDescent="0.2">
      <c r="A495">
        <v>492</v>
      </c>
      <c r="B495" s="22">
        <f>Data!B495</f>
        <v>0</v>
      </c>
      <c r="I495" s="22"/>
    </row>
    <row r="496" spans="1:9" x14ac:dyDescent="0.2">
      <c r="A496">
        <v>493</v>
      </c>
      <c r="B496" s="22">
        <f>Data!B496</f>
        <v>0</v>
      </c>
      <c r="I496" s="22"/>
    </row>
    <row r="497" spans="1:9" x14ac:dyDescent="0.2">
      <c r="A497">
        <v>494</v>
      </c>
      <c r="B497" s="22">
        <f>Data!B497</f>
        <v>0</v>
      </c>
      <c r="I497" s="22"/>
    </row>
    <row r="498" spans="1:9" x14ac:dyDescent="0.2">
      <c r="A498">
        <v>495</v>
      </c>
      <c r="B498" s="22">
        <f>Data!B498</f>
        <v>0</v>
      </c>
      <c r="I498" s="22"/>
    </row>
    <row r="499" spans="1:9" x14ac:dyDescent="0.2">
      <c r="A499">
        <v>496</v>
      </c>
      <c r="B499" s="22">
        <f>Data!B499</f>
        <v>0</v>
      </c>
      <c r="I499" s="22"/>
    </row>
    <row r="500" spans="1:9" x14ac:dyDescent="0.2">
      <c r="A500">
        <v>497</v>
      </c>
      <c r="B500" s="22">
        <f>Data!B500</f>
        <v>0</v>
      </c>
      <c r="I500" s="22"/>
    </row>
    <row r="501" spans="1:9" x14ac:dyDescent="0.2">
      <c r="A501">
        <v>498</v>
      </c>
      <c r="B501" s="22">
        <f>Data!B501</f>
        <v>0</v>
      </c>
      <c r="I501" s="22"/>
    </row>
    <row r="502" spans="1:9" x14ac:dyDescent="0.2">
      <c r="A502">
        <v>499</v>
      </c>
      <c r="B502" s="22">
        <f>Data!B502</f>
        <v>0</v>
      </c>
      <c r="I502" s="22"/>
    </row>
    <row r="503" spans="1:9" x14ac:dyDescent="0.2">
      <c r="A503">
        <v>500</v>
      </c>
      <c r="B503" s="22">
        <f>Data!B503</f>
        <v>0</v>
      </c>
      <c r="I503" s="22"/>
    </row>
    <row r="504" spans="1:9" x14ac:dyDescent="0.2">
      <c r="A504">
        <v>501</v>
      </c>
      <c r="B504" s="22">
        <f>Data!B504</f>
        <v>0</v>
      </c>
      <c r="I504" s="22"/>
    </row>
    <row r="505" spans="1:9" x14ac:dyDescent="0.2">
      <c r="A505">
        <v>502</v>
      </c>
      <c r="B505" s="22">
        <f>Data!B505</f>
        <v>0</v>
      </c>
      <c r="I505" s="22"/>
    </row>
    <row r="506" spans="1:9" x14ac:dyDescent="0.2">
      <c r="A506">
        <v>503</v>
      </c>
      <c r="B506" s="22">
        <f>Data!B506</f>
        <v>0</v>
      </c>
      <c r="I506" s="22"/>
    </row>
    <row r="507" spans="1:9" x14ac:dyDescent="0.2">
      <c r="A507">
        <v>504</v>
      </c>
      <c r="B507" s="22">
        <f>Data!B507</f>
        <v>0</v>
      </c>
      <c r="I507" s="22"/>
    </row>
    <row r="508" spans="1:9" x14ac:dyDescent="0.2">
      <c r="A508">
        <v>505</v>
      </c>
      <c r="B508" s="22">
        <f>Data!B508</f>
        <v>0</v>
      </c>
      <c r="I508" s="22"/>
    </row>
    <row r="509" spans="1:9" x14ac:dyDescent="0.2">
      <c r="A509">
        <v>506</v>
      </c>
      <c r="B509" s="22">
        <f>Data!B509</f>
        <v>0</v>
      </c>
      <c r="I509" s="22"/>
    </row>
    <row r="510" spans="1:9" x14ac:dyDescent="0.2">
      <c r="A510">
        <v>507</v>
      </c>
      <c r="B510" s="22">
        <f>Data!B510</f>
        <v>0</v>
      </c>
      <c r="I510" s="22"/>
    </row>
    <row r="511" spans="1:9" x14ac:dyDescent="0.2">
      <c r="A511">
        <v>508</v>
      </c>
      <c r="B511" s="22">
        <f>Data!B511</f>
        <v>0</v>
      </c>
      <c r="I511" s="22"/>
    </row>
    <row r="512" spans="1:9" x14ac:dyDescent="0.2">
      <c r="A512">
        <v>509</v>
      </c>
      <c r="B512" s="22">
        <f>Data!B512</f>
        <v>0</v>
      </c>
      <c r="I512" s="22"/>
    </row>
    <row r="513" spans="1:9" x14ac:dyDescent="0.2">
      <c r="A513">
        <v>510</v>
      </c>
      <c r="B513" s="22">
        <f>Data!B513</f>
        <v>0</v>
      </c>
      <c r="I513" s="22"/>
    </row>
    <row r="514" spans="1:9" x14ac:dyDescent="0.2">
      <c r="A514">
        <v>511</v>
      </c>
      <c r="B514" s="22">
        <f>Data!B514</f>
        <v>0</v>
      </c>
      <c r="I514" s="22"/>
    </row>
    <row r="515" spans="1:9" x14ac:dyDescent="0.2">
      <c r="A515">
        <v>512</v>
      </c>
      <c r="B515" s="22">
        <f>Data!B515</f>
        <v>0</v>
      </c>
      <c r="I515" s="22"/>
    </row>
    <row r="516" spans="1:9" x14ac:dyDescent="0.2">
      <c r="B516" s="22"/>
      <c r="I516" s="22"/>
    </row>
    <row r="517" spans="1:9" x14ac:dyDescent="0.2">
      <c r="B517" s="22"/>
      <c r="I517" s="22"/>
    </row>
    <row r="518" spans="1:9" x14ac:dyDescent="0.2">
      <c r="B518" s="22"/>
      <c r="I518" s="22"/>
    </row>
    <row r="519" spans="1:9" x14ac:dyDescent="0.2">
      <c r="B519" s="22"/>
      <c r="I519" s="22"/>
    </row>
    <row r="520" spans="1:9" x14ac:dyDescent="0.2">
      <c r="B520" s="22"/>
      <c r="I520" s="22"/>
    </row>
    <row r="521" spans="1:9" x14ac:dyDescent="0.2">
      <c r="B521" s="22"/>
      <c r="I521" s="22"/>
    </row>
    <row r="522" spans="1:9" x14ac:dyDescent="0.2">
      <c r="B522" s="22"/>
      <c r="I522" s="22"/>
    </row>
    <row r="523" spans="1:9" x14ac:dyDescent="0.2">
      <c r="B523" s="22"/>
      <c r="I523" s="22"/>
    </row>
    <row r="524" spans="1:9" x14ac:dyDescent="0.2">
      <c r="B524" s="22"/>
      <c r="I524" s="22"/>
    </row>
    <row r="525" spans="1:9" x14ac:dyDescent="0.2">
      <c r="B525" s="22"/>
      <c r="I525" s="22"/>
    </row>
    <row r="526" spans="1:9" x14ac:dyDescent="0.2">
      <c r="B526" s="22"/>
      <c r="I526" s="22"/>
    </row>
    <row r="527" spans="1:9" x14ac:dyDescent="0.2">
      <c r="B527" s="22"/>
      <c r="I527" s="22"/>
    </row>
    <row r="528" spans="1:9" x14ac:dyDescent="0.2">
      <c r="B528" s="22"/>
      <c r="I528" s="22"/>
    </row>
    <row r="529" spans="2:9" x14ac:dyDescent="0.2">
      <c r="B529" s="22"/>
      <c r="I529" s="22"/>
    </row>
    <row r="530" spans="2:9" x14ac:dyDescent="0.2">
      <c r="B530" s="22"/>
      <c r="I530" s="22"/>
    </row>
    <row r="531" spans="2:9" x14ac:dyDescent="0.2">
      <c r="B531" s="22"/>
      <c r="I531" s="22"/>
    </row>
    <row r="532" spans="2:9" x14ac:dyDescent="0.2">
      <c r="B532" s="22"/>
      <c r="I532" s="22"/>
    </row>
    <row r="533" spans="2:9" x14ac:dyDescent="0.2">
      <c r="B533" s="22"/>
      <c r="I533" s="22"/>
    </row>
    <row r="534" spans="2:9" x14ac:dyDescent="0.2">
      <c r="B534" s="22"/>
      <c r="I534" s="22"/>
    </row>
    <row r="535" spans="2:9" x14ac:dyDescent="0.2">
      <c r="B535" s="22"/>
      <c r="I535" s="22"/>
    </row>
    <row r="536" spans="2:9" x14ac:dyDescent="0.2">
      <c r="B536" s="22"/>
      <c r="I536" s="22"/>
    </row>
    <row r="537" spans="2:9" x14ac:dyDescent="0.2">
      <c r="B537" s="22"/>
      <c r="I537" s="22"/>
    </row>
    <row r="538" spans="2:9" x14ac:dyDescent="0.2">
      <c r="B538" s="22"/>
      <c r="I538" s="22"/>
    </row>
    <row r="539" spans="2:9" x14ac:dyDescent="0.2">
      <c r="B539" s="22"/>
      <c r="I539" s="22"/>
    </row>
    <row r="540" spans="2:9" x14ac:dyDescent="0.2">
      <c r="B540" s="22"/>
      <c r="I540" s="22"/>
    </row>
    <row r="541" spans="2:9" x14ac:dyDescent="0.2">
      <c r="B541" s="22"/>
      <c r="I541" s="22"/>
    </row>
    <row r="542" spans="2:9" x14ac:dyDescent="0.2">
      <c r="B542" s="22"/>
      <c r="I542" s="22"/>
    </row>
    <row r="543" spans="2:9" x14ac:dyDescent="0.2">
      <c r="B543" s="22"/>
      <c r="I543" s="22"/>
    </row>
    <row r="544" spans="2:9" x14ac:dyDescent="0.2">
      <c r="B544" s="22"/>
      <c r="I544" s="22"/>
    </row>
    <row r="545" spans="2:9" x14ac:dyDescent="0.2">
      <c r="B545" s="22"/>
      <c r="I545" s="22"/>
    </row>
    <row r="546" spans="2:9" x14ac:dyDescent="0.2">
      <c r="B546" s="22"/>
      <c r="I546" s="22"/>
    </row>
    <row r="547" spans="2:9" x14ac:dyDescent="0.2">
      <c r="B547" s="22"/>
      <c r="I547" s="22"/>
    </row>
    <row r="548" spans="2:9" x14ac:dyDescent="0.2">
      <c r="B548" s="22"/>
      <c r="I548" s="22"/>
    </row>
    <row r="549" spans="2:9" x14ac:dyDescent="0.2">
      <c r="B549" s="22"/>
      <c r="I549" s="22"/>
    </row>
    <row r="550" spans="2:9" x14ac:dyDescent="0.2">
      <c r="B550" s="22"/>
      <c r="I550" s="22"/>
    </row>
    <row r="551" spans="2:9" x14ac:dyDescent="0.2">
      <c r="B551" s="22"/>
      <c r="I551" s="22"/>
    </row>
    <row r="552" spans="2:9" x14ac:dyDescent="0.2">
      <c r="B552" s="22"/>
      <c r="I552" s="22"/>
    </row>
    <row r="553" spans="2:9" x14ac:dyDescent="0.2">
      <c r="B553" s="22"/>
      <c r="I553" s="22"/>
    </row>
    <row r="554" spans="2:9" x14ac:dyDescent="0.2">
      <c r="B554" s="22"/>
      <c r="I554" s="22"/>
    </row>
    <row r="555" spans="2:9" x14ac:dyDescent="0.2">
      <c r="B555" s="22"/>
      <c r="I555" s="22"/>
    </row>
    <row r="556" spans="2:9" x14ac:dyDescent="0.2">
      <c r="B556" s="22"/>
      <c r="I556" s="22"/>
    </row>
    <row r="557" spans="2:9" x14ac:dyDescent="0.2">
      <c r="B557" s="22"/>
      <c r="I557" s="22"/>
    </row>
    <row r="558" spans="2:9" x14ac:dyDescent="0.2">
      <c r="B558" s="22"/>
      <c r="I558" s="22"/>
    </row>
    <row r="559" spans="2:9" x14ac:dyDescent="0.2">
      <c r="B559" s="22"/>
      <c r="I559" s="22"/>
    </row>
    <row r="560" spans="2:9" x14ac:dyDescent="0.2">
      <c r="B560" s="22"/>
      <c r="I560" s="22"/>
    </row>
    <row r="561" spans="2:9" x14ac:dyDescent="0.2">
      <c r="B561" s="22"/>
      <c r="I561" s="22"/>
    </row>
    <row r="562" spans="2:9" x14ac:dyDescent="0.2">
      <c r="B562" s="22"/>
      <c r="I562" s="22"/>
    </row>
    <row r="563" spans="2:9" x14ac:dyDescent="0.2">
      <c r="B563" s="22"/>
      <c r="I563" s="22"/>
    </row>
    <row r="564" spans="2:9" x14ac:dyDescent="0.2">
      <c r="B564" s="22"/>
      <c r="I564" s="22"/>
    </row>
    <row r="565" spans="2:9" x14ac:dyDescent="0.2">
      <c r="B565" s="22"/>
      <c r="I565" s="22"/>
    </row>
    <row r="566" spans="2:9" x14ac:dyDescent="0.2">
      <c r="B566" s="22"/>
      <c r="I566" s="22"/>
    </row>
    <row r="567" spans="2:9" x14ac:dyDescent="0.2">
      <c r="B567" s="22"/>
      <c r="I567" s="22"/>
    </row>
    <row r="568" spans="2:9" x14ac:dyDescent="0.2">
      <c r="B568" s="22"/>
      <c r="I568" s="22"/>
    </row>
    <row r="569" spans="2:9" x14ac:dyDescent="0.2">
      <c r="B569" s="22"/>
      <c r="I569" s="22"/>
    </row>
    <row r="570" spans="2:9" x14ac:dyDescent="0.2">
      <c r="B570" s="22"/>
      <c r="I570" s="22"/>
    </row>
    <row r="571" spans="2:9" x14ac:dyDescent="0.2">
      <c r="B571" s="22"/>
      <c r="I571" s="22"/>
    </row>
    <row r="572" spans="2:9" x14ac:dyDescent="0.2">
      <c r="B572" s="22"/>
      <c r="I572" s="22"/>
    </row>
    <row r="573" spans="2:9" x14ac:dyDescent="0.2">
      <c r="B573" s="22"/>
      <c r="I573" s="22"/>
    </row>
    <row r="574" spans="2:9" x14ac:dyDescent="0.2">
      <c r="B574" s="22"/>
      <c r="I574" s="22"/>
    </row>
    <row r="575" spans="2:9" x14ac:dyDescent="0.2">
      <c r="B575" s="22"/>
      <c r="I575" s="22"/>
    </row>
    <row r="576" spans="2:9" x14ac:dyDescent="0.2">
      <c r="B576" s="22"/>
      <c r="I576" s="22"/>
    </row>
    <row r="577" spans="2:9" x14ac:dyDescent="0.2">
      <c r="B577" s="22"/>
      <c r="I577" s="22"/>
    </row>
    <row r="578" spans="2:9" x14ac:dyDescent="0.2">
      <c r="B578" s="22"/>
      <c r="I578" s="22"/>
    </row>
    <row r="579" spans="2:9" x14ac:dyDescent="0.2">
      <c r="B579" s="22"/>
      <c r="I579" s="22"/>
    </row>
    <row r="580" spans="2:9" x14ac:dyDescent="0.2">
      <c r="B580" s="22"/>
      <c r="I580" s="22"/>
    </row>
    <row r="581" spans="2:9" x14ac:dyDescent="0.2">
      <c r="B581" s="22"/>
      <c r="I581" s="22"/>
    </row>
    <row r="582" spans="2:9" x14ac:dyDescent="0.2">
      <c r="B582" s="22"/>
      <c r="I582" s="22"/>
    </row>
    <row r="583" spans="2:9" x14ac:dyDescent="0.2">
      <c r="B583" s="22"/>
      <c r="I583" s="22"/>
    </row>
    <row r="584" spans="2:9" x14ac:dyDescent="0.2">
      <c r="B584" s="22"/>
      <c r="I584" s="22"/>
    </row>
    <row r="585" spans="2:9" x14ac:dyDescent="0.2">
      <c r="B585" s="22"/>
      <c r="I585" s="22"/>
    </row>
    <row r="586" spans="2:9" x14ac:dyDescent="0.2">
      <c r="B586" s="22"/>
      <c r="I586" s="22"/>
    </row>
    <row r="587" spans="2:9" x14ac:dyDescent="0.2">
      <c r="B587" s="22"/>
      <c r="I587" s="22"/>
    </row>
    <row r="588" spans="2:9" x14ac:dyDescent="0.2">
      <c r="B588" s="22"/>
      <c r="I588" s="22"/>
    </row>
    <row r="589" spans="2:9" x14ac:dyDescent="0.2">
      <c r="B589" s="22"/>
      <c r="I589" s="22"/>
    </row>
    <row r="590" spans="2:9" x14ac:dyDescent="0.2">
      <c r="B590" s="22"/>
      <c r="I590" s="22"/>
    </row>
    <row r="591" spans="2:9" x14ac:dyDescent="0.2">
      <c r="B591" s="22"/>
      <c r="I591" s="22"/>
    </row>
    <row r="592" spans="2:9" x14ac:dyDescent="0.2">
      <c r="B592" s="22"/>
      <c r="I592" s="22"/>
    </row>
    <row r="593" spans="2:9" x14ac:dyDescent="0.2">
      <c r="B593" s="22"/>
      <c r="I593" s="22"/>
    </row>
    <row r="594" spans="2:9" x14ac:dyDescent="0.2">
      <c r="B594" s="22"/>
      <c r="I594" s="22"/>
    </row>
    <row r="595" spans="2:9" x14ac:dyDescent="0.2">
      <c r="B595" s="22"/>
      <c r="I595" s="22"/>
    </row>
    <row r="596" spans="2:9" x14ac:dyDescent="0.2">
      <c r="B596" s="22"/>
      <c r="I596" s="22"/>
    </row>
    <row r="597" spans="2:9" x14ac:dyDescent="0.2">
      <c r="B597" s="22"/>
      <c r="I597" s="22"/>
    </row>
    <row r="598" spans="2:9" x14ac:dyDescent="0.2">
      <c r="B598" s="22"/>
      <c r="I598" s="22"/>
    </row>
    <row r="599" spans="2:9" x14ac:dyDescent="0.2">
      <c r="B599" s="22"/>
      <c r="I599" s="22"/>
    </row>
    <row r="600" spans="2:9" x14ac:dyDescent="0.2">
      <c r="B600" s="22"/>
      <c r="I600" s="22"/>
    </row>
    <row r="601" spans="2:9" x14ac:dyDescent="0.2">
      <c r="B601" s="22"/>
      <c r="I601" s="22"/>
    </row>
    <row r="602" spans="2:9" x14ac:dyDescent="0.2">
      <c r="B602" s="22"/>
      <c r="I602" s="22"/>
    </row>
    <row r="603" spans="2:9" x14ac:dyDescent="0.2">
      <c r="B603" s="22"/>
      <c r="I603" s="22"/>
    </row>
    <row r="604" spans="2:9" x14ac:dyDescent="0.2">
      <c r="B604" s="22"/>
      <c r="I604" s="22"/>
    </row>
    <row r="605" spans="2:9" x14ac:dyDescent="0.2">
      <c r="B605" s="22"/>
      <c r="I605" s="22"/>
    </row>
    <row r="606" spans="2:9" x14ac:dyDescent="0.2">
      <c r="B606" s="22"/>
      <c r="I606" s="22"/>
    </row>
    <row r="607" spans="2:9" x14ac:dyDescent="0.2">
      <c r="B607" s="22"/>
      <c r="I607" s="22"/>
    </row>
    <row r="608" spans="2:9" x14ac:dyDescent="0.2">
      <c r="B608" s="22"/>
      <c r="I608" s="22"/>
    </row>
    <row r="609" spans="2:9" x14ac:dyDescent="0.2">
      <c r="B609" s="22"/>
      <c r="I609" s="22"/>
    </row>
    <row r="610" spans="2:9" x14ac:dyDescent="0.2">
      <c r="B610" s="22"/>
      <c r="I610" s="22"/>
    </row>
    <row r="611" spans="2:9" x14ac:dyDescent="0.2">
      <c r="B611" s="22"/>
      <c r="I611" s="22"/>
    </row>
    <row r="612" spans="2:9" x14ac:dyDescent="0.2">
      <c r="B612" s="22"/>
      <c r="I612" s="22"/>
    </row>
    <row r="613" spans="2:9" x14ac:dyDescent="0.2">
      <c r="B613" s="22"/>
      <c r="I613" s="22"/>
    </row>
    <row r="614" spans="2:9" x14ac:dyDescent="0.2">
      <c r="B614" s="22"/>
      <c r="I614" s="22"/>
    </row>
    <row r="615" spans="2:9" x14ac:dyDescent="0.2">
      <c r="B615" s="22"/>
      <c r="I615" s="22"/>
    </row>
    <row r="616" spans="2:9" x14ac:dyDescent="0.2">
      <c r="B616" s="22"/>
      <c r="I616" s="22"/>
    </row>
    <row r="617" spans="2:9" x14ac:dyDescent="0.2">
      <c r="B617" s="22"/>
      <c r="I617" s="22"/>
    </row>
    <row r="618" spans="2:9" x14ac:dyDescent="0.2">
      <c r="B618" s="22"/>
      <c r="I618" s="22"/>
    </row>
    <row r="619" spans="2:9" x14ac:dyDescent="0.2">
      <c r="B619" s="22"/>
      <c r="I619" s="22"/>
    </row>
    <row r="620" spans="2:9" x14ac:dyDescent="0.2">
      <c r="B620" s="22"/>
      <c r="I620" s="22"/>
    </row>
    <row r="621" spans="2:9" x14ac:dyDescent="0.2">
      <c r="B621" s="22"/>
      <c r="I621" s="22"/>
    </row>
    <row r="622" spans="2:9" x14ac:dyDescent="0.2">
      <c r="B622" s="22"/>
      <c r="I622" s="22"/>
    </row>
    <row r="623" spans="2:9" x14ac:dyDescent="0.2">
      <c r="B623" s="22"/>
      <c r="I623" s="22"/>
    </row>
    <row r="624" spans="2:9" x14ac:dyDescent="0.2">
      <c r="B624" s="22"/>
      <c r="I624" s="22"/>
    </row>
    <row r="625" spans="2:9" x14ac:dyDescent="0.2">
      <c r="B625" s="22"/>
      <c r="I625" s="22"/>
    </row>
    <row r="626" spans="2:9" x14ac:dyDescent="0.2">
      <c r="B626" s="22"/>
      <c r="I626" s="22"/>
    </row>
    <row r="627" spans="2:9" x14ac:dyDescent="0.2">
      <c r="B627" s="22"/>
      <c r="I627" s="22"/>
    </row>
    <row r="628" spans="2:9" x14ac:dyDescent="0.2">
      <c r="B628" s="22"/>
      <c r="I628" s="22"/>
    </row>
    <row r="629" spans="2:9" x14ac:dyDescent="0.2">
      <c r="B629" s="22"/>
      <c r="I629" s="22"/>
    </row>
    <row r="630" spans="2:9" x14ac:dyDescent="0.2">
      <c r="B630" s="22"/>
      <c r="I630" s="22"/>
    </row>
    <row r="631" spans="2:9" x14ac:dyDescent="0.2">
      <c r="B631" s="22"/>
      <c r="I631" s="22"/>
    </row>
    <row r="632" spans="2:9" x14ac:dyDescent="0.2">
      <c r="B632" s="22"/>
      <c r="I632" s="22"/>
    </row>
    <row r="633" spans="2:9" x14ac:dyDescent="0.2">
      <c r="B633" s="22"/>
      <c r="I633" s="22"/>
    </row>
    <row r="634" spans="2:9" x14ac:dyDescent="0.2">
      <c r="B634" s="22"/>
      <c r="I634" s="22"/>
    </row>
    <row r="635" spans="2:9" x14ac:dyDescent="0.2">
      <c r="B635" s="22"/>
      <c r="I635" s="22"/>
    </row>
    <row r="636" spans="2:9" x14ac:dyDescent="0.2">
      <c r="B636" s="22"/>
      <c r="I636" s="22"/>
    </row>
    <row r="637" spans="2:9" x14ac:dyDescent="0.2">
      <c r="B637" s="22"/>
      <c r="I637" s="22"/>
    </row>
    <row r="638" spans="2:9" x14ac:dyDescent="0.2">
      <c r="B638" s="22"/>
      <c r="I638" s="22"/>
    </row>
    <row r="639" spans="2:9" x14ac:dyDescent="0.2">
      <c r="B639" s="22"/>
      <c r="I639" s="22"/>
    </row>
    <row r="640" spans="2:9" x14ac:dyDescent="0.2">
      <c r="B640" s="22"/>
      <c r="I640" s="22"/>
    </row>
    <row r="641" spans="2:9" x14ac:dyDescent="0.2">
      <c r="B641" s="22"/>
      <c r="I641" s="22"/>
    </row>
    <row r="642" spans="2:9" x14ac:dyDescent="0.2">
      <c r="B642" s="22"/>
      <c r="I642" s="22"/>
    </row>
    <row r="643" spans="2:9" x14ac:dyDescent="0.2">
      <c r="B643" s="22"/>
      <c r="I643" s="22"/>
    </row>
    <row r="644" spans="2:9" x14ac:dyDescent="0.2">
      <c r="B644" s="22"/>
      <c r="I644" s="22"/>
    </row>
    <row r="645" spans="2:9" x14ac:dyDescent="0.2">
      <c r="B645" s="22"/>
      <c r="I645" s="22"/>
    </row>
    <row r="646" spans="2:9" x14ac:dyDescent="0.2">
      <c r="B646" s="22"/>
      <c r="I646" s="22"/>
    </row>
    <row r="647" spans="2:9" x14ac:dyDescent="0.2">
      <c r="B647" s="22"/>
      <c r="I647" s="22"/>
    </row>
    <row r="648" spans="2:9" x14ac:dyDescent="0.2">
      <c r="B648" s="22"/>
      <c r="I648" s="22"/>
    </row>
    <row r="649" spans="2:9" x14ac:dyDescent="0.2">
      <c r="B649" s="22"/>
      <c r="I649" s="22"/>
    </row>
    <row r="650" spans="2:9" x14ac:dyDescent="0.2">
      <c r="B650" s="22"/>
      <c r="I650" s="22"/>
    </row>
    <row r="651" spans="2:9" x14ac:dyDescent="0.2">
      <c r="B651" s="22"/>
      <c r="I651" s="22"/>
    </row>
    <row r="652" spans="2:9" x14ac:dyDescent="0.2">
      <c r="B652" s="22"/>
      <c r="I652" s="22"/>
    </row>
    <row r="653" spans="2:9" x14ac:dyDescent="0.2">
      <c r="B653" s="22"/>
      <c r="I653" s="22"/>
    </row>
    <row r="654" spans="2:9" x14ac:dyDescent="0.2">
      <c r="B654" s="22"/>
      <c r="I654" s="22"/>
    </row>
    <row r="655" spans="2:9" x14ac:dyDescent="0.2">
      <c r="B655" s="22"/>
      <c r="I655" s="22"/>
    </row>
    <row r="656" spans="2:9" x14ac:dyDescent="0.2">
      <c r="B656" s="22"/>
      <c r="I656" s="22"/>
    </row>
    <row r="657" spans="2:9" x14ac:dyDescent="0.2">
      <c r="B657" s="22"/>
      <c r="I657" s="22"/>
    </row>
    <row r="658" spans="2:9" x14ac:dyDescent="0.2">
      <c r="B658" s="22"/>
      <c r="I658" s="22"/>
    </row>
    <row r="659" spans="2:9" x14ac:dyDescent="0.2">
      <c r="B659" s="22"/>
      <c r="I659" s="22"/>
    </row>
    <row r="660" spans="2:9" x14ac:dyDescent="0.2">
      <c r="B660" s="22"/>
      <c r="I660" s="22"/>
    </row>
    <row r="661" spans="2:9" x14ac:dyDescent="0.2">
      <c r="B661" s="22"/>
      <c r="I661" s="22"/>
    </row>
    <row r="662" spans="2:9" x14ac:dyDescent="0.2">
      <c r="B662" s="22"/>
      <c r="I662" s="22"/>
    </row>
    <row r="663" spans="2:9" x14ac:dyDescent="0.2">
      <c r="B663" s="22"/>
      <c r="I663" s="22"/>
    </row>
    <row r="664" spans="2:9" x14ac:dyDescent="0.2">
      <c r="B664" s="22"/>
      <c r="I664" s="22"/>
    </row>
    <row r="665" spans="2:9" x14ac:dyDescent="0.2">
      <c r="B665" s="22"/>
      <c r="I665" s="22"/>
    </row>
    <row r="666" spans="2:9" x14ac:dyDescent="0.2">
      <c r="B666" s="22"/>
      <c r="I666" s="22"/>
    </row>
    <row r="667" spans="2:9" x14ac:dyDescent="0.2">
      <c r="B667" s="22"/>
      <c r="I667" s="22"/>
    </row>
    <row r="668" spans="2:9" x14ac:dyDescent="0.2">
      <c r="B668" s="22"/>
      <c r="I668" s="22"/>
    </row>
    <row r="669" spans="2:9" x14ac:dyDescent="0.2">
      <c r="B669" s="22"/>
      <c r="I669" s="22"/>
    </row>
    <row r="670" spans="2:9" x14ac:dyDescent="0.2">
      <c r="B670" s="22"/>
      <c r="I670" s="22"/>
    </row>
    <row r="671" spans="2:9" x14ac:dyDescent="0.2">
      <c r="B671" s="22"/>
      <c r="I671" s="22"/>
    </row>
    <row r="672" spans="2:9" x14ac:dyDescent="0.2">
      <c r="B672" s="22"/>
      <c r="I672" s="22"/>
    </row>
    <row r="673" spans="2:9" x14ac:dyDescent="0.2">
      <c r="B673" s="22"/>
      <c r="I673" s="22"/>
    </row>
    <row r="674" spans="2:9" x14ac:dyDescent="0.2">
      <c r="B674" s="22"/>
      <c r="I674" s="22"/>
    </row>
    <row r="675" spans="2:9" x14ac:dyDescent="0.2">
      <c r="B675" s="22"/>
      <c r="I675" s="22"/>
    </row>
    <row r="676" spans="2:9" x14ac:dyDescent="0.2">
      <c r="B676" s="22"/>
      <c r="I676" s="22"/>
    </row>
    <row r="677" spans="2:9" x14ac:dyDescent="0.2">
      <c r="B677" s="22"/>
      <c r="I677" s="22"/>
    </row>
    <row r="678" spans="2:9" x14ac:dyDescent="0.2">
      <c r="B678" s="22"/>
      <c r="I678" s="22"/>
    </row>
    <row r="679" spans="2:9" x14ac:dyDescent="0.2">
      <c r="B679" s="22"/>
      <c r="I679" s="22"/>
    </row>
    <row r="680" spans="2:9" x14ac:dyDescent="0.2">
      <c r="B680" s="22"/>
      <c r="I680" s="22"/>
    </row>
    <row r="681" spans="2:9" x14ac:dyDescent="0.2">
      <c r="B681" s="22"/>
      <c r="I681" s="22"/>
    </row>
    <row r="682" spans="2:9" x14ac:dyDescent="0.2">
      <c r="B682" s="22"/>
      <c r="I682" s="22"/>
    </row>
    <row r="683" spans="2:9" x14ac:dyDescent="0.2">
      <c r="B683" s="22"/>
      <c r="I683" s="22"/>
    </row>
    <row r="684" spans="2:9" x14ac:dyDescent="0.2">
      <c r="B684" s="22"/>
      <c r="I684" s="22"/>
    </row>
    <row r="685" spans="2:9" x14ac:dyDescent="0.2">
      <c r="B685" s="22"/>
      <c r="I685" s="22"/>
    </row>
    <row r="686" spans="2:9" x14ac:dyDescent="0.2">
      <c r="B686" s="22"/>
      <c r="I686" s="22"/>
    </row>
    <row r="687" spans="2:9" x14ac:dyDescent="0.2">
      <c r="B687" s="22"/>
      <c r="I687" s="22"/>
    </row>
    <row r="688" spans="2:9" x14ac:dyDescent="0.2">
      <c r="B688" s="22"/>
      <c r="I688" s="22"/>
    </row>
    <row r="689" spans="2:9" x14ac:dyDescent="0.2">
      <c r="B689" s="22"/>
      <c r="I689" s="22"/>
    </row>
    <row r="690" spans="2:9" x14ac:dyDescent="0.2">
      <c r="B690" s="22"/>
      <c r="I690" s="22"/>
    </row>
    <row r="691" spans="2:9" x14ac:dyDescent="0.2">
      <c r="B691" s="22"/>
      <c r="I691" s="22"/>
    </row>
    <row r="692" spans="2:9" x14ac:dyDescent="0.2">
      <c r="B692" s="22"/>
      <c r="I692" s="22"/>
    </row>
    <row r="693" spans="2:9" x14ac:dyDescent="0.2">
      <c r="B693" s="22"/>
      <c r="I693" s="22"/>
    </row>
    <row r="694" spans="2:9" x14ac:dyDescent="0.2">
      <c r="B694" s="22"/>
      <c r="I694" s="22"/>
    </row>
    <row r="695" spans="2:9" x14ac:dyDescent="0.2">
      <c r="B695" s="22"/>
      <c r="I695" s="22"/>
    </row>
    <row r="696" spans="2:9" x14ac:dyDescent="0.2">
      <c r="B696" s="22"/>
      <c r="I696" s="22"/>
    </row>
    <row r="697" spans="2:9" x14ac:dyDescent="0.2">
      <c r="B697" s="22"/>
      <c r="I697" s="22"/>
    </row>
    <row r="698" spans="2:9" x14ac:dyDescent="0.2">
      <c r="B698" s="22"/>
      <c r="I698" s="22"/>
    </row>
    <row r="699" spans="2:9" x14ac:dyDescent="0.2">
      <c r="B699" s="22"/>
      <c r="I699" s="22"/>
    </row>
    <row r="700" spans="2:9" x14ac:dyDescent="0.2">
      <c r="B700" s="22"/>
      <c r="I700" s="22"/>
    </row>
    <row r="701" spans="2:9" x14ac:dyDescent="0.2">
      <c r="B701" s="22"/>
      <c r="I701" s="22"/>
    </row>
    <row r="702" spans="2:9" x14ac:dyDescent="0.2">
      <c r="B702" s="22"/>
      <c r="I702" s="22"/>
    </row>
    <row r="703" spans="2:9" x14ac:dyDescent="0.2">
      <c r="B703" s="22"/>
      <c r="I703" s="22"/>
    </row>
    <row r="704" spans="2:9" x14ac:dyDescent="0.2">
      <c r="B704" s="22"/>
      <c r="I704" s="22"/>
    </row>
    <row r="705" spans="2:9" x14ac:dyDescent="0.2">
      <c r="B705" s="22"/>
      <c r="I705" s="22"/>
    </row>
    <row r="706" spans="2:9" x14ac:dyDescent="0.2">
      <c r="B706" s="22"/>
      <c r="I706" s="22"/>
    </row>
    <row r="707" spans="2:9" x14ac:dyDescent="0.2">
      <c r="B707" s="22"/>
      <c r="I707" s="22"/>
    </row>
    <row r="708" spans="2:9" x14ac:dyDescent="0.2">
      <c r="B708" s="22"/>
      <c r="I708" s="22"/>
    </row>
    <row r="709" spans="2:9" x14ac:dyDescent="0.2">
      <c r="B709" s="22"/>
      <c r="I709" s="22"/>
    </row>
    <row r="710" spans="2:9" x14ac:dyDescent="0.2">
      <c r="B710" s="22"/>
      <c r="I710" s="22"/>
    </row>
    <row r="711" spans="2:9" x14ac:dyDescent="0.2">
      <c r="B711" s="22"/>
      <c r="I711" s="22"/>
    </row>
    <row r="712" spans="2:9" x14ac:dyDescent="0.2">
      <c r="B712" s="22"/>
      <c r="I712" s="22"/>
    </row>
    <row r="713" spans="2:9" x14ac:dyDescent="0.2">
      <c r="B713" s="22"/>
      <c r="I713" s="22"/>
    </row>
    <row r="714" spans="2:9" x14ac:dyDescent="0.2">
      <c r="B714" s="22"/>
      <c r="I714" s="22"/>
    </row>
    <row r="715" spans="2:9" x14ac:dyDescent="0.2">
      <c r="B715" s="22"/>
      <c r="I715" s="22"/>
    </row>
    <row r="716" spans="2:9" x14ac:dyDescent="0.2">
      <c r="B716" s="22"/>
      <c r="I716" s="22"/>
    </row>
    <row r="717" spans="2:9" x14ac:dyDescent="0.2">
      <c r="B717" s="22"/>
      <c r="I717" s="22"/>
    </row>
    <row r="718" spans="2:9" x14ac:dyDescent="0.2">
      <c r="B718" s="22"/>
      <c r="I718" s="22"/>
    </row>
    <row r="719" spans="2:9" x14ac:dyDescent="0.2">
      <c r="B719" s="22"/>
      <c r="I719" s="22"/>
    </row>
    <row r="720" spans="2:9" x14ac:dyDescent="0.2">
      <c r="B720" s="22"/>
      <c r="I720" s="22"/>
    </row>
    <row r="721" spans="2:9" x14ac:dyDescent="0.2">
      <c r="B721" s="22"/>
      <c r="I721" s="22"/>
    </row>
    <row r="722" spans="2:9" x14ac:dyDescent="0.2">
      <c r="B722" s="22"/>
      <c r="I722" s="22"/>
    </row>
    <row r="723" spans="2:9" x14ac:dyDescent="0.2">
      <c r="B723" s="22"/>
      <c r="I723" s="22"/>
    </row>
    <row r="724" spans="2:9" x14ac:dyDescent="0.2">
      <c r="B724" s="22"/>
      <c r="I724" s="22"/>
    </row>
    <row r="725" spans="2:9" x14ac:dyDescent="0.2">
      <c r="B725" s="22"/>
      <c r="I725" s="22"/>
    </row>
    <row r="726" spans="2:9" x14ac:dyDescent="0.2">
      <c r="B726" s="22"/>
      <c r="I726" s="22"/>
    </row>
    <row r="727" spans="2:9" x14ac:dyDescent="0.2">
      <c r="B727" s="22"/>
      <c r="I727" s="22"/>
    </row>
    <row r="728" spans="2:9" x14ac:dyDescent="0.2">
      <c r="B728" s="22"/>
      <c r="I728" s="22"/>
    </row>
    <row r="729" spans="2:9" x14ac:dyDescent="0.2">
      <c r="B729" s="22"/>
      <c r="I729" s="22"/>
    </row>
    <row r="730" spans="2:9" x14ac:dyDescent="0.2">
      <c r="B730" s="22"/>
      <c r="I730" s="22"/>
    </row>
    <row r="731" spans="2:9" x14ac:dyDescent="0.2">
      <c r="B731" s="22"/>
      <c r="I731" s="22"/>
    </row>
    <row r="732" spans="2:9" x14ac:dyDescent="0.2">
      <c r="B732" s="22"/>
      <c r="I732" s="22"/>
    </row>
    <row r="733" spans="2:9" x14ac:dyDescent="0.2">
      <c r="B733" s="22"/>
      <c r="I733" s="22"/>
    </row>
    <row r="734" spans="2:9" x14ac:dyDescent="0.2">
      <c r="B734" s="22"/>
      <c r="I734" s="22"/>
    </row>
    <row r="735" spans="2:9" x14ac:dyDescent="0.2">
      <c r="B735" s="22"/>
      <c r="I735" s="22"/>
    </row>
    <row r="736" spans="2:9" x14ac:dyDescent="0.2">
      <c r="B736" s="22"/>
      <c r="I736" s="22"/>
    </row>
    <row r="737" spans="2:9" x14ac:dyDescent="0.2">
      <c r="B737" s="22"/>
      <c r="I737" s="22"/>
    </row>
    <row r="738" spans="2:9" x14ac:dyDescent="0.2">
      <c r="B738" s="22"/>
      <c r="I738" s="22"/>
    </row>
    <row r="739" spans="2:9" x14ac:dyDescent="0.2">
      <c r="B739" s="22"/>
      <c r="I739" s="22"/>
    </row>
    <row r="740" spans="2:9" x14ac:dyDescent="0.2">
      <c r="B740" s="22"/>
      <c r="I740" s="22"/>
    </row>
    <row r="741" spans="2:9" x14ac:dyDescent="0.2">
      <c r="B741" s="22"/>
      <c r="I741" s="22"/>
    </row>
    <row r="742" spans="2:9" x14ac:dyDescent="0.2">
      <c r="B742" s="22"/>
      <c r="I742" s="22"/>
    </row>
    <row r="743" spans="2:9" x14ac:dyDescent="0.2">
      <c r="B743" s="22"/>
      <c r="I743" s="22"/>
    </row>
    <row r="744" spans="2:9" x14ac:dyDescent="0.2">
      <c r="B744" s="22"/>
      <c r="I744" s="22"/>
    </row>
    <row r="745" spans="2:9" x14ac:dyDescent="0.2">
      <c r="B745" s="22"/>
      <c r="I745" s="22"/>
    </row>
    <row r="746" spans="2:9" x14ac:dyDescent="0.2">
      <c r="B746" s="22"/>
      <c r="I746" s="22"/>
    </row>
    <row r="747" spans="2:9" x14ac:dyDescent="0.2">
      <c r="B747" s="22"/>
      <c r="I747" s="22"/>
    </row>
    <row r="748" spans="2:9" x14ac:dyDescent="0.2">
      <c r="B748" s="22"/>
      <c r="I748" s="22"/>
    </row>
    <row r="749" spans="2:9" x14ac:dyDescent="0.2">
      <c r="B749" s="22"/>
      <c r="I749" s="22"/>
    </row>
    <row r="750" spans="2:9" x14ac:dyDescent="0.2">
      <c r="B750" s="22"/>
      <c r="I750" s="22"/>
    </row>
    <row r="751" spans="2:9" x14ac:dyDescent="0.2">
      <c r="B751" s="22"/>
      <c r="I751" s="22"/>
    </row>
    <row r="752" spans="2:9" x14ac:dyDescent="0.2">
      <c r="B752" s="22"/>
      <c r="I752" s="22"/>
    </row>
    <row r="753" spans="2:9" x14ac:dyDescent="0.2">
      <c r="B753" s="22"/>
      <c r="I753" s="22"/>
    </row>
    <row r="754" spans="2:9" x14ac:dyDescent="0.2">
      <c r="B754" s="22"/>
      <c r="I754" s="22"/>
    </row>
    <row r="755" spans="2:9" x14ac:dyDescent="0.2">
      <c r="B755" s="22"/>
      <c r="I755" s="22"/>
    </row>
    <row r="756" spans="2:9" x14ac:dyDescent="0.2">
      <c r="B756" s="22"/>
      <c r="I756" s="22"/>
    </row>
    <row r="757" spans="2:9" x14ac:dyDescent="0.2">
      <c r="B757" s="22"/>
      <c r="I757" s="22"/>
    </row>
    <row r="758" spans="2:9" x14ac:dyDescent="0.2">
      <c r="B758" s="22"/>
      <c r="I758" s="22"/>
    </row>
    <row r="759" spans="2:9" x14ac:dyDescent="0.2">
      <c r="B759" s="22"/>
      <c r="I759" s="22"/>
    </row>
    <row r="760" spans="2:9" x14ac:dyDescent="0.2">
      <c r="B760" s="22"/>
      <c r="I760" s="22"/>
    </row>
    <row r="761" spans="2:9" x14ac:dyDescent="0.2">
      <c r="B761" s="22"/>
      <c r="I761" s="22"/>
    </row>
    <row r="762" spans="2:9" x14ac:dyDescent="0.2">
      <c r="B762" s="22"/>
      <c r="I762" s="22"/>
    </row>
    <row r="763" spans="2:9" x14ac:dyDescent="0.2">
      <c r="B763" s="22"/>
      <c r="I763" s="22"/>
    </row>
    <row r="764" spans="2:9" x14ac:dyDescent="0.2">
      <c r="B764" s="22"/>
      <c r="I764" s="22"/>
    </row>
    <row r="765" spans="2:9" x14ac:dyDescent="0.2">
      <c r="B765" s="22"/>
      <c r="I765" s="22"/>
    </row>
    <row r="766" spans="2:9" x14ac:dyDescent="0.2">
      <c r="B766" s="22"/>
      <c r="I766" s="22"/>
    </row>
    <row r="767" spans="2:9" x14ac:dyDescent="0.2">
      <c r="B767" s="22"/>
      <c r="I767" s="22"/>
    </row>
    <row r="768" spans="2:9" x14ac:dyDescent="0.2">
      <c r="B768" s="22"/>
      <c r="I768" s="22"/>
    </row>
    <row r="769" spans="2:9" x14ac:dyDescent="0.2">
      <c r="B769" s="22"/>
      <c r="I769" s="22"/>
    </row>
    <row r="770" spans="2:9" x14ac:dyDescent="0.2">
      <c r="B770" s="22"/>
      <c r="I770" s="22"/>
    </row>
    <row r="771" spans="2:9" x14ac:dyDescent="0.2">
      <c r="B771" s="22"/>
      <c r="I771" s="22"/>
    </row>
    <row r="772" spans="2:9" x14ac:dyDescent="0.2">
      <c r="B772" s="22"/>
      <c r="I772" s="22"/>
    </row>
    <row r="773" spans="2:9" x14ac:dyDescent="0.2">
      <c r="B773" s="22"/>
      <c r="I773" s="22"/>
    </row>
    <row r="774" spans="2:9" x14ac:dyDescent="0.2">
      <c r="B774" s="22"/>
      <c r="I774" s="22"/>
    </row>
    <row r="775" spans="2:9" x14ac:dyDescent="0.2">
      <c r="B775" s="22"/>
      <c r="I775" s="22"/>
    </row>
    <row r="776" spans="2:9" x14ac:dyDescent="0.2">
      <c r="B776" s="22"/>
      <c r="I776" s="22"/>
    </row>
    <row r="777" spans="2:9" x14ac:dyDescent="0.2">
      <c r="B777" s="22"/>
      <c r="I777" s="22"/>
    </row>
    <row r="778" spans="2:9" x14ac:dyDescent="0.2">
      <c r="B778" s="22"/>
      <c r="I778" s="22"/>
    </row>
    <row r="779" spans="2:9" x14ac:dyDescent="0.2">
      <c r="B779" s="22"/>
      <c r="I779" s="22"/>
    </row>
    <row r="780" spans="2:9" x14ac:dyDescent="0.2">
      <c r="B780" s="22"/>
      <c r="I780" s="22"/>
    </row>
    <row r="781" spans="2:9" x14ac:dyDescent="0.2">
      <c r="B781" s="22"/>
      <c r="I781" s="22"/>
    </row>
    <row r="782" spans="2:9" x14ac:dyDescent="0.2">
      <c r="B782" s="22"/>
      <c r="I782" s="22"/>
    </row>
    <row r="783" spans="2:9" x14ac:dyDescent="0.2">
      <c r="B783" s="22"/>
      <c r="I783" s="22"/>
    </row>
    <row r="784" spans="2:9" x14ac:dyDescent="0.2">
      <c r="B784" s="22"/>
      <c r="I784" s="22"/>
    </row>
    <row r="785" spans="2:9" x14ac:dyDescent="0.2">
      <c r="B785" s="22"/>
      <c r="I785" s="22"/>
    </row>
    <row r="786" spans="2:9" x14ac:dyDescent="0.2">
      <c r="B786" s="22"/>
      <c r="I786" s="22"/>
    </row>
    <row r="787" spans="2:9" x14ac:dyDescent="0.2">
      <c r="B787" s="22"/>
      <c r="I787" s="22"/>
    </row>
    <row r="788" spans="2:9" x14ac:dyDescent="0.2">
      <c r="B788" s="22"/>
      <c r="I788" s="22"/>
    </row>
    <row r="789" spans="2:9" x14ac:dyDescent="0.2">
      <c r="B789" s="22"/>
      <c r="I789" s="22"/>
    </row>
    <row r="790" spans="2:9" x14ac:dyDescent="0.2">
      <c r="B790" s="22"/>
      <c r="I790" s="22"/>
    </row>
    <row r="791" spans="2:9" x14ac:dyDescent="0.2">
      <c r="B791" s="22"/>
      <c r="I791" s="22"/>
    </row>
    <row r="792" spans="2:9" x14ac:dyDescent="0.2">
      <c r="B792" s="22"/>
      <c r="I792" s="22"/>
    </row>
    <row r="793" spans="2:9" x14ac:dyDescent="0.2">
      <c r="B793" s="22"/>
      <c r="I793" s="22"/>
    </row>
    <row r="794" spans="2:9" x14ac:dyDescent="0.2">
      <c r="B794" s="22"/>
      <c r="I794" s="22"/>
    </row>
    <row r="795" spans="2:9" x14ac:dyDescent="0.2">
      <c r="B795" s="22"/>
      <c r="I795" s="22"/>
    </row>
    <row r="796" spans="2:9" x14ac:dyDescent="0.2">
      <c r="B796" s="22"/>
      <c r="I796" s="22"/>
    </row>
    <row r="797" spans="2:9" x14ac:dyDescent="0.2">
      <c r="B797" s="22"/>
      <c r="I797" s="22"/>
    </row>
    <row r="798" spans="2:9" x14ac:dyDescent="0.2">
      <c r="B798" s="22"/>
      <c r="I798" s="22"/>
    </row>
    <row r="799" spans="2:9" x14ac:dyDescent="0.2">
      <c r="B799" s="22"/>
      <c r="I799" s="22"/>
    </row>
    <row r="800" spans="2:9" x14ac:dyDescent="0.2">
      <c r="B800" s="22"/>
      <c r="I800" s="22"/>
    </row>
    <row r="801" spans="2:9" x14ac:dyDescent="0.2">
      <c r="B801" s="22"/>
      <c r="I801" s="22"/>
    </row>
    <row r="802" spans="2:9" x14ac:dyDescent="0.2">
      <c r="B802" s="22"/>
      <c r="I802" s="22"/>
    </row>
    <row r="803" spans="2:9" x14ac:dyDescent="0.2">
      <c r="B803" s="22"/>
      <c r="I803" s="22"/>
    </row>
    <row r="804" spans="2:9" x14ac:dyDescent="0.2">
      <c r="B804" s="22"/>
      <c r="I804" s="22"/>
    </row>
    <row r="805" spans="2:9" x14ac:dyDescent="0.2">
      <c r="B805" s="22"/>
      <c r="I805" s="22"/>
    </row>
    <row r="806" spans="2:9" x14ac:dyDescent="0.2">
      <c r="B806" s="22"/>
      <c r="I806" s="22"/>
    </row>
    <row r="807" spans="2:9" x14ac:dyDescent="0.2">
      <c r="B807" s="22"/>
      <c r="I807" s="22"/>
    </row>
    <row r="808" spans="2:9" x14ac:dyDescent="0.2">
      <c r="B808" s="22"/>
      <c r="I808" s="22"/>
    </row>
    <row r="809" spans="2:9" x14ac:dyDescent="0.2">
      <c r="B809" s="22"/>
      <c r="I809" s="22"/>
    </row>
    <row r="810" spans="2:9" x14ac:dyDescent="0.2">
      <c r="B810" s="22"/>
      <c r="I810" s="22"/>
    </row>
    <row r="811" spans="2:9" x14ac:dyDescent="0.2">
      <c r="B811" s="22"/>
      <c r="I811" s="22"/>
    </row>
    <row r="812" spans="2:9" x14ac:dyDescent="0.2">
      <c r="B812" s="22"/>
      <c r="I812" s="22"/>
    </row>
    <row r="813" spans="2:9" x14ac:dyDescent="0.2">
      <c r="B813" s="22"/>
      <c r="I813" s="22"/>
    </row>
    <row r="814" spans="2:9" x14ac:dyDescent="0.2">
      <c r="B814" s="22"/>
      <c r="I814" s="22"/>
    </row>
    <row r="815" spans="2:9" x14ac:dyDescent="0.2">
      <c r="B815" s="22"/>
      <c r="I815" s="22"/>
    </row>
    <row r="816" spans="2:9" x14ac:dyDescent="0.2">
      <c r="B816" s="22"/>
      <c r="I816" s="22"/>
    </row>
    <row r="817" spans="2:9" x14ac:dyDescent="0.2">
      <c r="B817" s="22"/>
      <c r="I817" s="22"/>
    </row>
    <row r="818" spans="2:9" x14ac:dyDescent="0.2">
      <c r="B818" s="22"/>
      <c r="I818" s="22"/>
    </row>
    <row r="819" spans="2:9" x14ac:dyDescent="0.2">
      <c r="B819" s="22"/>
      <c r="I819" s="22"/>
    </row>
    <row r="820" spans="2:9" x14ac:dyDescent="0.2">
      <c r="B820" s="22"/>
      <c r="I820" s="22"/>
    </row>
    <row r="821" spans="2:9" x14ac:dyDescent="0.2">
      <c r="B821" s="22"/>
      <c r="I821" s="22"/>
    </row>
    <row r="822" spans="2:9" x14ac:dyDescent="0.2">
      <c r="B822" s="22"/>
      <c r="I822" s="22"/>
    </row>
    <row r="823" spans="2:9" x14ac:dyDescent="0.2">
      <c r="B823" s="22"/>
      <c r="I823" s="22"/>
    </row>
    <row r="824" spans="2:9" x14ac:dyDescent="0.2">
      <c r="B824" s="22"/>
      <c r="I824" s="22"/>
    </row>
    <row r="825" spans="2:9" x14ac:dyDescent="0.2">
      <c r="B825" s="22"/>
      <c r="I825" s="22"/>
    </row>
    <row r="826" spans="2:9" x14ac:dyDescent="0.2">
      <c r="B826" s="22"/>
      <c r="I826" s="22"/>
    </row>
    <row r="827" spans="2:9" x14ac:dyDescent="0.2">
      <c r="B827" s="22"/>
      <c r="I827" s="22"/>
    </row>
    <row r="828" spans="2:9" x14ac:dyDescent="0.2">
      <c r="B828" s="22"/>
      <c r="I828" s="22"/>
    </row>
    <row r="829" spans="2:9" x14ac:dyDescent="0.2">
      <c r="B829" s="22"/>
      <c r="I829" s="22"/>
    </row>
    <row r="830" spans="2:9" x14ac:dyDescent="0.2">
      <c r="B830" s="22"/>
      <c r="I830" s="22"/>
    </row>
    <row r="831" spans="2:9" x14ac:dyDescent="0.2">
      <c r="B831" s="22"/>
      <c r="I831" s="22"/>
    </row>
    <row r="832" spans="2:9" x14ac:dyDescent="0.2">
      <c r="B832" s="22"/>
      <c r="I832" s="22"/>
    </row>
    <row r="833" spans="2:9" x14ac:dyDescent="0.2">
      <c r="B833" s="22"/>
      <c r="I833" s="22"/>
    </row>
    <row r="834" spans="2:9" x14ac:dyDescent="0.2">
      <c r="B834" s="22"/>
      <c r="I834" s="22"/>
    </row>
    <row r="835" spans="2:9" x14ac:dyDescent="0.2">
      <c r="B835" s="22"/>
      <c r="I835" s="22"/>
    </row>
    <row r="836" spans="2:9" x14ac:dyDescent="0.2">
      <c r="B836" s="22"/>
      <c r="I836" s="22"/>
    </row>
    <row r="837" spans="2:9" x14ac:dyDescent="0.2">
      <c r="B837" s="22"/>
      <c r="I837" s="22"/>
    </row>
    <row r="838" spans="2:9" x14ac:dyDescent="0.2">
      <c r="B838" s="22"/>
      <c r="I838" s="22"/>
    </row>
    <row r="839" spans="2:9" x14ac:dyDescent="0.2">
      <c r="B839" s="22"/>
      <c r="I839" s="22"/>
    </row>
    <row r="840" spans="2:9" x14ac:dyDescent="0.2">
      <c r="B840" s="22"/>
      <c r="I840" s="22"/>
    </row>
    <row r="841" spans="2:9" x14ac:dyDescent="0.2">
      <c r="B841" s="22"/>
      <c r="I841" s="22"/>
    </row>
    <row r="842" spans="2:9" x14ac:dyDescent="0.2">
      <c r="B842" s="22"/>
      <c r="I842" s="22"/>
    </row>
    <row r="843" spans="2:9" x14ac:dyDescent="0.2">
      <c r="B843" s="22"/>
      <c r="I843" s="22"/>
    </row>
    <row r="844" spans="2:9" x14ac:dyDescent="0.2">
      <c r="B844" s="22"/>
      <c r="I844" s="22"/>
    </row>
    <row r="845" spans="2:9" x14ac:dyDescent="0.2">
      <c r="B845" s="22"/>
      <c r="I845" s="22"/>
    </row>
    <row r="846" spans="2:9" x14ac:dyDescent="0.2">
      <c r="B846" s="22"/>
      <c r="I846" s="22"/>
    </row>
    <row r="847" spans="2:9" x14ac:dyDescent="0.2">
      <c r="B847" s="22"/>
      <c r="I847" s="22"/>
    </row>
    <row r="848" spans="2:9" x14ac:dyDescent="0.2">
      <c r="B848" s="22"/>
      <c r="I848" s="22"/>
    </row>
    <row r="849" spans="2:9" x14ac:dyDescent="0.2">
      <c r="B849" s="22"/>
      <c r="I849" s="22"/>
    </row>
    <row r="850" spans="2:9" x14ac:dyDescent="0.2">
      <c r="B850" s="22"/>
      <c r="I850" s="22"/>
    </row>
    <row r="851" spans="2:9" x14ac:dyDescent="0.2">
      <c r="B851" s="22"/>
      <c r="I851" s="22"/>
    </row>
    <row r="852" spans="2:9" x14ac:dyDescent="0.2">
      <c r="B852" s="22"/>
      <c r="I852" s="22"/>
    </row>
    <row r="853" spans="2:9" x14ac:dyDescent="0.2">
      <c r="B853" s="22"/>
      <c r="I853" s="22"/>
    </row>
    <row r="854" spans="2:9" x14ac:dyDescent="0.2">
      <c r="B854" s="22"/>
      <c r="I854" s="22"/>
    </row>
    <row r="855" spans="2:9" x14ac:dyDescent="0.2">
      <c r="B855" s="22"/>
      <c r="I855" s="22"/>
    </row>
    <row r="856" spans="2:9" x14ac:dyDescent="0.2">
      <c r="B856" s="22"/>
      <c r="I856" s="22"/>
    </row>
    <row r="857" spans="2:9" x14ac:dyDescent="0.2">
      <c r="B857" s="22"/>
      <c r="I857" s="22"/>
    </row>
    <row r="858" spans="2:9" x14ac:dyDescent="0.2">
      <c r="B858" s="22"/>
      <c r="I858" s="22"/>
    </row>
    <row r="859" spans="2:9" x14ac:dyDescent="0.2">
      <c r="B859" s="22"/>
      <c r="I859" s="22"/>
    </row>
    <row r="860" spans="2:9" x14ac:dyDescent="0.2">
      <c r="B860" s="22"/>
      <c r="I860" s="22"/>
    </row>
    <row r="861" spans="2:9" x14ac:dyDescent="0.2">
      <c r="B861" s="22"/>
      <c r="I861" s="22"/>
    </row>
    <row r="862" spans="2:9" x14ac:dyDescent="0.2">
      <c r="B862" s="22"/>
      <c r="I862" s="22"/>
    </row>
    <row r="863" spans="2:9" x14ac:dyDescent="0.2">
      <c r="B863" s="22"/>
      <c r="I863" s="22"/>
    </row>
    <row r="864" spans="2:9" x14ac:dyDescent="0.2">
      <c r="B864" s="22"/>
      <c r="I864" s="22"/>
    </row>
    <row r="865" spans="2:9" x14ac:dyDescent="0.2">
      <c r="B865" s="22"/>
      <c r="I865" s="22"/>
    </row>
    <row r="866" spans="2:9" x14ac:dyDescent="0.2">
      <c r="B866" s="22"/>
      <c r="I866" s="22"/>
    </row>
    <row r="867" spans="2:9" x14ac:dyDescent="0.2">
      <c r="B867" s="22"/>
      <c r="I867" s="22"/>
    </row>
    <row r="868" spans="2:9" x14ac:dyDescent="0.2">
      <c r="B868" s="22"/>
      <c r="I868" s="22"/>
    </row>
    <row r="869" spans="2:9" x14ac:dyDescent="0.2">
      <c r="B869" s="22"/>
      <c r="I869" s="22"/>
    </row>
    <row r="870" spans="2:9" x14ac:dyDescent="0.2">
      <c r="B870" s="22"/>
      <c r="I870" s="22"/>
    </row>
    <row r="871" spans="2:9" x14ac:dyDescent="0.2">
      <c r="B871" s="22"/>
      <c r="I871" s="22"/>
    </row>
    <row r="872" spans="2:9" x14ac:dyDescent="0.2">
      <c r="B872" s="22"/>
      <c r="I872" s="22"/>
    </row>
    <row r="873" spans="2:9" x14ac:dyDescent="0.2">
      <c r="B873" s="22"/>
      <c r="I873" s="22"/>
    </row>
    <row r="874" spans="2:9" x14ac:dyDescent="0.2">
      <c r="B874" s="22"/>
      <c r="I874" s="22"/>
    </row>
    <row r="875" spans="2:9" x14ac:dyDescent="0.2">
      <c r="B875" s="22"/>
      <c r="I875" s="22"/>
    </row>
    <row r="876" spans="2:9" x14ac:dyDescent="0.2">
      <c r="B876" s="22"/>
      <c r="I876" s="22"/>
    </row>
    <row r="877" spans="2:9" x14ac:dyDescent="0.2">
      <c r="B877" s="22"/>
      <c r="I877" s="22"/>
    </row>
    <row r="878" spans="2:9" x14ac:dyDescent="0.2">
      <c r="B878" s="22"/>
      <c r="I878" s="22"/>
    </row>
    <row r="879" spans="2:9" x14ac:dyDescent="0.2">
      <c r="B879" s="22"/>
      <c r="I879" s="22"/>
    </row>
    <row r="880" spans="2:9" x14ac:dyDescent="0.2">
      <c r="B880" s="22"/>
      <c r="I880" s="22"/>
    </row>
    <row r="881" spans="2:9" x14ac:dyDescent="0.2">
      <c r="B881" s="22"/>
      <c r="I881" s="22"/>
    </row>
    <row r="882" spans="2:9" x14ac:dyDescent="0.2">
      <c r="B882" s="22"/>
      <c r="I882" s="22"/>
    </row>
    <row r="883" spans="2:9" x14ac:dyDescent="0.2">
      <c r="B883" s="22"/>
      <c r="I883" s="22"/>
    </row>
    <row r="884" spans="2:9" x14ac:dyDescent="0.2">
      <c r="B884" s="22"/>
      <c r="I884" s="22"/>
    </row>
    <row r="885" spans="2:9" x14ac:dyDescent="0.2">
      <c r="B885" s="22"/>
      <c r="I885" s="22"/>
    </row>
    <row r="886" spans="2:9" x14ac:dyDescent="0.2">
      <c r="B886" s="22"/>
      <c r="I886" s="22"/>
    </row>
    <row r="887" spans="2:9" x14ac:dyDescent="0.2">
      <c r="B887" s="22"/>
      <c r="I887" s="22"/>
    </row>
    <row r="888" spans="2:9" x14ac:dyDescent="0.2">
      <c r="B888" s="22"/>
      <c r="I888" s="22"/>
    </row>
    <row r="889" spans="2:9" x14ac:dyDescent="0.2">
      <c r="B889" s="22"/>
      <c r="I889" s="22"/>
    </row>
    <row r="890" spans="2:9" x14ac:dyDescent="0.2">
      <c r="B890" s="22"/>
      <c r="I890" s="22"/>
    </row>
    <row r="891" spans="2:9" x14ac:dyDescent="0.2">
      <c r="B891" s="22"/>
      <c r="I891" s="22"/>
    </row>
    <row r="892" spans="2:9" x14ac:dyDescent="0.2">
      <c r="B892" s="22"/>
      <c r="I892" s="22"/>
    </row>
    <row r="893" spans="2:9" x14ac:dyDescent="0.2">
      <c r="B893" s="22"/>
      <c r="I893" s="22"/>
    </row>
    <row r="894" spans="2:9" x14ac:dyDescent="0.2">
      <c r="B894" s="22"/>
      <c r="I894" s="22"/>
    </row>
    <row r="895" spans="2:9" x14ac:dyDescent="0.2">
      <c r="B895" s="22"/>
      <c r="I895" s="22"/>
    </row>
    <row r="896" spans="2:9" x14ac:dyDescent="0.2">
      <c r="B896" s="22"/>
      <c r="I896" s="22"/>
    </row>
    <row r="897" spans="2:9" x14ac:dyDescent="0.2">
      <c r="B897" s="22"/>
      <c r="I897" s="22"/>
    </row>
    <row r="898" spans="2:9" x14ac:dyDescent="0.2">
      <c r="B898" s="22"/>
      <c r="I898" s="22"/>
    </row>
    <row r="899" spans="2:9" x14ac:dyDescent="0.2">
      <c r="B899" s="22"/>
      <c r="I899" s="22"/>
    </row>
    <row r="900" spans="2:9" x14ac:dyDescent="0.2">
      <c r="B900" s="22"/>
      <c r="I900" s="22"/>
    </row>
    <row r="901" spans="2:9" x14ac:dyDescent="0.2">
      <c r="B901" s="22"/>
      <c r="I901" s="22"/>
    </row>
    <row r="902" spans="2:9" x14ac:dyDescent="0.2">
      <c r="B902" s="22"/>
      <c r="I902" s="22"/>
    </row>
    <row r="903" spans="2:9" x14ac:dyDescent="0.2">
      <c r="B903" s="22"/>
      <c r="I903" s="22"/>
    </row>
    <row r="904" spans="2:9" x14ac:dyDescent="0.2">
      <c r="B904" s="22"/>
      <c r="I904" s="22"/>
    </row>
    <row r="905" spans="2:9" x14ac:dyDescent="0.2">
      <c r="B905" s="22"/>
      <c r="I905" s="22"/>
    </row>
    <row r="906" spans="2:9" x14ac:dyDescent="0.2">
      <c r="B906" s="22"/>
      <c r="I906" s="22"/>
    </row>
    <row r="907" spans="2:9" x14ac:dyDescent="0.2">
      <c r="B907" s="22"/>
      <c r="I907" s="22"/>
    </row>
    <row r="908" spans="2:9" x14ac:dyDescent="0.2">
      <c r="B908" s="22"/>
      <c r="I908" s="22"/>
    </row>
    <row r="909" spans="2:9" x14ac:dyDescent="0.2">
      <c r="B909" s="22"/>
      <c r="I909" s="22"/>
    </row>
    <row r="910" spans="2:9" x14ac:dyDescent="0.2">
      <c r="B910" s="22"/>
      <c r="I910" s="22"/>
    </row>
    <row r="911" spans="2:9" x14ac:dyDescent="0.2">
      <c r="B911" s="22"/>
      <c r="I911" s="22"/>
    </row>
    <row r="912" spans="2:9" x14ac:dyDescent="0.2">
      <c r="B912" s="22"/>
      <c r="I912" s="22"/>
    </row>
    <row r="913" spans="2:9" x14ac:dyDescent="0.2">
      <c r="B913" s="22"/>
      <c r="I913" s="22"/>
    </row>
    <row r="914" spans="2:9" x14ac:dyDescent="0.2">
      <c r="B914" s="22"/>
      <c r="I914" s="22"/>
    </row>
    <row r="915" spans="2:9" x14ac:dyDescent="0.2">
      <c r="B915" s="22"/>
      <c r="I915" s="22"/>
    </row>
    <row r="916" spans="2:9" x14ac:dyDescent="0.2">
      <c r="B916" s="22"/>
      <c r="I916" s="22"/>
    </row>
    <row r="917" spans="2:9" x14ac:dyDescent="0.2">
      <c r="B917" s="22"/>
      <c r="I917" s="22"/>
    </row>
    <row r="918" spans="2:9" x14ac:dyDescent="0.2">
      <c r="B918" s="22"/>
      <c r="I918" s="22"/>
    </row>
    <row r="919" spans="2:9" x14ac:dyDescent="0.2">
      <c r="B919" s="22"/>
      <c r="I919" s="22"/>
    </row>
    <row r="920" spans="2:9" x14ac:dyDescent="0.2">
      <c r="B920" s="22"/>
      <c r="I920" s="22"/>
    </row>
    <row r="921" spans="2:9" x14ac:dyDescent="0.2">
      <c r="B921" s="22"/>
      <c r="I921" s="22"/>
    </row>
    <row r="922" spans="2:9" x14ac:dyDescent="0.2">
      <c r="B922" s="22"/>
      <c r="I922" s="22"/>
    </row>
    <row r="923" spans="2:9" x14ac:dyDescent="0.2">
      <c r="B923" s="22"/>
      <c r="I923" s="22"/>
    </row>
    <row r="924" spans="2:9" x14ac:dyDescent="0.2">
      <c r="B924" s="22"/>
      <c r="I924" s="22"/>
    </row>
    <row r="925" spans="2:9" x14ac:dyDescent="0.2">
      <c r="B925" s="22"/>
      <c r="I925" s="22"/>
    </row>
    <row r="926" spans="2:9" x14ac:dyDescent="0.2">
      <c r="B926" s="22"/>
      <c r="I926" s="22"/>
    </row>
    <row r="927" spans="2:9" x14ac:dyDescent="0.2">
      <c r="B927" s="22"/>
      <c r="I927" s="22"/>
    </row>
    <row r="928" spans="2:9" x14ac:dyDescent="0.2">
      <c r="B928" s="22"/>
      <c r="I928" s="22"/>
    </row>
    <row r="929" spans="2:9" x14ac:dyDescent="0.2">
      <c r="B929" s="22"/>
      <c r="I929" s="22"/>
    </row>
    <row r="930" spans="2:9" x14ac:dyDescent="0.2">
      <c r="B930" s="22"/>
      <c r="I930" s="22"/>
    </row>
    <row r="931" spans="2:9" x14ac:dyDescent="0.2">
      <c r="B931" s="22"/>
      <c r="I931" s="22"/>
    </row>
    <row r="932" spans="2:9" x14ac:dyDescent="0.2">
      <c r="B932" s="22"/>
      <c r="I932" s="22"/>
    </row>
    <row r="933" spans="2:9" x14ac:dyDescent="0.2">
      <c r="B933" s="22"/>
      <c r="I933" s="22"/>
    </row>
    <row r="934" spans="2:9" x14ac:dyDescent="0.2">
      <c r="B934" s="22"/>
      <c r="I934" s="22"/>
    </row>
    <row r="935" spans="2:9" x14ac:dyDescent="0.2">
      <c r="B935" s="22"/>
      <c r="I935" s="22"/>
    </row>
    <row r="936" spans="2:9" x14ac:dyDescent="0.2">
      <c r="B936" s="22"/>
      <c r="I936" s="22"/>
    </row>
    <row r="937" spans="2:9" x14ac:dyDescent="0.2">
      <c r="B937" s="22"/>
      <c r="I937" s="22"/>
    </row>
    <row r="938" spans="2:9" x14ac:dyDescent="0.2">
      <c r="B938" s="22"/>
      <c r="I938" s="22"/>
    </row>
    <row r="939" spans="2:9" x14ac:dyDescent="0.2">
      <c r="B939" s="22"/>
      <c r="I939" s="22"/>
    </row>
    <row r="940" spans="2:9" x14ac:dyDescent="0.2">
      <c r="B940" s="22"/>
      <c r="I940" s="22"/>
    </row>
    <row r="941" spans="2:9" x14ac:dyDescent="0.2">
      <c r="B941" s="22"/>
      <c r="I941" s="22"/>
    </row>
    <row r="942" spans="2:9" x14ac:dyDescent="0.2">
      <c r="B942" s="22"/>
      <c r="I942" s="22"/>
    </row>
    <row r="943" spans="2:9" x14ac:dyDescent="0.2">
      <c r="B943" s="22"/>
      <c r="I943" s="22"/>
    </row>
    <row r="944" spans="2:9" x14ac:dyDescent="0.2">
      <c r="B944" s="22"/>
      <c r="I944" s="22"/>
    </row>
    <row r="945" spans="2:9" x14ac:dyDescent="0.2">
      <c r="B945" s="22"/>
      <c r="I945" s="22"/>
    </row>
    <row r="946" spans="2:9" x14ac:dyDescent="0.2">
      <c r="B946" s="22"/>
      <c r="I946" s="22"/>
    </row>
    <row r="947" spans="2:9" x14ac:dyDescent="0.2">
      <c r="B947" s="22"/>
      <c r="I947" s="22"/>
    </row>
    <row r="948" spans="2:9" x14ac:dyDescent="0.2">
      <c r="B948" s="22"/>
      <c r="I948" s="22"/>
    </row>
    <row r="949" spans="2:9" x14ac:dyDescent="0.2">
      <c r="B949" s="22"/>
      <c r="I949" s="22"/>
    </row>
    <row r="950" spans="2:9" x14ac:dyDescent="0.2">
      <c r="B950" s="22"/>
      <c r="I950" s="22"/>
    </row>
    <row r="951" spans="2:9" x14ac:dyDescent="0.2">
      <c r="B951" s="22"/>
      <c r="I951" s="22"/>
    </row>
    <row r="952" spans="2:9" x14ac:dyDescent="0.2">
      <c r="B952" s="22"/>
      <c r="I952" s="22"/>
    </row>
    <row r="953" spans="2:9" x14ac:dyDescent="0.2">
      <c r="B953" s="22"/>
      <c r="I953" s="22"/>
    </row>
    <row r="954" spans="2:9" x14ac:dyDescent="0.2">
      <c r="B954" s="22"/>
      <c r="I954" s="22"/>
    </row>
    <row r="955" spans="2:9" x14ac:dyDescent="0.2">
      <c r="B955" s="22"/>
      <c r="I955" s="22"/>
    </row>
    <row r="956" spans="2:9" x14ac:dyDescent="0.2">
      <c r="B956" s="22"/>
      <c r="I956" s="22"/>
    </row>
    <row r="957" spans="2:9" x14ac:dyDescent="0.2">
      <c r="B957" s="22"/>
      <c r="I957" s="22"/>
    </row>
    <row r="958" spans="2:9" x14ac:dyDescent="0.2">
      <c r="B958" s="22"/>
      <c r="I958" s="22"/>
    </row>
    <row r="959" spans="2:9" x14ac:dyDescent="0.2">
      <c r="B959" s="22"/>
      <c r="I959" s="22"/>
    </row>
    <row r="960" spans="2:9" x14ac:dyDescent="0.2">
      <c r="B960" s="22"/>
      <c r="I960" s="22"/>
    </row>
    <row r="961" spans="2:9" x14ac:dyDescent="0.2">
      <c r="B961" s="22"/>
      <c r="I961" s="22"/>
    </row>
    <row r="962" spans="2:9" x14ac:dyDescent="0.2">
      <c r="B962" s="22"/>
      <c r="I962" s="22"/>
    </row>
    <row r="963" spans="2:9" x14ac:dyDescent="0.2">
      <c r="B963" s="22"/>
      <c r="I963" s="22"/>
    </row>
    <row r="964" spans="2:9" x14ac:dyDescent="0.2">
      <c r="B964" s="22"/>
      <c r="I964" s="22"/>
    </row>
    <row r="965" spans="2:9" x14ac:dyDescent="0.2">
      <c r="B965" s="22"/>
      <c r="I965" s="22"/>
    </row>
    <row r="966" spans="2:9" x14ac:dyDescent="0.2">
      <c r="B966" s="22"/>
      <c r="I966" s="22"/>
    </row>
    <row r="967" spans="2:9" x14ac:dyDescent="0.2">
      <c r="B967" s="22"/>
      <c r="I967" s="22"/>
    </row>
    <row r="968" spans="2:9" x14ac:dyDescent="0.2">
      <c r="B968" s="22"/>
      <c r="I968" s="22"/>
    </row>
    <row r="969" spans="2:9" x14ac:dyDescent="0.2">
      <c r="B969" s="22"/>
      <c r="I969" s="22"/>
    </row>
    <row r="970" spans="2:9" x14ac:dyDescent="0.2">
      <c r="B970" s="22"/>
      <c r="I970" s="22"/>
    </row>
    <row r="971" spans="2:9" x14ac:dyDescent="0.2">
      <c r="B971" s="22"/>
      <c r="I971" s="22"/>
    </row>
    <row r="972" spans="2:9" x14ac:dyDescent="0.2">
      <c r="B972" s="22"/>
      <c r="I972" s="22"/>
    </row>
    <row r="973" spans="2:9" x14ac:dyDescent="0.2">
      <c r="B973" s="22"/>
      <c r="I973" s="22"/>
    </row>
    <row r="974" spans="2:9" x14ac:dyDescent="0.2">
      <c r="B974" s="22"/>
      <c r="I974" s="22"/>
    </row>
    <row r="975" spans="2:9" x14ac:dyDescent="0.2">
      <c r="B975" s="22"/>
      <c r="I975" s="22"/>
    </row>
    <row r="976" spans="2:9" x14ac:dyDescent="0.2">
      <c r="B976" s="22"/>
      <c r="I976" s="22"/>
    </row>
    <row r="977" spans="2:9" x14ac:dyDescent="0.2">
      <c r="B977" s="22"/>
      <c r="I977" s="22"/>
    </row>
    <row r="978" spans="2:9" x14ac:dyDescent="0.2">
      <c r="B978" s="22"/>
      <c r="I978" s="22"/>
    </row>
    <row r="979" spans="2:9" x14ac:dyDescent="0.2">
      <c r="B979" s="22"/>
      <c r="I979" s="22"/>
    </row>
    <row r="980" spans="2:9" x14ac:dyDescent="0.2">
      <c r="B980" s="22"/>
      <c r="I980" s="22"/>
    </row>
    <row r="981" spans="2:9" x14ac:dyDescent="0.2">
      <c r="B981" s="22"/>
      <c r="I981" s="22"/>
    </row>
    <row r="982" spans="2:9" x14ac:dyDescent="0.2">
      <c r="B982" s="22"/>
      <c r="I982" s="22"/>
    </row>
    <row r="983" spans="2:9" x14ac:dyDescent="0.2">
      <c r="B983" s="22"/>
      <c r="I983" s="22"/>
    </row>
    <row r="984" spans="2:9" x14ac:dyDescent="0.2">
      <c r="B984" s="22"/>
      <c r="I984" s="22"/>
    </row>
    <row r="985" spans="2:9" x14ac:dyDescent="0.2">
      <c r="B985" s="22"/>
      <c r="I985" s="22"/>
    </row>
    <row r="986" spans="2:9" x14ac:dyDescent="0.2">
      <c r="B986" s="22"/>
      <c r="I986" s="22"/>
    </row>
    <row r="987" spans="2:9" x14ac:dyDescent="0.2">
      <c r="B987" s="22"/>
      <c r="I987" s="22"/>
    </row>
    <row r="988" spans="2:9" x14ac:dyDescent="0.2">
      <c r="B988" s="22"/>
      <c r="I988" s="22"/>
    </row>
    <row r="989" spans="2:9" x14ac:dyDescent="0.2">
      <c r="B989" s="22"/>
      <c r="I989" s="22"/>
    </row>
    <row r="990" spans="2:9" x14ac:dyDescent="0.2">
      <c r="B990" s="22"/>
      <c r="I990" s="22"/>
    </row>
    <row r="991" spans="2:9" x14ac:dyDescent="0.2">
      <c r="B991" s="22"/>
      <c r="I991" s="22"/>
    </row>
    <row r="992" spans="2:9" x14ac:dyDescent="0.2">
      <c r="B992" s="22"/>
      <c r="I992" s="22"/>
    </row>
    <row r="993" spans="2:9" x14ac:dyDescent="0.2">
      <c r="B993" s="22"/>
      <c r="I993" s="22"/>
    </row>
    <row r="994" spans="2:9" x14ac:dyDescent="0.2">
      <c r="B994" s="22"/>
      <c r="I994" s="22"/>
    </row>
    <row r="995" spans="2:9" x14ac:dyDescent="0.2">
      <c r="B995" s="22"/>
      <c r="I995" s="22"/>
    </row>
    <row r="996" spans="2:9" x14ac:dyDescent="0.2">
      <c r="B996" s="22"/>
      <c r="I996" s="22"/>
    </row>
    <row r="997" spans="2:9" x14ac:dyDescent="0.2">
      <c r="B997" s="22"/>
      <c r="I997" s="22"/>
    </row>
    <row r="998" spans="2:9" x14ac:dyDescent="0.2">
      <c r="B998" s="22"/>
      <c r="I998" s="22"/>
    </row>
    <row r="999" spans="2:9" x14ac:dyDescent="0.2">
      <c r="B999" s="22"/>
      <c r="I999" s="22"/>
    </row>
    <row r="1000" spans="2:9" x14ac:dyDescent="0.2">
      <c r="B1000" s="22"/>
      <c r="I1000" s="22"/>
    </row>
    <row r="1001" spans="2:9" x14ac:dyDescent="0.2">
      <c r="B1001" s="22"/>
      <c r="I1001" s="22"/>
    </row>
    <row r="1002" spans="2:9" x14ac:dyDescent="0.2">
      <c r="B1002" s="22"/>
      <c r="I1002" s="22"/>
    </row>
    <row r="1003" spans="2:9" x14ac:dyDescent="0.2">
      <c r="B1003" s="22"/>
      <c r="I1003" s="22"/>
    </row>
    <row r="1004" spans="2:9" x14ac:dyDescent="0.2">
      <c r="B1004" s="22"/>
      <c r="I1004" s="22"/>
    </row>
    <row r="1005" spans="2:9" x14ac:dyDescent="0.2">
      <c r="B1005" s="22"/>
      <c r="I1005" s="22"/>
    </row>
    <row r="1006" spans="2:9" x14ac:dyDescent="0.2">
      <c r="B1006" s="22"/>
      <c r="I1006" s="22"/>
    </row>
    <row r="1007" spans="2:9" x14ac:dyDescent="0.2">
      <c r="B1007" s="22"/>
      <c r="I1007" s="22"/>
    </row>
    <row r="1008" spans="2:9" x14ac:dyDescent="0.2">
      <c r="B1008" s="22"/>
      <c r="I1008" s="22"/>
    </row>
    <row r="1009" spans="2:9" x14ac:dyDescent="0.2">
      <c r="B1009" s="22"/>
      <c r="I1009" s="22"/>
    </row>
    <row r="1010" spans="2:9" x14ac:dyDescent="0.2">
      <c r="B1010" s="22"/>
      <c r="I1010" s="22"/>
    </row>
    <row r="1011" spans="2:9" x14ac:dyDescent="0.2">
      <c r="B1011" s="22"/>
      <c r="I1011" s="22"/>
    </row>
    <row r="1012" spans="2:9" x14ac:dyDescent="0.2">
      <c r="B1012" s="22"/>
      <c r="I1012" s="22"/>
    </row>
    <row r="1013" spans="2:9" x14ac:dyDescent="0.2">
      <c r="B1013" s="22"/>
      <c r="I1013" s="22"/>
    </row>
    <row r="1014" spans="2:9" x14ac:dyDescent="0.2">
      <c r="B1014" s="22"/>
      <c r="I1014" s="22"/>
    </row>
    <row r="1015" spans="2:9" x14ac:dyDescent="0.2">
      <c r="B1015" s="22"/>
      <c r="I1015" s="22"/>
    </row>
    <row r="1016" spans="2:9" x14ac:dyDescent="0.2">
      <c r="B1016" s="22"/>
      <c r="I1016" s="22"/>
    </row>
    <row r="1017" spans="2:9" x14ac:dyDescent="0.2">
      <c r="B1017" s="22"/>
      <c r="I1017" s="22"/>
    </row>
    <row r="1018" spans="2:9" x14ac:dyDescent="0.2">
      <c r="B1018" s="22"/>
      <c r="I1018" s="22"/>
    </row>
    <row r="1019" spans="2:9" x14ac:dyDescent="0.2">
      <c r="B1019" s="22"/>
      <c r="I1019" s="22"/>
    </row>
    <row r="1020" spans="2:9" x14ac:dyDescent="0.2">
      <c r="B1020" s="22"/>
      <c r="I1020" s="22"/>
    </row>
    <row r="1021" spans="2:9" x14ac:dyDescent="0.2">
      <c r="B1021" s="22"/>
      <c r="I1021" s="22"/>
    </row>
    <row r="1022" spans="2:9" x14ac:dyDescent="0.2">
      <c r="B1022" s="22"/>
      <c r="I1022" s="22"/>
    </row>
    <row r="1023" spans="2:9" x14ac:dyDescent="0.2">
      <c r="B1023" s="22"/>
      <c r="I1023" s="22"/>
    </row>
    <row r="1024" spans="2:9" x14ac:dyDescent="0.2">
      <c r="B1024" s="22"/>
      <c r="I1024" s="22"/>
    </row>
    <row r="1025" spans="2:9" x14ac:dyDescent="0.2">
      <c r="B1025" s="22"/>
      <c r="I1025" s="22"/>
    </row>
    <row r="1026" spans="2:9" x14ac:dyDescent="0.2">
      <c r="B1026" s="22"/>
      <c r="I1026" s="22"/>
    </row>
  </sheetData>
  <mergeCells count="7">
    <mergeCell ref="AT2:AU2"/>
    <mergeCell ref="T1:AA1"/>
    <mergeCell ref="U2:AA2"/>
    <mergeCell ref="B1:I1"/>
    <mergeCell ref="C2:I2"/>
    <mergeCell ref="L1:S1"/>
    <mergeCell ref="M2:S2"/>
  </mergeCells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zoomScaleNormal="100" workbookViewId="0"/>
  </sheetViews>
  <sheetFormatPr defaultRowHeight="13" x14ac:dyDescent="0.2"/>
  <cols>
    <col min="1" max="1" width="9" style="4" customWidth="1"/>
    <col min="2" max="2" width="13.26953125" customWidth="1"/>
  </cols>
  <sheetData>
    <row r="1" spans="1:14" x14ac:dyDescent="0.2">
      <c r="A1" s="10" t="s">
        <v>1</v>
      </c>
      <c r="I1" s="10"/>
    </row>
    <row r="2" spans="1:14" x14ac:dyDescent="0.2">
      <c r="A2" s="3" t="s">
        <v>10</v>
      </c>
      <c r="I2" s="3"/>
    </row>
    <row r="3" spans="1:14" x14ac:dyDescent="0.2">
      <c r="B3" s="1"/>
      <c r="C3" s="1" t="s">
        <v>11</v>
      </c>
      <c r="D3" s="1" t="s">
        <v>12</v>
      </c>
      <c r="K3" s="1"/>
      <c r="L3" s="1"/>
    </row>
    <row r="4" spans="1:14" x14ac:dyDescent="0.2">
      <c r="B4" s="6" t="s">
        <v>66</v>
      </c>
      <c r="C4" s="2">
        <f ca="1">analysis!AT266</f>
        <v>0</v>
      </c>
      <c r="D4" s="2">
        <f ca="1">analysis!AU266</f>
        <v>0</v>
      </c>
      <c r="J4" s="6"/>
      <c r="K4" s="2"/>
      <c r="L4" s="2"/>
    </row>
    <row r="5" spans="1:14" x14ac:dyDescent="0.2">
      <c r="B5" s="6" t="s">
        <v>13</v>
      </c>
      <c r="C5" s="2">
        <f ca="1">-analysis!AT261</f>
        <v>0</v>
      </c>
      <c r="D5" s="2">
        <f ca="1">-analysis!AU261</f>
        <v>0</v>
      </c>
      <c r="J5" s="6"/>
      <c r="K5" s="2"/>
      <c r="L5" s="2"/>
    </row>
    <row r="6" spans="1:14" x14ac:dyDescent="0.2">
      <c r="B6" t="s">
        <v>14</v>
      </c>
    </row>
    <row r="8" spans="1:14" x14ac:dyDescent="0.2">
      <c r="A8" s="5" t="s">
        <v>0</v>
      </c>
      <c r="I8" s="5"/>
    </row>
    <row r="9" spans="1:14" x14ac:dyDescent="0.2">
      <c r="C9" s="1" t="s">
        <v>11</v>
      </c>
      <c r="D9" s="1"/>
      <c r="E9" s="1" t="s">
        <v>12</v>
      </c>
      <c r="F9" s="1"/>
      <c r="I9" s="4"/>
      <c r="K9" s="1"/>
      <c r="L9" s="1"/>
      <c r="M9" s="1"/>
      <c r="N9" s="1"/>
    </row>
    <row r="10" spans="1:14" x14ac:dyDescent="0.2">
      <c r="C10" s="1" t="s">
        <v>15</v>
      </c>
      <c r="D10" s="1" t="s">
        <v>16</v>
      </c>
      <c r="E10" s="1" t="s">
        <v>15</v>
      </c>
      <c r="F10" s="1" t="s">
        <v>16</v>
      </c>
      <c r="I10" s="4"/>
      <c r="K10" s="1"/>
      <c r="L10" s="1"/>
      <c r="M10" s="1"/>
      <c r="N10" s="1"/>
    </row>
    <row r="11" spans="1:14" x14ac:dyDescent="0.2">
      <c r="B11" s="6" t="s">
        <v>17</v>
      </c>
      <c r="C11" s="2">
        <f>analysis!AO261</f>
        <v>0</v>
      </c>
      <c r="D11" s="2">
        <f ca="1">analysis!AP261</f>
        <v>0</v>
      </c>
      <c r="E11" s="2">
        <f>analysis!AQ261</f>
        <v>0</v>
      </c>
      <c r="F11" s="2">
        <f ca="1">analysis!AR261</f>
        <v>0</v>
      </c>
      <c r="I11" s="4"/>
      <c r="J11" s="6"/>
      <c r="K11" s="2"/>
      <c r="L11" s="2"/>
      <c r="M11" s="2"/>
      <c r="N11" s="2"/>
    </row>
    <row r="12" spans="1:14" x14ac:dyDescent="0.2">
      <c r="B12" s="6" t="s">
        <v>18</v>
      </c>
      <c r="C12" s="2">
        <f>analysis!AO262</f>
        <v>0</v>
      </c>
      <c r="D12" s="2">
        <f ca="1">analysis!AP262</f>
        <v>0</v>
      </c>
      <c r="E12" s="2">
        <f>analysis!AQ262</f>
        <v>0</v>
      </c>
      <c r="F12" s="2">
        <f ca="1">analysis!AR262</f>
        <v>0</v>
      </c>
      <c r="I12" s="4"/>
      <c r="J12" s="6"/>
      <c r="K12" s="2"/>
      <c r="L12" s="2"/>
      <c r="M12" s="2"/>
      <c r="N12" s="2"/>
    </row>
    <row r="13" spans="1:14" x14ac:dyDescent="0.2">
      <c r="B13" s="6" t="s">
        <v>19</v>
      </c>
      <c r="C13" s="2">
        <f>analysis!AO263</f>
        <v>0</v>
      </c>
      <c r="D13" s="2">
        <f ca="1">analysis!AP263</f>
        <v>0</v>
      </c>
      <c r="E13" s="2">
        <f>analysis!AQ263</f>
        <v>0</v>
      </c>
      <c r="F13" s="2">
        <f ca="1">analysis!AR263</f>
        <v>0</v>
      </c>
      <c r="I13" s="4"/>
      <c r="J13" s="6"/>
      <c r="K13" s="2"/>
      <c r="L13" s="2"/>
      <c r="M13" s="2"/>
      <c r="N13" s="2"/>
    </row>
    <row r="14" spans="1:14" x14ac:dyDescent="0.2">
      <c r="B14" s="6" t="s">
        <v>20</v>
      </c>
      <c r="C14" s="2">
        <f>analysis!AO264</f>
        <v>0</v>
      </c>
      <c r="D14" s="2">
        <f ca="1">analysis!AP264</f>
        <v>0</v>
      </c>
      <c r="E14" s="2">
        <f>analysis!AQ264</f>
        <v>0</v>
      </c>
      <c r="F14" s="2">
        <f ca="1">analysis!AR264</f>
        <v>0</v>
      </c>
      <c r="I14" s="4"/>
      <c r="J14" s="6"/>
      <c r="K14" s="2"/>
      <c r="L14" s="2"/>
      <c r="M14" s="2"/>
      <c r="N14" s="2"/>
    </row>
    <row r="15" spans="1:14" x14ac:dyDescent="0.2">
      <c r="B15" s="6" t="s">
        <v>21</v>
      </c>
      <c r="C15" s="2">
        <f>analysis!AO265</f>
        <v>0</v>
      </c>
      <c r="D15" s="2">
        <f ca="1">analysis!AP265</f>
        <v>0</v>
      </c>
      <c r="E15" s="2">
        <f>analysis!AQ265</f>
        <v>0</v>
      </c>
      <c r="F15" s="2">
        <f ca="1">analysis!AR265</f>
        <v>0</v>
      </c>
      <c r="I15" s="4"/>
      <c r="J15" s="6"/>
      <c r="K15" s="2"/>
      <c r="L15" s="2"/>
      <c r="M15" s="2"/>
      <c r="N15" s="2"/>
    </row>
    <row r="16" spans="1:14" x14ac:dyDescent="0.2">
      <c r="I16" s="4"/>
    </row>
    <row r="17" spans="1:20" x14ac:dyDescent="0.2">
      <c r="I17" s="4"/>
    </row>
    <row r="18" spans="1:20" x14ac:dyDescent="0.2">
      <c r="A18" s="3" t="s">
        <v>22</v>
      </c>
      <c r="I18" s="3"/>
    </row>
    <row r="19" spans="1:20" x14ac:dyDescent="0.2">
      <c r="B19" s="6" t="s">
        <v>67</v>
      </c>
      <c r="C19" s="13">
        <f>(Data!O6-Data!O5)*24*60</f>
        <v>0</v>
      </c>
      <c r="I19" s="4"/>
      <c r="J19" s="6"/>
      <c r="K19" s="14"/>
    </row>
    <row r="20" spans="1:20" x14ac:dyDescent="0.2">
      <c r="B20" s="6" t="s">
        <v>68</v>
      </c>
      <c r="C20" s="13">
        <f>(Data!P6-Data!P5)*24*60</f>
        <v>0</v>
      </c>
      <c r="I20" s="4"/>
      <c r="J20" s="6"/>
      <c r="K20" s="9"/>
    </row>
    <row r="21" spans="1:20" x14ac:dyDescent="0.2">
      <c r="B21" s="6" t="s">
        <v>69</v>
      </c>
      <c r="C21" s="13">
        <f>(Data!P6-Data!O5)*24*60</f>
        <v>0</v>
      </c>
      <c r="I21" s="4"/>
    </row>
    <row r="22" spans="1:20" x14ac:dyDescent="0.2">
      <c r="B22" s="6" t="s">
        <v>2</v>
      </c>
      <c r="C22" s="9" t="str">
        <f>Data!L5 &amp; "- "&amp;Data!L4</f>
        <v xml:space="preserve">- </v>
      </c>
    </row>
    <row r="27" spans="1:20" x14ac:dyDescent="0.2">
      <c r="S27" s="2"/>
      <c r="T27" s="2"/>
    </row>
    <row r="28" spans="1:20" x14ac:dyDescent="0.2">
      <c r="S28" s="2"/>
      <c r="T28" s="2"/>
    </row>
    <row r="29" spans="1:20" x14ac:dyDescent="0.2">
      <c r="S29" s="2"/>
      <c r="T29" s="2"/>
    </row>
    <row r="30" spans="1:20" x14ac:dyDescent="0.2">
      <c r="S30" s="2"/>
      <c r="T30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"/>
  <sheetViews>
    <sheetView topLeftCell="C1" workbookViewId="0">
      <selection activeCell="C1" sqref="C1"/>
    </sheetView>
  </sheetViews>
  <sheetFormatPr defaultRowHeight="13" x14ac:dyDescent="0.2"/>
  <cols>
    <col min="1" max="1" width="19.90625" customWidth="1"/>
    <col min="2" max="3" width="13.08984375" customWidth="1"/>
    <col min="4" max="4" width="19.90625" customWidth="1"/>
  </cols>
  <sheetData>
    <row r="1" spans="1:28" s="9" customFormat="1" x14ac:dyDescent="0.2">
      <c r="A1" s="12" t="s">
        <v>26</v>
      </c>
      <c r="B1" s="12" t="s">
        <v>9</v>
      </c>
      <c r="C1" s="12" t="s">
        <v>23</v>
      </c>
      <c r="D1" s="12" t="s">
        <v>2</v>
      </c>
      <c r="E1" s="12" t="s">
        <v>11</v>
      </c>
      <c r="F1" s="12" t="s">
        <v>12</v>
      </c>
      <c r="G1" s="12" t="s">
        <v>24</v>
      </c>
      <c r="H1" s="12" t="s">
        <v>25</v>
      </c>
      <c r="I1" s="12" t="s">
        <v>15</v>
      </c>
      <c r="J1" s="12" t="s">
        <v>16</v>
      </c>
      <c r="K1" s="12" t="s">
        <v>15</v>
      </c>
      <c r="L1" s="12" t="s">
        <v>16</v>
      </c>
      <c r="M1" s="12" t="s">
        <v>15</v>
      </c>
      <c r="N1" s="12" t="s">
        <v>16</v>
      </c>
      <c r="O1" s="12" t="s">
        <v>15</v>
      </c>
      <c r="P1" s="12" t="s">
        <v>16</v>
      </c>
      <c r="Q1" s="12" t="s">
        <v>15</v>
      </c>
      <c r="R1" s="12" t="s">
        <v>16</v>
      </c>
      <c r="S1" s="12" t="s">
        <v>15</v>
      </c>
      <c r="T1" s="12" t="s">
        <v>16</v>
      </c>
      <c r="U1" s="12" t="s">
        <v>15</v>
      </c>
      <c r="V1" s="12" t="s">
        <v>16</v>
      </c>
      <c r="W1" s="12" t="s">
        <v>15</v>
      </c>
      <c r="X1" s="12" t="s">
        <v>16</v>
      </c>
      <c r="Y1" s="12" t="s">
        <v>15</v>
      </c>
      <c r="Z1" s="12" t="s">
        <v>16</v>
      </c>
      <c r="AA1" s="12" t="s">
        <v>15</v>
      </c>
      <c r="AB1" s="12" t="s">
        <v>16</v>
      </c>
    </row>
    <row r="2" spans="1:28" x14ac:dyDescent="0.2">
      <c r="A2" s="8">
        <f>Data!O4</f>
        <v>0</v>
      </c>
      <c r="B2" s="17">
        <f>Data!L9</f>
        <v>0</v>
      </c>
      <c r="C2" s="17">
        <f>Summary!C21</f>
        <v>0</v>
      </c>
      <c r="D2" s="18" t="str">
        <f>Summary!C22</f>
        <v xml:space="preserve">- </v>
      </c>
      <c r="E2" s="2">
        <f ca="1">Summary!C4</f>
        <v>0</v>
      </c>
      <c r="F2" s="2">
        <f ca="1">Summary!D4</f>
        <v>0</v>
      </c>
      <c r="G2" s="2">
        <f ca="1">Summary!C5</f>
        <v>0</v>
      </c>
      <c r="H2" s="2">
        <f ca="1">Summary!D5</f>
        <v>0</v>
      </c>
      <c r="I2" s="2">
        <f>Summary!C11</f>
        <v>0</v>
      </c>
      <c r="J2" s="2">
        <f ca="1">Summary!D11</f>
        <v>0</v>
      </c>
      <c r="K2" s="2">
        <f>Summary!E11</f>
        <v>0</v>
      </c>
      <c r="L2" s="2">
        <f ca="1">Summary!F11</f>
        <v>0</v>
      </c>
      <c r="M2" s="2">
        <f>Summary!C12</f>
        <v>0</v>
      </c>
      <c r="N2" s="2">
        <f ca="1">Summary!D12</f>
        <v>0</v>
      </c>
      <c r="O2" s="2">
        <f>Summary!E12</f>
        <v>0</v>
      </c>
      <c r="P2" s="2">
        <f ca="1">Summary!F12</f>
        <v>0</v>
      </c>
      <c r="Q2" s="2">
        <f>Summary!C13</f>
        <v>0</v>
      </c>
      <c r="R2" s="2">
        <f ca="1">Summary!D13</f>
        <v>0</v>
      </c>
      <c r="S2" s="2">
        <f>Summary!E13</f>
        <v>0</v>
      </c>
      <c r="T2" s="2">
        <f ca="1">Summary!F13</f>
        <v>0</v>
      </c>
      <c r="U2" s="2">
        <f>Summary!C14</f>
        <v>0</v>
      </c>
      <c r="V2" s="2">
        <f ca="1">Summary!D14</f>
        <v>0</v>
      </c>
      <c r="W2" s="2">
        <f>Summary!E14</f>
        <v>0</v>
      </c>
      <c r="X2" s="2">
        <f ca="1">Summary!F14</f>
        <v>0</v>
      </c>
      <c r="Y2" s="2">
        <f>Summary!C15</f>
        <v>0</v>
      </c>
      <c r="Z2" s="2">
        <f ca="1">Summary!D15</f>
        <v>0</v>
      </c>
      <c r="AA2" s="2">
        <f>Summary!E15</f>
        <v>0</v>
      </c>
      <c r="AB2" s="2">
        <f ca="1">Summary!F15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2006-09-16T00:00:00Z</dcterms:created>
  <dcterms:modified xsi:type="dcterms:W3CDTF">2024-05-30T01:01:29Z</dcterms:modified>
</cp:coreProperties>
</file>