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240" yWindow="110" windowWidth="20730" windowHeight="13200"/>
  </bookViews>
  <sheets>
    <sheet name="Data" sheetId="1" r:id="rId1"/>
    <sheet name="analysis" sheetId="3" r:id="rId2"/>
    <sheet name="Summary" sheetId="2" r:id="rId3"/>
    <sheet name="for Trend" sheetId="4" r:id="rId4"/>
  </sheets>
  <calcPr calcId="162913"/>
</workbook>
</file>

<file path=xl/calcChain.xml><?xml version="1.0" encoding="utf-8"?>
<calcChain xmlns="http://schemas.openxmlformats.org/spreadsheetml/2006/main">
  <c r="AS227" i="3" l="1"/>
  <c r="AS237" i="3" s="1"/>
  <c r="AS247" i="3" s="1"/>
  <c r="AS257" i="3" s="1"/>
  <c r="AS216" i="3"/>
  <c r="AS226" i="3" s="1"/>
  <c r="AS236" i="3" s="1"/>
  <c r="AS246" i="3" s="1"/>
  <c r="AS256" i="3" s="1"/>
  <c r="AS215" i="3"/>
  <c r="AS225" i="3" s="1"/>
  <c r="AS235" i="3" s="1"/>
  <c r="AS245" i="3" s="1"/>
  <c r="AS255" i="3" s="1"/>
  <c r="AS93" i="3"/>
  <c r="AS103" i="3" s="1"/>
  <c r="AS113" i="3" s="1"/>
  <c r="AS123" i="3" s="1"/>
  <c r="AS133" i="3" s="1"/>
  <c r="AS143" i="3" s="1"/>
  <c r="AS153" i="3" s="1"/>
  <c r="AS163" i="3" s="1"/>
  <c r="AS173" i="3" s="1"/>
  <c r="AS183" i="3" s="1"/>
  <c r="AS193" i="3" s="1"/>
  <c r="AS203" i="3" s="1"/>
  <c r="AS213" i="3" s="1"/>
  <c r="AS223" i="3" s="1"/>
  <c r="AS233" i="3" s="1"/>
  <c r="AS243" i="3" s="1"/>
  <c r="AS253" i="3" s="1"/>
  <c r="AS263" i="3" s="1"/>
  <c r="AS69" i="3"/>
  <c r="AS79" i="3" s="1"/>
  <c r="AS89" i="3" s="1"/>
  <c r="AS99" i="3" s="1"/>
  <c r="AS109" i="3" s="1"/>
  <c r="AS119" i="3" s="1"/>
  <c r="AS129" i="3" s="1"/>
  <c r="AS139" i="3" s="1"/>
  <c r="AS149" i="3" s="1"/>
  <c r="AS159" i="3" s="1"/>
  <c r="AS169" i="3" s="1"/>
  <c r="AS179" i="3" s="1"/>
  <c r="AS189" i="3" s="1"/>
  <c r="AS199" i="3" s="1"/>
  <c r="AS209" i="3" s="1"/>
  <c r="AS219" i="3" s="1"/>
  <c r="AS229" i="3" s="1"/>
  <c r="AS239" i="3" s="1"/>
  <c r="AS249" i="3" s="1"/>
  <c r="AS259" i="3" s="1"/>
  <c r="AS60" i="3"/>
  <c r="AS70" i="3" s="1"/>
  <c r="AS80" i="3" s="1"/>
  <c r="AS90" i="3" s="1"/>
  <c r="AS100" i="3" s="1"/>
  <c r="AS110" i="3" s="1"/>
  <c r="AS120" i="3" s="1"/>
  <c r="AS130" i="3" s="1"/>
  <c r="AS140" i="3" s="1"/>
  <c r="AS150" i="3" s="1"/>
  <c r="AS160" i="3" s="1"/>
  <c r="AS170" i="3" s="1"/>
  <c r="AS180" i="3" s="1"/>
  <c r="AS190" i="3" s="1"/>
  <c r="AS200" i="3" s="1"/>
  <c r="AS210" i="3" s="1"/>
  <c r="AS220" i="3" s="1"/>
  <c r="AS230" i="3" s="1"/>
  <c r="AS240" i="3" s="1"/>
  <c r="AS250" i="3" s="1"/>
  <c r="AS260" i="3" s="1"/>
  <c r="AS41" i="3"/>
  <c r="AS51" i="3" s="1"/>
  <c r="AS61" i="3" s="1"/>
  <c r="AS71" i="3" s="1"/>
  <c r="AS81" i="3" s="1"/>
  <c r="AS91" i="3" s="1"/>
  <c r="AS101" i="3" s="1"/>
  <c r="AS111" i="3" s="1"/>
  <c r="AS121" i="3" s="1"/>
  <c r="AS131" i="3" s="1"/>
  <c r="AS141" i="3" s="1"/>
  <c r="AS151" i="3" s="1"/>
  <c r="AS161" i="3" s="1"/>
  <c r="AS171" i="3" s="1"/>
  <c r="AS181" i="3" s="1"/>
  <c r="AS191" i="3" s="1"/>
  <c r="AS201" i="3" s="1"/>
  <c r="AS211" i="3" s="1"/>
  <c r="AS221" i="3" s="1"/>
  <c r="AS231" i="3" s="1"/>
  <c r="AS241" i="3" s="1"/>
  <c r="AS251" i="3" s="1"/>
  <c r="AS261" i="3" s="1"/>
  <c r="AS40" i="3"/>
  <c r="AS50" i="3" s="1"/>
  <c r="AS36" i="3"/>
  <c r="AS46" i="3" s="1"/>
  <c r="AS56" i="3" s="1"/>
  <c r="AS66" i="3" s="1"/>
  <c r="AS76" i="3" s="1"/>
  <c r="AS86" i="3" s="1"/>
  <c r="AS96" i="3" s="1"/>
  <c r="AS106" i="3" s="1"/>
  <c r="AS116" i="3" s="1"/>
  <c r="AS126" i="3" s="1"/>
  <c r="AS136" i="3" s="1"/>
  <c r="AS146" i="3" s="1"/>
  <c r="AS156" i="3" s="1"/>
  <c r="AS166" i="3" s="1"/>
  <c r="AS176" i="3" s="1"/>
  <c r="AS186" i="3" s="1"/>
  <c r="AS196" i="3" s="1"/>
  <c r="AS206" i="3" s="1"/>
  <c r="AS35" i="3"/>
  <c r="AS45" i="3" s="1"/>
  <c r="AS55" i="3" s="1"/>
  <c r="AS65" i="3" s="1"/>
  <c r="AS75" i="3" s="1"/>
  <c r="AS85" i="3" s="1"/>
  <c r="AS95" i="3" s="1"/>
  <c r="AS105" i="3" s="1"/>
  <c r="AS115" i="3" s="1"/>
  <c r="AS125" i="3" s="1"/>
  <c r="AS135" i="3" s="1"/>
  <c r="AS145" i="3" s="1"/>
  <c r="AS155" i="3" s="1"/>
  <c r="AS165" i="3" s="1"/>
  <c r="AS175" i="3" s="1"/>
  <c r="AS185" i="3" s="1"/>
  <c r="AS195" i="3" s="1"/>
  <c r="AS205" i="3" s="1"/>
  <c r="AS32" i="3"/>
  <c r="AS42" i="3" s="1"/>
  <c r="AS52" i="3" s="1"/>
  <c r="AS62" i="3" s="1"/>
  <c r="AS72" i="3" s="1"/>
  <c r="AS82" i="3" s="1"/>
  <c r="AS92" i="3" s="1"/>
  <c r="AS102" i="3" s="1"/>
  <c r="AS112" i="3" s="1"/>
  <c r="AS122" i="3" s="1"/>
  <c r="AS132" i="3" s="1"/>
  <c r="AS142" i="3" s="1"/>
  <c r="AS152" i="3" s="1"/>
  <c r="AS162" i="3" s="1"/>
  <c r="AS172" i="3" s="1"/>
  <c r="AS182" i="3" s="1"/>
  <c r="AS192" i="3" s="1"/>
  <c r="AS202" i="3" s="1"/>
  <c r="AS212" i="3" s="1"/>
  <c r="AS222" i="3" s="1"/>
  <c r="AS232" i="3" s="1"/>
  <c r="AS242" i="3" s="1"/>
  <c r="AS252" i="3" s="1"/>
  <c r="AS262" i="3" s="1"/>
  <c r="AR32" i="3"/>
  <c r="AR42" i="3" s="1"/>
  <c r="AS31" i="3"/>
  <c r="AS28" i="3"/>
  <c r="AS38" i="3" s="1"/>
  <c r="AS48" i="3" s="1"/>
  <c r="AS58" i="3" s="1"/>
  <c r="AS68" i="3" s="1"/>
  <c r="AS78" i="3" s="1"/>
  <c r="AS88" i="3" s="1"/>
  <c r="AS98" i="3" s="1"/>
  <c r="AS108" i="3" s="1"/>
  <c r="AS118" i="3" s="1"/>
  <c r="AS128" i="3" s="1"/>
  <c r="AS138" i="3" s="1"/>
  <c r="AS148" i="3" s="1"/>
  <c r="AS158" i="3" s="1"/>
  <c r="AS168" i="3" s="1"/>
  <c r="AS178" i="3" s="1"/>
  <c r="AS188" i="3" s="1"/>
  <c r="AS198" i="3" s="1"/>
  <c r="AS208" i="3" s="1"/>
  <c r="AS218" i="3" s="1"/>
  <c r="AS228" i="3" s="1"/>
  <c r="AS238" i="3" s="1"/>
  <c r="AS248" i="3" s="1"/>
  <c r="AS258" i="3" s="1"/>
  <c r="AS27" i="3"/>
  <c r="AS37" i="3" s="1"/>
  <c r="AS47" i="3" s="1"/>
  <c r="AS57" i="3" s="1"/>
  <c r="AS67" i="3" s="1"/>
  <c r="AS77" i="3" s="1"/>
  <c r="AS87" i="3" s="1"/>
  <c r="AS97" i="3" s="1"/>
  <c r="AS107" i="3" s="1"/>
  <c r="AS117" i="3" s="1"/>
  <c r="AS127" i="3" s="1"/>
  <c r="AS137" i="3" s="1"/>
  <c r="AS147" i="3" s="1"/>
  <c r="AS157" i="3" s="1"/>
  <c r="AS167" i="3" s="1"/>
  <c r="AS177" i="3" s="1"/>
  <c r="AS187" i="3" s="1"/>
  <c r="AS197" i="3" s="1"/>
  <c r="AS207" i="3" s="1"/>
  <c r="AS217" i="3" s="1"/>
  <c r="AR26" i="3"/>
  <c r="AS25" i="3"/>
  <c r="AS24" i="3"/>
  <c r="AS34" i="3" s="1"/>
  <c r="AS44" i="3" s="1"/>
  <c r="AS54" i="3" s="1"/>
  <c r="AS64" i="3" s="1"/>
  <c r="AS74" i="3" s="1"/>
  <c r="AS84" i="3" s="1"/>
  <c r="AS94" i="3" s="1"/>
  <c r="AS104" i="3" s="1"/>
  <c r="AS114" i="3" s="1"/>
  <c r="AS124" i="3" s="1"/>
  <c r="AS134" i="3" s="1"/>
  <c r="AS144" i="3" s="1"/>
  <c r="AS154" i="3" s="1"/>
  <c r="AS164" i="3" s="1"/>
  <c r="AS174" i="3" s="1"/>
  <c r="AS184" i="3" s="1"/>
  <c r="AS194" i="3" s="1"/>
  <c r="AS204" i="3" s="1"/>
  <c r="AS214" i="3" s="1"/>
  <c r="AS224" i="3" s="1"/>
  <c r="AS234" i="3" s="1"/>
  <c r="AS244" i="3" s="1"/>
  <c r="AS254" i="3" s="1"/>
  <c r="AS23" i="3"/>
  <c r="AS33" i="3" s="1"/>
  <c r="AS43" i="3" s="1"/>
  <c r="AS53" i="3" s="1"/>
  <c r="AS63" i="3" s="1"/>
  <c r="AS73" i="3" s="1"/>
  <c r="AS83" i="3" s="1"/>
  <c r="AR23" i="3"/>
  <c r="AS22" i="3"/>
  <c r="AR22" i="3"/>
  <c r="AS21" i="3"/>
  <c r="AR21" i="3"/>
  <c r="AR31" i="3" s="1"/>
  <c r="AR41" i="3" s="1"/>
  <c r="AR51" i="3" s="1"/>
  <c r="AS20" i="3"/>
  <c r="AS30" i="3" s="1"/>
  <c r="AR20" i="3"/>
  <c r="AR30" i="3" s="1"/>
  <c r="AR40" i="3" s="1"/>
  <c r="AR50" i="3" s="1"/>
  <c r="AR60" i="3" s="1"/>
  <c r="AR70" i="3" s="1"/>
  <c r="AS19" i="3"/>
  <c r="AS29" i="3" s="1"/>
  <c r="AS39" i="3" s="1"/>
  <c r="AS49" i="3" s="1"/>
  <c r="AS59" i="3" s="1"/>
  <c r="AR19" i="3"/>
  <c r="AR29" i="3" s="1"/>
  <c r="AS18" i="3"/>
  <c r="AR18" i="3"/>
  <c r="AR28" i="3" s="1"/>
  <c r="AS17" i="3"/>
  <c r="AR17" i="3"/>
  <c r="AR27" i="3" s="1"/>
  <c r="AR37" i="3" s="1"/>
  <c r="AS16" i="3"/>
  <c r="AS26" i="3" s="1"/>
  <c r="AR16" i="3"/>
  <c r="AS15" i="3"/>
  <c r="AR15" i="3"/>
  <c r="AR25" i="3" s="1"/>
  <c r="AS14" i="3"/>
  <c r="AR14" i="3"/>
  <c r="AN15" i="3"/>
  <c r="AN16" i="3"/>
  <c r="AN17" i="3"/>
  <c r="AN18" i="3"/>
  <c r="AN19" i="3"/>
  <c r="AN20" i="3"/>
  <c r="AN21" i="3"/>
  <c r="AN31" i="3" s="1"/>
  <c r="AN41" i="3" s="1"/>
  <c r="AN51" i="3" s="1"/>
  <c r="AN22" i="3"/>
  <c r="AN32" i="3" s="1"/>
  <c r="AN23" i="3"/>
  <c r="AN33" i="3" s="1"/>
  <c r="AN43" i="3" s="1"/>
  <c r="AN53" i="3" s="1"/>
  <c r="AN63" i="3" s="1"/>
  <c r="AN73" i="3" s="1"/>
  <c r="AN83" i="3" s="1"/>
  <c r="AN93" i="3" s="1"/>
  <c r="AN103" i="3" s="1"/>
  <c r="AN113" i="3" s="1"/>
  <c r="AN123" i="3" s="1"/>
  <c r="AN133" i="3" s="1"/>
  <c r="AN143" i="3" s="1"/>
  <c r="AN153" i="3" s="1"/>
  <c r="AN163" i="3" s="1"/>
  <c r="AN173" i="3" s="1"/>
  <c r="AN183" i="3" s="1"/>
  <c r="AN193" i="3" s="1"/>
  <c r="AN203" i="3" s="1"/>
  <c r="AN213" i="3" s="1"/>
  <c r="AN223" i="3" s="1"/>
  <c r="AN233" i="3" s="1"/>
  <c r="AN243" i="3" s="1"/>
  <c r="AN253" i="3" s="1"/>
  <c r="AN263" i="3" s="1"/>
  <c r="AN24" i="3"/>
  <c r="AN34" i="3" s="1"/>
  <c r="AN44" i="3" s="1"/>
  <c r="AN54" i="3" s="1"/>
  <c r="AN64" i="3" s="1"/>
  <c r="AN74" i="3" s="1"/>
  <c r="AN84" i="3" s="1"/>
  <c r="AN94" i="3" s="1"/>
  <c r="AN104" i="3" s="1"/>
  <c r="AN114" i="3" s="1"/>
  <c r="AN124" i="3" s="1"/>
  <c r="AN134" i="3" s="1"/>
  <c r="AN144" i="3" s="1"/>
  <c r="AN154" i="3" s="1"/>
  <c r="AN164" i="3" s="1"/>
  <c r="AN174" i="3" s="1"/>
  <c r="AN184" i="3" s="1"/>
  <c r="AN194" i="3" s="1"/>
  <c r="AN204" i="3" s="1"/>
  <c r="AN214" i="3" s="1"/>
  <c r="AN224" i="3" s="1"/>
  <c r="AN234" i="3" s="1"/>
  <c r="AN244" i="3" s="1"/>
  <c r="AN254" i="3" s="1"/>
  <c r="AN25" i="3"/>
  <c r="AN35" i="3" s="1"/>
  <c r="AN45" i="3" s="1"/>
  <c r="AN55" i="3" s="1"/>
  <c r="AN65" i="3" s="1"/>
  <c r="AN75" i="3" s="1"/>
  <c r="AN85" i="3" s="1"/>
  <c r="AN95" i="3" s="1"/>
  <c r="AN105" i="3" s="1"/>
  <c r="AN115" i="3" s="1"/>
  <c r="AN125" i="3" s="1"/>
  <c r="AN135" i="3" s="1"/>
  <c r="AN145" i="3" s="1"/>
  <c r="AN155" i="3" s="1"/>
  <c r="AN165" i="3" s="1"/>
  <c r="AN175" i="3" s="1"/>
  <c r="AN185" i="3" s="1"/>
  <c r="AN195" i="3" s="1"/>
  <c r="AN205" i="3" s="1"/>
  <c r="AN215" i="3" s="1"/>
  <c r="AN225" i="3" s="1"/>
  <c r="AN235" i="3" s="1"/>
  <c r="AN245" i="3" s="1"/>
  <c r="AN255" i="3" s="1"/>
  <c r="AN26" i="3"/>
  <c r="AN36" i="3" s="1"/>
  <c r="AN46" i="3" s="1"/>
  <c r="AN56" i="3" s="1"/>
  <c r="AN66" i="3" s="1"/>
  <c r="AN76" i="3" s="1"/>
  <c r="AN86" i="3" s="1"/>
  <c r="AN96" i="3" s="1"/>
  <c r="AN106" i="3" s="1"/>
  <c r="AN116" i="3" s="1"/>
  <c r="AN126" i="3" s="1"/>
  <c r="AN136" i="3" s="1"/>
  <c r="AN146" i="3" s="1"/>
  <c r="AN156" i="3" s="1"/>
  <c r="AN166" i="3" s="1"/>
  <c r="AN176" i="3" s="1"/>
  <c r="AN186" i="3" s="1"/>
  <c r="AN196" i="3" s="1"/>
  <c r="AN206" i="3" s="1"/>
  <c r="AN216" i="3" s="1"/>
  <c r="AN226" i="3" s="1"/>
  <c r="AN236" i="3" s="1"/>
  <c r="AN246" i="3" s="1"/>
  <c r="AN256" i="3" s="1"/>
  <c r="AN27" i="3"/>
  <c r="AN37" i="3" s="1"/>
  <c r="AN47" i="3" s="1"/>
  <c r="AN57" i="3" s="1"/>
  <c r="AN67" i="3" s="1"/>
  <c r="AN28" i="3"/>
  <c r="AN38" i="3" s="1"/>
  <c r="AN48" i="3" s="1"/>
  <c r="AN58" i="3" s="1"/>
  <c r="AN68" i="3" s="1"/>
  <c r="AN78" i="3" s="1"/>
  <c r="AN88" i="3" s="1"/>
  <c r="AN98" i="3" s="1"/>
  <c r="AN108" i="3" s="1"/>
  <c r="AN118" i="3" s="1"/>
  <c r="AN128" i="3" s="1"/>
  <c r="AN138" i="3" s="1"/>
  <c r="AN148" i="3" s="1"/>
  <c r="AN158" i="3" s="1"/>
  <c r="AN168" i="3" s="1"/>
  <c r="AN178" i="3" s="1"/>
  <c r="AN188" i="3" s="1"/>
  <c r="AN198" i="3" s="1"/>
  <c r="AN208" i="3" s="1"/>
  <c r="AN218" i="3" s="1"/>
  <c r="AN228" i="3" s="1"/>
  <c r="AN238" i="3" s="1"/>
  <c r="AN248" i="3" s="1"/>
  <c r="AN258" i="3" s="1"/>
  <c r="AN29" i="3"/>
  <c r="AN39" i="3" s="1"/>
  <c r="AN49" i="3" s="1"/>
  <c r="AN59" i="3" s="1"/>
  <c r="AN69" i="3" s="1"/>
  <c r="AN79" i="3" s="1"/>
  <c r="AN89" i="3" s="1"/>
  <c r="AN99" i="3" s="1"/>
  <c r="AN109" i="3" s="1"/>
  <c r="AN119" i="3" s="1"/>
  <c r="AN129" i="3" s="1"/>
  <c r="AN139" i="3" s="1"/>
  <c r="AN149" i="3" s="1"/>
  <c r="AN159" i="3" s="1"/>
  <c r="AN169" i="3" s="1"/>
  <c r="AN179" i="3" s="1"/>
  <c r="AN189" i="3" s="1"/>
  <c r="AN199" i="3" s="1"/>
  <c r="AN209" i="3" s="1"/>
  <c r="AN219" i="3" s="1"/>
  <c r="AN229" i="3" s="1"/>
  <c r="AN239" i="3" s="1"/>
  <c r="AN249" i="3" s="1"/>
  <c r="AN259" i="3" s="1"/>
  <c r="AN30" i="3"/>
  <c r="AN40" i="3" s="1"/>
  <c r="AN50" i="3" s="1"/>
  <c r="AN60" i="3" s="1"/>
  <c r="AN70" i="3" s="1"/>
  <c r="AN80" i="3" s="1"/>
  <c r="AN90" i="3" s="1"/>
  <c r="AN100" i="3" s="1"/>
  <c r="AN110" i="3" s="1"/>
  <c r="AN120" i="3" s="1"/>
  <c r="AN130" i="3" s="1"/>
  <c r="AN140" i="3" s="1"/>
  <c r="AN150" i="3" s="1"/>
  <c r="AN160" i="3" s="1"/>
  <c r="AN170" i="3" s="1"/>
  <c r="AN180" i="3" s="1"/>
  <c r="AN190" i="3" s="1"/>
  <c r="AN200" i="3" s="1"/>
  <c r="AN210" i="3" s="1"/>
  <c r="AN220" i="3" s="1"/>
  <c r="AN230" i="3" s="1"/>
  <c r="AN240" i="3" s="1"/>
  <c r="AN250" i="3" s="1"/>
  <c r="AN260" i="3" s="1"/>
  <c r="AN42" i="3"/>
  <c r="AN52" i="3" s="1"/>
  <c r="AN62" i="3" s="1"/>
  <c r="AN72" i="3" s="1"/>
  <c r="AN82" i="3" s="1"/>
  <c r="AN92" i="3" s="1"/>
  <c r="AN102" i="3" s="1"/>
  <c r="AN112" i="3" s="1"/>
  <c r="AN122" i="3" s="1"/>
  <c r="AN132" i="3" s="1"/>
  <c r="AN142" i="3" s="1"/>
  <c r="AN152" i="3" s="1"/>
  <c r="AN162" i="3" s="1"/>
  <c r="AN172" i="3" s="1"/>
  <c r="AN182" i="3" s="1"/>
  <c r="AN192" i="3" s="1"/>
  <c r="AN202" i="3" s="1"/>
  <c r="AN212" i="3" s="1"/>
  <c r="AN222" i="3" s="1"/>
  <c r="AN232" i="3" s="1"/>
  <c r="AN242" i="3" s="1"/>
  <c r="AN252" i="3" s="1"/>
  <c r="AN262" i="3" s="1"/>
  <c r="AN61" i="3"/>
  <c r="AN71" i="3" s="1"/>
  <c r="AN81" i="3" s="1"/>
  <c r="AN77" i="3"/>
  <c r="AN87" i="3" s="1"/>
  <c r="AN97" i="3" s="1"/>
  <c r="AN107" i="3" s="1"/>
  <c r="AN117" i="3" s="1"/>
  <c r="AN127" i="3" s="1"/>
  <c r="AN137" i="3" s="1"/>
  <c r="AN147" i="3" s="1"/>
  <c r="AN157" i="3" s="1"/>
  <c r="AN167" i="3" s="1"/>
  <c r="AN177" i="3" s="1"/>
  <c r="AN187" i="3" s="1"/>
  <c r="AN197" i="3" s="1"/>
  <c r="AN207" i="3" s="1"/>
  <c r="AN217" i="3" s="1"/>
  <c r="AN227" i="3" s="1"/>
  <c r="AN237" i="3" s="1"/>
  <c r="AN247" i="3" s="1"/>
  <c r="AN257" i="3" s="1"/>
  <c r="AN91" i="3"/>
  <c r="AN101" i="3" s="1"/>
  <c r="AN111" i="3" s="1"/>
  <c r="AN121" i="3" s="1"/>
  <c r="AN131" i="3" s="1"/>
  <c r="AN141" i="3" s="1"/>
  <c r="AN151" i="3" s="1"/>
  <c r="AN161" i="3" s="1"/>
  <c r="AN171" i="3" s="1"/>
  <c r="AN181" i="3" s="1"/>
  <c r="AN191" i="3" s="1"/>
  <c r="AN201" i="3" s="1"/>
  <c r="AN211" i="3" s="1"/>
  <c r="AN221" i="3" s="1"/>
  <c r="AN231" i="3" s="1"/>
  <c r="AN241" i="3" s="1"/>
  <c r="AN251" i="3" s="1"/>
  <c r="AN261" i="3" s="1"/>
  <c r="AN14" i="3"/>
  <c r="AM15" i="3"/>
  <c r="AM16" i="3"/>
  <c r="AM17" i="3"/>
  <c r="AM18" i="3"/>
  <c r="AM19" i="3"/>
  <c r="AM20" i="3"/>
  <c r="AM21" i="3"/>
  <c r="AM31" i="3" s="1"/>
  <c r="AM41" i="3" s="1"/>
  <c r="AM51" i="3" s="1"/>
  <c r="AM61" i="3" s="1"/>
  <c r="AM71" i="3" s="1"/>
  <c r="AM81" i="3" s="1"/>
  <c r="AM91" i="3" s="1"/>
  <c r="AM101" i="3" s="1"/>
  <c r="AM111" i="3" s="1"/>
  <c r="AM121" i="3" s="1"/>
  <c r="AM131" i="3" s="1"/>
  <c r="AM141" i="3" s="1"/>
  <c r="AM151" i="3" s="1"/>
  <c r="AM161" i="3" s="1"/>
  <c r="AM171" i="3" s="1"/>
  <c r="AM181" i="3" s="1"/>
  <c r="AM191" i="3" s="1"/>
  <c r="AM201" i="3" s="1"/>
  <c r="AM211" i="3" s="1"/>
  <c r="AM221" i="3" s="1"/>
  <c r="AM231" i="3" s="1"/>
  <c r="AM241" i="3" s="1"/>
  <c r="AM251" i="3" s="1"/>
  <c r="AM261" i="3" s="1"/>
  <c r="AM22" i="3"/>
  <c r="AM32" i="3" s="1"/>
  <c r="AM42" i="3" s="1"/>
  <c r="AM52" i="3" s="1"/>
  <c r="AM62" i="3" s="1"/>
  <c r="AM72" i="3" s="1"/>
  <c r="AM82" i="3" s="1"/>
  <c r="AM92" i="3" s="1"/>
  <c r="AM102" i="3" s="1"/>
  <c r="AM112" i="3" s="1"/>
  <c r="AM122" i="3" s="1"/>
  <c r="AM132" i="3" s="1"/>
  <c r="AM142" i="3" s="1"/>
  <c r="AM152" i="3" s="1"/>
  <c r="AM162" i="3" s="1"/>
  <c r="AM172" i="3" s="1"/>
  <c r="AM182" i="3" s="1"/>
  <c r="AM192" i="3" s="1"/>
  <c r="AM202" i="3" s="1"/>
  <c r="AM212" i="3" s="1"/>
  <c r="AM222" i="3" s="1"/>
  <c r="AM232" i="3" s="1"/>
  <c r="AM242" i="3" s="1"/>
  <c r="AM252" i="3" s="1"/>
  <c r="AM262" i="3" s="1"/>
  <c r="AM23" i="3"/>
  <c r="AM33" i="3" s="1"/>
  <c r="AM43" i="3" s="1"/>
  <c r="AM53" i="3" s="1"/>
  <c r="AM63" i="3" s="1"/>
  <c r="AM73" i="3" s="1"/>
  <c r="AM83" i="3" s="1"/>
  <c r="AM93" i="3" s="1"/>
  <c r="AM103" i="3" s="1"/>
  <c r="AM113" i="3" s="1"/>
  <c r="AM123" i="3" s="1"/>
  <c r="AM133" i="3" s="1"/>
  <c r="AM143" i="3" s="1"/>
  <c r="AM153" i="3" s="1"/>
  <c r="AM163" i="3" s="1"/>
  <c r="AM173" i="3" s="1"/>
  <c r="AM183" i="3" s="1"/>
  <c r="AM193" i="3" s="1"/>
  <c r="AM203" i="3" s="1"/>
  <c r="AM213" i="3" s="1"/>
  <c r="AM223" i="3" s="1"/>
  <c r="AM233" i="3" s="1"/>
  <c r="AM243" i="3" s="1"/>
  <c r="AM253" i="3" s="1"/>
  <c r="AM263" i="3" s="1"/>
  <c r="AM24" i="3"/>
  <c r="AM34" i="3" s="1"/>
  <c r="AM44" i="3" s="1"/>
  <c r="AM54" i="3" s="1"/>
  <c r="AM64" i="3" s="1"/>
  <c r="AM74" i="3" s="1"/>
  <c r="AM84" i="3" s="1"/>
  <c r="AM94" i="3" s="1"/>
  <c r="AM104" i="3" s="1"/>
  <c r="AM114" i="3" s="1"/>
  <c r="AM124" i="3" s="1"/>
  <c r="AM134" i="3" s="1"/>
  <c r="AM144" i="3" s="1"/>
  <c r="AM154" i="3" s="1"/>
  <c r="AM164" i="3" s="1"/>
  <c r="AM174" i="3" s="1"/>
  <c r="AM184" i="3" s="1"/>
  <c r="AM194" i="3" s="1"/>
  <c r="AM204" i="3" s="1"/>
  <c r="AM214" i="3" s="1"/>
  <c r="AM224" i="3" s="1"/>
  <c r="AM234" i="3" s="1"/>
  <c r="AM244" i="3" s="1"/>
  <c r="AM254" i="3" s="1"/>
  <c r="AM25" i="3"/>
  <c r="AM35" i="3" s="1"/>
  <c r="AM45" i="3" s="1"/>
  <c r="AM55" i="3" s="1"/>
  <c r="AM65" i="3" s="1"/>
  <c r="AM75" i="3" s="1"/>
  <c r="AM85" i="3" s="1"/>
  <c r="AM95" i="3" s="1"/>
  <c r="AM105" i="3" s="1"/>
  <c r="AM115" i="3" s="1"/>
  <c r="AM125" i="3" s="1"/>
  <c r="AM135" i="3" s="1"/>
  <c r="AM145" i="3" s="1"/>
  <c r="AM155" i="3" s="1"/>
  <c r="AM165" i="3" s="1"/>
  <c r="AM175" i="3" s="1"/>
  <c r="AM185" i="3" s="1"/>
  <c r="AM195" i="3" s="1"/>
  <c r="AM205" i="3" s="1"/>
  <c r="AM215" i="3" s="1"/>
  <c r="AM225" i="3" s="1"/>
  <c r="AM235" i="3" s="1"/>
  <c r="AM245" i="3" s="1"/>
  <c r="AM255" i="3" s="1"/>
  <c r="AM26" i="3"/>
  <c r="AM36" i="3" s="1"/>
  <c r="AM46" i="3" s="1"/>
  <c r="AM56" i="3" s="1"/>
  <c r="AM66" i="3" s="1"/>
  <c r="AM76" i="3" s="1"/>
  <c r="AM86" i="3" s="1"/>
  <c r="AM96" i="3" s="1"/>
  <c r="AM106" i="3" s="1"/>
  <c r="AM116" i="3" s="1"/>
  <c r="AM126" i="3" s="1"/>
  <c r="AM136" i="3" s="1"/>
  <c r="AM146" i="3" s="1"/>
  <c r="AM156" i="3" s="1"/>
  <c r="AM166" i="3" s="1"/>
  <c r="AM176" i="3" s="1"/>
  <c r="AM186" i="3" s="1"/>
  <c r="AM196" i="3" s="1"/>
  <c r="AM206" i="3" s="1"/>
  <c r="AM216" i="3" s="1"/>
  <c r="AM226" i="3" s="1"/>
  <c r="AM236" i="3" s="1"/>
  <c r="AM246" i="3" s="1"/>
  <c r="AM256" i="3" s="1"/>
  <c r="AM27" i="3"/>
  <c r="AM37" i="3" s="1"/>
  <c r="AM47" i="3" s="1"/>
  <c r="AM57" i="3" s="1"/>
  <c r="AM67" i="3" s="1"/>
  <c r="AM77" i="3" s="1"/>
  <c r="AM87" i="3" s="1"/>
  <c r="AM97" i="3" s="1"/>
  <c r="AM107" i="3" s="1"/>
  <c r="AM117" i="3" s="1"/>
  <c r="AM127" i="3" s="1"/>
  <c r="AM137" i="3" s="1"/>
  <c r="AM147" i="3" s="1"/>
  <c r="AM157" i="3" s="1"/>
  <c r="AM167" i="3" s="1"/>
  <c r="AM177" i="3" s="1"/>
  <c r="AM187" i="3" s="1"/>
  <c r="AM197" i="3" s="1"/>
  <c r="AM207" i="3" s="1"/>
  <c r="AM217" i="3" s="1"/>
  <c r="AM227" i="3" s="1"/>
  <c r="AM237" i="3" s="1"/>
  <c r="AM247" i="3" s="1"/>
  <c r="AM257" i="3" s="1"/>
  <c r="AM28" i="3"/>
  <c r="AM38" i="3" s="1"/>
  <c r="AM48" i="3" s="1"/>
  <c r="AM58" i="3" s="1"/>
  <c r="AM68" i="3" s="1"/>
  <c r="AM78" i="3" s="1"/>
  <c r="AM88" i="3" s="1"/>
  <c r="AM98" i="3" s="1"/>
  <c r="AM108" i="3" s="1"/>
  <c r="AM118" i="3" s="1"/>
  <c r="AM128" i="3" s="1"/>
  <c r="AM138" i="3" s="1"/>
  <c r="AM148" i="3" s="1"/>
  <c r="AM158" i="3" s="1"/>
  <c r="AM168" i="3" s="1"/>
  <c r="AM178" i="3" s="1"/>
  <c r="AM188" i="3" s="1"/>
  <c r="AM198" i="3" s="1"/>
  <c r="AM208" i="3" s="1"/>
  <c r="AM218" i="3" s="1"/>
  <c r="AM228" i="3" s="1"/>
  <c r="AM238" i="3" s="1"/>
  <c r="AM248" i="3" s="1"/>
  <c r="AM258" i="3" s="1"/>
  <c r="AM29" i="3"/>
  <c r="AM39" i="3" s="1"/>
  <c r="AM49" i="3" s="1"/>
  <c r="AM59" i="3" s="1"/>
  <c r="AM69" i="3" s="1"/>
  <c r="AM79" i="3" s="1"/>
  <c r="AM89" i="3" s="1"/>
  <c r="AM99" i="3" s="1"/>
  <c r="AM109" i="3" s="1"/>
  <c r="AM119" i="3" s="1"/>
  <c r="AM129" i="3" s="1"/>
  <c r="AM139" i="3" s="1"/>
  <c r="AM149" i="3" s="1"/>
  <c r="AM159" i="3" s="1"/>
  <c r="AM169" i="3" s="1"/>
  <c r="AM179" i="3" s="1"/>
  <c r="AM189" i="3" s="1"/>
  <c r="AM199" i="3" s="1"/>
  <c r="AM209" i="3" s="1"/>
  <c r="AM219" i="3" s="1"/>
  <c r="AM229" i="3" s="1"/>
  <c r="AM239" i="3" s="1"/>
  <c r="AM249" i="3" s="1"/>
  <c r="AM259" i="3" s="1"/>
  <c r="AM30" i="3"/>
  <c r="AM40" i="3" s="1"/>
  <c r="AM50" i="3" s="1"/>
  <c r="AM60" i="3" s="1"/>
  <c r="AM70" i="3" s="1"/>
  <c r="AM80" i="3" s="1"/>
  <c r="AM90" i="3" s="1"/>
  <c r="AM100" i="3" s="1"/>
  <c r="AM110" i="3" s="1"/>
  <c r="AM120" i="3" s="1"/>
  <c r="AM130" i="3" s="1"/>
  <c r="AM140" i="3" s="1"/>
  <c r="AM150" i="3" s="1"/>
  <c r="AM160" i="3" s="1"/>
  <c r="AM170" i="3" s="1"/>
  <c r="AM180" i="3" s="1"/>
  <c r="AM190" i="3" s="1"/>
  <c r="AM200" i="3" s="1"/>
  <c r="AM210" i="3" s="1"/>
  <c r="AM220" i="3" s="1"/>
  <c r="AM230" i="3" s="1"/>
  <c r="AM240" i="3" s="1"/>
  <c r="AM250" i="3" s="1"/>
  <c r="AM260" i="3" s="1"/>
  <c r="AM14" i="3"/>
  <c r="AI22" i="3"/>
  <c r="W5" i="3"/>
  <c r="L55" i="3"/>
  <c r="AJ29" i="3" s="1"/>
  <c r="L54" i="3"/>
  <c r="AJ28" i="3" s="1"/>
  <c r="L53" i="3"/>
  <c r="AJ27" i="3" s="1"/>
  <c r="L52" i="3"/>
  <c r="AJ26" i="3" s="1"/>
  <c r="L51" i="3"/>
  <c r="AJ25" i="3" s="1"/>
  <c r="L50" i="3"/>
  <c r="AJ24" i="3" s="1"/>
  <c r="L49" i="3"/>
  <c r="AJ23" i="3" s="1"/>
  <c r="L48" i="3"/>
  <c r="AJ22" i="3" s="1"/>
  <c r="L47" i="3"/>
  <c r="AJ21" i="3" s="1"/>
  <c r="L46" i="3"/>
  <c r="AJ20" i="3" s="1"/>
  <c r="L45" i="3"/>
  <c r="AJ19" i="3" s="1"/>
  <c r="L44" i="3"/>
  <c r="AJ18" i="3" s="1"/>
  <c r="L43" i="3"/>
  <c r="AJ17" i="3" s="1"/>
  <c r="L42" i="3"/>
  <c r="AJ16" i="3" s="1"/>
  <c r="L41" i="3"/>
  <c r="AJ15" i="3" s="1"/>
  <c r="L40" i="3"/>
  <c r="AJ14" i="3" s="1"/>
  <c r="L39" i="3"/>
  <c r="AJ13" i="3" s="1"/>
  <c r="L38" i="3"/>
  <c r="AJ12" i="3" s="1"/>
  <c r="L37" i="3"/>
  <c r="AJ11" i="3" s="1"/>
  <c r="L36" i="3"/>
  <c r="AJ10" i="3" s="1"/>
  <c r="L35" i="3"/>
  <c r="AJ9" i="3" s="1"/>
  <c r="L34" i="3"/>
  <c r="AJ8" i="3" s="1"/>
  <c r="L33" i="3"/>
  <c r="AJ7" i="3" s="1"/>
  <c r="L32" i="3"/>
  <c r="AJ6" i="3" s="1"/>
  <c r="L31" i="3"/>
  <c r="AJ5" i="3" s="1"/>
  <c r="L30" i="3"/>
  <c r="AJ4" i="3" s="1"/>
  <c r="L29" i="3"/>
  <c r="Y29" i="3" s="1"/>
  <c r="L28" i="3"/>
  <c r="Y28" i="3" s="1"/>
  <c r="L27" i="3"/>
  <c r="Y27" i="3" s="1"/>
  <c r="L26" i="3"/>
  <c r="Y26" i="3" s="1"/>
  <c r="L25" i="3"/>
  <c r="Y25" i="3" s="1"/>
  <c r="L24" i="3"/>
  <c r="Y24" i="3" s="1"/>
  <c r="L23" i="3"/>
  <c r="Y23" i="3" s="1"/>
  <c r="L22" i="3"/>
  <c r="Y22" i="3" s="1"/>
  <c r="L21" i="3"/>
  <c r="Y21" i="3" s="1"/>
  <c r="L20" i="3"/>
  <c r="Y20" i="3" s="1"/>
  <c r="L19" i="3"/>
  <c r="Y19" i="3" s="1"/>
  <c r="L18" i="3"/>
  <c r="Y18" i="3" s="1"/>
  <c r="L17" i="3"/>
  <c r="Y17" i="3" s="1"/>
  <c r="L16" i="3"/>
  <c r="Y16" i="3" s="1"/>
  <c r="L15" i="3"/>
  <c r="Y15" i="3" s="1"/>
  <c r="L14" i="3"/>
  <c r="Y14" i="3" s="1"/>
  <c r="L13" i="3"/>
  <c r="Y13" i="3" s="1"/>
  <c r="L12" i="3"/>
  <c r="Y12" i="3" s="1"/>
  <c r="L11" i="3"/>
  <c r="Y11" i="3" s="1"/>
  <c r="L10" i="3"/>
  <c r="Y10" i="3" s="1"/>
  <c r="L9" i="3"/>
  <c r="Y9" i="3" s="1"/>
  <c r="L8" i="3"/>
  <c r="Y8" i="3" s="1"/>
  <c r="L7" i="3"/>
  <c r="Y7" i="3" s="1"/>
  <c r="L6" i="3"/>
  <c r="Y6" i="3" s="1"/>
  <c r="L5" i="3"/>
  <c r="Y5" i="3" s="1"/>
  <c r="L4" i="3"/>
  <c r="Y4" i="3" s="1"/>
  <c r="K55" i="3"/>
  <c r="AI29" i="3" s="1"/>
  <c r="K54" i="3"/>
  <c r="AI28" i="3" s="1"/>
  <c r="K53" i="3"/>
  <c r="AI27" i="3" s="1"/>
  <c r="K52" i="3"/>
  <c r="AI26" i="3" s="1"/>
  <c r="K51" i="3"/>
  <c r="AI25" i="3" s="1"/>
  <c r="K50" i="3"/>
  <c r="AI24" i="3" s="1"/>
  <c r="K49" i="3"/>
  <c r="AI23" i="3" s="1"/>
  <c r="K48" i="3"/>
  <c r="K47" i="3"/>
  <c r="AI21" i="3" s="1"/>
  <c r="K46" i="3"/>
  <c r="AI20" i="3" s="1"/>
  <c r="K45" i="3"/>
  <c r="AI19" i="3" s="1"/>
  <c r="K44" i="3"/>
  <c r="AI18" i="3" s="1"/>
  <c r="K43" i="3"/>
  <c r="AI17" i="3" s="1"/>
  <c r="K42" i="3"/>
  <c r="AI16" i="3" s="1"/>
  <c r="K41" i="3"/>
  <c r="AI15" i="3" s="1"/>
  <c r="K40" i="3"/>
  <c r="AI14" i="3" s="1"/>
  <c r="K39" i="3"/>
  <c r="AI13" i="3" s="1"/>
  <c r="K38" i="3"/>
  <c r="AI12" i="3" s="1"/>
  <c r="K37" i="3"/>
  <c r="AI11" i="3" s="1"/>
  <c r="K36" i="3"/>
  <c r="AI10" i="3" s="1"/>
  <c r="K35" i="3"/>
  <c r="AI9" i="3" s="1"/>
  <c r="K34" i="3"/>
  <c r="AI8" i="3" s="1"/>
  <c r="K33" i="3"/>
  <c r="AI7" i="3" s="1"/>
  <c r="K32" i="3"/>
  <c r="AI6" i="3" s="1"/>
  <c r="K31" i="3"/>
  <c r="AI5" i="3" s="1"/>
  <c r="K30" i="3"/>
  <c r="AI4" i="3" s="1"/>
  <c r="K29" i="3"/>
  <c r="X29" i="3" s="1"/>
  <c r="K28" i="3"/>
  <c r="X28" i="3" s="1"/>
  <c r="K27" i="3"/>
  <c r="X27" i="3" s="1"/>
  <c r="K26" i="3"/>
  <c r="X26" i="3" s="1"/>
  <c r="K25" i="3"/>
  <c r="X25" i="3" s="1"/>
  <c r="K24" i="3"/>
  <c r="X24" i="3" s="1"/>
  <c r="K23" i="3"/>
  <c r="X23" i="3" s="1"/>
  <c r="K22" i="3"/>
  <c r="X22" i="3" s="1"/>
  <c r="K21" i="3"/>
  <c r="X21" i="3" s="1"/>
  <c r="K20" i="3"/>
  <c r="X20" i="3" s="1"/>
  <c r="K19" i="3"/>
  <c r="X19" i="3" s="1"/>
  <c r="K18" i="3"/>
  <c r="X18" i="3" s="1"/>
  <c r="K17" i="3"/>
  <c r="X17" i="3" s="1"/>
  <c r="K16" i="3"/>
  <c r="X16" i="3" s="1"/>
  <c r="K15" i="3"/>
  <c r="X15" i="3" s="1"/>
  <c r="K14" i="3"/>
  <c r="X14" i="3" s="1"/>
  <c r="K13" i="3"/>
  <c r="X13" i="3" s="1"/>
  <c r="K12" i="3"/>
  <c r="X12" i="3" s="1"/>
  <c r="K11" i="3"/>
  <c r="X11" i="3" s="1"/>
  <c r="K10" i="3"/>
  <c r="X10" i="3" s="1"/>
  <c r="K9" i="3"/>
  <c r="X9" i="3" s="1"/>
  <c r="K8" i="3"/>
  <c r="X8" i="3" s="1"/>
  <c r="K7" i="3"/>
  <c r="X7" i="3" s="1"/>
  <c r="K6" i="3"/>
  <c r="X6" i="3" s="1"/>
  <c r="K5" i="3"/>
  <c r="X5" i="3" s="1"/>
  <c r="K4" i="3"/>
  <c r="X4" i="3" s="1"/>
  <c r="J55" i="3"/>
  <c r="AH29" i="3" s="1"/>
  <c r="J54" i="3"/>
  <c r="AH28" i="3" s="1"/>
  <c r="J53" i="3"/>
  <c r="AH27" i="3" s="1"/>
  <c r="J52" i="3"/>
  <c r="AH26" i="3" s="1"/>
  <c r="J51" i="3"/>
  <c r="AH25" i="3" s="1"/>
  <c r="J50" i="3"/>
  <c r="AH24" i="3" s="1"/>
  <c r="J49" i="3"/>
  <c r="AH23" i="3" s="1"/>
  <c r="J48" i="3"/>
  <c r="AH22" i="3" s="1"/>
  <c r="J47" i="3"/>
  <c r="AH21" i="3" s="1"/>
  <c r="J46" i="3"/>
  <c r="AH20" i="3" s="1"/>
  <c r="J45" i="3"/>
  <c r="AH19" i="3" s="1"/>
  <c r="J44" i="3"/>
  <c r="AH18" i="3" s="1"/>
  <c r="J43" i="3"/>
  <c r="AH17" i="3" s="1"/>
  <c r="J42" i="3"/>
  <c r="AH16" i="3" s="1"/>
  <c r="J41" i="3"/>
  <c r="AH15" i="3" s="1"/>
  <c r="J40" i="3"/>
  <c r="AH14" i="3" s="1"/>
  <c r="J39" i="3"/>
  <c r="AH13" i="3" s="1"/>
  <c r="J38" i="3"/>
  <c r="AH12" i="3" s="1"/>
  <c r="J37" i="3"/>
  <c r="AH11" i="3" s="1"/>
  <c r="J36" i="3"/>
  <c r="AH10" i="3" s="1"/>
  <c r="J35" i="3"/>
  <c r="AH9" i="3" s="1"/>
  <c r="J34" i="3"/>
  <c r="AH8" i="3" s="1"/>
  <c r="J33" i="3"/>
  <c r="AH7" i="3" s="1"/>
  <c r="J32" i="3"/>
  <c r="AH6" i="3" s="1"/>
  <c r="J31" i="3"/>
  <c r="AH5" i="3" s="1"/>
  <c r="J30" i="3"/>
  <c r="AH4" i="3" s="1"/>
  <c r="J29" i="3"/>
  <c r="W29" i="3" s="1"/>
  <c r="J28" i="3"/>
  <c r="W28" i="3" s="1"/>
  <c r="J27" i="3"/>
  <c r="W27" i="3" s="1"/>
  <c r="J26" i="3"/>
  <c r="W26" i="3" s="1"/>
  <c r="J25" i="3"/>
  <c r="W25" i="3" s="1"/>
  <c r="J24" i="3"/>
  <c r="W24" i="3" s="1"/>
  <c r="J23" i="3"/>
  <c r="W23" i="3" s="1"/>
  <c r="J22" i="3"/>
  <c r="W22" i="3" s="1"/>
  <c r="J21" i="3"/>
  <c r="W21" i="3" s="1"/>
  <c r="J20" i="3"/>
  <c r="W20" i="3" s="1"/>
  <c r="J19" i="3"/>
  <c r="W19" i="3" s="1"/>
  <c r="J18" i="3"/>
  <c r="W18" i="3" s="1"/>
  <c r="J17" i="3"/>
  <c r="W17" i="3" s="1"/>
  <c r="J16" i="3"/>
  <c r="W16" i="3" s="1"/>
  <c r="J15" i="3"/>
  <c r="W15" i="3" s="1"/>
  <c r="J14" i="3"/>
  <c r="W14" i="3" s="1"/>
  <c r="J13" i="3"/>
  <c r="W13" i="3" s="1"/>
  <c r="J12" i="3"/>
  <c r="W12" i="3" s="1"/>
  <c r="J11" i="3"/>
  <c r="W11" i="3" s="1"/>
  <c r="J10" i="3"/>
  <c r="W10" i="3" s="1"/>
  <c r="J9" i="3"/>
  <c r="W9" i="3" s="1"/>
  <c r="J8" i="3"/>
  <c r="W8" i="3" s="1"/>
  <c r="J7" i="3"/>
  <c r="W7" i="3" s="1"/>
  <c r="J6" i="3"/>
  <c r="W6" i="3" s="1"/>
  <c r="J5" i="3"/>
  <c r="J4" i="3"/>
  <c r="W4" i="3" s="1"/>
  <c r="AT22" i="3"/>
  <c r="AT12" i="3"/>
  <c r="AT11" i="3"/>
  <c r="AT13" i="3"/>
  <c r="AT31" i="3"/>
  <c r="AU22" i="3" l="1"/>
  <c r="AU13" i="3"/>
  <c r="AU31" i="3"/>
  <c r="AU11" i="3"/>
  <c r="AU12" i="3"/>
  <c r="AR80" i="3"/>
  <c r="AR61" i="3"/>
  <c r="AR24" i="3"/>
  <c r="AR35" i="3"/>
  <c r="AR36" i="3"/>
  <c r="AR47" i="3"/>
  <c r="AR39" i="3"/>
  <c r="AR52" i="3"/>
  <c r="AR33" i="3"/>
  <c r="AR38" i="3"/>
  <c r="AT51" i="3"/>
  <c r="AT21" i="3"/>
  <c r="AT32" i="3"/>
  <c r="AT42" i="3"/>
  <c r="AT23" i="3"/>
  <c r="AT41" i="3"/>
  <c r="AU41" i="3" l="1"/>
  <c r="AU23" i="3"/>
  <c r="AU21" i="3"/>
  <c r="AU32" i="3"/>
  <c r="AU51" i="3"/>
  <c r="AU42" i="3"/>
  <c r="AR34" i="3"/>
  <c r="AR49" i="3"/>
  <c r="AR90" i="3"/>
  <c r="AR62" i="3"/>
  <c r="AR46" i="3"/>
  <c r="AR45" i="3"/>
  <c r="AR48" i="3"/>
  <c r="AR43" i="3"/>
  <c r="AR71" i="3"/>
  <c r="AR57" i="3"/>
  <c r="AT33" i="3"/>
  <c r="AT61" i="3"/>
  <c r="AT52" i="3"/>
  <c r="AU52" i="3" l="1"/>
  <c r="AU61" i="3"/>
  <c r="AU33" i="3"/>
  <c r="AR58" i="3"/>
  <c r="AR55" i="3"/>
  <c r="AR56" i="3"/>
  <c r="AR72" i="3"/>
  <c r="AR100" i="3"/>
  <c r="AR59" i="3"/>
  <c r="AR81" i="3"/>
  <c r="AR53" i="3"/>
  <c r="AR44" i="3"/>
  <c r="AR67" i="3"/>
  <c r="AT43" i="3"/>
  <c r="AT71" i="3"/>
  <c r="AT62" i="3"/>
  <c r="AU43" i="3" l="1"/>
  <c r="AU71" i="3"/>
  <c r="AU62" i="3"/>
  <c r="AR69" i="3"/>
  <c r="AR66" i="3"/>
  <c r="AR65" i="3"/>
  <c r="AR54" i="3"/>
  <c r="AR63" i="3"/>
  <c r="AR110" i="3"/>
  <c r="AR91" i="3"/>
  <c r="AR68" i="3"/>
  <c r="AR82" i="3"/>
  <c r="AR77" i="3"/>
  <c r="AT53" i="3"/>
  <c r="AT72" i="3"/>
  <c r="AT81" i="3"/>
  <c r="AU72" i="3" l="1"/>
  <c r="AU81" i="3"/>
  <c r="AU53" i="3"/>
  <c r="AR76" i="3"/>
  <c r="AR79" i="3"/>
  <c r="AR92" i="3"/>
  <c r="AR101" i="3"/>
  <c r="AR75" i="3"/>
  <c r="AR87" i="3"/>
  <c r="AR78" i="3"/>
  <c r="AR73" i="3"/>
  <c r="AR120" i="3"/>
  <c r="AR64" i="3"/>
  <c r="AT63" i="3"/>
  <c r="AT91" i="3"/>
  <c r="AT82" i="3"/>
  <c r="AU91" i="3" l="1"/>
  <c r="AU82" i="3"/>
  <c r="AU63" i="3"/>
  <c r="AR102" i="3"/>
  <c r="AR74" i="3"/>
  <c r="AR86" i="3"/>
  <c r="AR83" i="3"/>
  <c r="AR88" i="3"/>
  <c r="AR97" i="3"/>
  <c r="AR85" i="3"/>
  <c r="AR111" i="3"/>
  <c r="AR89" i="3"/>
  <c r="AR130" i="3"/>
  <c r="AT101" i="3"/>
  <c r="AT92" i="3"/>
  <c r="AT73" i="3"/>
  <c r="AU73" i="3" l="1"/>
  <c r="AU92" i="3"/>
  <c r="AU101" i="3"/>
  <c r="AR93" i="3"/>
  <c r="AR96" i="3"/>
  <c r="AR84" i="3"/>
  <c r="AR99" i="3"/>
  <c r="AR121" i="3"/>
  <c r="AR95" i="3"/>
  <c r="AR107" i="3"/>
  <c r="AR98" i="3"/>
  <c r="AR140" i="3"/>
  <c r="AR112" i="3"/>
  <c r="AT83" i="3"/>
  <c r="AT111" i="3"/>
  <c r="AT102" i="3"/>
  <c r="AU102" i="3" l="1"/>
  <c r="AU83" i="3"/>
  <c r="AU111" i="3"/>
  <c r="AR122" i="3"/>
  <c r="AR103" i="3"/>
  <c r="AR108" i="3"/>
  <c r="AR94" i="3"/>
  <c r="AR106" i="3"/>
  <c r="AR150" i="3"/>
  <c r="AR117" i="3"/>
  <c r="AR105" i="3"/>
  <c r="AR131" i="3"/>
  <c r="AR109" i="3"/>
  <c r="AT112" i="3"/>
  <c r="AT93" i="3"/>
  <c r="AT121" i="3"/>
  <c r="AU93" i="3" l="1"/>
  <c r="AU112" i="3"/>
  <c r="AU121" i="3"/>
  <c r="AR132" i="3"/>
  <c r="AR116" i="3"/>
  <c r="AR119" i="3"/>
  <c r="AR141" i="3"/>
  <c r="AR115" i="3"/>
  <c r="AR118" i="3"/>
  <c r="AR113" i="3"/>
  <c r="AR127" i="3"/>
  <c r="AR160" i="3"/>
  <c r="AR104" i="3"/>
  <c r="AT131" i="3"/>
  <c r="AT122" i="3"/>
  <c r="AT103" i="3"/>
  <c r="AU122" i="3" l="1"/>
  <c r="AU131" i="3"/>
  <c r="AU103" i="3"/>
  <c r="AR129" i="3"/>
  <c r="AR114" i="3"/>
  <c r="AR125" i="3"/>
  <c r="AR142" i="3"/>
  <c r="AR123" i="3"/>
  <c r="AR126" i="3"/>
  <c r="AR170" i="3"/>
  <c r="AR137" i="3"/>
  <c r="AR128" i="3"/>
  <c r="AR151" i="3"/>
  <c r="AT113" i="3"/>
  <c r="AT141" i="3"/>
  <c r="AT132" i="3"/>
  <c r="AU113" i="3" l="1"/>
  <c r="AU139" i="3"/>
  <c r="AR124" i="3"/>
  <c r="AR135" i="3"/>
  <c r="AR139" i="3"/>
  <c r="AR161" i="3"/>
  <c r="AR138" i="3"/>
  <c r="AR152" i="3"/>
  <c r="AR147" i="3"/>
  <c r="AR180" i="3"/>
  <c r="AR136" i="3"/>
  <c r="AR133" i="3"/>
  <c r="AT123" i="3"/>
  <c r="AT151" i="3"/>
  <c r="AT142" i="3"/>
  <c r="AU140" i="3" l="1"/>
  <c r="AU149" i="3"/>
  <c r="AU123" i="3"/>
  <c r="AR145" i="3"/>
  <c r="AR149" i="3"/>
  <c r="AR146" i="3"/>
  <c r="AR190" i="3"/>
  <c r="AR162" i="3"/>
  <c r="AR143" i="3"/>
  <c r="AR134" i="3"/>
  <c r="AR157" i="3"/>
  <c r="AR148" i="3"/>
  <c r="AR171" i="3"/>
  <c r="AT133" i="3"/>
  <c r="AT161" i="3"/>
  <c r="AT152" i="3"/>
  <c r="AU150" i="3" l="1"/>
  <c r="AU159" i="3"/>
  <c r="AR156" i="3"/>
  <c r="AR181" i="3"/>
  <c r="AR172" i="3"/>
  <c r="AR159" i="3"/>
  <c r="AR167" i="3"/>
  <c r="AR155" i="3"/>
  <c r="AR200" i="3"/>
  <c r="AR158" i="3"/>
  <c r="AR144" i="3"/>
  <c r="AR153" i="3"/>
  <c r="AT143" i="3"/>
  <c r="AT171" i="3"/>
  <c r="AT162" i="3"/>
  <c r="AU169" i="3" l="1"/>
  <c r="AU160" i="3"/>
  <c r="AU141" i="3"/>
  <c r="AR166" i="3"/>
  <c r="AR182" i="3"/>
  <c r="AR191" i="3"/>
  <c r="AR210" i="3"/>
  <c r="AR163" i="3"/>
  <c r="AR154" i="3"/>
  <c r="AR168" i="3"/>
  <c r="AR165" i="3"/>
  <c r="AR177" i="3"/>
  <c r="AR169" i="3"/>
  <c r="AT181" i="3"/>
  <c r="AT172" i="3"/>
  <c r="AT153" i="3"/>
  <c r="AU179" i="3" l="1"/>
  <c r="AU151" i="3"/>
  <c r="AU170" i="3"/>
  <c r="AR187" i="3"/>
  <c r="AR192" i="3"/>
  <c r="AR201" i="3"/>
  <c r="AR175" i="3"/>
  <c r="AR164" i="3"/>
  <c r="AR179" i="3"/>
  <c r="AR176" i="3"/>
  <c r="AR178" i="3"/>
  <c r="AR173" i="3"/>
  <c r="AR220" i="3"/>
  <c r="AT191" i="3"/>
  <c r="AT163" i="3"/>
  <c r="AT182" i="3"/>
  <c r="AU189" i="3" l="1"/>
  <c r="AU180" i="3"/>
  <c r="AU161" i="3"/>
  <c r="AR230" i="3"/>
  <c r="AR197" i="3"/>
  <c r="AR186" i="3"/>
  <c r="AR211" i="3"/>
  <c r="AR202" i="3"/>
  <c r="AR183" i="3"/>
  <c r="AR188" i="3"/>
  <c r="AR189" i="3"/>
  <c r="AR174" i="3"/>
  <c r="AR185" i="3"/>
  <c r="AT201" i="3"/>
  <c r="AT173" i="3"/>
  <c r="AT192" i="3"/>
  <c r="AU171" i="3" l="1"/>
  <c r="AU190" i="3"/>
  <c r="AU199" i="3"/>
  <c r="AR196" i="3"/>
  <c r="AR207" i="3"/>
  <c r="AR240" i="3"/>
  <c r="AR193" i="3"/>
  <c r="AR212" i="3"/>
  <c r="AR199" i="3"/>
  <c r="AR195" i="3"/>
  <c r="AR184" i="3"/>
  <c r="AR198" i="3"/>
  <c r="AR221" i="3"/>
  <c r="AT211" i="3"/>
  <c r="AT202" i="3"/>
  <c r="AT183" i="3"/>
  <c r="AU209" i="3" l="1"/>
  <c r="AU200" i="3"/>
  <c r="AU181" i="3"/>
  <c r="AR250" i="3"/>
  <c r="AR217" i="3"/>
  <c r="AR205" i="3"/>
  <c r="AR208" i="3"/>
  <c r="AR231" i="3"/>
  <c r="AR194" i="3"/>
  <c r="AR222" i="3"/>
  <c r="AR203" i="3"/>
  <c r="AR206" i="3"/>
  <c r="AR209" i="3"/>
  <c r="AT212" i="3"/>
  <c r="AT193" i="3"/>
  <c r="AT221" i="3"/>
  <c r="AU219" i="3" l="1"/>
  <c r="AU191" i="3"/>
  <c r="AU210" i="3"/>
  <c r="AR213" i="3"/>
  <c r="AR215" i="3"/>
  <c r="AR227" i="3"/>
  <c r="AR260" i="3"/>
  <c r="AR219" i="3"/>
  <c r="AR232" i="3"/>
  <c r="AR218" i="3"/>
  <c r="AR216" i="3"/>
  <c r="AR204" i="3"/>
  <c r="AR241" i="3"/>
  <c r="AT231" i="3"/>
  <c r="AT203" i="3"/>
  <c r="AT222" i="3"/>
  <c r="AU201" i="3" l="1"/>
  <c r="AU229" i="3"/>
  <c r="AU220" i="3"/>
  <c r="AR223" i="3"/>
  <c r="AR225" i="3"/>
  <c r="AR226" i="3"/>
  <c r="AR237" i="3"/>
  <c r="AR251" i="3"/>
  <c r="AR214" i="3"/>
  <c r="AR228" i="3"/>
  <c r="AR242" i="3"/>
  <c r="AR229" i="3"/>
  <c r="AT241" i="3"/>
  <c r="AT213" i="3"/>
  <c r="AT232" i="3"/>
  <c r="AU211" i="3" l="1"/>
  <c r="AU230" i="3"/>
  <c r="AU239" i="3"/>
  <c r="AR238" i="3"/>
  <c r="AR236" i="3"/>
  <c r="AR235" i="3"/>
  <c r="AR239" i="3"/>
  <c r="AR252" i="3"/>
  <c r="AR224" i="3"/>
  <c r="AR247" i="3"/>
  <c r="AR233" i="3"/>
  <c r="AR261" i="3"/>
  <c r="AT223" i="3"/>
  <c r="AT242" i="3"/>
  <c r="AT261" i="3"/>
  <c r="AT251" i="3"/>
  <c r="AU249" i="3" l="1"/>
  <c r="AU221" i="3"/>
  <c r="AU240" i="3"/>
  <c r="AU259" i="3"/>
  <c r="AR245" i="3"/>
  <c r="AR248" i="3"/>
  <c r="AR257" i="3"/>
  <c r="AR262" i="3"/>
  <c r="AR243" i="3"/>
  <c r="AR246" i="3"/>
  <c r="AR234" i="3"/>
  <c r="AR249" i="3"/>
  <c r="AT262" i="3"/>
  <c r="AT252" i="3"/>
  <c r="AT233" i="3"/>
  <c r="AU250" i="3" l="1"/>
  <c r="AU231" i="3"/>
  <c r="AR244" i="3"/>
  <c r="AR258" i="3"/>
  <c r="AR259" i="3"/>
  <c r="AR253" i="3"/>
  <c r="AR255" i="3"/>
  <c r="AR256" i="3"/>
  <c r="AT243" i="3"/>
  <c r="AU241" i="3" l="1"/>
  <c r="AR254" i="3"/>
  <c r="AR263" i="3"/>
  <c r="AT263" i="3"/>
  <c r="AT253" i="3"/>
  <c r="AU251" i="3" l="1"/>
  <c r="B2" i="4" l="1"/>
  <c r="C21" i="2"/>
  <c r="C2" i="4" s="1"/>
  <c r="C20" i="2"/>
  <c r="C19" i="2"/>
  <c r="A2" i="4"/>
  <c r="C22" i="2" l="1"/>
  <c r="BG82" i="3"/>
  <c r="BG62" i="3"/>
  <c r="BG42" i="3"/>
  <c r="BG22" i="3"/>
  <c r="BG2" i="3"/>
  <c r="C55" i="3" l="1"/>
  <c r="AA29" i="3" s="1"/>
  <c r="C54" i="3"/>
  <c r="AA28" i="3" s="1"/>
  <c r="C53" i="3"/>
  <c r="AA27" i="3" s="1"/>
  <c r="C52" i="3"/>
  <c r="AA26" i="3" s="1"/>
  <c r="C51" i="3"/>
  <c r="AA25" i="3" s="1"/>
  <c r="C50" i="3"/>
  <c r="AA24" i="3" s="1"/>
  <c r="C49" i="3"/>
  <c r="AA23" i="3" s="1"/>
  <c r="C48" i="3"/>
  <c r="AA22" i="3" s="1"/>
  <c r="C47" i="3"/>
  <c r="AA21" i="3" s="1"/>
  <c r="C46" i="3"/>
  <c r="AA20" i="3" s="1"/>
  <c r="C45" i="3"/>
  <c r="AA19" i="3" s="1"/>
  <c r="C44" i="3"/>
  <c r="AA18" i="3" s="1"/>
  <c r="C43" i="3"/>
  <c r="AA17" i="3" s="1"/>
  <c r="C42" i="3"/>
  <c r="AA16" i="3" s="1"/>
  <c r="C41" i="3"/>
  <c r="AA15" i="3" s="1"/>
  <c r="C40" i="3"/>
  <c r="AA14" i="3" s="1"/>
  <c r="C39" i="3"/>
  <c r="AA13" i="3" s="1"/>
  <c r="C38" i="3"/>
  <c r="AA12" i="3" s="1"/>
  <c r="C37" i="3"/>
  <c r="AA11" i="3" s="1"/>
  <c r="C36" i="3"/>
  <c r="AA10" i="3" s="1"/>
  <c r="C35" i="3"/>
  <c r="AA9" i="3" s="1"/>
  <c r="C34" i="3"/>
  <c r="AA8" i="3" s="1"/>
  <c r="C33" i="3"/>
  <c r="AA7" i="3" s="1"/>
  <c r="C32" i="3"/>
  <c r="AA6" i="3" s="1"/>
  <c r="C31" i="3"/>
  <c r="AA5" i="3" s="1"/>
  <c r="C30" i="3"/>
  <c r="AA4" i="3" s="1"/>
  <c r="C29" i="3"/>
  <c r="P29" i="3" s="1"/>
  <c r="C28" i="3"/>
  <c r="P28" i="3" s="1"/>
  <c r="C27" i="3"/>
  <c r="P27" i="3" s="1"/>
  <c r="C26" i="3"/>
  <c r="P26" i="3" s="1"/>
  <c r="C25" i="3"/>
  <c r="P25" i="3" s="1"/>
  <c r="C24" i="3"/>
  <c r="P24" i="3" s="1"/>
  <c r="C23" i="3"/>
  <c r="P23" i="3" s="1"/>
  <c r="C22" i="3"/>
  <c r="P22" i="3" s="1"/>
  <c r="C21" i="3"/>
  <c r="P21" i="3" s="1"/>
  <c r="C20" i="3"/>
  <c r="P20" i="3" s="1"/>
  <c r="C19" i="3"/>
  <c r="P19" i="3" s="1"/>
  <c r="C18" i="3"/>
  <c r="P18" i="3" s="1"/>
  <c r="C17" i="3"/>
  <c r="P17" i="3" s="1"/>
  <c r="C16" i="3"/>
  <c r="P16" i="3" s="1"/>
  <c r="C15" i="3"/>
  <c r="P15" i="3" s="1"/>
  <c r="C14" i="3"/>
  <c r="P14" i="3" s="1"/>
  <c r="C13" i="3"/>
  <c r="P13" i="3" s="1"/>
  <c r="C12" i="3"/>
  <c r="P12" i="3" s="1"/>
  <c r="C11" i="3"/>
  <c r="P11" i="3" s="1"/>
  <c r="C10" i="3"/>
  <c r="P10" i="3" s="1"/>
  <c r="C9" i="3"/>
  <c r="P9" i="3" s="1"/>
  <c r="C8" i="3"/>
  <c r="P8" i="3" s="1"/>
  <c r="C7" i="3"/>
  <c r="P7" i="3" s="1"/>
  <c r="C6" i="3"/>
  <c r="P6" i="3" s="1"/>
  <c r="C5" i="3"/>
  <c r="P5" i="3" s="1"/>
  <c r="C4" i="3"/>
  <c r="P4" i="3" s="1"/>
  <c r="H55" i="3"/>
  <c r="AF29" i="3" s="1"/>
  <c r="H54" i="3"/>
  <c r="AF28" i="3" s="1"/>
  <c r="H53" i="3"/>
  <c r="AF27" i="3" s="1"/>
  <c r="H52" i="3"/>
  <c r="AF26" i="3" s="1"/>
  <c r="H51" i="3"/>
  <c r="AF25" i="3" s="1"/>
  <c r="H50" i="3"/>
  <c r="AF24" i="3" s="1"/>
  <c r="H49" i="3"/>
  <c r="AF23" i="3" s="1"/>
  <c r="H48" i="3"/>
  <c r="AF22" i="3" s="1"/>
  <c r="H47" i="3"/>
  <c r="AF21" i="3" s="1"/>
  <c r="H46" i="3"/>
  <c r="AF20" i="3" s="1"/>
  <c r="H45" i="3"/>
  <c r="AF19" i="3" s="1"/>
  <c r="H44" i="3"/>
  <c r="AF18" i="3" s="1"/>
  <c r="H43" i="3"/>
  <c r="AF17" i="3" s="1"/>
  <c r="H42" i="3"/>
  <c r="AF16" i="3" s="1"/>
  <c r="H41" i="3"/>
  <c r="AF15" i="3" s="1"/>
  <c r="H40" i="3"/>
  <c r="AF14" i="3" s="1"/>
  <c r="H39" i="3"/>
  <c r="AF13" i="3" s="1"/>
  <c r="H38" i="3"/>
  <c r="AF12" i="3" s="1"/>
  <c r="H37" i="3"/>
  <c r="AF11" i="3" s="1"/>
  <c r="H36" i="3"/>
  <c r="AF10" i="3" s="1"/>
  <c r="H35" i="3"/>
  <c r="AF9" i="3" s="1"/>
  <c r="H34" i="3"/>
  <c r="AF8" i="3" s="1"/>
  <c r="H33" i="3"/>
  <c r="AF7" i="3" s="1"/>
  <c r="H32" i="3"/>
  <c r="AF6" i="3" s="1"/>
  <c r="H31" i="3"/>
  <c r="AF5" i="3" s="1"/>
  <c r="H30" i="3"/>
  <c r="AF4" i="3" s="1"/>
  <c r="H29" i="3"/>
  <c r="U29" i="3" s="1"/>
  <c r="H28" i="3"/>
  <c r="U28" i="3" s="1"/>
  <c r="H27" i="3"/>
  <c r="U27" i="3" s="1"/>
  <c r="H26" i="3"/>
  <c r="U26" i="3" s="1"/>
  <c r="H25" i="3"/>
  <c r="U25" i="3" s="1"/>
  <c r="H24" i="3"/>
  <c r="U24" i="3" s="1"/>
  <c r="H23" i="3"/>
  <c r="U23" i="3" s="1"/>
  <c r="H22" i="3"/>
  <c r="U22" i="3" s="1"/>
  <c r="H21" i="3"/>
  <c r="U21" i="3" s="1"/>
  <c r="H20" i="3"/>
  <c r="U20" i="3" s="1"/>
  <c r="H19" i="3"/>
  <c r="U19" i="3" s="1"/>
  <c r="H18" i="3"/>
  <c r="U18" i="3" s="1"/>
  <c r="H17" i="3"/>
  <c r="U17" i="3" s="1"/>
  <c r="H16" i="3"/>
  <c r="U16" i="3" s="1"/>
  <c r="H15" i="3"/>
  <c r="U15" i="3" s="1"/>
  <c r="H14" i="3"/>
  <c r="U14" i="3" s="1"/>
  <c r="H13" i="3"/>
  <c r="U13" i="3" s="1"/>
  <c r="H12" i="3"/>
  <c r="U12" i="3" s="1"/>
  <c r="H11" i="3"/>
  <c r="U11" i="3" s="1"/>
  <c r="H10" i="3"/>
  <c r="U10" i="3" s="1"/>
  <c r="H9" i="3"/>
  <c r="U9" i="3" s="1"/>
  <c r="H8" i="3"/>
  <c r="U8" i="3" s="1"/>
  <c r="H7" i="3"/>
  <c r="U7" i="3" s="1"/>
  <c r="H6" i="3"/>
  <c r="U6" i="3" s="1"/>
  <c r="H5" i="3"/>
  <c r="U5" i="3" s="1"/>
  <c r="H4" i="3"/>
  <c r="U4" i="3" s="1"/>
  <c r="G55" i="3"/>
  <c r="AE29" i="3" s="1"/>
  <c r="G54" i="3"/>
  <c r="AE28" i="3" s="1"/>
  <c r="G53" i="3"/>
  <c r="AE27" i="3" s="1"/>
  <c r="G52" i="3"/>
  <c r="AE26" i="3" s="1"/>
  <c r="G51" i="3"/>
  <c r="AE25" i="3" s="1"/>
  <c r="G50" i="3"/>
  <c r="AE24" i="3" s="1"/>
  <c r="G49" i="3"/>
  <c r="AE23" i="3" s="1"/>
  <c r="G48" i="3"/>
  <c r="AE22" i="3" s="1"/>
  <c r="G47" i="3"/>
  <c r="AE21" i="3" s="1"/>
  <c r="G46" i="3"/>
  <c r="AE20" i="3" s="1"/>
  <c r="G45" i="3"/>
  <c r="AE19" i="3" s="1"/>
  <c r="G44" i="3"/>
  <c r="AE18" i="3" s="1"/>
  <c r="G43" i="3"/>
  <c r="AE17" i="3" s="1"/>
  <c r="G42" i="3"/>
  <c r="AE16" i="3" s="1"/>
  <c r="G41" i="3"/>
  <c r="AE15" i="3" s="1"/>
  <c r="G40" i="3"/>
  <c r="AE14" i="3" s="1"/>
  <c r="G39" i="3"/>
  <c r="AE13" i="3" s="1"/>
  <c r="G38" i="3"/>
  <c r="AE12" i="3" s="1"/>
  <c r="G37" i="3"/>
  <c r="AE11" i="3" s="1"/>
  <c r="G36" i="3"/>
  <c r="AE10" i="3" s="1"/>
  <c r="G35" i="3"/>
  <c r="AE9" i="3" s="1"/>
  <c r="G34" i="3"/>
  <c r="AE8" i="3" s="1"/>
  <c r="G33" i="3"/>
  <c r="AE7" i="3" s="1"/>
  <c r="G32" i="3"/>
  <c r="AE6" i="3" s="1"/>
  <c r="G31" i="3"/>
  <c r="AE5" i="3" s="1"/>
  <c r="G30" i="3"/>
  <c r="AE4" i="3" s="1"/>
  <c r="G29" i="3"/>
  <c r="T29" i="3" s="1"/>
  <c r="G28" i="3"/>
  <c r="T28" i="3" s="1"/>
  <c r="G27" i="3"/>
  <c r="T27" i="3" s="1"/>
  <c r="G26" i="3"/>
  <c r="T26" i="3" s="1"/>
  <c r="G25" i="3"/>
  <c r="T25" i="3" s="1"/>
  <c r="G24" i="3"/>
  <c r="T24" i="3" s="1"/>
  <c r="G23" i="3"/>
  <c r="T23" i="3" s="1"/>
  <c r="G22" i="3"/>
  <c r="T22" i="3" s="1"/>
  <c r="G21" i="3"/>
  <c r="T21" i="3" s="1"/>
  <c r="G20" i="3"/>
  <c r="T20" i="3" s="1"/>
  <c r="G19" i="3"/>
  <c r="T19" i="3" s="1"/>
  <c r="G18" i="3"/>
  <c r="T18" i="3" s="1"/>
  <c r="G17" i="3"/>
  <c r="T17" i="3" s="1"/>
  <c r="G16" i="3"/>
  <c r="T16" i="3" s="1"/>
  <c r="G15" i="3"/>
  <c r="T15" i="3" s="1"/>
  <c r="G14" i="3"/>
  <c r="T14" i="3" s="1"/>
  <c r="G13" i="3"/>
  <c r="T13" i="3" s="1"/>
  <c r="G12" i="3"/>
  <c r="T12" i="3" s="1"/>
  <c r="G11" i="3"/>
  <c r="T11" i="3" s="1"/>
  <c r="G10" i="3"/>
  <c r="T10" i="3" s="1"/>
  <c r="G9" i="3"/>
  <c r="T9" i="3" s="1"/>
  <c r="G8" i="3"/>
  <c r="T8" i="3" s="1"/>
  <c r="G7" i="3"/>
  <c r="T7" i="3" s="1"/>
  <c r="G6" i="3"/>
  <c r="T6" i="3" s="1"/>
  <c r="G5" i="3"/>
  <c r="T5" i="3" s="1"/>
  <c r="G4" i="3"/>
  <c r="T4" i="3" s="1"/>
  <c r="F55" i="3"/>
  <c r="AD29" i="3" s="1"/>
  <c r="F54" i="3"/>
  <c r="AD28" i="3" s="1"/>
  <c r="F53" i="3"/>
  <c r="AD27" i="3" s="1"/>
  <c r="F52" i="3"/>
  <c r="AD26" i="3" s="1"/>
  <c r="F51" i="3"/>
  <c r="AD25" i="3" s="1"/>
  <c r="F50" i="3"/>
  <c r="AD24" i="3" s="1"/>
  <c r="F49" i="3"/>
  <c r="AD23" i="3" s="1"/>
  <c r="F48" i="3"/>
  <c r="AD22" i="3" s="1"/>
  <c r="F47" i="3"/>
  <c r="AD21" i="3" s="1"/>
  <c r="F46" i="3"/>
  <c r="AD20" i="3" s="1"/>
  <c r="F45" i="3"/>
  <c r="AD19" i="3" s="1"/>
  <c r="F44" i="3"/>
  <c r="AD18" i="3" s="1"/>
  <c r="F43" i="3"/>
  <c r="AD17" i="3" s="1"/>
  <c r="F42" i="3"/>
  <c r="AD16" i="3" s="1"/>
  <c r="F41" i="3"/>
  <c r="AD15" i="3" s="1"/>
  <c r="F40" i="3"/>
  <c r="AD14" i="3" s="1"/>
  <c r="F39" i="3"/>
  <c r="AD13" i="3" s="1"/>
  <c r="F38" i="3"/>
  <c r="AD12" i="3" s="1"/>
  <c r="F37" i="3"/>
  <c r="AD11" i="3" s="1"/>
  <c r="F36" i="3"/>
  <c r="AD10" i="3" s="1"/>
  <c r="F35" i="3"/>
  <c r="AD9" i="3" s="1"/>
  <c r="F34" i="3"/>
  <c r="AD8" i="3" s="1"/>
  <c r="F33" i="3"/>
  <c r="AD7" i="3" s="1"/>
  <c r="F32" i="3"/>
  <c r="AD6" i="3" s="1"/>
  <c r="F31" i="3"/>
  <c r="AD5" i="3" s="1"/>
  <c r="F30" i="3"/>
  <c r="AD4" i="3" s="1"/>
  <c r="F29" i="3"/>
  <c r="S29" i="3" s="1"/>
  <c r="F28" i="3"/>
  <c r="S28" i="3" s="1"/>
  <c r="F27" i="3"/>
  <c r="S27" i="3" s="1"/>
  <c r="F26" i="3"/>
  <c r="S26" i="3" s="1"/>
  <c r="F25" i="3"/>
  <c r="S25" i="3" s="1"/>
  <c r="F24" i="3"/>
  <c r="S24" i="3" s="1"/>
  <c r="F23" i="3"/>
  <c r="S23" i="3" s="1"/>
  <c r="F22" i="3"/>
  <c r="S22" i="3" s="1"/>
  <c r="F21" i="3"/>
  <c r="S21" i="3" s="1"/>
  <c r="F20" i="3"/>
  <c r="S20" i="3" s="1"/>
  <c r="F19" i="3"/>
  <c r="S19" i="3" s="1"/>
  <c r="F18" i="3"/>
  <c r="S18" i="3" s="1"/>
  <c r="F17" i="3"/>
  <c r="S17" i="3" s="1"/>
  <c r="F16" i="3"/>
  <c r="S16" i="3" s="1"/>
  <c r="F15" i="3"/>
  <c r="S15" i="3" s="1"/>
  <c r="F14" i="3"/>
  <c r="S14" i="3" s="1"/>
  <c r="F13" i="3"/>
  <c r="S13" i="3" s="1"/>
  <c r="F12" i="3"/>
  <c r="S12" i="3" s="1"/>
  <c r="F11" i="3"/>
  <c r="S11" i="3" s="1"/>
  <c r="F10" i="3"/>
  <c r="S10" i="3" s="1"/>
  <c r="F9" i="3"/>
  <c r="S9" i="3" s="1"/>
  <c r="F8" i="3"/>
  <c r="S8" i="3" s="1"/>
  <c r="F7" i="3"/>
  <c r="S7" i="3" s="1"/>
  <c r="F6" i="3"/>
  <c r="S6" i="3" s="1"/>
  <c r="F5" i="3"/>
  <c r="S5" i="3" s="1"/>
  <c r="F4" i="3"/>
  <c r="S4" i="3" s="1"/>
  <c r="E55" i="3"/>
  <c r="AC29" i="3" s="1"/>
  <c r="E54" i="3"/>
  <c r="AC28" i="3" s="1"/>
  <c r="E53" i="3"/>
  <c r="AC27" i="3" s="1"/>
  <c r="E52" i="3"/>
  <c r="AC26" i="3" s="1"/>
  <c r="E51" i="3"/>
  <c r="AC25" i="3" s="1"/>
  <c r="E50" i="3"/>
  <c r="AC24" i="3" s="1"/>
  <c r="E49" i="3"/>
  <c r="AC23" i="3" s="1"/>
  <c r="E48" i="3"/>
  <c r="AC22" i="3" s="1"/>
  <c r="E47" i="3"/>
  <c r="AC21" i="3" s="1"/>
  <c r="E46" i="3"/>
  <c r="AC20" i="3" s="1"/>
  <c r="E45" i="3"/>
  <c r="AC19" i="3" s="1"/>
  <c r="E44" i="3"/>
  <c r="AC18" i="3" s="1"/>
  <c r="E43" i="3"/>
  <c r="AC17" i="3" s="1"/>
  <c r="E42" i="3"/>
  <c r="AC16" i="3" s="1"/>
  <c r="E41" i="3"/>
  <c r="AC15" i="3" s="1"/>
  <c r="E40" i="3"/>
  <c r="AC14" i="3" s="1"/>
  <c r="E39" i="3"/>
  <c r="AC13" i="3" s="1"/>
  <c r="E38" i="3"/>
  <c r="AC12" i="3" s="1"/>
  <c r="E37" i="3"/>
  <c r="AC11" i="3" s="1"/>
  <c r="E36" i="3"/>
  <c r="AC10" i="3" s="1"/>
  <c r="E35" i="3"/>
  <c r="AC9" i="3" s="1"/>
  <c r="E34" i="3"/>
  <c r="AC8" i="3" s="1"/>
  <c r="E33" i="3"/>
  <c r="AC7" i="3" s="1"/>
  <c r="E32" i="3"/>
  <c r="AC6" i="3" s="1"/>
  <c r="E31" i="3"/>
  <c r="AC5" i="3" s="1"/>
  <c r="E30" i="3"/>
  <c r="AC4" i="3" s="1"/>
  <c r="E29" i="3"/>
  <c r="R29" i="3" s="1"/>
  <c r="E28" i="3"/>
  <c r="R28" i="3" s="1"/>
  <c r="E27" i="3"/>
  <c r="R27" i="3" s="1"/>
  <c r="E26" i="3"/>
  <c r="R26" i="3" s="1"/>
  <c r="E25" i="3"/>
  <c r="R25" i="3" s="1"/>
  <c r="E24" i="3"/>
  <c r="R24" i="3" s="1"/>
  <c r="E23" i="3"/>
  <c r="R23" i="3" s="1"/>
  <c r="E22" i="3"/>
  <c r="R22" i="3" s="1"/>
  <c r="E21" i="3"/>
  <c r="R21" i="3" s="1"/>
  <c r="E20" i="3"/>
  <c r="R20" i="3" s="1"/>
  <c r="E19" i="3"/>
  <c r="R19" i="3" s="1"/>
  <c r="E18" i="3"/>
  <c r="R18" i="3" s="1"/>
  <c r="E17" i="3"/>
  <c r="R17" i="3" s="1"/>
  <c r="E16" i="3"/>
  <c r="R16" i="3" s="1"/>
  <c r="E15" i="3"/>
  <c r="R15" i="3" s="1"/>
  <c r="E14" i="3"/>
  <c r="R14" i="3" s="1"/>
  <c r="E13" i="3"/>
  <c r="R13" i="3" s="1"/>
  <c r="E12" i="3"/>
  <c r="R12" i="3" s="1"/>
  <c r="E11" i="3"/>
  <c r="R11" i="3" s="1"/>
  <c r="E10" i="3"/>
  <c r="R10" i="3" s="1"/>
  <c r="E9" i="3"/>
  <c r="R9" i="3" s="1"/>
  <c r="E8" i="3"/>
  <c r="R8" i="3" s="1"/>
  <c r="E7" i="3"/>
  <c r="R7" i="3" s="1"/>
  <c r="E6" i="3"/>
  <c r="R6" i="3" s="1"/>
  <c r="E5" i="3"/>
  <c r="R5" i="3" s="1"/>
  <c r="E4" i="3"/>
  <c r="R4" i="3" s="1"/>
  <c r="D55" i="3"/>
  <c r="AB29" i="3" s="1"/>
  <c r="D54" i="3"/>
  <c r="AB28" i="3" s="1"/>
  <c r="D53" i="3"/>
  <c r="AB27" i="3" s="1"/>
  <c r="D52" i="3"/>
  <c r="AB26" i="3" s="1"/>
  <c r="D51" i="3"/>
  <c r="AB25" i="3" s="1"/>
  <c r="D50" i="3"/>
  <c r="AB24" i="3" s="1"/>
  <c r="D49" i="3"/>
  <c r="AB23" i="3" s="1"/>
  <c r="D48" i="3"/>
  <c r="AB22" i="3" s="1"/>
  <c r="D47" i="3"/>
  <c r="AB21" i="3" s="1"/>
  <c r="D46" i="3"/>
  <c r="AB20" i="3" s="1"/>
  <c r="D45" i="3"/>
  <c r="AB19" i="3" s="1"/>
  <c r="D44" i="3"/>
  <c r="AB18" i="3" s="1"/>
  <c r="D43" i="3"/>
  <c r="AB17" i="3" s="1"/>
  <c r="D42" i="3"/>
  <c r="AB16" i="3" s="1"/>
  <c r="D41" i="3"/>
  <c r="AB15" i="3" s="1"/>
  <c r="D40" i="3"/>
  <c r="AB14" i="3" s="1"/>
  <c r="D39" i="3"/>
  <c r="AB13" i="3" s="1"/>
  <c r="D38" i="3"/>
  <c r="AB12" i="3" s="1"/>
  <c r="D37" i="3"/>
  <c r="AB11" i="3" s="1"/>
  <c r="D36" i="3"/>
  <c r="AB10" i="3" s="1"/>
  <c r="D35" i="3"/>
  <c r="AB9" i="3" s="1"/>
  <c r="D34" i="3"/>
  <c r="AB8" i="3" s="1"/>
  <c r="D33" i="3"/>
  <c r="AB7" i="3" s="1"/>
  <c r="D32" i="3"/>
  <c r="AB6" i="3" s="1"/>
  <c r="D31" i="3"/>
  <c r="AB5" i="3" s="1"/>
  <c r="D30" i="3"/>
  <c r="AB4" i="3" s="1"/>
  <c r="D29" i="3"/>
  <c r="Q29" i="3" s="1"/>
  <c r="D28" i="3"/>
  <c r="Q28" i="3" s="1"/>
  <c r="D27" i="3"/>
  <c r="Q27" i="3" s="1"/>
  <c r="D26" i="3"/>
  <c r="Q26" i="3" s="1"/>
  <c r="D25" i="3"/>
  <c r="Q25" i="3" s="1"/>
  <c r="D24" i="3"/>
  <c r="Q24" i="3" s="1"/>
  <c r="D23" i="3"/>
  <c r="Q23" i="3" s="1"/>
  <c r="D22" i="3"/>
  <c r="Q22" i="3" s="1"/>
  <c r="D21" i="3"/>
  <c r="Q21" i="3" s="1"/>
  <c r="D20" i="3"/>
  <c r="Q20" i="3" s="1"/>
  <c r="D19" i="3"/>
  <c r="Q19" i="3" s="1"/>
  <c r="D18" i="3"/>
  <c r="Q18" i="3" s="1"/>
  <c r="D17" i="3"/>
  <c r="Q17" i="3" s="1"/>
  <c r="D16" i="3"/>
  <c r="Q16" i="3" s="1"/>
  <c r="D15" i="3"/>
  <c r="Q15" i="3" s="1"/>
  <c r="D14" i="3"/>
  <c r="Q14" i="3" s="1"/>
  <c r="D13" i="3"/>
  <c r="Q13" i="3" s="1"/>
  <c r="D12" i="3"/>
  <c r="Q12" i="3" s="1"/>
  <c r="D11" i="3"/>
  <c r="Q11" i="3" s="1"/>
  <c r="D10" i="3"/>
  <c r="Q10" i="3" s="1"/>
  <c r="D9" i="3"/>
  <c r="Q9" i="3" s="1"/>
  <c r="D8" i="3"/>
  <c r="Q8" i="3" s="1"/>
  <c r="D7" i="3"/>
  <c r="Q7" i="3" s="1"/>
  <c r="D6" i="3"/>
  <c r="Q6" i="3" s="1"/>
  <c r="D5" i="3"/>
  <c r="Q5" i="3" s="1"/>
  <c r="D4" i="3"/>
  <c r="Q4" i="3" s="1"/>
  <c r="I5" i="3"/>
  <c r="V5" i="3" s="1"/>
  <c r="I6" i="3"/>
  <c r="V6" i="3" s="1"/>
  <c r="I7" i="3"/>
  <c r="V7" i="3" s="1"/>
  <c r="I8" i="3"/>
  <c r="V8" i="3" s="1"/>
  <c r="I9" i="3"/>
  <c r="V9" i="3" s="1"/>
  <c r="I10" i="3"/>
  <c r="V10" i="3" s="1"/>
  <c r="I11" i="3"/>
  <c r="V11" i="3" s="1"/>
  <c r="I12" i="3"/>
  <c r="V12" i="3" s="1"/>
  <c r="I13" i="3"/>
  <c r="V13" i="3" s="1"/>
  <c r="I14" i="3"/>
  <c r="V14" i="3" s="1"/>
  <c r="I15" i="3"/>
  <c r="V15" i="3" s="1"/>
  <c r="I16" i="3"/>
  <c r="V16" i="3" s="1"/>
  <c r="I17" i="3"/>
  <c r="V17" i="3" s="1"/>
  <c r="I18" i="3"/>
  <c r="V18" i="3" s="1"/>
  <c r="I19" i="3"/>
  <c r="V19" i="3" s="1"/>
  <c r="I20" i="3"/>
  <c r="V20" i="3" s="1"/>
  <c r="I21" i="3"/>
  <c r="V21" i="3" s="1"/>
  <c r="I22" i="3"/>
  <c r="V22" i="3" s="1"/>
  <c r="I23" i="3"/>
  <c r="V23" i="3" s="1"/>
  <c r="I24" i="3"/>
  <c r="V24" i="3" s="1"/>
  <c r="I25" i="3"/>
  <c r="V25" i="3" s="1"/>
  <c r="I26" i="3"/>
  <c r="V26" i="3" s="1"/>
  <c r="I27" i="3"/>
  <c r="V27" i="3" s="1"/>
  <c r="I28" i="3"/>
  <c r="V28" i="3" s="1"/>
  <c r="I29" i="3"/>
  <c r="V29" i="3" s="1"/>
  <c r="I30" i="3"/>
  <c r="AG4" i="3" s="1"/>
  <c r="I31" i="3"/>
  <c r="AG5" i="3" s="1"/>
  <c r="I32" i="3"/>
  <c r="AG6" i="3" s="1"/>
  <c r="I33" i="3"/>
  <c r="AG7" i="3" s="1"/>
  <c r="I34" i="3"/>
  <c r="AG8" i="3" s="1"/>
  <c r="I35" i="3"/>
  <c r="AG9" i="3" s="1"/>
  <c r="I36" i="3"/>
  <c r="AG10" i="3" s="1"/>
  <c r="I37" i="3"/>
  <c r="AG11" i="3" s="1"/>
  <c r="I38" i="3"/>
  <c r="AG12" i="3" s="1"/>
  <c r="I39" i="3"/>
  <c r="AG13" i="3" s="1"/>
  <c r="I40" i="3"/>
  <c r="AG14" i="3" s="1"/>
  <c r="I41" i="3"/>
  <c r="AG15" i="3" s="1"/>
  <c r="I42" i="3"/>
  <c r="AG16" i="3" s="1"/>
  <c r="I43" i="3"/>
  <c r="AG17" i="3" s="1"/>
  <c r="I44" i="3"/>
  <c r="AG18" i="3" s="1"/>
  <c r="I45" i="3"/>
  <c r="AG19" i="3" s="1"/>
  <c r="I46" i="3"/>
  <c r="AG20" i="3" s="1"/>
  <c r="I47" i="3"/>
  <c r="AG21" i="3" s="1"/>
  <c r="I48" i="3"/>
  <c r="AG22" i="3" s="1"/>
  <c r="I49" i="3"/>
  <c r="AG23" i="3" s="1"/>
  <c r="I50" i="3"/>
  <c r="AG24" i="3" s="1"/>
  <c r="I51" i="3"/>
  <c r="AG25" i="3" s="1"/>
  <c r="I52" i="3"/>
  <c r="AG26" i="3" s="1"/>
  <c r="I53" i="3"/>
  <c r="AG27" i="3" s="1"/>
  <c r="I54" i="3"/>
  <c r="AG28" i="3" s="1"/>
  <c r="I55" i="3"/>
  <c r="AG29" i="3" s="1"/>
  <c r="I4" i="3"/>
  <c r="V4" i="3" s="1"/>
  <c r="B5" i="3"/>
  <c r="O5" i="3" s="1"/>
  <c r="AX5" i="3" s="1"/>
  <c r="B6" i="3"/>
  <c r="O6" i="3" s="1"/>
  <c r="AX6" i="3" s="1"/>
  <c r="B7" i="3"/>
  <c r="O7" i="3" s="1"/>
  <c r="AX7" i="3" s="1"/>
  <c r="B8" i="3"/>
  <c r="O8" i="3" s="1"/>
  <c r="AX8" i="3" s="1"/>
  <c r="B9" i="3"/>
  <c r="O9" i="3" s="1"/>
  <c r="AX9" i="3" s="1"/>
  <c r="B10" i="3"/>
  <c r="O10" i="3" s="1"/>
  <c r="AX10" i="3" s="1"/>
  <c r="B11" i="3"/>
  <c r="O11" i="3" s="1"/>
  <c r="AX11" i="3" s="1"/>
  <c r="B12" i="3"/>
  <c r="O12" i="3" s="1"/>
  <c r="AX12" i="3" s="1"/>
  <c r="B13" i="3"/>
  <c r="O13" i="3" s="1"/>
  <c r="AX13" i="3" s="1"/>
  <c r="B14" i="3"/>
  <c r="O14" i="3" s="1"/>
  <c r="AX14" i="3" s="1"/>
  <c r="B15" i="3"/>
  <c r="O15" i="3" s="1"/>
  <c r="AX15" i="3" s="1"/>
  <c r="B16" i="3"/>
  <c r="O16" i="3" s="1"/>
  <c r="AX16" i="3" s="1"/>
  <c r="B17" i="3"/>
  <c r="O17" i="3" s="1"/>
  <c r="AX17" i="3" s="1"/>
  <c r="B18" i="3"/>
  <c r="O18" i="3" s="1"/>
  <c r="AX18" i="3" s="1"/>
  <c r="B19" i="3"/>
  <c r="O19" i="3" s="1"/>
  <c r="AX19" i="3" s="1"/>
  <c r="B20" i="3"/>
  <c r="O20" i="3" s="1"/>
  <c r="AX20" i="3" s="1"/>
  <c r="B21" i="3"/>
  <c r="O21" i="3" s="1"/>
  <c r="AX21" i="3" s="1"/>
  <c r="B22" i="3"/>
  <c r="O22" i="3" s="1"/>
  <c r="AX22" i="3" s="1"/>
  <c r="B23" i="3"/>
  <c r="O23" i="3" s="1"/>
  <c r="AX23" i="3" s="1"/>
  <c r="B24" i="3"/>
  <c r="O24" i="3" s="1"/>
  <c r="AX24" i="3" s="1"/>
  <c r="B25" i="3"/>
  <c r="O25" i="3" s="1"/>
  <c r="AX25" i="3" s="1"/>
  <c r="B26" i="3"/>
  <c r="O26" i="3" s="1"/>
  <c r="AX26" i="3" s="1"/>
  <c r="B27" i="3"/>
  <c r="O27" i="3" s="1"/>
  <c r="AX27" i="3" s="1"/>
  <c r="B28" i="3"/>
  <c r="O28" i="3" s="1"/>
  <c r="AX28" i="3" s="1"/>
  <c r="B29" i="3"/>
  <c r="O29" i="3" s="1"/>
  <c r="AX29" i="3" s="1"/>
  <c r="B30" i="3"/>
  <c r="O30" i="3" s="1"/>
  <c r="AX30" i="3" s="1"/>
  <c r="B31" i="3"/>
  <c r="O31" i="3" s="1"/>
  <c r="AX31" i="3" s="1"/>
  <c r="B32" i="3"/>
  <c r="O32" i="3" s="1"/>
  <c r="AX32" i="3" s="1"/>
  <c r="B33" i="3"/>
  <c r="O33" i="3" s="1"/>
  <c r="AX33" i="3" s="1"/>
  <c r="B34" i="3"/>
  <c r="O34" i="3" s="1"/>
  <c r="AX34" i="3" s="1"/>
  <c r="B35" i="3"/>
  <c r="O35" i="3" s="1"/>
  <c r="AX35" i="3" s="1"/>
  <c r="B36" i="3"/>
  <c r="O36" i="3" s="1"/>
  <c r="AX36" i="3" s="1"/>
  <c r="B37" i="3"/>
  <c r="O37" i="3" s="1"/>
  <c r="AX37" i="3" s="1"/>
  <c r="B38" i="3"/>
  <c r="O38" i="3" s="1"/>
  <c r="AX38" i="3" s="1"/>
  <c r="B39" i="3"/>
  <c r="O39" i="3" s="1"/>
  <c r="AX39" i="3" s="1"/>
  <c r="B40" i="3"/>
  <c r="O40" i="3" s="1"/>
  <c r="AX40" i="3" s="1"/>
  <c r="B41" i="3"/>
  <c r="O41" i="3" s="1"/>
  <c r="AX41" i="3" s="1"/>
  <c r="B42" i="3"/>
  <c r="O42" i="3" s="1"/>
  <c r="AX42" i="3" s="1"/>
  <c r="B43" i="3"/>
  <c r="O43" i="3" s="1"/>
  <c r="AX43" i="3" s="1"/>
  <c r="B44" i="3"/>
  <c r="O44" i="3" s="1"/>
  <c r="AX44" i="3" s="1"/>
  <c r="B45" i="3"/>
  <c r="O45" i="3" s="1"/>
  <c r="AX45" i="3" s="1"/>
  <c r="B46" i="3"/>
  <c r="O46" i="3" s="1"/>
  <c r="AX46" i="3" s="1"/>
  <c r="B47" i="3"/>
  <c r="O47" i="3" s="1"/>
  <c r="AX47" i="3" s="1"/>
  <c r="B48" i="3"/>
  <c r="O48" i="3" s="1"/>
  <c r="AX48" i="3" s="1"/>
  <c r="B49" i="3"/>
  <c r="O49" i="3" s="1"/>
  <c r="AX49" i="3" s="1"/>
  <c r="B50" i="3"/>
  <c r="O50" i="3" s="1"/>
  <c r="AX50" i="3" s="1"/>
  <c r="B51" i="3"/>
  <c r="O51" i="3" s="1"/>
  <c r="AX51" i="3" s="1"/>
  <c r="B52" i="3"/>
  <c r="O52" i="3" s="1"/>
  <c r="AX52" i="3" s="1"/>
  <c r="B53" i="3"/>
  <c r="O53" i="3" s="1"/>
  <c r="AX53" i="3" s="1"/>
  <c r="B54" i="3"/>
  <c r="O54" i="3" s="1"/>
  <c r="AX54" i="3" s="1"/>
  <c r="B55" i="3"/>
  <c r="O55" i="3" s="1"/>
  <c r="AX55" i="3" s="1"/>
  <c r="B56" i="3"/>
  <c r="O56" i="3" s="1"/>
  <c r="AX56" i="3" s="1"/>
  <c r="B57" i="3"/>
  <c r="O57" i="3" s="1"/>
  <c r="AX57" i="3" s="1"/>
  <c r="B58" i="3"/>
  <c r="O58" i="3" s="1"/>
  <c r="AX58" i="3" s="1"/>
  <c r="B59" i="3"/>
  <c r="O59" i="3" s="1"/>
  <c r="AX59" i="3" s="1"/>
  <c r="B60" i="3"/>
  <c r="O60" i="3" s="1"/>
  <c r="AX60" i="3" s="1"/>
  <c r="B61" i="3"/>
  <c r="O61" i="3" s="1"/>
  <c r="AX61" i="3" s="1"/>
  <c r="B62" i="3"/>
  <c r="O62" i="3" s="1"/>
  <c r="AX62" i="3" s="1"/>
  <c r="B63" i="3"/>
  <c r="O63" i="3" s="1"/>
  <c r="AX63" i="3" s="1"/>
  <c r="B64" i="3"/>
  <c r="O64" i="3" s="1"/>
  <c r="AX64" i="3" s="1"/>
  <c r="B65" i="3"/>
  <c r="O65" i="3" s="1"/>
  <c r="AX65" i="3" s="1"/>
  <c r="B66" i="3"/>
  <c r="O66" i="3" s="1"/>
  <c r="AX66" i="3" s="1"/>
  <c r="B67" i="3"/>
  <c r="O67" i="3" s="1"/>
  <c r="AX67" i="3" s="1"/>
  <c r="B68" i="3"/>
  <c r="O68" i="3" s="1"/>
  <c r="AX68" i="3" s="1"/>
  <c r="B69" i="3"/>
  <c r="O69" i="3" s="1"/>
  <c r="AX69" i="3" s="1"/>
  <c r="B70" i="3"/>
  <c r="O70" i="3" s="1"/>
  <c r="AX70" i="3" s="1"/>
  <c r="B71" i="3"/>
  <c r="O71" i="3" s="1"/>
  <c r="AX71" i="3" s="1"/>
  <c r="B72" i="3"/>
  <c r="O72" i="3" s="1"/>
  <c r="AX72" i="3" s="1"/>
  <c r="B73" i="3"/>
  <c r="O73" i="3" s="1"/>
  <c r="AX73" i="3" s="1"/>
  <c r="B74" i="3"/>
  <c r="O74" i="3" s="1"/>
  <c r="AX74" i="3" s="1"/>
  <c r="B75" i="3"/>
  <c r="O75" i="3" s="1"/>
  <c r="AX75" i="3" s="1"/>
  <c r="B76" i="3"/>
  <c r="O76" i="3" s="1"/>
  <c r="AX76" i="3" s="1"/>
  <c r="B77" i="3"/>
  <c r="O77" i="3" s="1"/>
  <c r="AX77" i="3" s="1"/>
  <c r="B78" i="3"/>
  <c r="O78" i="3" s="1"/>
  <c r="AX78" i="3" s="1"/>
  <c r="B79" i="3"/>
  <c r="O79" i="3" s="1"/>
  <c r="AX79" i="3" s="1"/>
  <c r="B80" i="3"/>
  <c r="O80" i="3" s="1"/>
  <c r="AX80" i="3" s="1"/>
  <c r="B81" i="3"/>
  <c r="O81" i="3" s="1"/>
  <c r="AX81" i="3" s="1"/>
  <c r="B82" i="3"/>
  <c r="O82" i="3" s="1"/>
  <c r="AX82" i="3" s="1"/>
  <c r="B83" i="3"/>
  <c r="O83" i="3" s="1"/>
  <c r="AX83" i="3" s="1"/>
  <c r="B84" i="3"/>
  <c r="O84" i="3" s="1"/>
  <c r="AX84" i="3" s="1"/>
  <c r="B85" i="3"/>
  <c r="O85" i="3" s="1"/>
  <c r="AX85" i="3" s="1"/>
  <c r="B86" i="3"/>
  <c r="O86" i="3" s="1"/>
  <c r="AX86" i="3" s="1"/>
  <c r="B87" i="3"/>
  <c r="O87" i="3" s="1"/>
  <c r="AX87" i="3" s="1"/>
  <c r="B88" i="3"/>
  <c r="O88" i="3" s="1"/>
  <c r="AX88" i="3" s="1"/>
  <c r="B89" i="3"/>
  <c r="O89" i="3" s="1"/>
  <c r="AX89" i="3" s="1"/>
  <c r="B90" i="3"/>
  <c r="O90" i="3" s="1"/>
  <c r="AX90" i="3" s="1"/>
  <c r="B91" i="3"/>
  <c r="O91" i="3" s="1"/>
  <c r="AX91" i="3" s="1"/>
  <c r="B92" i="3"/>
  <c r="O92" i="3" s="1"/>
  <c r="AX92" i="3" s="1"/>
  <c r="B93" i="3"/>
  <c r="O93" i="3" s="1"/>
  <c r="AX93" i="3" s="1"/>
  <c r="B94" i="3"/>
  <c r="O94" i="3" s="1"/>
  <c r="AX94" i="3" s="1"/>
  <c r="B95" i="3"/>
  <c r="O95" i="3" s="1"/>
  <c r="AX95" i="3" s="1"/>
  <c r="B96" i="3"/>
  <c r="O96" i="3" s="1"/>
  <c r="AX96" i="3" s="1"/>
  <c r="B97" i="3"/>
  <c r="O97" i="3" s="1"/>
  <c r="AX97" i="3" s="1"/>
  <c r="B98" i="3"/>
  <c r="O98" i="3" s="1"/>
  <c r="AX98" i="3" s="1"/>
  <c r="B99" i="3"/>
  <c r="O99" i="3" s="1"/>
  <c r="AX99" i="3" s="1"/>
  <c r="B100" i="3"/>
  <c r="O100" i="3" s="1"/>
  <c r="AX100" i="3" s="1"/>
  <c r="B101" i="3"/>
  <c r="O101" i="3" s="1"/>
  <c r="AX101" i="3" s="1"/>
  <c r="B102" i="3"/>
  <c r="O102" i="3" s="1"/>
  <c r="AX102" i="3" s="1"/>
  <c r="B103" i="3"/>
  <c r="O103" i="3" s="1"/>
  <c r="AX103" i="3" s="1"/>
  <c r="B104" i="3"/>
  <c r="O104" i="3" s="1"/>
  <c r="AX104" i="3" s="1"/>
  <c r="B105" i="3"/>
  <c r="O105" i="3" s="1"/>
  <c r="AX105" i="3" s="1"/>
  <c r="B106" i="3"/>
  <c r="O106" i="3" s="1"/>
  <c r="AX106" i="3" s="1"/>
  <c r="B107" i="3"/>
  <c r="O107" i="3" s="1"/>
  <c r="AX107" i="3" s="1"/>
  <c r="B108" i="3"/>
  <c r="O108" i="3" s="1"/>
  <c r="AX108" i="3" s="1"/>
  <c r="B109" i="3"/>
  <c r="O109" i="3" s="1"/>
  <c r="AX109" i="3" s="1"/>
  <c r="B110" i="3"/>
  <c r="O110" i="3" s="1"/>
  <c r="AX110" i="3" s="1"/>
  <c r="B111" i="3"/>
  <c r="O111" i="3" s="1"/>
  <c r="AX111" i="3" s="1"/>
  <c r="B112" i="3"/>
  <c r="O112" i="3" s="1"/>
  <c r="AX112" i="3" s="1"/>
  <c r="B113" i="3"/>
  <c r="O113" i="3" s="1"/>
  <c r="AX113" i="3" s="1"/>
  <c r="B114" i="3"/>
  <c r="O114" i="3" s="1"/>
  <c r="AX114" i="3" s="1"/>
  <c r="B115" i="3"/>
  <c r="O115" i="3" s="1"/>
  <c r="AX115" i="3" s="1"/>
  <c r="B116" i="3"/>
  <c r="O116" i="3" s="1"/>
  <c r="AX116" i="3" s="1"/>
  <c r="B117" i="3"/>
  <c r="O117" i="3" s="1"/>
  <c r="AX117" i="3" s="1"/>
  <c r="B118" i="3"/>
  <c r="O118" i="3" s="1"/>
  <c r="AX118" i="3" s="1"/>
  <c r="B119" i="3"/>
  <c r="O119" i="3" s="1"/>
  <c r="AX119" i="3" s="1"/>
  <c r="B120" i="3"/>
  <c r="O120" i="3" s="1"/>
  <c r="AX120" i="3" s="1"/>
  <c r="B121" i="3"/>
  <c r="O121" i="3" s="1"/>
  <c r="AX121" i="3" s="1"/>
  <c r="B122" i="3"/>
  <c r="O122" i="3" s="1"/>
  <c r="AX122" i="3" s="1"/>
  <c r="B123" i="3"/>
  <c r="O123" i="3" s="1"/>
  <c r="AX123" i="3" s="1"/>
  <c r="B124" i="3"/>
  <c r="O124" i="3" s="1"/>
  <c r="AX124" i="3" s="1"/>
  <c r="B125" i="3"/>
  <c r="O125" i="3" s="1"/>
  <c r="AX125" i="3" s="1"/>
  <c r="B126" i="3"/>
  <c r="O126" i="3" s="1"/>
  <c r="AX126" i="3" s="1"/>
  <c r="B127" i="3"/>
  <c r="O127" i="3" s="1"/>
  <c r="AX127" i="3" s="1"/>
  <c r="B128" i="3"/>
  <c r="O128" i="3" s="1"/>
  <c r="AX128" i="3" s="1"/>
  <c r="B129" i="3"/>
  <c r="O129" i="3" s="1"/>
  <c r="AX129" i="3" s="1"/>
  <c r="B130" i="3"/>
  <c r="O130" i="3" s="1"/>
  <c r="AX130" i="3" s="1"/>
  <c r="B131" i="3"/>
  <c r="O131" i="3" s="1"/>
  <c r="AX131" i="3" s="1"/>
  <c r="B132" i="3"/>
  <c r="O132" i="3" s="1"/>
  <c r="AX132" i="3" s="1"/>
  <c r="B133" i="3"/>
  <c r="O133" i="3" s="1"/>
  <c r="AX133" i="3" s="1"/>
  <c r="B134" i="3"/>
  <c r="O134" i="3" s="1"/>
  <c r="AX134" i="3" s="1"/>
  <c r="B135" i="3"/>
  <c r="O135" i="3" s="1"/>
  <c r="AX135" i="3" s="1"/>
  <c r="B136" i="3"/>
  <c r="O136" i="3" s="1"/>
  <c r="AX136" i="3" s="1"/>
  <c r="B137" i="3"/>
  <c r="O137" i="3" s="1"/>
  <c r="AX137" i="3" s="1"/>
  <c r="B138" i="3"/>
  <c r="O138" i="3" s="1"/>
  <c r="AX138" i="3" s="1"/>
  <c r="B139" i="3"/>
  <c r="O139" i="3" s="1"/>
  <c r="AX139" i="3" s="1"/>
  <c r="B140" i="3"/>
  <c r="O140" i="3" s="1"/>
  <c r="AX140" i="3" s="1"/>
  <c r="B141" i="3"/>
  <c r="O141" i="3" s="1"/>
  <c r="AX141" i="3" s="1"/>
  <c r="B142" i="3"/>
  <c r="O142" i="3" s="1"/>
  <c r="AX142" i="3" s="1"/>
  <c r="B143" i="3"/>
  <c r="O143" i="3" s="1"/>
  <c r="AX143" i="3" s="1"/>
  <c r="B144" i="3"/>
  <c r="O144" i="3" s="1"/>
  <c r="AX144" i="3" s="1"/>
  <c r="B145" i="3"/>
  <c r="O145" i="3" s="1"/>
  <c r="AX145" i="3" s="1"/>
  <c r="B146" i="3"/>
  <c r="O146" i="3" s="1"/>
  <c r="AX146" i="3" s="1"/>
  <c r="B147" i="3"/>
  <c r="O147" i="3" s="1"/>
  <c r="AX147" i="3" s="1"/>
  <c r="B148" i="3"/>
  <c r="O148" i="3" s="1"/>
  <c r="AX148" i="3" s="1"/>
  <c r="B149" i="3"/>
  <c r="O149" i="3" s="1"/>
  <c r="AX149" i="3" s="1"/>
  <c r="B150" i="3"/>
  <c r="O150" i="3" s="1"/>
  <c r="AX150" i="3" s="1"/>
  <c r="B151" i="3"/>
  <c r="O151" i="3" s="1"/>
  <c r="AX151" i="3" s="1"/>
  <c r="B152" i="3"/>
  <c r="O152" i="3" s="1"/>
  <c r="AX152" i="3" s="1"/>
  <c r="B153" i="3"/>
  <c r="O153" i="3" s="1"/>
  <c r="AX153" i="3" s="1"/>
  <c r="B154" i="3"/>
  <c r="O154" i="3" s="1"/>
  <c r="AX154" i="3" s="1"/>
  <c r="B155" i="3"/>
  <c r="O155" i="3" s="1"/>
  <c r="AX155" i="3" s="1"/>
  <c r="B156" i="3"/>
  <c r="O156" i="3" s="1"/>
  <c r="AX156" i="3" s="1"/>
  <c r="B157" i="3"/>
  <c r="O157" i="3" s="1"/>
  <c r="AX157" i="3" s="1"/>
  <c r="B158" i="3"/>
  <c r="O158" i="3" s="1"/>
  <c r="AX158" i="3" s="1"/>
  <c r="B159" i="3"/>
  <c r="O159" i="3" s="1"/>
  <c r="AX159" i="3" s="1"/>
  <c r="B160" i="3"/>
  <c r="O160" i="3" s="1"/>
  <c r="AX160" i="3" s="1"/>
  <c r="B161" i="3"/>
  <c r="O161" i="3" s="1"/>
  <c r="AX161" i="3" s="1"/>
  <c r="B162" i="3"/>
  <c r="O162" i="3" s="1"/>
  <c r="AX162" i="3" s="1"/>
  <c r="B163" i="3"/>
  <c r="O163" i="3" s="1"/>
  <c r="AX163" i="3" s="1"/>
  <c r="B164" i="3"/>
  <c r="O164" i="3" s="1"/>
  <c r="AX164" i="3" s="1"/>
  <c r="B165" i="3"/>
  <c r="O165" i="3" s="1"/>
  <c r="AX165" i="3" s="1"/>
  <c r="B166" i="3"/>
  <c r="O166" i="3" s="1"/>
  <c r="AX166" i="3" s="1"/>
  <c r="B167" i="3"/>
  <c r="O167" i="3" s="1"/>
  <c r="AX167" i="3" s="1"/>
  <c r="B168" i="3"/>
  <c r="O168" i="3" s="1"/>
  <c r="AX168" i="3" s="1"/>
  <c r="B169" i="3"/>
  <c r="O169" i="3" s="1"/>
  <c r="AX169" i="3" s="1"/>
  <c r="B170" i="3"/>
  <c r="O170" i="3" s="1"/>
  <c r="AX170" i="3" s="1"/>
  <c r="B171" i="3"/>
  <c r="O171" i="3" s="1"/>
  <c r="AX171" i="3" s="1"/>
  <c r="B172" i="3"/>
  <c r="O172" i="3" s="1"/>
  <c r="AX172" i="3" s="1"/>
  <c r="B173" i="3"/>
  <c r="O173" i="3" s="1"/>
  <c r="AX173" i="3" s="1"/>
  <c r="B174" i="3"/>
  <c r="O174" i="3" s="1"/>
  <c r="AX174" i="3" s="1"/>
  <c r="B175" i="3"/>
  <c r="O175" i="3" s="1"/>
  <c r="AX175" i="3" s="1"/>
  <c r="B176" i="3"/>
  <c r="O176" i="3" s="1"/>
  <c r="AX176" i="3" s="1"/>
  <c r="B177" i="3"/>
  <c r="O177" i="3" s="1"/>
  <c r="AX177" i="3" s="1"/>
  <c r="B178" i="3"/>
  <c r="O178" i="3" s="1"/>
  <c r="AX178" i="3" s="1"/>
  <c r="B179" i="3"/>
  <c r="O179" i="3" s="1"/>
  <c r="AX179" i="3" s="1"/>
  <c r="B180" i="3"/>
  <c r="O180" i="3" s="1"/>
  <c r="AX180" i="3" s="1"/>
  <c r="B181" i="3"/>
  <c r="O181" i="3" s="1"/>
  <c r="AX181" i="3" s="1"/>
  <c r="B182" i="3"/>
  <c r="O182" i="3" s="1"/>
  <c r="AX182" i="3" s="1"/>
  <c r="B183" i="3"/>
  <c r="O183" i="3" s="1"/>
  <c r="AX183" i="3" s="1"/>
  <c r="B184" i="3"/>
  <c r="O184" i="3" s="1"/>
  <c r="AX184" i="3" s="1"/>
  <c r="B185" i="3"/>
  <c r="O185" i="3" s="1"/>
  <c r="AX185" i="3" s="1"/>
  <c r="B186" i="3"/>
  <c r="O186" i="3" s="1"/>
  <c r="AX186" i="3" s="1"/>
  <c r="B187" i="3"/>
  <c r="O187" i="3" s="1"/>
  <c r="AX187" i="3" s="1"/>
  <c r="B188" i="3"/>
  <c r="O188" i="3" s="1"/>
  <c r="AX188" i="3" s="1"/>
  <c r="B189" i="3"/>
  <c r="O189" i="3" s="1"/>
  <c r="AX189" i="3" s="1"/>
  <c r="B190" i="3"/>
  <c r="O190" i="3" s="1"/>
  <c r="AX190" i="3" s="1"/>
  <c r="B191" i="3"/>
  <c r="O191" i="3" s="1"/>
  <c r="AX191" i="3" s="1"/>
  <c r="B192" i="3"/>
  <c r="O192" i="3" s="1"/>
  <c r="AX192" i="3" s="1"/>
  <c r="B193" i="3"/>
  <c r="O193" i="3" s="1"/>
  <c r="AX193" i="3" s="1"/>
  <c r="B194" i="3"/>
  <c r="O194" i="3" s="1"/>
  <c r="AX194" i="3" s="1"/>
  <c r="B195" i="3"/>
  <c r="O195" i="3" s="1"/>
  <c r="AX195" i="3" s="1"/>
  <c r="B196" i="3"/>
  <c r="O196" i="3" s="1"/>
  <c r="AX196" i="3" s="1"/>
  <c r="B197" i="3"/>
  <c r="O197" i="3" s="1"/>
  <c r="AX197" i="3" s="1"/>
  <c r="B198" i="3"/>
  <c r="O198" i="3" s="1"/>
  <c r="AX198" i="3" s="1"/>
  <c r="B199" i="3"/>
  <c r="O199" i="3" s="1"/>
  <c r="AX199" i="3" s="1"/>
  <c r="B200" i="3"/>
  <c r="O200" i="3" s="1"/>
  <c r="AX200" i="3" s="1"/>
  <c r="B201" i="3"/>
  <c r="O201" i="3" s="1"/>
  <c r="AX201" i="3" s="1"/>
  <c r="B202" i="3"/>
  <c r="O202" i="3" s="1"/>
  <c r="AX202" i="3" s="1"/>
  <c r="B203" i="3"/>
  <c r="O203" i="3" s="1"/>
  <c r="AX203" i="3" s="1"/>
  <c r="B204" i="3"/>
  <c r="O204" i="3" s="1"/>
  <c r="AX204" i="3" s="1"/>
  <c r="B205" i="3"/>
  <c r="O205" i="3" s="1"/>
  <c r="AX205" i="3" s="1"/>
  <c r="B206" i="3"/>
  <c r="O206" i="3" s="1"/>
  <c r="AX206" i="3" s="1"/>
  <c r="B207" i="3"/>
  <c r="O207" i="3" s="1"/>
  <c r="AX207" i="3" s="1"/>
  <c r="B208" i="3"/>
  <c r="O208" i="3" s="1"/>
  <c r="AX208" i="3" s="1"/>
  <c r="B209" i="3"/>
  <c r="O209" i="3" s="1"/>
  <c r="AX209" i="3" s="1"/>
  <c r="B210" i="3"/>
  <c r="O210" i="3" s="1"/>
  <c r="AX210" i="3" s="1"/>
  <c r="B211" i="3"/>
  <c r="O211" i="3" s="1"/>
  <c r="AX211" i="3" s="1"/>
  <c r="B212" i="3"/>
  <c r="O212" i="3" s="1"/>
  <c r="AX212" i="3" s="1"/>
  <c r="B213" i="3"/>
  <c r="O213" i="3" s="1"/>
  <c r="AX213" i="3" s="1"/>
  <c r="B214" i="3"/>
  <c r="O214" i="3" s="1"/>
  <c r="AX214" i="3" s="1"/>
  <c r="B215" i="3"/>
  <c r="O215" i="3" s="1"/>
  <c r="AX215" i="3" s="1"/>
  <c r="B216" i="3"/>
  <c r="O216" i="3" s="1"/>
  <c r="AX216" i="3" s="1"/>
  <c r="B217" i="3"/>
  <c r="O217" i="3" s="1"/>
  <c r="AX217" i="3" s="1"/>
  <c r="B218" i="3"/>
  <c r="O218" i="3" s="1"/>
  <c r="AX218" i="3" s="1"/>
  <c r="B219" i="3"/>
  <c r="O219" i="3" s="1"/>
  <c r="AX219" i="3" s="1"/>
  <c r="B220" i="3"/>
  <c r="O220" i="3" s="1"/>
  <c r="AX220" i="3" s="1"/>
  <c r="B221" i="3"/>
  <c r="O221" i="3" s="1"/>
  <c r="AX221" i="3" s="1"/>
  <c r="B222" i="3"/>
  <c r="O222" i="3" s="1"/>
  <c r="AX222" i="3" s="1"/>
  <c r="B223" i="3"/>
  <c r="O223" i="3" s="1"/>
  <c r="AX223" i="3" s="1"/>
  <c r="B224" i="3"/>
  <c r="O224" i="3" s="1"/>
  <c r="AX224" i="3" s="1"/>
  <c r="B225" i="3"/>
  <c r="O225" i="3" s="1"/>
  <c r="AX225" i="3" s="1"/>
  <c r="B226" i="3"/>
  <c r="O226" i="3" s="1"/>
  <c r="AX226" i="3" s="1"/>
  <c r="B227" i="3"/>
  <c r="O227" i="3" s="1"/>
  <c r="AX227" i="3" s="1"/>
  <c r="B228" i="3"/>
  <c r="O228" i="3" s="1"/>
  <c r="AX228" i="3" s="1"/>
  <c r="B229" i="3"/>
  <c r="O229" i="3" s="1"/>
  <c r="AX229" i="3" s="1"/>
  <c r="B230" i="3"/>
  <c r="O230" i="3" s="1"/>
  <c r="AX230" i="3" s="1"/>
  <c r="B231" i="3"/>
  <c r="O231" i="3" s="1"/>
  <c r="AX231" i="3" s="1"/>
  <c r="B232" i="3"/>
  <c r="O232" i="3" s="1"/>
  <c r="AX232" i="3" s="1"/>
  <c r="B233" i="3"/>
  <c r="O233" i="3" s="1"/>
  <c r="AX233" i="3" s="1"/>
  <c r="B234" i="3"/>
  <c r="O234" i="3" s="1"/>
  <c r="AX234" i="3" s="1"/>
  <c r="B235" i="3"/>
  <c r="O235" i="3" s="1"/>
  <c r="AX235" i="3" s="1"/>
  <c r="B236" i="3"/>
  <c r="O236" i="3" s="1"/>
  <c r="AX236" i="3" s="1"/>
  <c r="B237" i="3"/>
  <c r="O237" i="3" s="1"/>
  <c r="AX237" i="3" s="1"/>
  <c r="B238" i="3"/>
  <c r="O238" i="3" s="1"/>
  <c r="AX238" i="3" s="1"/>
  <c r="B239" i="3"/>
  <c r="O239" i="3" s="1"/>
  <c r="AX239" i="3" s="1"/>
  <c r="B240" i="3"/>
  <c r="O240" i="3" s="1"/>
  <c r="AX240" i="3" s="1"/>
  <c r="B241" i="3"/>
  <c r="O241" i="3" s="1"/>
  <c r="AX241" i="3" s="1"/>
  <c r="B242" i="3"/>
  <c r="O242" i="3" s="1"/>
  <c r="AX242" i="3" s="1"/>
  <c r="B243" i="3"/>
  <c r="O243" i="3" s="1"/>
  <c r="AX243" i="3" s="1"/>
  <c r="B244" i="3"/>
  <c r="O244" i="3" s="1"/>
  <c r="AX244" i="3" s="1"/>
  <c r="B245" i="3"/>
  <c r="O245" i="3" s="1"/>
  <c r="AX245" i="3" s="1"/>
  <c r="B246" i="3"/>
  <c r="O246" i="3" s="1"/>
  <c r="AX246" i="3" s="1"/>
  <c r="B247" i="3"/>
  <c r="O247" i="3" s="1"/>
  <c r="AX247" i="3" s="1"/>
  <c r="B248" i="3"/>
  <c r="O248" i="3" s="1"/>
  <c r="AX248" i="3" s="1"/>
  <c r="B249" i="3"/>
  <c r="O249" i="3" s="1"/>
  <c r="AX249" i="3" s="1"/>
  <c r="B250" i="3"/>
  <c r="O250" i="3" s="1"/>
  <c r="AX250" i="3" s="1"/>
  <c r="B251" i="3"/>
  <c r="O251" i="3" s="1"/>
  <c r="AX251" i="3" s="1"/>
  <c r="B252" i="3"/>
  <c r="O252" i="3" s="1"/>
  <c r="AX252" i="3" s="1"/>
  <c r="B253" i="3"/>
  <c r="O253" i="3" s="1"/>
  <c r="AX253" i="3" s="1"/>
  <c r="B254" i="3"/>
  <c r="O254" i="3" s="1"/>
  <c r="AX254" i="3" s="1"/>
  <c r="B255" i="3"/>
  <c r="O255" i="3" s="1"/>
  <c r="AX255" i="3" s="1"/>
  <c r="B256" i="3"/>
  <c r="O256" i="3" s="1"/>
  <c r="AX256" i="3" s="1"/>
  <c r="B257" i="3"/>
  <c r="O257" i="3" s="1"/>
  <c r="AX257" i="3" s="1"/>
  <c r="B258" i="3"/>
  <c r="O258" i="3" s="1"/>
  <c r="AX258" i="3" s="1"/>
  <c r="B259" i="3"/>
  <c r="O259" i="3" s="1"/>
  <c r="AX259" i="3" s="1"/>
  <c r="B260" i="3"/>
  <c r="Z4" i="3" s="1"/>
  <c r="AZ4" i="3" s="1"/>
  <c r="B261" i="3"/>
  <c r="Z5" i="3" s="1"/>
  <c r="AZ5" i="3" s="1"/>
  <c r="B262" i="3"/>
  <c r="Z6" i="3" s="1"/>
  <c r="AZ6" i="3" s="1"/>
  <c r="B263" i="3"/>
  <c r="Z7" i="3" s="1"/>
  <c r="AZ7" i="3" s="1"/>
  <c r="B264" i="3"/>
  <c r="Z8" i="3" s="1"/>
  <c r="AZ8" i="3" s="1"/>
  <c r="B265" i="3"/>
  <c r="Z9" i="3" s="1"/>
  <c r="AZ9" i="3" s="1"/>
  <c r="B266" i="3"/>
  <c r="Z10" i="3" s="1"/>
  <c r="AZ10" i="3" s="1"/>
  <c r="B267" i="3"/>
  <c r="Z11" i="3" s="1"/>
  <c r="AZ11" i="3" s="1"/>
  <c r="B268" i="3"/>
  <c r="Z12" i="3" s="1"/>
  <c r="AZ12" i="3" s="1"/>
  <c r="B269" i="3"/>
  <c r="Z13" i="3" s="1"/>
  <c r="AZ13" i="3" s="1"/>
  <c r="B270" i="3"/>
  <c r="Z14" i="3" s="1"/>
  <c r="AZ14" i="3" s="1"/>
  <c r="B271" i="3"/>
  <c r="Z15" i="3" s="1"/>
  <c r="AZ15" i="3" s="1"/>
  <c r="B272" i="3"/>
  <c r="Z16" i="3" s="1"/>
  <c r="AZ16" i="3" s="1"/>
  <c r="B273" i="3"/>
  <c r="Z17" i="3" s="1"/>
  <c r="AZ17" i="3" s="1"/>
  <c r="B274" i="3"/>
  <c r="Z18" i="3" s="1"/>
  <c r="AZ18" i="3" s="1"/>
  <c r="B275" i="3"/>
  <c r="Z19" i="3" s="1"/>
  <c r="AZ19" i="3" s="1"/>
  <c r="B276" i="3"/>
  <c r="Z20" i="3" s="1"/>
  <c r="AZ20" i="3" s="1"/>
  <c r="B277" i="3"/>
  <c r="Z21" i="3" s="1"/>
  <c r="AZ21" i="3" s="1"/>
  <c r="B278" i="3"/>
  <c r="Z22" i="3" s="1"/>
  <c r="AZ22" i="3" s="1"/>
  <c r="B279" i="3"/>
  <c r="Z23" i="3" s="1"/>
  <c r="AZ23" i="3" s="1"/>
  <c r="B280" i="3"/>
  <c r="Z24" i="3" s="1"/>
  <c r="AZ24" i="3" s="1"/>
  <c r="B281" i="3"/>
  <c r="Z25" i="3" s="1"/>
  <c r="AZ25" i="3" s="1"/>
  <c r="B282" i="3"/>
  <c r="Z26" i="3" s="1"/>
  <c r="AZ26" i="3" s="1"/>
  <c r="B283" i="3"/>
  <c r="Z27" i="3" s="1"/>
  <c r="AZ27" i="3" s="1"/>
  <c r="B284" i="3"/>
  <c r="Z28" i="3" s="1"/>
  <c r="AZ28" i="3" s="1"/>
  <c r="B285" i="3"/>
  <c r="Z29" i="3" s="1"/>
  <c r="AZ29" i="3" s="1"/>
  <c r="B286" i="3"/>
  <c r="Z30" i="3" s="1"/>
  <c r="AZ30" i="3" s="1"/>
  <c r="B287" i="3"/>
  <c r="Z31" i="3" s="1"/>
  <c r="AZ31" i="3" s="1"/>
  <c r="B288" i="3"/>
  <c r="Z32" i="3" s="1"/>
  <c r="AZ32" i="3" s="1"/>
  <c r="B289" i="3"/>
  <c r="Z33" i="3" s="1"/>
  <c r="AZ33" i="3" s="1"/>
  <c r="B290" i="3"/>
  <c r="Z34" i="3" s="1"/>
  <c r="AZ34" i="3" s="1"/>
  <c r="B291" i="3"/>
  <c r="Z35" i="3" s="1"/>
  <c r="AZ35" i="3" s="1"/>
  <c r="B292" i="3"/>
  <c r="Z36" i="3" s="1"/>
  <c r="AZ36" i="3" s="1"/>
  <c r="B293" i="3"/>
  <c r="Z37" i="3" s="1"/>
  <c r="AZ37" i="3" s="1"/>
  <c r="B294" i="3"/>
  <c r="Z38" i="3" s="1"/>
  <c r="AZ38" i="3" s="1"/>
  <c r="B295" i="3"/>
  <c r="Z39" i="3" s="1"/>
  <c r="AZ39" i="3" s="1"/>
  <c r="B296" i="3"/>
  <c r="Z40" i="3" s="1"/>
  <c r="AZ40" i="3" s="1"/>
  <c r="B297" i="3"/>
  <c r="Z41" i="3" s="1"/>
  <c r="AZ41" i="3" s="1"/>
  <c r="B298" i="3"/>
  <c r="Z42" i="3" s="1"/>
  <c r="AZ42" i="3" s="1"/>
  <c r="B299" i="3"/>
  <c r="Z43" i="3" s="1"/>
  <c r="AZ43" i="3" s="1"/>
  <c r="B300" i="3"/>
  <c r="Z44" i="3" s="1"/>
  <c r="AZ44" i="3" s="1"/>
  <c r="B301" i="3"/>
  <c r="Z45" i="3" s="1"/>
  <c r="AZ45" i="3" s="1"/>
  <c r="B302" i="3"/>
  <c r="Z46" i="3" s="1"/>
  <c r="AZ46" i="3" s="1"/>
  <c r="B303" i="3"/>
  <c r="Z47" i="3" s="1"/>
  <c r="AZ47" i="3" s="1"/>
  <c r="B304" i="3"/>
  <c r="Z48" i="3" s="1"/>
  <c r="AZ48" i="3" s="1"/>
  <c r="B305" i="3"/>
  <c r="Z49" i="3" s="1"/>
  <c r="AZ49" i="3" s="1"/>
  <c r="B306" i="3"/>
  <c r="Z50" i="3" s="1"/>
  <c r="AZ50" i="3" s="1"/>
  <c r="B307" i="3"/>
  <c r="Z51" i="3" s="1"/>
  <c r="AZ51" i="3" s="1"/>
  <c r="B308" i="3"/>
  <c r="Z52" i="3" s="1"/>
  <c r="AZ52" i="3" s="1"/>
  <c r="B309" i="3"/>
  <c r="Z53" i="3" s="1"/>
  <c r="AZ53" i="3" s="1"/>
  <c r="B310" i="3"/>
  <c r="Z54" i="3" s="1"/>
  <c r="AZ54" i="3" s="1"/>
  <c r="B311" i="3"/>
  <c r="Z55" i="3" s="1"/>
  <c r="AZ55" i="3" s="1"/>
  <c r="B312" i="3"/>
  <c r="Z56" i="3" s="1"/>
  <c r="AZ56" i="3" s="1"/>
  <c r="B313" i="3"/>
  <c r="Z57" i="3" s="1"/>
  <c r="AZ57" i="3" s="1"/>
  <c r="B314" i="3"/>
  <c r="Z58" i="3" s="1"/>
  <c r="AZ58" i="3" s="1"/>
  <c r="B315" i="3"/>
  <c r="Z59" i="3" s="1"/>
  <c r="AZ59" i="3" s="1"/>
  <c r="B316" i="3"/>
  <c r="Z60" i="3" s="1"/>
  <c r="AZ60" i="3" s="1"/>
  <c r="B317" i="3"/>
  <c r="Z61" i="3" s="1"/>
  <c r="AZ61" i="3" s="1"/>
  <c r="B318" i="3"/>
  <c r="Z62" i="3" s="1"/>
  <c r="AZ62" i="3" s="1"/>
  <c r="B319" i="3"/>
  <c r="Z63" i="3" s="1"/>
  <c r="AZ63" i="3" s="1"/>
  <c r="B320" i="3"/>
  <c r="Z64" i="3" s="1"/>
  <c r="AZ64" i="3" s="1"/>
  <c r="B321" i="3"/>
  <c r="Z65" i="3" s="1"/>
  <c r="AZ65" i="3" s="1"/>
  <c r="B322" i="3"/>
  <c r="Z66" i="3" s="1"/>
  <c r="AZ66" i="3" s="1"/>
  <c r="B323" i="3"/>
  <c r="Z67" i="3" s="1"/>
  <c r="AZ67" i="3" s="1"/>
  <c r="B324" i="3"/>
  <c r="Z68" i="3" s="1"/>
  <c r="AZ68" i="3" s="1"/>
  <c r="B325" i="3"/>
  <c r="Z69" i="3" s="1"/>
  <c r="AZ69" i="3" s="1"/>
  <c r="B326" i="3"/>
  <c r="Z70" i="3" s="1"/>
  <c r="AZ70" i="3" s="1"/>
  <c r="B327" i="3"/>
  <c r="Z71" i="3" s="1"/>
  <c r="AZ71" i="3" s="1"/>
  <c r="B328" i="3"/>
  <c r="Z72" i="3" s="1"/>
  <c r="AZ72" i="3" s="1"/>
  <c r="B329" i="3"/>
  <c r="Z73" i="3" s="1"/>
  <c r="AZ73" i="3" s="1"/>
  <c r="B330" i="3"/>
  <c r="Z74" i="3" s="1"/>
  <c r="AZ74" i="3" s="1"/>
  <c r="B331" i="3"/>
  <c r="Z75" i="3" s="1"/>
  <c r="AZ75" i="3" s="1"/>
  <c r="B332" i="3"/>
  <c r="Z76" i="3" s="1"/>
  <c r="AZ76" i="3" s="1"/>
  <c r="B333" i="3"/>
  <c r="Z77" i="3" s="1"/>
  <c r="AZ77" i="3" s="1"/>
  <c r="B334" i="3"/>
  <c r="Z78" i="3" s="1"/>
  <c r="AZ78" i="3" s="1"/>
  <c r="B335" i="3"/>
  <c r="Z79" i="3" s="1"/>
  <c r="AZ79" i="3" s="1"/>
  <c r="B336" i="3"/>
  <c r="Z80" i="3" s="1"/>
  <c r="AZ80" i="3" s="1"/>
  <c r="B337" i="3"/>
  <c r="Z81" i="3" s="1"/>
  <c r="AZ81" i="3" s="1"/>
  <c r="B338" i="3"/>
  <c r="Z82" i="3" s="1"/>
  <c r="AZ82" i="3" s="1"/>
  <c r="B339" i="3"/>
  <c r="Z83" i="3" s="1"/>
  <c r="AZ83" i="3" s="1"/>
  <c r="B340" i="3"/>
  <c r="Z84" i="3" s="1"/>
  <c r="AZ84" i="3" s="1"/>
  <c r="B341" i="3"/>
  <c r="Z85" i="3" s="1"/>
  <c r="AZ85" i="3" s="1"/>
  <c r="B342" i="3"/>
  <c r="Z86" i="3" s="1"/>
  <c r="AZ86" i="3" s="1"/>
  <c r="B343" i="3"/>
  <c r="Z87" i="3" s="1"/>
  <c r="AZ87" i="3" s="1"/>
  <c r="B344" i="3"/>
  <c r="Z88" i="3" s="1"/>
  <c r="AZ88" i="3" s="1"/>
  <c r="B345" i="3"/>
  <c r="Z89" i="3" s="1"/>
  <c r="AZ89" i="3" s="1"/>
  <c r="B346" i="3"/>
  <c r="Z90" i="3" s="1"/>
  <c r="AZ90" i="3" s="1"/>
  <c r="B347" i="3"/>
  <c r="Z91" i="3" s="1"/>
  <c r="AZ91" i="3" s="1"/>
  <c r="B348" i="3"/>
  <c r="Z92" i="3" s="1"/>
  <c r="AZ92" i="3" s="1"/>
  <c r="B349" i="3"/>
  <c r="Z93" i="3" s="1"/>
  <c r="AZ93" i="3" s="1"/>
  <c r="B350" i="3"/>
  <c r="Z94" i="3" s="1"/>
  <c r="AZ94" i="3" s="1"/>
  <c r="B351" i="3"/>
  <c r="Z95" i="3" s="1"/>
  <c r="AZ95" i="3" s="1"/>
  <c r="B352" i="3"/>
  <c r="Z96" i="3" s="1"/>
  <c r="AZ96" i="3" s="1"/>
  <c r="B353" i="3"/>
  <c r="Z97" i="3" s="1"/>
  <c r="AZ97" i="3" s="1"/>
  <c r="B354" i="3"/>
  <c r="Z98" i="3" s="1"/>
  <c r="AZ98" i="3" s="1"/>
  <c r="B355" i="3"/>
  <c r="Z99" i="3" s="1"/>
  <c r="AZ99" i="3" s="1"/>
  <c r="B356" i="3"/>
  <c r="Z100" i="3" s="1"/>
  <c r="AZ100" i="3" s="1"/>
  <c r="B357" i="3"/>
  <c r="Z101" i="3" s="1"/>
  <c r="AZ101" i="3" s="1"/>
  <c r="B358" i="3"/>
  <c r="Z102" i="3" s="1"/>
  <c r="AZ102" i="3" s="1"/>
  <c r="B359" i="3"/>
  <c r="Z103" i="3" s="1"/>
  <c r="AZ103" i="3" s="1"/>
  <c r="B360" i="3"/>
  <c r="Z104" i="3" s="1"/>
  <c r="AZ104" i="3" s="1"/>
  <c r="B361" i="3"/>
  <c r="Z105" i="3" s="1"/>
  <c r="AZ105" i="3" s="1"/>
  <c r="B362" i="3"/>
  <c r="Z106" i="3" s="1"/>
  <c r="AZ106" i="3" s="1"/>
  <c r="B363" i="3"/>
  <c r="Z107" i="3" s="1"/>
  <c r="AZ107" i="3" s="1"/>
  <c r="B364" i="3"/>
  <c r="Z108" i="3" s="1"/>
  <c r="AZ108" i="3" s="1"/>
  <c r="B365" i="3"/>
  <c r="Z109" i="3" s="1"/>
  <c r="AZ109" i="3" s="1"/>
  <c r="B366" i="3"/>
  <c r="Z110" i="3" s="1"/>
  <c r="AZ110" i="3" s="1"/>
  <c r="B367" i="3"/>
  <c r="Z111" i="3" s="1"/>
  <c r="AZ111" i="3" s="1"/>
  <c r="B368" i="3"/>
  <c r="Z112" i="3" s="1"/>
  <c r="AZ112" i="3" s="1"/>
  <c r="B369" i="3"/>
  <c r="Z113" i="3" s="1"/>
  <c r="AZ113" i="3" s="1"/>
  <c r="B370" i="3"/>
  <c r="Z114" i="3" s="1"/>
  <c r="AZ114" i="3" s="1"/>
  <c r="B371" i="3"/>
  <c r="Z115" i="3" s="1"/>
  <c r="AZ115" i="3" s="1"/>
  <c r="B372" i="3"/>
  <c r="Z116" i="3" s="1"/>
  <c r="AZ116" i="3" s="1"/>
  <c r="B373" i="3"/>
  <c r="Z117" i="3" s="1"/>
  <c r="AZ117" i="3" s="1"/>
  <c r="B374" i="3"/>
  <c r="Z118" i="3" s="1"/>
  <c r="AZ118" i="3" s="1"/>
  <c r="B375" i="3"/>
  <c r="Z119" i="3" s="1"/>
  <c r="AZ119" i="3" s="1"/>
  <c r="B376" i="3"/>
  <c r="Z120" i="3" s="1"/>
  <c r="AZ120" i="3" s="1"/>
  <c r="B377" i="3"/>
  <c r="Z121" i="3" s="1"/>
  <c r="AZ121" i="3" s="1"/>
  <c r="B378" i="3"/>
  <c r="Z122" i="3" s="1"/>
  <c r="AZ122" i="3" s="1"/>
  <c r="B379" i="3"/>
  <c r="Z123" i="3" s="1"/>
  <c r="AZ123" i="3" s="1"/>
  <c r="B380" i="3"/>
  <c r="Z124" i="3" s="1"/>
  <c r="AZ124" i="3" s="1"/>
  <c r="B381" i="3"/>
  <c r="Z125" i="3" s="1"/>
  <c r="AZ125" i="3" s="1"/>
  <c r="B382" i="3"/>
  <c r="Z126" i="3" s="1"/>
  <c r="AZ126" i="3" s="1"/>
  <c r="B383" i="3"/>
  <c r="Z127" i="3" s="1"/>
  <c r="AZ127" i="3" s="1"/>
  <c r="B384" i="3"/>
  <c r="Z128" i="3" s="1"/>
  <c r="AZ128" i="3" s="1"/>
  <c r="B385" i="3"/>
  <c r="Z129" i="3" s="1"/>
  <c r="AZ129" i="3" s="1"/>
  <c r="B386" i="3"/>
  <c r="Z130" i="3" s="1"/>
  <c r="AZ130" i="3" s="1"/>
  <c r="B387" i="3"/>
  <c r="Z131" i="3" s="1"/>
  <c r="AZ131" i="3" s="1"/>
  <c r="B388" i="3"/>
  <c r="Z132" i="3" s="1"/>
  <c r="AZ132" i="3" s="1"/>
  <c r="B389" i="3"/>
  <c r="Z133" i="3" s="1"/>
  <c r="AZ133" i="3" s="1"/>
  <c r="B390" i="3"/>
  <c r="Z134" i="3" s="1"/>
  <c r="AZ134" i="3" s="1"/>
  <c r="B391" i="3"/>
  <c r="Z135" i="3" s="1"/>
  <c r="AZ135" i="3" s="1"/>
  <c r="B392" i="3"/>
  <c r="Z136" i="3" s="1"/>
  <c r="AZ136" i="3" s="1"/>
  <c r="B393" i="3"/>
  <c r="Z137" i="3" s="1"/>
  <c r="AZ137" i="3" s="1"/>
  <c r="B394" i="3"/>
  <c r="Z138" i="3" s="1"/>
  <c r="AZ138" i="3" s="1"/>
  <c r="B395" i="3"/>
  <c r="Z139" i="3" s="1"/>
  <c r="AZ139" i="3" s="1"/>
  <c r="B396" i="3"/>
  <c r="Z140" i="3" s="1"/>
  <c r="AZ140" i="3" s="1"/>
  <c r="B397" i="3"/>
  <c r="Z141" i="3" s="1"/>
  <c r="AZ141" i="3" s="1"/>
  <c r="B398" i="3"/>
  <c r="Z142" i="3" s="1"/>
  <c r="AZ142" i="3" s="1"/>
  <c r="B399" i="3"/>
  <c r="Z143" i="3" s="1"/>
  <c r="AZ143" i="3" s="1"/>
  <c r="B400" i="3"/>
  <c r="Z144" i="3" s="1"/>
  <c r="AZ144" i="3" s="1"/>
  <c r="B401" i="3"/>
  <c r="Z145" i="3" s="1"/>
  <c r="AZ145" i="3" s="1"/>
  <c r="B402" i="3"/>
  <c r="Z146" i="3" s="1"/>
  <c r="AZ146" i="3" s="1"/>
  <c r="B403" i="3"/>
  <c r="Z147" i="3" s="1"/>
  <c r="AZ147" i="3" s="1"/>
  <c r="B404" i="3"/>
  <c r="Z148" i="3" s="1"/>
  <c r="AZ148" i="3" s="1"/>
  <c r="B405" i="3"/>
  <c r="Z149" i="3" s="1"/>
  <c r="AZ149" i="3" s="1"/>
  <c r="B406" i="3"/>
  <c r="Z150" i="3" s="1"/>
  <c r="AZ150" i="3" s="1"/>
  <c r="B407" i="3"/>
  <c r="Z151" i="3" s="1"/>
  <c r="AZ151" i="3" s="1"/>
  <c r="B408" i="3"/>
  <c r="Z152" i="3" s="1"/>
  <c r="AZ152" i="3" s="1"/>
  <c r="B409" i="3"/>
  <c r="Z153" i="3" s="1"/>
  <c r="AZ153" i="3" s="1"/>
  <c r="B410" i="3"/>
  <c r="Z154" i="3" s="1"/>
  <c r="AZ154" i="3" s="1"/>
  <c r="B411" i="3"/>
  <c r="Z155" i="3" s="1"/>
  <c r="AZ155" i="3" s="1"/>
  <c r="B412" i="3"/>
  <c r="Z156" i="3" s="1"/>
  <c r="AZ156" i="3" s="1"/>
  <c r="B413" i="3"/>
  <c r="Z157" i="3" s="1"/>
  <c r="AZ157" i="3" s="1"/>
  <c r="B414" i="3"/>
  <c r="Z158" i="3" s="1"/>
  <c r="AZ158" i="3" s="1"/>
  <c r="B415" i="3"/>
  <c r="Z159" i="3" s="1"/>
  <c r="AZ159" i="3" s="1"/>
  <c r="B416" i="3"/>
  <c r="Z160" i="3" s="1"/>
  <c r="AZ160" i="3" s="1"/>
  <c r="B417" i="3"/>
  <c r="Z161" i="3" s="1"/>
  <c r="AZ161" i="3" s="1"/>
  <c r="B418" i="3"/>
  <c r="Z162" i="3" s="1"/>
  <c r="AZ162" i="3" s="1"/>
  <c r="B419" i="3"/>
  <c r="Z163" i="3" s="1"/>
  <c r="AZ163" i="3" s="1"/>
  <c r="B420" i="3"/>
  <c r="Z164" i="3" s="1"/>
  <c r="AZ164" i="3" s="1"/>
  <c r="B421" i="3"/>
  <c r="Z165" i="3" s="1"/>
  <c r="AZ165" i="3" s="1"/>
  <c r="B422" i="3"/>
  <c r="Z166" i="3" s="1"/>
  <c r="AZ166" i="3" s="1"/>
  <c r="B423" i="3"/>
  <c r="Z167" i="3" s="1"/>
  <c r="AZ167" i="3" s="1"/>
  <c r="B424" i="3"/>
  <c r="Z168" i="3" s="1"/>
  <c r="AZ168" i="3" s="1"/>
  <c r="B425" i="3"/>
  <c r="Z169" i="3" s="1"/>
  <c r="AZ169" i="3" s="1"/>
  <c r="B426" i="3"/>
  <c r="Z170" i="3" s="1"/>
  <c r="AZ170" i="3" s="1"/>
  <c r="B427" i="3"/>
  <c r="Z171" i="3" s="1"/>
  <c r="AZ171" i="3" s="1"/>
  <c r="B428" i="3"/>
  <c r="Z172" i="3" s="1"/>
  <c r="AZ172" i="3" s="1"/>
  <c r="B429" i="3"/>
  <c r="Z173" i="3" s="1"/>
  <c r="AZ173" i="3" s="1"/>
  <c r="B430" i="3"/>
  <c r="Z174" i="3" s="1"/>
  <c r="AZ174" i="3" s="1"/>
  <c r="B431" i="3"/>
  <c r="Z175" i="3" s="1"/>
  <c r="AZ175" i="3" s="1"/>
  <c r="B432" i="3"/>
  <c r="Z176" i="3" s="1"/>
  <c r="AZ176" i="3" s="1"/>
  <c r="B433" i="3"/>
  <c r="Z177" i="3" s="1"/>
  <c r="AZ177" i="3" s="1"/>
  <c r="B434" i="3"/>
  <c r="Z178" i="3" s="1"/>
  <c r="AZ178" i="3" s="1"/>
  <c r="B435" i="3"/>
  <c r="Z179" i="3" s="1"/>
  <c r="AZ179" i="3" s="1"/>
  <c r="B436" i="3"/>
  <c r="Z180" i="3" s="1"/>
  <c r="AZ180" i="3" s="1"/>
  <c r="B437" i="3"/>
  <c r="Z181" i="3" s="1"/>
  <c r="AZ181" i="3" s="1"/>
  <c r="B438" i="3"/>
  <c r="Z182" i="3" s="1"/>
  <c r="AZ182" i="3" s="1"/>
  <c r="B439" i="3"/>
  <c r="Z183" i="3" s="1"/>
  <c r="AZ183" i="3" s="1"/>
  <c r="B440" i="3"/>
  <c r="Z184" i="3" s="1"/>
  <c r="AZ184" i="3" s="1"/>
  <c r="B441" i="3"/>
  <c r="Z185" i="3" s="1"/>
  <c r="AZ185" i="3" s="1"/>
  <c r="B442" i="3"/>
  <c r="Z186" i="3" s="1"/>
  <c r="AZ186" i="3" s="1"/>
  <c r="B443" i="3"/>
  <c r="Z187" i="3" s="1"/>
  <c r="AZ187" i="3" s="1"/>
  <c r="B444" i="3"/>
  <c r="Z188" i="3" s="1"/>
  <c r="AZ188" i="3" s="1"/>
  <c r="B445" i="3"/>
  <c r="Z189" i="3" s="1"/>
  <c r="AZ189" i="3" s="1"/>
  <c r="B446" i="3"/>
  <c r="Z190" i="3" s="1"/>
  <c r="AZ190" i="3" s="1"/>
  <c r="B447" i="3"/>
  <c r="Z191" i="3" s="1"/>
  <c r="AZ191" i="3" s="1"/>
  <c r="B448" i="3"/>
  <c r="Z192" i="3" s="1"/>
  <c r="AZ192" i="3" s="1"/>
  <c r="B449" i="3"/>
  <c r="Z193" i="3" s="1"/>
  <c r="AZ193" i="3" s="1"/>
  <c r="B450" i="3"/>
  <c r="Z194" i="3" s="1"/>
  <c r="AZ194" i="3" s="1"/>
  <c r="B451" i="3"/>
  <c r="Z195" i="3" s="1"/>
  <c r="AZ195" i="3" s="1"/>
  <c r="B452" i="3"/>
  <c r="Z196" i="3" s="1"/>
  <c r="AZ196" i="3" s="1"/>
  <c r="B453" i="3"/>
  <c r="Z197" i="3" s="1"/>
  <c r="AZ197" i="3" s="1"/>
  <c r="B454" i="3"/>
  <c r="Z198" i="3" s="1"/>
  <c r="AZ198" i="3" s="1"/>
  <c r="B455" i="3"/>
  <c r="Z199" i="3" s="1"/>
  <c r="AZ199" i="3" s="1"/>
  <c r="B456" i="3"/>
  <c r="Z200" i="3" s="1"/>
  <c r="AZ200" i="3" s="1"/>
  <c r="B457" i="3"/>
  <c r="Z201" i="3" s="1"/>
  <c r="AZ201" i="3" s="1"/>
  <c r="B458" i="3"/>
  <c r="Z202" i="3" s="1"/>
  <c r="AZ202" i="3" s="1"/>
  <c r="B459" i="3"/>
  <c r="Z203" i="3" s="1"/>
  <c r="AZ203" i="3" s="1"/>
  <c r="B460" i="3"/>
  <c r="Z204" i="3" s="1"/>
  <c r="AZ204" i="3" s="1"/>
  <c r="B461" i="3"/>
  <c r="Z205" i="3" s="1"/>
  <c r="AZ205" i="3" s="1"/>
  <c r="B462" i="3"/>
  <c r="Z206" i="3" s="1"/>
  <c r="AZ206" i="3" s="1"/>
  <c r="B463" i="3"/>
  <c r="Z207" i="3" s="1"/>
  <c r="AZ207" i="3" s="1"/>
  <c r="B464" i="3"/>
  <c r="Z208" i="3" s="1"/>
  <c r="AZ208" i="3" s="1"/>
  <c r="B465" i="3"/>
  <c r="Z209" i="3" s="1"/>
  <c r="AZ209" i="3" s="1"/>
  <c r="B466" i="3"/>
  <c r="Z210" i="3" s="1"/>
  <c r="AZ210" i="3" s="1"/>
  <c r="B467" i="3"/>
  <c r="Z211" i="3" s="1"/>
  <c r="AZ211" i="3" s="1"/>
  <c r="B468" i="3"/>
  <c r="Z212" i="3" s="1"/>
  <c r="AZ212" i="3" s="1"/>
  <c r="B469" i="3"/>
  <c r="Z213" i="3" s="1"/>
  <c r="AZ213" i="3" s="1"/>
  <c r="B470" i="3"/>
  <c r="Z214" i="3" s="1"/>
  <c r="AZ214" i="3" s="1"/>
  <c r="B471" i="3"/>
  <c r="Z215" i="3" s="1"/>
  <c r="AZ215" i="3" s="1"/>
  <c r="B472" i="3"/>
  <c r="Z216" i="3" s="1"/>
  <c r="AZ216" i="3" s="1"/>
  <c r="B473" i="3"/>
  <c r="Z217" i="3" s="1"/>
  <c r="AZ217" i="3" s="1"/>
  <c r="B474" i="3"/>
  <c r="Z218" i="3" s="1"/>
  <c r="AZ218" i="3" s="1"/>
  <c r="B475" i="3"/>
  <c r="Z219" i="3" s="1"/>
  <c r="AZ219" i="3" s="1"/>
  <c r="B476" i="3"/>
  <c r="Z220" i="3" s="1"/>
  <c r="AZ220" i="3" s="1"/>
  <c r="B477" i="3"/>
  <c r="Z221" i="3" s="1"/>
  <c r="AZ221" i="3" s="1"/>
  <c r="B478" i="3"/>
  <c r="Z222" i="3" s="1"/>
  <c r="AZ222" i="3" s="1"/>
  <c r="B479" i="3"/>
  <c r="Z223" i="3" s="1"/>
  <c r="AZ223" i="3" s="1"/>
  <c r="B480" i="3"/>
  <c r="Z224" i="3" s="1"/>
  <c r="AZ224" i="3" s="1"/>
  <c r="B481" i="3"/>
  <c r="Z225" i="3" s="1"/>
  <c r="AZ225" i="3" s="1"/>
  <c r="B482" i="3"/>
  <c r="Z226" i="3" s="1"/>
  <c r="AZ226" i="3" s="1"/>
  <c r="B483" i="3"/>
  <c r="Z227" i="3" s="1"/>
  <c r="AZ227" i="3" s="1"/>
  <c r="B484" i="3"/>
  <c r="Z228" i="3" s="1"/>
  <c r="AZ228" i="3" s="1"/>
  <c r="B485" i="3"/>
  <c r="Z229" i="3" s="1"/>
  <c r="AZ229" i="3" s="1"/>
  <c r="B486" i="3"/>
  <c r="Z230" i="3" s="1"/>
  <c r="AZ230" i="3" s="1"/>
  <c r="B487" i="3"/>
  <c r="Z231" i="3" s="1"/>
  <c r="AZ231" i="3" s="1"/>
  <c r="B488" i="3"/>
  <c r="Z232" i="3" s="1"/>
  <c r="AZ232" i="3" s="1"/>
  <c r="B489" i="3"/>
  <c r="Z233" i="3" s="1"/>
  <c r="AZ233" i="3" s="1"/>
  <c r="B490" i="3"/>
  <c r="Z234" i="3" s="1"/>
  <c r="AZ234" i="3" s="1"/>
  <c r="B491" i="3"/>
  <c r="Z235" i="3" s="1"/>
  <c r="AZ235" i="3" s="1"/>
  <c r="B492" i="3"/>
  <c r="Z236" i="3" s="1"/>
  <c r="AZ236" i="3" s="1"/>
  <c r="B493" i="3"/>
  <c r="Z237" i="3" s="1"/>
  <c r="AZ237" i="3" s="1"/>
  <c r="B494" i="3"/>
  <c r="Z238" i="3" s="1"/>
  <c r="AZ238" i="3" s="1"/>
  <c r="B495" i="3"/>
  <c r="Z239" i="3" s="1"/>
  <c r="AZ239" i="3" s="1"/>
  <c r="B496" i="3"/>
  <c r="Z240" i="3" s="1"/>
  <c r="AZ240" i="3" s="1"/>
  <c r="B497" i="3"/>
  <c r="Z241" i="3" s="1"/>
  <c r="AZ241" i="3" s="1"/>
  <c r="B498" i="3"/>
  <c r="Z242" i="3" s="1"/>
  <c r="AZ242" i="3" s="1"/>
  <c r="B499" i="3"/>
  <c r="Z243" i="3" s="1"/>
  <c r="AZ243" i="3" s="1"/>
  <c r="B500" i="3"/>
  <c r="Z244" i="3" s="1"/>
  <c r="AZ244" i="3" s="1"/>
  <c r="B501" i="3"/>
  <c r="Z245" i="3" s="1"/>
  <c r="AZ245" i="3" s="1"/>
  <c r="B502" i="3"/>
  <c r="Z246" i="3" s="1"/>
  <c r="AZ246" i="3" s="1"/>
  <c r="B503" i="3"/>
  <c r="Z247" i="3" s="1"/>
  <c r="AZ247" i="3" s="1"/>
  <c r="B504" i="3"/>
  <c r="Z248" i="3" s="1"/>
  <c r="AZ248" i="3" s="1"/>
  <c r="B505" i="3"/>
  <c r="Z249" i="3" s="1"/>
  <c r="AZ249" i="3" s="1"/>
  <c r="B506" i="3"/>
  <c r="Z250" i="3" s="1"/>
  <c r="AZ250" i="3" s="1"/>
  <c r="B507" i="3"/>
  <c r="Z251" i="3" s="1"/>
  <c r="AZ251" i="3" s="1"/>
  <c r="B508" i="3"/>
  <c r="Z252" i="3" s="1"/>
  <c r="AZ252" i="3" s="1"/>
  <c r="B509" i="3"/>
  <c r="Z253" i="3" s="1"/>
  <c r="AZ253" i="3" s="1"/>
  <c r="B510" i="3"/>
  <c r="Z254" i="3" s="1"/>
  <c r="AZ254" i="3" s="1"/>
  <c r="B511" i="3"/>
  <c r="Z255" i="3" s="1"/>
  <c r="AZ255" i="3" s="1"/>
  <c r="B512" i="3"/>
  <c r="Z256" i="3" s="1"/>
  <c r="AZ256" i="3" s="1"/>
  <c r="B513" i="3"/>
  <c r="Z257" i="3" s="1"/>
  <c r="AZ257" i="3" s="1"/>
  <c r="B514" i="3"/>
  <c r="Z258" i="3" s="1"/>
  <c r="AZ258" i="3" s="1"/>
  <c r="B515" i="3"/>
  <c r="Z259" i="3" s="1"/>
  <c r="AZ259" i="3" s="1"/>
  <c r="B4" i="3"/>
  <c r="O4" i="3" s="1"/>
  <c r="AX4" i="3" s="1"/>
  <c r="AT239" i="3"/>
  <c r="AT140" i="3"/>
  <c r="AT195" i="3"/>
  <c r="AT87" i="3"/>
  <c r="AT88" i="3"/>
  <c r="AT250" i="3"/>
  <c r="AT197" i="3"/>
  <c r="AT8" i="3"/>
  <c r="AT79" i="3"/>
  <c r="AT185" i="3"/>
  <c r="AT40" i="3"/>
  <c r="AT36" i="3"/>
  <c r="AT196" i="3"/>
  <c r="AT119" i="3"/>
  <c r="AT149" i="3"/>
  <c r="AT249" i="3"/>
  <c r="AT70" i="3"/>
  <c r="AT38" i="3"/>
  <c r="AT257" i="3"/>
  <c r="AT86" i="3"/>
  <c r="AT247" i="3"/>
  <c r="AT117" i="3"/>
  <c r="AT48" i="3"/>
  <c r="AT34" i="3"/>
  <c r="AT205" i="3"/>
  <c r="AT154" i="3"/>
  <c r="AT160" i="3"/>
  <c r="AT206" i="3"/>
  <c r="AT69" i="3"/>
  <c r="AT100" i="3"/>
  <c r="AT57" i="3"/>
  <c r="AT109" i="3"/>
  <c r="AT114" i="3"/>
  <c r="AT26" i="3"/>
  <c r="AT56" i="3"/>
  <c r="AT76" i="3"/>
  <c r="AT139" i="3"/>
  <c r="AT207" i="3"/>
  <c r="AT216" i="3"/>
  <c r="AT188" i="3"/>
  <c r="AT138" i="3"/>
  <c r="AT110" i="3"/>
  <c r="AT174" i="3"/>
  <c r="AT194" i="3"/>
  <c r="AT259" i="3"/>
  <c r="AT178" i="3"/>
  <c r="AT30" i="3"/>
  <c r="AT54" i="3"/>
  <c r="AT104" i="3"/>
  <c r="AT89" i="3"/>
  <c r="AT115" i="3"/>
  <c r="AT64" i="3"/>
  <c r="AT9" i="3"/>
  <c r="AT209" i="3"/>
  <c r="AT66" i="3"/>
  <c r="AT198" i="3"/>
  <c r="AT39" i="3"/>
  <c r="AT136" i="3"/>
  <c r="AT254" i="3"/>
  <c r="AT68" i="3"/>
  <c r="AT60" i="3"/>
  <c r="AT135" i="3"/>
  <c r="AT67" i="3"/>
  <c r="AT220" i="3"/>
  <c r="AT90" i="3"/>
  <c r="AT98" i="3"/>
  <c r="AT129" i="3"/>
  <c r="AT35" i="3"/>
  <c r="AT156" i="3"/>
  <c r="AT258" i="3"/>
  <c r="AT240" i="3"/>
  <c r="AT159" i="3"/>
  <c r="AT244" i="3"/>
  <c r="AT46" i="3"/>
  <c r="AT37" i="3"/>
  <c r="AT187" i="3"/>
  <c r="AT97" i="3"/>
  <c r="AT96" i="3"/>
  <c r="AT107" i="3"/>
  <c r="AT179" i="3"/>
  <c r="AT169" i="3"/>
  <c r="AT237" i="3"/>
  <c r="AT120" i="3"/>
  <c r="AT255" i="3"/>
  <c r="AT215" i="3"/>
  <c r="AT217" i="3"/>
  <c r="AT5" i="3"/>
  <c r="AT175" i="3"/>
  <c r="AT130" i="3"/>
  <c r="AT235" i="3"/>
  <c r="AT204" i="3"/>
  <c r="AT105" i="3"/>
  <c r="AT256" i="3"/>
  <c r="AT18" i="3"/>
  <c r="AT99" i="3"/>
  <c r="AT17" i="3"/>
  <c r="AT6" i="3"/>
  <c r="AT127" i="3"/>
  <c r="AT65" i="3"/>
  <c r="AT248" i="3"/>
  <c r="AT200" i="3"/>
  <c r="AT155" i="3"/>
  <c r="AT186" i="3"/>
  <c r="AT94" i="3"/>
  <c r="AT47" i="3"/>
  <c r="AT14" i="3"/>
  <c r="AT177" i="3"/>
  <c r="AT227" i="3"/>
  <c r="AT80" i="3"/>
  <c r="AT15" i="3"/>
  <c r="AT184" i="3"/>
  <c r="AT219" i="3"/>
  <c r="AT77" i="3"/>
  <c r="AT224" i="3"/>
  <c r="AT164" i="3"/>
  <c r="AT238" i="3"/>
  <c r="AT147" i="3"/>
  <c r="AT229" i="3"/>
  <c r="AT230" i="3"/>
  <c r="AT10" i="3"/>
  <c r="AT165" i="3"/>
  <c r="AT20" i="3"/>
  <c r="AT166" i="3"/>
  <c r="AT176" i="3"/>
  <c r="AT167" i="3"/>
  <c r="AT210" i="3"/>
  <c r="AT4" i="3"/>
  <c r="AT134" i="3"/>
  <c r="AT16" i="3"/>
  <c r="AT25" i="3"/>
  <c r="AT234" i="3"/>
  <c r="AT225" i="3"/>
  <c r="AT144" i="3"/>
  <c r="AT108" i="3"/>
  <c r="AT29" i="3"/>
  <c r="AT190" i="3"/>
  <c r="AT84" i="3"/>
  <c r="AT58" i="3"/>
  <c r="AT180" i="3"/>
  <c r="AT125" i="3"/>
  <c r="AT27" i="3"/>
  <c r="AT214" i="3"/>
  <c r="AT28" i="3"/>
  <c r="AT124" i="3"/>
  <c r="AT106" i="3"/>
  <c r="AT85" i="3"/>
  <c r="AT189" i="3"/>
  <c r="AT44" i="3"/>
  <c r="AT24" i="3"/>
  <c r="AT208" i="3"/>
  <c r="AT55" i="3"/>
  <c r="AT59" i="3"/>
  <c r="AT158" i="3"/>
  <c r="AT218" i="3"/>
  <c r="AT137" i="3"/>
  <c r="AT19" i="3"/>
  <c r="AT95" i="3"/>
  <c r="AT170" i="3"/>
  <c r="AT168" i="3"/>
  <c r="AT148" i="3"/>
  <c r="AT49" i="3"/>
  <c r="AT118" i="3"/>
  <c r="AT146" i="3"/>
  <c r="AT246" i="3"/>
  <c r="AT228" i="3"/>
  <c r="AT245" i="3"/>
  <c r="AT128" i="3"/>
  <c r="AT78" i="3"/>
  <c r="AT126" i="3"/>
  <c r="AT150" i="3"/>
  <c r="AT236" i="3"/>
  <c r="AT45" i="3"/>
  <c r="AT260" i="3"/>
  <c r="AT116" i="3"/>
  <c r="AT226" i="3"/>
  <c r="AT7" i="3"/>
  <c r="AT75" i="3"/>
  <c r="AT74" i="3"/>
  <c r="AT157" i="3"/>
  <c r="AT199" i="3"/>
  <c r="AT145" i="3"/>
  <c r="AT50" i="3"/>
  <c r="AU106" i="3" l="1"/>
  <c r="AU225" i="3"/>
  <c r="AU186" i="3"/>
  <c r="AU147" i="3"/>
  <c r="AU138" i="3"/>
  <c r="AU196" i="3"/>
  <c r="AU148" i="3"/>
  <c r="AU143" i="3"/>
  <c r="AU67" i="3"/>
  <c r="AU28" i="3"/>
  <c r="AU104" i="3"/>
  <c r="AU153" i="3"/>
  <c r="AU116" i="3"/>
  <c r="AU77" i="3"/>
  <c r="AU235" i="3"/>
  <c r="AU38" i="3"/>
  <c r="AU157" i="3"/>
  <c r="AU114" i="3"/>
  <c r="AU130" i="3"/>
  <c r="AU5" i="3"/>
  <c r="AU163" i="3"/>
  <c r="AU126" i="3"/>
  <c r="AU87" i="3"/>
  <c r="AU245" i="3"/>
  <c r="AU48" i="3"/>
  <c r="AU206" i="3"/>
  <c r="AU9" i="3"/>
  <c r="AU167" i="3"/>
  <c r="AU124" i="3"/>
  <c r="AU120" i="3"/>
  <c r="AU15" i="3"/>
  <c r="AU173" i="3"/>
  <c r="AU134" i="3"/>
  <c r="AU97" i="3"/>
  <c r="AU255" i="3"/>
  <c r="AU58" i="3"/>
  <c r="AU216" i="3"/>
  <c r="AU19" i="3"/>
  <c r="AU177" i="3"/>
  <c r="AU132" i="3"/>
  <c r="AU110" i="3"/>
  <c r="AU25" i="3"/>
  <c r="AU183" i="3"/>
  <c r="AU144" i="3"/>
  <c r="AU107" i="3"/>
  <c r="AU68" i="3"/>
  <c r="AU226" i="3"/>
  <c r="AU29" i="3"/>
  <c r="AU187" i="3"/>
  <c r="AU142" i="3"/>
  <c r="AU258" i="3"/>
  <c r="AU100" i="3"/>
  <c r="AU35" i="3"/>
  <c r="AU193" i="3"/>
  <c r="AU154" i="3"/>
  <c r="AU117" i="3"/>
  <c r="AU78" i="3"/>
  <c r="AU236" i="3"/>
  <c r="AU39" i="3"/>
  <c r="AU197" i="3"/>
  <c r="AU152" i="3"/>
  <c r="AU248" i="3"/>
  <c r="AU90" i="3"/>
  <c r="AU45" i="3"/>
  <c r="AU203" i="3"/>
  <c r="AU6" i="3"/>
  <c r="AU164" i="3"/>
  <c r="AU127" i="3"/>
  <c r="AU88" i="3"/>
  <c r="AU246" i="3"/>
  <c r="AU49" i="3"/>
  <c r="AU207" i="3"/>
  <c r="AU4" i="3"/>
  <c r="AU162" i="3"/>
  <c r="AU238" i="3"/>
  <c r="AU80" i="3"/>
  <c r="AU55" i="3"/>
  <c r="AU213" i="3"/>
  <c r="AU16" i="3"/>
  <c r="AU174" i="3"/>
  <c r="AU135" i="3"/>
  <c r="AU98" i="3"/>
  <c r="AU256" i="3"/>
  <c r="AU59" i="3"/>
  <c r="AU217" i="3"/>
  <c r="AU14" i="3"/>
  <c r="AU172" i="3"/>
  <c r="AU228" i="3"/>
  <c r="AU70" i="3"/>
  <c r="AU65" i="3"/>
  <c r="AU223" i="3"/>
  <c r="AU26" i="3"/>
  <c r="AU184" i="3"/>
  <c r="AU145" i="3"/>
  <c r="AU108" i="3"/>
  <c r="AU69" i="3"/>
  <c r="AU227" i="3"/>
  <c r="AU24" i="3"/>
  <c r="AU182" i="3"/>
  <c r="AU218" i="3"/>
  <c r="AU60" i="3"/>
  <c r="AU75" i="3"/>
  <c r="AU233" i="3"/>
  <c r="AU36" i="3"/>
  <c r="AU194" i="3"/>
  <c r="AU155" i="3"/>
  <c r="AU118" i="3"/>
  <c r="AU79" i="3"/>
  <c r="AU237" i="3"/>
  <c r="AU34" i="3"/>
  <c r="AU192" i="3"/>
  <c r="AU208" i="3"/>
  <c r="AU50" i="3"/>
  <c r="AU85" i="3"/>
  <c r="AU243" i="3"/>
  <c r="AU46" i="3"/>
  <c r="AU204" i="3"/>
  <c r="AU7" i="3"/>
  <c r="AU165" i="3"/>
  <c r="AU128" i="3"/>
  <c r="AU89" i="3"/>
  <c r="AU247" i="3"/>
  <c r="AU44" i="3"/>
  <c r="AU202" i="3"/>
  <c r="AU198" i="3"/>
  <c r="AU40" i="3"/>
  <c r="AU95" i="3"/>
  <c r="AU253" i="3"/>
  <c r="AU56" i="3"/>
  <c r="AU214" i="3"/>
  <c r="AU17" i="3"/>
  <c r="AU175" i="3"/>
  <c r="AU136" i="3"/>
  <c r="AU99" i="3"/>
  <c r="AU257" i="3"/>
  <c r="AU54" i="3"/>
  <c r="AU212" i="3"/>
  <c r="AU188" i="3"/>
  <c r="AU30" i="3"/>
  <c r="AU105" i="3"/>
  <c r="AU66" i="3"/>
  <c r="AU224" i="3"/>
  <c r="AU27" i="3"/>
  <c r="AU185" i="3"/>
  <c r="AU146" i="3"/>
  <c r="AU109" i="3"/>
  <c r="AU64" i="3"/>
  <c r="AU222" i="3"/>
  <c r="AU178" i="3"/>
  <c r="AU20" i="3"/>
  <c r="AU115" i="3"/>
  <c r="AU76" i="3"/>
  <c r="AU234" i="3"/>
  <c r="AU37" i="3"/>
  <c r="AU195" i="3"/>
  <c r="AU156" i="3"/>
  <c r="AU119" i="3"/>
  <c r="AU74" i="3"/>
  <c r="AU232" i="3"/>
  <c r="AU168" i="3"/>
  <c r="AU10" i="3"/>
  <c r="AU125" i="3"/>
  <c r="AU86" i="3"/>
  <c r="AU244" i="3"/>
  <c r="AU47" i="3"/>
  <c r="AU205" i="3"/>
  <c r="AU8" i="3"/>
  <c r="AU166" i="3"/>
  <c r="AU129" i="3"/>
  <c r="AU84" i="3"/>
  <c r="AU242" i="3"/>
  <c r="AU158" i="3"/>
  <c r="AU133" i="3"/>
  <c r="AU96" i="3"/>
  <c r="AU254" i="3"/>
  <c r="AU57" i="3"/>
  <c r="AU215" i="3"/>
  <c r="AU18" i="3"/>
  <c r="AU176" i="3"/>
  <c r="AU137" i="3"/>
  <c r="AU94" i="3"/>
  <c r="AU252" i="3"/>
  <c r="AX261" i="3"/>
  <c r="C11" i="2" s="1"/>
  <c r="AX264" i="3"/>
  <c r="C14" i="2" s="1"/>
  <c r="AX263" i="3"/>
  <c r="AX262" i="3"/>
  <c r="C12" i="2" s="1"/>
  <c r="AZ264" i="3"/>
  <c r="E14" i="2" s="1"/>
  <c r="AZ263" i="3"/>
  <c r="AZ261" i="3"/>
  <c r="E11" i="2" s="1"/>
  <c r="AZ262" i="3"/>
  <c r="E12" i="2" s="1"/>
  <c r="D2" i="4"/>
  <c r="AX265" i="3" l="1"/>
  <c r="C15" i="2" s="1"/>
  <c r="C13" i="2"/>
  <c r="AZ265" i="3"/>
  <c r="E15" i="2" s="1"/>
  <c r="E13" i="2"/>
  <c r="U2" i="4"/>
  <c r="M2" i="4"/>
  <c r="I2" i="4"/>
  <c r="W2" i="4"/>
  <c r="K2" i="4"/>
  <c r="O2" i="4"/>
  <c r="AO52" i="3"/>
  <c r="AO236" i="3"/>
  <c r="AO189" i="3"/>
  <c r="AO4" i="3"/>
  <c r="AO218" i="3"/>
  <c r="AO199" i="3"/>
  <c r="AO46" i="3"/>
  <c r="AO86" i="3"/>
  <c r="AO185" i="3"/>
  <c r="AO61" i="3"/>
  <c r="AO197" i="3"/>
  <c r="AO138" i="3"/>
  <c r="AO28" i="3"/>
  <c r="AO33" i="3"/>
  <c r="AO246" i="3"/>
  <c r="AO116" i="3"/>
  <c r="AO26" i="3"/>
  <c r="AO255" i="3"/>
  <c r="AO262" i="3"/>
  <c r="AO54" i="3"/>
  <c r="AO232" i="3"/>
  <c r="AO225" i="3"/>
  <c r="AO23" i="3"/>
  <c r="AO38" i="3"/>
  <c r="AO119" i="3"/>
  <c r="AO251" i="3"/>
  <c r="AO263" i="3"/>
  <c r="AO257" i="3"/>
  <c r="AO53" i="3"/>
  <c r="AO67" i="3"/>
  <c r="AO8" i="3"/>
  <c r="AO190" i="3"/>
  <c r="AO178" i="3"/>
  <c r="AO71" i="3"/>
  <c r="AO92" i="3"/>
  <c r="AO134" i="3"/>
  <c r="AO259" i="3"/>
  <c r="AO152" i="3"/>
  <c r="AO142" i="3"/>
  <c r="AO206" i="3"/>
  <c r="AO214" i="3"/>
  <c r="AO43" i="3"/>
  <c r="AO241" i="3"/>
  <c r="AO233" i="3"/>
  <c r="AO18" i="3"/>
  <c r="AO210" i="3"/>
  <c r="AO27" i="3"/>
  <c r="AO90" i="3"/>
  <c r="AO242" i="3"/>
  <c r="AO34" i="3"/>
  <c r="AO195" i="3"/>
  <c r="AO84" i="3"/>
  <c r="AO188" i="3"/>
  <c r="AO78" i="3"/>
  <c r="AO148" i="3"/>
  <c r="AO248" i="3"/>
  <c r="AO102" i="3"/>
  <c r="AO118" i="3"/>
  <c r="AO204" i="3"/>
  <c r="AO231" i="3"/>
  <c r="AO112" i="3"/>
  <c r="AO181" i="3"/>
  <c r="AO156" i="3"/>
  <c r="AO24" i="3"/>
  <c r="AO77" i="3"/>
  <c r="AO73" i="3"/>
  <c r="AO133" i="3"/>
  <c r="AO170" i="3"/>
  <c r="AO209" i="3"/>
  <c r="AO47" i="3"/>
  <c r="AO70" i="3"/>
  <c r="AO217" i="3"/>
  <c r="AO162" i="3"/>
  <c r="AO202" i="3"/>
  <c r="AO87" i="3"/>
  <c r="AO223" i="3"/>
  <c r="AO247" i="3"/>
  <c r="AO100" i="3"/>
  <c r="AO158" i="3"/>
  <c r="AO160" i="3"/>
  <c r="AO191" i="3"/>
  <c r="AO180" i="3"/>
  <c r="AO172" i="3"/>
  <c r="AO198" i="3"/>
  <c r="AO123" i="3"/>
  <c r="AO110" i="3"/>
  <c r="AO250" i="3"/>
  <c r="AO237" i="3"/>
  <c r="AO159" i="3"/>
  <c r="AO79" i="3"/>
  <c r="AO212" i="3"/>
  <c r="AO239" i="3"/>
  <c r="AO192" i="3"/>
  <c r="AO226" i="3"/>
  <c r="AO153" i="3"/>
  <c r="AO11" i="3"/>
  <c r="AO194" i="3"/>
  <c r="AO50" i="3"/>
  <c r="AO5" i="3"/>
  <c r="AO150" i="3"/>
  <c r="AO32" i="3"/>
  <c r="AO175" i="3"/>
  <c r="AO228" i="3"/>
  <c r="AO145" i="3"/>
  <c r="AO253" i="3"/>
  <c r="AO19" i="3"/>
  <c r="AO135" i="3"/>
  <c r="AO141" i="3"/>
  <c r="AO196" i="3"/>
  <c r="AO104" i="3"/>
  <c r="AO9" i="3"/>
  <c r="AO163" i="3"/>
  <c r="AO21" i="3"/>
  <c r="AO63" i="3"/>
  <c r="AO64" i="3"/>
  <c r="AO215" i="3"/>
  <c r="AO6" i="3"/>
  <c r="AO166" i="3"/>
  <c r="AO99" i="3"/>
  <c r="AO125" i="3"/>
  <c r="AO157" i="3"/>
  <c r="AO140" i="3"/>
  <c r="AO40" i="3"/>
  <c r="AO243" i="3"/>
  <c r="AO213" i="3"/>
  <c r="AO36" i="3"/>
  <c r="AO154" i="3"/>
  <c r="AO132" i="3"/>
  <c r="AO171" i="3"/>
  <c r="AO113" i="3"/>
  <c r="AO260" i="3"/>
  <c r="AO82" i="3"/>
  <c r="AO96" i="3"/>
  <c r="AO183" i="3"/>
  <c r="AO256" i="3"/>
  <c r="AO66" i="3"/>
  <c r="AO131" i="3"/>
  <c r="AO235" i="3"/>
  <c r="AO89" i="3"/>
  <c r="AO48" i="3"/>
  <c r="AO244" i="3"/>
  <c r="AO174" i="3"/>
  <c r="AO219" i="3"/>
  <c r="AO240" i="3"/>
  <c r="AO15" i="3"/>
  <c r="AO205" i="3"/>
  <c r="AO120" i="3"/>
  <c r="AO187" i="3"/>
  <c r="AO122" i="3"/>
  <c r="AO216" i="3"/>
  <c r="AO94" i="3"/>
  <c r="AO14" i="3"/>
  <c r="AO109" i="3"/>
  <c r="AO114" i="3"/>
  <c r="AO108" i="3"/>
  <c r="AO16" i="3"/>
  <c r="AO69" i="3"/>
  <c r="AO91" i="3"/>
  <c r="AO177" i="3"/>
  <c r="AO182" i="3"/>
  <c r="AO29" i="3"/>
  <c r="AO51" i="3"/>
  <c r="AO49" i="3"/>
  <c r="AO98" i="3"/>
  <c r="AO37" i="3"/>
  <c r="AO144" i="3"/>
  <c r="AO176" i="3"/>
  <c r="AO222" i="3"/>
  <c r="AO62" i="3"/>
  <c r="AO85" i="3"/>
  <c r="AO186" i="3"/>
  <c r="AO139" i="3"/>
  <c r="AO74" i="3"/>
  <c r="AO143" i="3"/>
  <c r="AO7" i="3"/>
  <c r="AO12" i="3"/>
  <c r="AO249" i="3"/>
  <c r="AO126" i="3"/>
  <c r="AO168" i="3"/>
  <c r="AO124" i="3"/>
  <c r="AO25" i="3"/>
  <c r="AO221" i="3"/>
  <c r="AO155" i="3"/>
  <c r="AO59" i="3"/>
  <c r="AO93" i="3"/>
  <c r="AO173" i="3"/>
  <c r="AO207" i="3"/>
  <c r="AO151" i="3"/>
  <c r="AO227" i="3"/>
  <c r="AO129" i="3"/>
  <c r="AO39" i="3"/>
  <c r="AO76" i="3"/>
  <c r="AO200" i="3"/>
  <c r="AO55" i="3"/>
  <c r="AO149" i="3"/>
  <c r="AO130" i="3"/>
  <c r="AO65" i="3"/>
  <c r="AO115" i="3"/>
  <c r="AO105" i="3"/>
  <c r="AO35" i="3"/>
  <c r="AO164" i="3"/>
  <c r="AO238" i="3"/>
  <c r="AO128" i="3"/>
  <c r="AO88" i="3"/>
  <c r="AO229" i="3"/>
  <c r="AO60" i="3"/>
  <c r="AO22" i="3"/>
  <c r="AO127" i="3"/>
  <c r="AO234" i="3"/>
  <c r="AO95" i="3"/>
  <c r="AO252" i="3"/>
  <c r="AO211" i="3"/>
  <c r="AO45" i="3"/>
  <c r="AO57" i="3"/>
  <c r="AO258" i="3"/>
  <c r="AO13" i="3"/>
  <c r="AO169" i="3"/>
  <c r="AO72" i="3"/>
  <c r="AO80" i="3"/>
  <c r="AO146" i="3"/>
  <c r="AO68" i="3"/>
  <c r="AO41" i="3"/>
  <c r="AO17" i="3"/>
  <c r="AO107" i="3"/>
  <c r="AO117" i="3"/>
  <c r="AO193" i="3"/>
  <c r="AO20" i="3"/>
  <c r="AO167" i="3"/>
  <c r="AO165" i="3"/>
  <c r="AO137" i="3"/>
  <c r="AO201" i="3"/>
  <c r="AO42" i="3"/>
  <c r="AO147" i="3"/>
  <c r="AO44" i="3"/>
  <c r="AO56" i="3"/>
  <c r="AO220" i="3"/>
  <c r="AO224" i="3"/>
  <c r="AO101" i="3"/>
  <c r="AO81" i="3"/>
  <c r="AO245" i="3"/>
  <c r="AO30" i="3"/>
  <c r="AO203" i="3"/>
  <c r="AO161" i="3"/>
  <c r="AO136" i="3"/>
  <c r="AO97" i="3"/>
  <c r="AO254" i="3"/>
  <c r="AO111" i="3"/>
  <c r="AO83" i="3"/>
  <c r="AO103" i="3"/>
  <c r="AO184" i="3"/>
  <c r="AO10" i="3"/>
  <c r="AO261" i="3"/>
  <c r="AO75" i="3"/>
  <c r="AO208" i="3"/>
  <c r="AO121" i="3"/>
  <c r="AO31" i="3"/>
  <c r="AO58" i="3"/>
  <c r="AO179" i="3"/>
  <c r="AO106" i="3"/>
  <c r="AO230" i="3"/>
  <c r="AP165" i="3" l="1"/>
  <c r="AY165" i="3" s="1"/>
  <c r="BC165" i="3" s="1"/>
  <c r="AP185" i="3"/>
  <c r="AY185" i="3" s="1"/>
  <c r="BC185" i="3" s="1"/>
  <c r="AP196" i="3"/>
  <c r="AY196" i="3" s="1"/>
  <c r="BC196" i="3" s="1"/>
  <c r="AP231" i="3"/>
  <c r="AY231" i="3" s="1"/>
  <c r="BC231" i="3" s="1"/>
  <c r="AP133" i="3"/>
  <c r="AY133" i="3" s="1"/>
  <c r="BC133" i="3" s="1"/>
  <c r="AP212" i="3"/>
  <c r="AY212" i="3" s="1"/>
  <c r="BC212" i="3" s="1"/>
  <c r="AP237" i="3"/>
  <c r="AY237" i="3" s="1"/>
  <c r="BC237" i="3" s="1"/>
  <c r="AP154" i="3"/>
  <c r="AY154" i="3" s="1"/>
  <c r="BC154" i="3" s="1"/>
  <c r="AP208" i="3"/>
  <c r="AY208" i="3" s="1"/>
  <c r="BC208" i="3" s="1"/>
  <c r="AP209" i="3"/>
  <c r="AY209" i="3" s="1"/>
  <c r="BC209" i="3" s="1"/>
  <c r="AP171" i="3"/>
  <c r="AY171" i="3" s="1"/>
  <c r="BC171" i="3" s="1"/>
  <c r="AP176" i="3"/>
  <c r="AY176" i="3" s="1"/>
  <c r="BC176" i="3" s="1"/>
  <c r="AP172" i="3"/>
  <c r="AY172" i="3" s="1"/>
  <c r="BC172" i="3" s="1"/>
  <c r="AP147" i="3"/>
  <c r="AY147" i="3" s="1"/>
  <c r="BC147" i="3" s="1"/>
  <c r="AP153" i="3"/>
  <c r="AY153" i="3" s="1"/>
  <c r="BC153" i="3" s="1"/>
  <c r="AP198" i="3"/>
  <c r="AY198" i="3" s="1"/>
  <c r="BC198" i="3" s="1"/>
  <c r="AP221" i="3"/>
  <c r="AY221" i="3" s="1"/>
  <c r="BC221" i="3" s="1"/>
  <c r="AP235" i="3"/>
  <c r="AY235" i="3" s="1"/>
  <c r="BC235" i="3" s="1"/>
  <c r="AP223" i="3"/>
  <c r="AY223" i="3" s="1"/>
  <c r="BC223" i="3" s="1"/>
  <c r="AP175" i="3"/>
  <c r="AY175" i="3" s="1"/>
  <c r="BC175" i="3" s="1"/>
  <c r="AP256" i="3"/>
  <c r="AY256" i="3" s="1"/>
  <c r="BC256" i="3" s="1"/>
  <c r="AP227" i="3"/>
  <c r="AY227" i="3" s="1"/>
  <c r="BC227" i="3" s="1"/>
  <c r="AP244" i="3"/>
  <c r="AY244" i="3" s="1"/>
  <c r="BC244" i="3" s="1"/>
  <c r="AP187" i="3"/>
  <c r="AY187" i="3" s="1"/>
  <c r="BC187" i="3" s="1"/>
  <c r="AP168" i="3"/>
  <c r="AY168" i="3" s="1"/>
  <c r="BC168" i="3" s="1"/>
  <c r="AP192" i="3"/>
  <c r="AY192" i="3" s="1"/>
  <c r="BC192" i="3" s="1"/>
  <c r="AP182" i="3"/>
  <c r="AY182" i="3" s="1"/>
  <c r="BC182" i="3" s="1"/>
  <c r="AP155" i="3"/>
  <c r="AY155" i="3" s="1"/>
  <c r="BC155" i="3" s="1"/>
  <c r="AP211" i="3"/>
  <c r="AY211" i="3" s="1"/>
  <c r="BC211" i="3" s="1"/>
  <c r="AP250" i="3"/>
  <c r="AY250" i="3" s="1"/>
  <c r="BC250" i="3" s="1"/>
  <c r="AP188" i="3"/>
  <c r="AY188" i="3" s="1"/>
  <c r="BC188" i="3" s="1"/>
  <c r="AP194" i="3"/>
  <c r="AY194" i="3" s="1"/>
  <c r="BC194" i="3" s="1"/>
  <c r="AP229" i="3"/>
  <c r="AY229" i="3" s="1"/>
  <c r="BC229" i="3" s="1"/>
  <c r="AP134" i="3"/>
  <c r="AY134" i="3" s="1"/>
  <c r="BC134" i="3" s="1"/>
  <c r="AP157" i="3"/>
  <c r="AY157" i="3" s="1"/>
  <c r="BC157" i="3" s="1"/>
  <c r="AP158" i="3"/>
  <c r="AY158" i="3" s="1"/>
  <c r="BC158" i="3" s="1"/>
  <c r="AP258" i="3"/>
  <c r="AY258" i="3" s="1"/>
  <c r="BC258" i="3" s="1"/>
  <c r="AP181" i="3"/>
  <c r="AY181" i="3" s="1"/>
  <c r="BC181" i="3" s="1"/>
  <c r="AP246" i="3"/>
  <c r="AY246" i="3" s="1"/>
  <c r="BC246" i="3" s="1"/>
  <c r="AP190" i="3"/>
  <c r="AY190" i="3" s="1"/>
  <c r="BC190" i="3" s="1"/>
  <c r="AP191" i="3"/>
  <c r="AY191" i="3" s="1"/>
  <c r="BC191" i="3" s="1"/>
  <c r="AP179" i="3"/>
  <c r="AY179" i="3" s="1"/>
  <c r="BC179" i="3" s="1"/>
  <c r="AP141" i="3"/>
  <c r="AY141" i="3" s="1"/>
  <c r="BC141" i="3" s="1"/>
  <c r="AP159" i="3"/>
  <c r="AY159" i="3" s="1"/>
  <c r="BC159" i="3" s="1"/>
  <c r="AP195" i="3"/>
  <c r="AY195" i="3" s="1"/>
  <c r="BC195" i="3" s="1"/>
  <c r="AP167" i="3"/>
  <c r="AY167" i="3" s="1"/>
  <c r="BC167" i="3" s="1"/>
  <c r="AP145" i="3"/>
  <c r="AY145" i="3" s="1"/>
  <c r="BC145" i="3" s="1"/>
  <c r="AP249" i="3"/>
  <c r="AY249" i="3" s="1"/>
  <c r="BC249" i="3" s="1"/>
  <c r="AP149" i="3"/>
  <c r="AY149" i="3" s="1"/>
  <c r="BC149" i="3" s="1"/>
  <c r="AP180" i="3"/>
  <c r="AY180" i="3" s="1"/>
  <c r="BC180" i="3" s="1"/>
  <c r="AP240" i="3"/>
  <c r="AP206" i="3"/>
  <c r="AY206" i="3" s="1"/>
  <c r="BC206" i="3" s="1"/>
  <c r="AP174" i="3"/>
  <c r="AY174" i="3" s="1"/>
  <c r="BC174" i="3" s="1"/>
  <c r="AP241" i="3"/>
  <c r="AY241" i="3" s="1"/>
  <c r="BC241" i="3" s="1"/>
  <c r="AP203" i="3"/>
  <c r="AY203" i="3" s="1"/>
  <c r="BC203" i="3" s="1"/>
  <c r="AP217" i="3"/>
  <c r="AY217" i="3" s="1"/>
  <c r="BC217" i="3" s="1"/>
  <c r="AP236" i="3"/>
  <c r="AY236" i="3" s="1"/>
  <c r="BC236" i="3" s="1"/>
  <c r="AP218" i="3"/>
  <c r="AY218" i="3" s="1"/>
  <c r="BC218" i="3" s="1"/>
  <c r="AP142" i="3"/>
  <c r="AY142" i="3" s="1"/>
  <c r="BC142" i="3" s="1"/>
  <c r="AP230" i="3"/>
  <c r="AY230" i="3" s="1"/>
  <c r="BC230" i="3" s="1"/>
  <c r="AP144" i="3"/>
  <c r="AY144" i="3" s="1"/>
  <c r="BC144" i="3" s="1"/>
  <c r="AP251" i="3"/>
  <c r="AY251" i="3" s="1"/>
  <c r="BC251" i="3" s="1"/>
  <c r="AP213" i="3"/>
  <c r="AY213" i="3" s="1"/>
  <c r="BC213" i="3" s="1"/>
  <c r="AP238" i="3"/>
  <c r="AY238" i="3" s="1"/>
  <c r="BC238" i="3" s="1"/>
  <c r="AP164" i="3"/>
  <c r="AY164" i="3" s="1"/>
  <c r="BC164" i="3" s="1"/>
  <c r="AP242" i="3"/>
  <c r="AY242" i="3" s="1"/>
  <c r="BC242" i="3" s="1"/>
  <c r="AP205" i="3"/>
  <c r="AY205" i="3" s="1"/>
  <c r="BC205" i="3" s="1"/>
  <c r="AP225" i="3"/>
  <c r="AY225" i="3" s="1"/>
  <c r="BC225" i="3" s="1"/>
  <c r="AP248" i="3"/>
  <c r="AY248" i="3" s="1"/>
  <c r="BC248" i="3" s="1"/>
  <c r="AP199" i="3"/>
  <c r="AY199" i="3" s="1"/>
  <c r="BC199" i="3" s="1"/>
  <c r="AP136" i="3"/>
  <c r="AY136" i="3" s="1"/>
  <c r="BC136" i="3" s="1"/>
  <c r="AP215" i="3"/>
  <c r="AY215" i="3" s="1"/>
  <c r="BC215" i="3" s="1"/>
  <c r="AP243" i="3"/>
  <c r="AY243" i="3" s="1"/>
  <c r="BC243" i="3" s="1"/>
  <c r="AP186" i="3"/>
  <c r="AY186" i="3" s="1"/>
  <c r="BC186" i="3" s="1"/>
  <c r="AP135" i="3"/>
  <c r="AY135" i="3" s="1"/>
  <c r="BC135" i="3" s="1"/>
  <c r="AP156" i="3"/>
  <c r="AY156" i="3" s="1"/>
  <c r="BC156" i="3" s="1"/>
  <c r="AP233" i="3"/>
  <c r="AY233" i="3" s="1"/>
  <c r="BC233" i="3" s="1"/>
  <c r="AP137" i="3"/>
  <c r="AY137" i="3" s="1"/>
  <c r="BC137" i="3" s="1"/>
  <c r="AP148" i="3"/>
  <c r="AY148" i="3" s="1"/>
  <c r="BC148" i="3" s="1"/>
  <c r="AP226" i="3"/>
  <c r="AY226" i="3" s="1"/>
  <c r="BC226" i="3" s="1"/>
  <c r="AP162" i="3"/>
  <c r="AP254" i="3"/>
  <c r="AY254" i="3" s="1"/>
  <c r="BC254" i="3" s="1"/>
  <c r="AP228" i="3"/>
  <c r="AP166" i="3"/>
  <c r="AY166" i="3" s="1"/>
  <c r="BC166" i="3" s="1"/>
  <c r="AP183" i="3"/>
  <c r="AY183" i="3" s="1"/>
  <c r="BC183" i="3" s="1"/>
  <c r="AP138" i="3"/>
  <c r="AY138" i="3" s="1"/>
  <c r="BC138" i="3" s="1"/>
  <c r="AP210" i="3"/>
  <c r="AY210" i="3" s="1"/>
  <c r="BC210" i="3" s="1"/>
  <c r="AP151" i="3"/>
  <c r="AY151" i="3" s="1"/>
  <c r="BC151" i="3" s="1"/>
  <c r="AP202" i="3"/>
  <c r="AY202" i="3" s="1"/>
  <c r="BC202" i="3" s="1"/>
  <c r="AP139" i="3"/>
  <c r="AY139" i="3" s="1"/>
  <c r="BC139" i="3" s="1"/>
  <c r="AP234" i="3"/>
  <c r="AY234" i="3" s="1"/>
  <c r="BC234" i="3" s="1"/>
  <c r="AP259" i="3"/>
  <c r="AY259" i="3" s="1"/>
  <c r="BC259" i="3" s="1"/>
  <c r="AP207" i="3"/>
  <c r="AY207" i="3" s="1"/>
  <c r="BC207" i="3" s="1"/>
  <c r="AP201" i="3"/>
  <c r="AY201" i="3" s="1"/>
  <c r="BC201" i="3" s="1"/>
  <c r="AP160" i="3"/>
  <c r="AY160" i="3" s="1"/>
  <c r="BC160" i="3" s="1"/>
  <c r="AP247" i="3"/>
  <c r="AY247" i="3" s="1"/>
  <c r="BC247" i="3" s="1"/>
  <c r="AP146" i="3"/>
  <c r="AY146" i="3" s="1"/>
  <c r="BC146" i="3" s="1"/>
  <c r="AP252" i="3"/>
  <c r="AY252" i="3" s="1"/>
  <c r="BC252" i="3" s="1"/>
  <c r="AP169" i="3"/>
  <c r="AY169" i="3" s="1"/>
  <c r="BC169" i="3" s="1"/>
  <c r="AP253" i="3"/>
  <c r="AY253" i="3" s="1"/>
  <c r="BC253" i="3" s="1"/>
  <c r="AP245" i="3"/>
  <c r="AY245" i="3" s="1"/>
  <c r="BC245" i="3" s="1"/>
  <c r="AP140" i="3"/>
  <c r="AY140" i="3" s="1"/>
  <c r="BC140" i="3" s="1"/>
  <c r="AP170" i="3"/>
  <c r="AY170" i="3" s="1"/>
  <c r="BC170" i="3" s="1"/>
  <c r="AP239" i="3"/>
  <c r="AY239" i="3" s="1"/>
  <c r="BC239" i="3" s="1"/>
  <c r="AP193" i="3"/>
  <c r="AY193" i="3" s="1"/>
  <c r="BC193" i="3" s="1"/>
  <c r="AP204" i="3"/>
  <c r="AY204" i="3" s="1"/>
  <c r="BC204" i="3" s="1"/>
  <c r="AP173" i="3"/>
  <c r="AY173" i="3" s="1"/>
  <c r="BC173" i="3" s="1"/>
  <c r="AP255" i="3"/>
  <c r="AY255" i="3" s="1"/>
  <c r="BC255" i="3" s="1"/>
  <c r="AP257" i="3"/>
  <c r="AY257" i="3" s="1"/>
  <c r="BC257" i="3" s="1"/>
  <c r="AP197" i="3"/>
  <c r="AY197" i="3" s="1"/>
  <c r="BC197" i="3" s="1"/>
  <c r="AP216" i="3"/>
  <c r="AY216" i="3" s="1"/>
  <c r="BC216" i="3" s="1"/>
  <c r="AP152" i="3"/>
  <c r="AY152" i="3" s="1"/>
  <c r="BC152" i="3" s="1"/>
  <c r="AP184" i="3"/>
  <c r="AY184" i="3" s="1"/>
  <c r="BC184" i="3" s="1"/>
  <c r="AP177" i="3"/>
  <c r="AY177" i="3" s="1"/>
  <c r="BC177" i="3" s="1"/>
  <c r="AP189" i="3"/>
  <c r="AY189" i="3" s="1"/>
  <c r="BC189" i="3" s="1"/>
  <c r="AP143" i="3"/>
  <c r="AY143" i="3" s="1"/>
  <c r="BC143" i="3" s="1"/>
  <c r="AP219" i="3"/>
  <c r="AY219" i="3" s="1"/>
  <c r="BC219" i="3" s="1"/>
  <c r="AP200" i="3"/>
  <c r="AY200" i="3" s="1"/>
  <c r="BC200" i="3" s="1"/>
  <c r="AP150" i="3"/>
  <c r="AY150" i="3" s="1"/>
  <c r="BC150" i="3" s="1"/>
  <c r="AP161" i="3"/>
  <c r="AY161" i="3" s="1"/>
  <c r="BC161" i="3" s="1"/>
  <c r="AP214" i="3"/>
  <c r="AY214" i="3" s="1"/>
  <c r="BC214" i="3" s="1"/>
  <c r="AP224" i="3"/>
  <c r="AY224" i="3" s="1"/>
  <c r="BC224" i="3" s="1"/>
  <c r="AP222" i="3"/>
  <c r="AY222" i="3" s="1"/>
  <c r="BC222" i="3" s="1"/>
  <c r="AP220" i="3"/>
  <c r="AY220" i="3" s="1"/>
  <c r="BC220" i="3" s="1"/>
  <c r="AP163" i="3"/>
  <c r="AY163" i="3" s="1"/>
  <c r="BC163" i="3" s="1"/>
  <c r="AP178" i="3"/>
  <c r="AY178" i="3" s="1"/>
  <c r="BC178" i="3" s="1"/>
  <c r="AP232" i="3"/>
  <c r="AY232" i="3" s="1"/>
  <c r="BC232" i="3" s="1"/>
  <c r="AP132" i="3"/>
  <c r="AY132" i="3" s="1"/>
  <c r="BC132" i="3" s="1"/>
  <c r="AY162" i="3"/>
  <c r="BC162" i="3" s="1"/>
  <c r="AP118" i="3"/>
  <c r="AY118" i="3" s="1"/>
  <c r="BC118" i="3" s="1"/>
  <c r="AY228" i="3"/>
  <c r="BC228" i="3" s="1"/>
  <c r="AP79" i="3"/>
  <c r="AY79" i="3" s="1"/>
  <c r="BC79" i="3" s="1"/>
  <c r="AP71" i="3"/>
  <c r="AY71" i="3" s="1"/>
  <c r="BC71" i="3" s="1"/>
  <c r="BA27" i="3"/>
  <c r="BD27" i="3" s="1"/>
  <c r="AP101" i="3"/>
  <c r="AY101" i="3" s="1"/>
  <c r="BC101" i="3" s="1"/>
  <c r="AP35" i="3"/>
  <c r="AY35" i="3" s="1"/>
  <c r="BC35" i="3" s="1"/>
  <c r="AP60" i="3"/>
  <c r="AY60" i="3" s="1"/>
  <c r="BC60" i="3" s="1"/>
  <c r="BA48" i="3"/>
  <c r="BD48" i="3" s="1"/>
  <c r="BA6" i="3"/>
  <c r="BD6" i="3" s="1"/>
  <c r="AP29" i="3"/>
  <c r="AY29" i="3" s="1"/>
  <c r="BC29" i="3" s="1"/>
  <c r="AP62" i="3"/>
  <c r="AY62" i="3" s="1"/>
  <c r="BC62" i="3" s="1"/>
  <c r="AP123" i="3"/>
  <c r="AY123" i="3" s="1"/>
  <c r="BC123" i="3" s="1"/>
  <c r="BA25" i="3"/>
  <c r="BD25" i="3" s="1"/>
  <c r="AP106" i="3"/>
  <c r="AY106" i="3" s="1"/>
  <c r="BC106" i="3" s="1"/>
  <c r="BA51" i="3"/>
  <c r="BD51" i="3" s="1"/>
  <c r="AP12" i="3"/>
  <c r="AY12" i="3" s="1"/>
  <c r="BC12" i="3" s="1"/>
  <c r="BA36" i="3"/>
  <c r="BD36" i="3" s="1"/>
  <c r="AP130" i="3"/>
  <c r="AY130" i="3" s="1"/>
  <c r="BC130" i="3" s="1"/>
  <c r="BA38" i="3"/>
  <c r="BD38" i="3" s="1"/>
  <c r="AP37" i="3"/>
  <c r="AY37" i="3" s="1"/>
  <c r="BC37" i="3" s="1"/>
  <c r="AP108" i="3"/>
  <c r="AY108" i="3" s="1"/>
  <c r="BC108" i="3" s="1"/>
  <c r="AP36" i="3"/>
  <c r="AY36" i="3" s="1"/>
  <c r="BC36" i="3" s="1"/>
  <c r="AP104" i="3"/>
  <c r="AY104" i="3" s="1"/>
  <c r="BC104" i="3" s="1"/>
  <c r="BA31" i="3"/>
  <c r="BD31" i="3" s="1"/>
  <c r="AP38" i="3"/>
  <c r="AY38" i="3" s="1"/>
  <c r="BC38" i="3" s="1"/>
  <c r="AP85" i="3"/>
  <c r="AY85" i="3" s="1"/>
  <c r="BC85" i="3" s="1"/>
  <c r="AP45" i="3"/>
  <c r="AY45" i="3" s="1"/>
  <c r="BC45" i="3" s="1"/>
  <c r="BA21" i="3"/>
  <c r="BD21" i="3" s="1"/>
  <c r="AP87" i="3"/>
  <c r="AY87" i="3" s="1"/>
  <c r="BC87" i="3" s="1"/>
  <c r="AP92" i="3"/>
  <c r="AY92" i="3" s="1"/>
  <c r="BC92" i="3" s="1"/>
  <c r="AP80" i="3"/>
  <c r="AY80" i="3" s="1"/>
  <c r="BC80" i="3" s="1"/>
  <c r="AP11" i="3"/>
  <c r="AY11" i="3" s="1"/>
  <c r="BC11" i="3" s="1"/>
  <c r="BA28" i="3"/>
  <c r="BD28" i="3" s="1"/>
  <c r="BA49" i="3"/>
  <c r="BD49" i="3" s="1"/>
  <c r="AP110" i="3"/>
  <c r="AY110" i="3" s="1"/>
  <c r="BC110" i="3" s="1"/>
  <c r="AP77" i="3"/>
  <c r="AY77" i="3" s="1"/>
  <c r="BC77" i="3" s="1"/>
  <c r="AP97" i="3"/>
  <c r="AY97" i="3" s="1"/>
  <c r="BC97" i="3" s="1"/>
  <c r="AP107" i="3"/>
  <c r="AY107" i="3" s="1"/>
  <c r="BC107" i="3" s="1"/>
  <c r="AP117" i="3"/>
  <c r="AY117" i="3" s="1"/>
  <c r="BC117" i="3" s="1"/>
  <c r="AP74" i="3"/>
  <c r="AY74" i="3" s="1"/>
  <c r="BC74" i="3" s="1"/>
  <c r="AP43" i="3"/>
  <c r="AY43" i="3" s="1"/>
  <c r="BC43" i="3" s="1"/>
  <c r="AP61" i="3"/>
  <c r="AY61" i="3" s="1"/>
  <c r="BC61" i="3" s="1"/>
  <c r="AP69" i="3"/>
  <c r="AY69" i="3" s="1"/>
  <c r="BC69" i="3" s="1"/>
  <c r="AP55" i="3"/>
  <c r="AY55" i="3" s="1"/>
  <c r="BC55" i="3" s="1"/>
  <c r="AP95" i="3"/>
  <c r="AY95" i="3" s="1"/>
  <c r="BC95" i="3" s="1"/>
  <c r="AP131" i="3"/>
  <c r="AY131" i="3" s="1"/>
  <c r="BC131" i="3" s="1"/>
  <c r="AP44" i="3"/>
  <c r="AY44" i="3" s="1"/>
  <c r="BC44" i="3" s="1"/>
  <c r="BA8" i="3"/>
  <c r="BD8" i="3" s="1"/>
  <c r="AP103" i="3"/>
  <c r="AY103" i="3" s="1"/>
  <c r="BC103" i="3" s="1"/>
  <c r="AP112" i="3"/>
  <c r="AY112" i="3" s="1"/>
  <c r="BC112" i="3" s="1"/>
  <c r="AP90" i="3"/>
  <c r="AY90" i="3" s="1"/>
  <c r="BC90" i="3" s="1"/>
  <c r="BA41" i="3"/>
  <c r="BD41" i="3" s="1"/>
  <c r="AP96" i="3"/>
  <c r="AY96" i="3" s="1"/>
  <c r="BC96" i="3" s="1"/>
  <c r="AP34" i="3"/>
  <c r="AY34" i="3" s="1"/>
  <c r="BC34" i="3" s="1"/>
  <c r="AP56" i="3"/>
  <c r="AY56" i="3" s="1"/>
  <c r="BC56" i="3" s="1"/>
  <c r="BA30" i="3"/>
  <c r="BD30" i="3" s="1"/>
  <c r="AP128" i="3"/>
  <c r="AY128" i="3" s="1"/>
  <c r="BC128" i="3" s="1"/>
  <c r="AP88" i="3"/>
  <c r="AY88" i="3" s="1"/>
  <c r="BC88" i="3" s="1"/>
  <c r="AP86" i="3"/>
  <c r="AY86" i="3" s="1"/>
  <c r="BC86" i="3" s="1"/>
  <c r="AP9" i="3"/>
  <c r="AY9" i="3" s="1"/>
  <c r="BC9" i="3" s="1"/>
  <c r="BA72" i="3"/>
  <c r="BD72" i="3" s="1"/>
  <c r="AP76" i="3"/>
  <c r="AY76" i="3" s="1"/>
  <c r="BC76" i="3" s="1"/>
  <c r="AP50" i="3"/>
  <c r="AY50" i="3" s="1"/>
  <c r="BC50" i="3" s="1"/>
  <c r="BA33" i="3"/>
  <c r="BD33" i="3" s="1"/>
  <c r="AP5" i="3"/>
  <c r="AY5" i="3" s="1"/>
  <c r="BC5" i="3" s="1"/>
  <c r="AP115" i="3"/>
  <c r="AY115" i="3" s="1"/>
  <c r="BC115" i="3" s="1"/>
  <c r="AP18" i="3"/>
  <c r="AY18" i="3" s="1"/>
  <c r="BC18" i="3" s="1"/>
  <c r="AP121" i="3"/>
  <c r="AY121" i="3" s="1"/>
  <c r="BC121" i="3" s="1"/>
  <c r="BA29" i="3"/>
  <c r="BD29" i="3" s="1"/>
  <c r="AP66" i="3"/>
  <c r="AY66" i="3" s="1"/>
  <c r="BC66" i="3" s="1"/>
  <c r="AP46" i="3"/>
  <c r="AY46" i="3" s="1"/>
  <c r="BC46" i="3" s="1"/>
  <c r="AP13" i="3"/>
  <c r="AY13" i="3" s="1"/>
  <c r="BC13" i="3" s="1"/>
  <c r="BA14" i="3"/>
  <c r="BD14" i="3" s="1"/>
  <c r="AP10" i="3"/>
  <c r="AY10" i="3" s="1"/>
  <c r="BC10" i="3" s="1"/>
  <c r="AP126" i="3"/>
  <c r="AY126" i="3" s="1"/>
  <c r="BC126" i="3" s="1"/>
  <c r="AP119" i="3"/>
  <c r="AY119" i="3" s="1"/>
  <c r="BC119" i="3" s="1"/>
  <c r="AP15" i="3"/>
  <c r="AY15" i="3" s="1"/>
  <c r="BC15" i="3" s="1"/>
  <c r="AP109" i="3"/>
  <c r="AY109" i="3" s="1"/>
  <c r="BC109" i="3" s="1"/>
  <c r="AP111" i="3"/>
  <c r="AY111" i="3" s="1"/>
  <c r="BC111" i="3" s="1"/>
  <c r="AP70" i="3"/>
  <c r="AY70" i="3" s="1"/>
  <c r="BC70" i="3" s="1"/>
  <c r="AP93" i="3"/>
  <c r="AY93" i="3" s="1"/>
  <c r="BC93" i="3" s="1"/>
  <c r="AP68" i="3"/>
  <c r="AY68" i="3" s="1"/>
  <c r="BC68" i="3" s="1"/>
  <c r="BA20" i="3"/>
  <c r="BD20" i="3" s="1"/>
  <c r="AP100" i="3"/>
  <c r="AY100" i="3" s="1"/>
  <c r="BC100" i="3" s="1"/>
  <c r="AP26" i="3"/>
  <c r="AY26" i="3" s="1"/>
  <c r="BC26" i="3" s="1"/>
  <c r="AP105" i="3"/>
  <c r="AY105" i="3" s="1"/>
  <c r="BC105" i="3" s="1"/>
  <c r="BA12" i="3"/>
  <c r="BD12" i="3" s="1"/>
  <c r="AP113" i="3"/>
  <c r="AY113" i="3" s="1"/>
  <c r="BC113" i="3" s="1"/>
  <c r="AP47" i="3"/>
  <c r="AY47" i="3" s="1"/>
  <c r="BC47" i="3" s="1"/>
  <c r="BA39" i="3"/>
  <c r="BD39" i="3" s="1"/>
  <c r="BA34" i="3"/>
  <c r="BD34" i="3" s="1"/>
  <c r="AP17" i="3"/>
  <c r="AY17" i="3" s="1"/>
  <c r="BC17" i="3" s="1"/>
  <c r="BA13" i="3"/>
  <c r="BD13" i="3" s="1"/>
  <c r="BA42" i="3"/>
  <c r="BD42" i="3" s="1"/>
  <c r="AP32" i="3"/>
  <c r="AY32" i="3" s="1"/>
  <c r="BC32" i="3" s="1"/>
  <c r="AY240" i="3"/>
  <c r="BC240" i="3" s="1"/>
  <c r="AP48" i="3"/>
  <c r="AY48" i="3" s="1"/>
  <c r="BC48" i="3" s="1"/>
  <c r="BA10" i="3"/>
  <c r="BD10" i="3" s="1"/>
  <c r="AP33" i="3"/>
  <c r="AY33" i="3" s="1"/>
  <c r="BC33" i="3" s="1"/>
  <c r="BA5" i="3"/>
  <c r="BD5" i="3" s="1"/>
  <c r="BA23" i="3"/>
  <c r="BD23" i="3" s="1"/>
  <c r="BA46" i="3"/>
  <c r="BD46" i="3" s="1"/>
  <c r="AP83" i="3"/>
  <c r="AY83" i="3" s="1"/>
  <c r="BC83" i="3" s="1"/>
  <c r="AP21" i="3"/>
  <c r="AY21" i="3" s="1"/>
  <c r="BC21" i="3" s="1"/>
  <c r="BA9" i="3"/>
  <c r="BD9" i="3" s="1"/>
  <c r="AP19" i="3"/>
  <c r="AY19" i="3" s="1"/>
  <c r="BC19" i="3" s="1"/>
  <c r="AP75" i="3"/>
  <c r="AY75" i="3" s="1"/>
  <c r="BC75" i="3" s="1"/>
  <c r="AP41" i="3"/>
  <c r="AY41" i="3" s="1"/>
  <c r="BC41" i="3" s="1"/>
  <c r="AP23" i="3"/>
  <c r="AY23" i="3" s="1"/>
  <c r="BC23" i="3" s="1"/>
  <c r="AP122" i="3"/>
  <c r="AY122" i="3" s="1"/>
  <c r="BC122" i="3" s="1"/>
  <c r="BA58" i="3"/>
  <c r="BD58" i="3" s="1"/>
  <c r="AP4" i="3"/>
  <c r="AY4" i="3" s="1"/>
  <c r="BC4" i="3" s="1"/>
  <c r="BA60" i="3"/>
  <c r="BD60" i="3" s="1"/>
  <c r="AP42" i="3"/>
  <c r="AY42" i="3" s="1"/>
  <c r="BC42" i="3" s="1"/>
  <c r="AP52" i="3"/>
  <c r="AY52" i="3" s="1"/>
  <c r="BC52" i="3" s="1"/>
  <c r="AP40" i="3"/>
  <c r="AY40" i="3" s="1"/>
  <c r="BC40" i="3" s="1"/>
  <c r="BA53" i="3"/>
  <c r="BD53" i="3" s="1"/>
  <c r="BA50" i="3"/>
  <c r="BD50" i="3" s="1"/>
  <c r="AP129" i="3"/>
  <c r="AY129" i="3" s="1"/>
  <c r="BC129" i="3" s="1"/>
  <c r="AP94" i="3"/>
  <c r="AY94" i="3" s="1"/>
  <c r="BC94" i="3" s="1"/>
  <c r="BA18" i="3"/>
  <c r="BD18" i="3" s="1"/>
  <c r="BA37" i="3"/>
  <c r="BD37" i="3" s="1"/>
  <c r="AP81" i="3"/>
  <c r="AY81" i="3" s="1"/>
  <c r="BC81" i="3" s="1"/>
  <c r="BA26" i="3"/>
  <c r="BD26" i="3" s="1"/>
  <c r="BA43" i="3"/>
  <c r="BD43" i="3" s="1"/>
  <c r="AP114" i="3"/>
  <c r="AY114" i="3" s="1"/>
  <c r="BC114" i="3" s="1"/>
  <c r="BA56" i="3"/>
  <c r="BD56" i="3" s="1"/>
  <c r="AP14" i="3"/>
  <c r="AY14" i="3" s="1"/>
  <c r="BC14" i="3" s="1"/>
  <c r="AP64" i="3"/>
  <c r="AY64" i="3" s="1"/>
  <c r="BC64" i="3" s="1"/>
  <c r="AP25" i="3"/>
  <c r="AY25" i="3" s="1"/>
  <c r="BC25" i="3" s="1"/>
  <c r="AP57" i="3"/>
  <c r="AY57" i="3" s="1"/>
  <c r="BC57" i="3" s="1"/>
  <c r="BA16" i="3"/>
  <c r="BD16" i="3" s="1"/>
  <c r="BA4" i="3"/>
  <c r="BD4" i="3" s="1"/>
  <c r="AP49" i="3"/>
  <c r="AY49" i="3" s="1"/>
  <c r="BC49" i="3" s="1"/>
  <c r="AP127" i="3"/>
  <c r="AY127" i="3" s="1"/>
  <c r="BC127" i="3" s="1"/>
  <c r="AP72" i="3"/>
  <c r="AY72" i="3" s="1"/>
  <c r="BC72" i="3" s="1"/>
  <c r="AP54" i="3"/>
  <c r="AY54" i="3" s="1"/>
  <c r="BC54" i="3" s="1"/>
  <c r="AP120" i="3"/>
  <c r="AY120" i="3" s="1"/>
  <c r="BC120" i="3" s="1"/>
  <c r="AP58" i="3"/>
  <c r="AY58" i="3" s="1"/>
  <c r="BC58" i="3" s="1"/>
  <c r="BA44" i="3"/>
  <c r="BD44" i="3" s="1"/>
  <c r="BA40" i="3"/>
  <c r="BD40" i="3" s="1"/>
  <c r="AP116" i="3"/>
  <c r="AY116" i="3" s="1"/>
  <c r="BC116" i="3" s="1"/>
  <c r="BA32" i="3"/>
  <c r="BD32" i="3" s="1"/>
  <c r="AP125" i="3"/>
  <c r="AY125" i="3" s="1"/>
  <c r="BC125" i="3" s="1"/>
  <c r="AP22" i="3"/>
  <c r="AY22" i="3" s="1"/>
  <c r="BC22" i="3" s="1"/>
  <c r="BA24" i="3"/>
  <c r="BD24" i="3" s="1"/>
  <c r="AP53" i="3"/>
  <c r="AY53" i="3" s="1"/>
  <c r="BC53" i="3" s="1"/>
  <c r="AP8" i="3"/>
  <c r="AY8" i="3" s="1"/>
  <c r="BC8" i="3" s="1"/>
  <c r="AP98" i="3"/>
  <c r="AY98" i="3" s="1"/>
  <c r="BC98" i="3" s="1"/>
  <c r="AP89" i="3"/>
  <c r="AY89" i="3" s="1"/>
  <c r="BC89" i="3" s="1"/>
  <c r="AP24" i="3"/>
  <c r="AY24" i="3" s="1"/>
  <c r="BC24" i="3" s="1"/>
  <c r="AP102" i="3"/>
  <c r="AY102" i="3" s="1"/>
  <c r="BC102" i="3" s="1"/>
  <c r="BA52" i="3"/>
  <c r="BD52" i="3" s="1"/>
  <c r="BA11" i="3"/>
  <c r="BD11" i="3" s="1"/>
  <c r="BA35" i="3"/>
  <c r="BD35" i="3" s="1"/>
  <c r="BA57" i="3"/>
  <c r="BD57" i="3" s="1"/>
  <c r="AP27" i="3"/>
  <c r="AY27" i="3" s="1"/>
  <c r="BC27" i="3" s="1"/>
  <c r="AP84" i="3"/>
  <c r="AY84" i="3" s="1"/>
  <c r="BC84" i="3" s="1"/>
  <c r="BA55" i="3"/>
  <c r="BD55" i="3" s="1"/>
  <c r="BA15" i="3"/>
  <c r="BD15" i="3" s="1"/>
  <c r="AP30" i="3"/>
  <c r="AY30" i="3" s="1"/>
  <c r="BC30" i="3" s="1"/>
  <c r="BA47" i="3"/>
  <c r="BD47" i="3" s="1"/>
  <c r="BA65" i="3"/>
  <c r="BD65" i="3" s="1"/>
  <c r="AP28" i="3"/>
  <c r="AY28" i="3" s="1"/>
  <c r="BC28" i="3" s="1"/>
  <c r="AP31" i="3"/>
  <c r="AY31" i="3" s="1"/>
  <c r="BC31" i="3" s="1"/>
  <c r="BA45" i="3"/>
  <c r="BD45" i="3" s="1"/>
  <c r="AP124" i="3"/>
  <c r="AY124" i="3" s="1"/>
  <c r="BC124" i="3" s="1"/>
  <c r="BA17" i="3"/>
  <c r="BD17" i="3" s="1"/>
  <c r="AP59" i="3"/>
  <c r="AY59" i="3" s="1"/>
  <c r="BC59" i="3" s="1"/>
  <c r="AP82" i="3"/>
  <c r="AY82" i="3" s="1"/>
  <c r="BC82" i="3" s="1"/>
  <c r="BA19" i="3"/>
  <c r="BD19" i="3" s="1"/>
  <c r="AP7" i="3"/>
  <c r="AY7" i="3" s="1"/>
  <c r="BC7" i="3" s="1"/>
  <c r="AP51" i="3"/>
  <c r="AY51" i="3" s="1"/>
  <c r="BC51" i="3" s="1"/>
  <c r="AP16" i="3"/>
  <c r="AY16" i="3" s="1"/>
  <c r="BC16" i="3" s="1"/>
  <c r="AP91" i="3"/>
  <c r="AY91" i="3" s="1"/>
  <c r="BC91" i="3" s="1"/>
  <c r="AP6" i="3"/>
  <c r="AY6" i="3" s="1"/>
  <c r="BC6" i="3" s="1"/>
  <c r="AP63" i="3"/>
  <c r="AY63" i="3" s="1"/>
  <c r="BC63" i="3" s="1"/>
  <c r="AP73" i="3"/>
  <c r="AY73" i="3" s="1"/>
  <c r="BC73" i="3" s="1"/>
  <c r="AP20" i="3"/>
  <c r="AY20" i="3" s="1"/>
  <c r="BC20" i="3" s="1"/>
  <c r="AP39" i="3"/>
  <c r="AY39" i="3" s="1"/>
  <c r="BC39" i="3" s="1"/>
  <c r="BA22" i="3"/>
  <c r="BD22" i="3" s="1"/>
  <c r="AP78" i="3"/>
  <c r="AY78" i="3" s="1"/>
  <c r="BC78" i="3" s="1"/>
  <c r="AP65" i="3"/>
  <c r="AY65" i="3" s="1"/>
  <c r="BC65" i="3" s="1"/>
  <c r="AP67" i="3"/>
  <c r="AY67" i="3" s="1"/>
  <c r="BC67" i="3" s="1"/>
  <c r="AP99" i="3"/>
  <c r="AY99" i="3" s="1"/>
  <c r="BC99" i="3" s="1"/>
  <c r="BA7" i="3"/>
  <c r="BD7" i="3" s="1"/>
  <c r="BA59" i="3"/>
  <c r="BD59" i="3" s="1"/>
  <c r="BA54" i="3"/>
  <c r="BD54" i="3" s="1"/>
  <c r="BA62" i="3"/>
  <c r="BD62" i="3" s="1"/>
  <c r="BA64" i="3"/>
  <c r="BD64" i="3" s="1"/>
  <c r="BA79" i="3"/>
  <c r="BD79" i="3" s="1"/>
  <c r="BA67" i="3"/>
  <c r="BD67" i="3" s="1"/>
  <c r="BA63" i="3"/>
  <c r="BD63" i="3" s="1"/>
  <c r="Y2" i="4"/>
  <c r="Q2" i="4"/>
  <c r="AA2" i="4"/>
  <c r="S2" i="4"/>
  <c r="BC262" i="3" l="1"/>
  <c r="BC266" i="3" s="1"/>
  <c r="C4" i="2" s="1"/>
  <c r="E2" i="4" s="1"/>
  <c r="AY263" i="3"/>
  <c r="D13" i="2" s="1"/>
  <c r="R2" i="4" s="1"/>
  <c r="BC261" i="3"/>
  <c r="C5" i="2" s="1"/>
  <c r="G2" i="4" s="1"/>
  <c r="AY262" i="3"/>
  <c r="D12" i="2" s="1"/>
  <c r="N2" i="4" s="1"/>
  <c r="BC263" i="3"/>
  <c r="AY261" i="3"/>
  <c r="D11" i="2" s="1"/>
  <c r="J2" i="4" s="1"/>
  <c r="BC264" i="3"/>
  <c r="AY264" i="3"/>
  <c r="D14" i="2" s="1"/>
  <c r="V2" i="4" s="1"/>
  <c r="BA74" i="3"/>
  <c r="BD74" i="3" s="1"/>
  <c r="BA86" i="3"/>
  <c r="BD86" i="3" s="1"/>
  <c r="BA71" i="3"/>
  <c r="BD71" i="3" s="1"/>
  <c r="BA69" i="3"/>
  <c r="BD69" i="3" s="1"/>
  <c r="BA61" i="3"/>
  <c r="BD61" i="3" s="1"/>
  <c r="BA66" i="3"/>
  <c r="BD66" i="3" s="1"/>
  <c r="BA70" i="3"/>
  <c r="BD70" i="3" s="1"/>
  <c r="BC265" i="3" l="1"/>
  <c r="AY265" i="3"/>
  <c r="D15" i="2" s="1"/>
  <c r="Z2" i="4" s="1"/>
  <c r="BA68" i="3"/>
  <c r="BD68" i="3" s="1"/>
  <c r="BA76" i="3"/>
  <c r="BD76" i="3" s="1"/>
  <c r="BA78" i="3"/>
  <c r="BD78" i="3" s="1"/>
  <c r="BA93" i="3"/>
  <c r="BD93" i="3" s="1"/>
  <c r="BA77" i="3"/>
  <c r="BD77" i="3" s="1"/>
  <c r="BA73" i="3"/>
  <c r="BD73" i="3" s="1"/>
  <c r="BA81" i="3"/>
  <c r="BD81" i="3" s="1"/>
  <c r="BA88" i="3" l="1"/>
  <c r="BD88" i="3" s="1"/>
  <c r="BA84" i="3"/>
  <c r="BD84" i="3" s="1"/>
  <c r="BA100" i="3"/>
  <c r="BD100" i="3" s="1"/>
  <c r="BA85" i="3"/>
  <c r="BD85" i="3" s="1"/>
  <c r="BA75" i="3"/>
  <c r="BD75" i="3" s="1"/>
  <c r="BA80" i="3"/>
  <c r="BD80" i="3" s="1"/>
  <c r="BA83" i="3"/>
  <c r="BD83" i="3" s="1"/>
  <c r="BA107" i="3" l="1"/>
  <c r="BD107" i="3" s="1"/>
  <c r="BA91" i="3"/>
  <c r="BD91" i="3" s="1"/>
  <c r="BA95" i="3"/>
  <c r="BD95" i="3" s="1"/>
  <c r="BA82" i="3"/>
  <c r="BD82" i="3" s="1"/>
  <c r="BA90" i="3"/>
  <c r="BD90" i="3" s="1"/>
  <c r="BA92" i="3"/>
  <c r="BD92" i="3" s="1"/>
  <c r="BA87" i="3"/>
  <c r="BD87" i="3" s="1"/>
  <c r="BA99" i="3" l="1"/>
  <c r="BD99" i="3" s="1"/>
  <c r="BA97" i="3"/>
  <c r="BD97" i="3" s="1"/>
  <c r="BA94" i="3"/>
  <c r="BD94" i="3" s="1"/>
  <c r="BA98" i="3"/>
  <c r="BD98" i="3" s="1"/>
  <c r="BA114" i="3"/>
  <c r="BD114" i="3" s="1"/>
  <c r="BA89" i="3"/>
  <c r="BD89" i="3" s="1"/>
  <c r="BA102" i="3"/>
  <c r="BD102" i="3" s="1"/>
  <c r="BA109" i="3" l="1"/>
  <c r="BD109" i="3" s="1"/>
  <c r="BA96" i="3"/>
  <c r="BD96" i="3" s="1"/>
  <c r="BA106" i="3"/>
  <c r="BD106" i="3" s="1"/>
  <c r="BA105" i="3"/>
  <c r="BD105" i="3" s="1"/>
  <c r="BA104" i="3"/>
  <c r="BD104" i="3" s="1"/>
  <c r="BA121" i="3"/>
  <c r="BD121" i="3" s="1"/>
  <c r="BA101" i="3"/>
  <c r="BD101" i="3" s="1"/>
  <c r="BA103" i="3" l="1"/>
  <c r="BD103" i="3" s="1"/>
  <c r="BA108" i="3"/>
  <c r="BD108" i="3" s="1"/>
  <c r="BA128" i="3"/>
  <c r="BD128" i="3" s="1"/>
  <c r="BA111" i="3"/>
  <c r="BD111" i="3" s="1"/>
  <c r="BA112" i="3"/>
  <c r="BD112" i="3" s="1"/>
  <c r="BA116" i="3"/>
  <c r="BD116" i="3" s="1"/>
  <c r="BA113" i="3"/>
  <c r="BD113" i="3" s="1"/>
  <c r="BA119" i="3" l="1"/>
  <c r="BD119" i="3" s="1"/>
  <c r="BA118" i="3"/>
  <c r="BD118" i="3" s="1"/>
  <c r="BA115" i="3"/>
  <c r="BD115" i="3" s="1"/>
  <c r="BA120" i="3"/>
  <c r="BD120" i="3" s="1"/>
  <c r="BA110" i="3"/>
  <c r="BD110" i="3" s="1"/>
  <c r="BA123" i="3"/>
  <c r="BD123" i="3" s="1"/>
  <c r="BA127" i="3" l="1"/>
  <c r="BD127" i="3" s="1"/>
  <c r="BA122" i="3"/>
  <c r="BD122" i="3" s="1"/>
  <c r="BA137" i="3"/>
  <c r="BD137" i="3" s="1"/>
  <c r="BA125" i="3"/>
  <c r="BD125" i="3" s="1"/>
  <c r="BA126" i="3"/>
  <c r="BD126" i="3" s="1"/>
  <c r="BA130" i="3"/>
  <c r="BD130" i="3" s="1"/>
  <c r="BA117" i="3"/>
  <c r="BD117" i="3" s="1"/>
  <c r="BA144" i="3" l="1"/>
  <c r="BD144" i="3" s="1"/>
  <c r="BA129" i="3"/>
  <c r="BD129" i="3" s="1"/>
  <c r="BA124" i="3"/>
  <c r="BD124" i="3" s="1"/>
  <c r="BA132" i="3"/>
  <c r="BD132" i="3" s="1"/>
  <c r="BA134" i="3" l="1"/>
  <c r="BD134" i="3" s="1"/>
  <c r="BA139" i="3"/>
  <c r="BD139" i="3" s="1"/>
  <c r="BA135" i="3"/>
  <c r="BD135" i="3" s="1"/>
  <c r="BA131" i="3"/>
  <c r="BD131" i="3" s="1"/>
  <c r="BA151" i="3"/>
  <c r="BD151" i="3" s="1"/>
  <c r="BA136" i="3"/>
  <c r="BD136" i="3" s="1"/>
  <c r="BA146" i="3" l="1"/>
  <c r="BD146" i="3" s="1"/>
  <c r="BA143" i="3"/>
  <c r="BD143" i="3" s="1"/>
  <c r="BA142" i="3"/>
  <c r="BD142" i="3" s="1"/>
  <c r="BA141" i="3"/>
  <c r="BD141" i="3" s="1"/>
  <c r="BA158" i="3"/>
  <c r="BD158" i="3" s="1"/>
  <c r="BA138" i="3"/>
  <c r="BD138" i="3" s="1"/>
  <c r="BA133" i="3"/>
  <c r="BD133" i="3" s="1"/>
  <c r="BA153" i="3" l="1"/>
  <c r="BD153" i="3" s="1"/>
  <c r="BA150" i="3"/>
  <c r="BD150" i="3" s="1"/>
  <c r="BA165" i="3"/>
  <c r="BD165" i="3" s="1"/>
  <c r="BA148" i="3"/>
  <c r="BD148" i="3" s="1"/>
  <c r="BA149" i="3"/>
  <c r="BD149" i="3" s="1"/>
  <c r="BA140" i="3"/>
  <c r="BD140" i="3" s="1"/>
  <c r="BA145" i="3"/>
  <c r="BD145" i="3" s="1"/>
  <c r="BA160" i="3" l="1"/>
  <c r="BD160" i="3" s="1"/>
  <c r="BA172" i="3"/>
  <c r="BD172" i="3" s="1"/>
  <c r="BA157" i="3"/>
  <c r="BD157" i="3" s="1"/>
  <c r="BA147" i="3"/>
  <c r="BD147" i="3" s="1"/>
  <c r="BA155" i="3"/>
  <c r="BD155" i="3" s="1"/>
  <c r="BA152" i="3"/>
  <c r="BD152" i="3" s="1"/>
  <c r="BA156" i="3"/>
  <c r="BD156" i="3" s="1"/>
  <c r="BA159" i="3" l="1"/>
  <c r="BD159" i="3" s="1"/>
  <c r="BA179" i="3"/>
  <c r="BD179" i="3" s="1"/>
  <c r="BA162" i="3"/>
  <c r="BD162" i="3" s="1"/>
  <c r="BA164" i="3"/>
  <c r="BD164" i="3" s="1"/>
  <c r="BA163" i="3"/>
  <c r="BD163" i="3" s="1"/>
  <c r="BA154" i="3"/>
  <c r="BD154" i="3" s="1"/>
  <c r="BA167" i="3"/>
  <c r="BD167" i="3" s="1"/>
  <c r="BA170" i="3" l="1"/>
  <c r="BD170" i="3" s="1"/>
  <c r="BA171" i="3"/>
  <c r="BD171" i="3" s="1"/>
  <c r="BA161" i="3"/>
  <c r="BD161" i="3" s="1"/>
  <c r="BA174" i="3"/>
  <c r="BD174" i="3" s="1"/>
  <c r="BA166" i="3"/>
  <c r="BD166" i="3" s="1"/>
  <c r="BA169" i="3"/>
  <c r="BD169" i="3" s="1"/>
  <c r="BA186" i="3"/>
  <c r="BD186" i="3" s="1"/>
  <c r="BA178" i="3" l="1"/>
  <c r="BD178" i="3" s="1"/>
  <c r="BA181" i="3"/>
  <c r="BD181" i="3" s="1"/>
  <c r="BA193" i="3"/>
  <c r="BD193" i="3" s="1"/>
  <c r="BA168" i="3"/>
  <c r="BD168" i="3" s="1"/>
  <c r="BA173" i="3"/>
  <c r="BD173" i="3" s="1"/>
  <c r="BA176" i="3"/>
  <c r="BD176" i="3" s="1"/>
  <c r="BA177" i="3"/>
  <c r="BD177" i="3" s="1"/>
  <c r="BA183" i="3" l="1"/>
  <c r="BD183" i="3" s="1"/>
  <c r="BA188" i="3"/>
  <c r="BD188" i="3" s="1"/>
  <c r="BA184" i="3"/>
  <c r="BD184" i="3" s="1"/>
  <c r="BA185" i="3"/>
  <c r="BD185" i="3" s="1"/>
  <c r="BA180" i="3"/>
  <c r="BD180" i="3" s="1"/>
  <c r="BA175" i="3"/>
  <c r="BD175" i="3" s="1"/>
  <c r="BA200" i="3"/>
  <c r="BD200" i="3" s="1"/>
  <c r="BA207" i="3" l="1"/>
  <c r="BD207" i="3" s="1"/>
  <c r="BA187" i="3"/>
  <c r="BD187" i="3" s="1"/>
  <c r="BA195" i="3"/>
  <c r="BD195" i="3" s="1"/>
  <c r="BA190" i="3"/>
  <c r="BD190" i="3" s="1"/>
  <c r="BA192" i="3"/>
  <c r="BD192" i="3" s="1"/>
  <c r="BA182" i="3"/>
  <c r="BD182" i="3" s="1"/>
  <c r="BA191" i="3"/>
  <c r="BD191" i="3" s="1"/>
  <c r="BA202" i="3" l="1"/>
  <c r="BD202" i="3" s="1"/>
  <c r="BA197" i="3"/>
  <c r="BD197" i="3" s="1"/>
  <c r="BA199" i="3"/>
  <c r="BD199" i="3" s="1"/>
  <c r="BA194" i="3"/>
  <c r="BD194" i="3" s="1"/>
  <c r="BA198" i="3"/>
  <c r="BD198" i="3" s="1"/>
  <c r="BA189" i="3"/>
  <c r="BD189" i="3" s="1"/>
  <c r="BA214" i="3"/>
  <c r="BD214" i="3" s="1"/>
  <c r="BA204" i="3" l="1"/>
  <c r="BD204" i="3" s="1"/>
  <c r="BA201" i="3"/>
  <c r="BD201" i="3" s="1"/>
  <c r="BA209" i="3"/>
  <c r="BD209" i="3" s="1"/>
  <c r="BA221" i="3"/>
  <c r="BD221" i="3" s="1"/>
  <c r="BA196" i="3"/>
  <c r="BD196" i="3" s="1"/>
  <c r="BA206" i="3"/>
  <c r="BD206" i="3" s="1"/>
  <c r="BA205" i="3"/>
  <c r="BD205" i="3" s="1"/>
  <c r="BA208" i="3" l="1"/>
  <c r="BD208" i="3" s="1"/>
  <c r="BA212" i="3"/>
  <c r="BD212" i="3" s="1"/>
  <c r="BA213" i="3"/>
  <c r="BD213" i="3" s="1"/>
  <c r="BA211" i="3"/>
  <c r="BD211" i="3" s="1"/>
  <c r="BA203" i="3"/>
  <c r="BD203" i="3" s="1"/>
  <c r="BA216" i="3"/>
  <c r="BD216" i="3" s="1"/>
  <c r="BA228" i="3"/>
  <c r="BD228" i="3" s="1"/>
  <c r="BA219" i="3" l="1"/>
  <c r="BD219" i="3" s="1"/>
  <c r="BA215" i="3"/>
  <c r="BD215" i="3" s="1"/>
  <c r="BA210" i="3"/>
  <c r="BD210" i="3" s="1"/>
  <c r="BA235" i="3"/>
  <c r="BD235" i="3" s="1"/>
  <c r="BA218" i="3"/>
  <c r="BD218" i="3" s="1"/>
  <c r="BA223" i="3"/>
  <c r="BD223" i="3" s="1"/>
  <c r="BA220" i="3"/>
  <c r="BD220" i="3" s="1"/>
  <c r="BA225" i="3" l="1"/>
  <c r="BD225" i="3" s="1"/>
  <c r="BA217" i="3"/>
  <c r="BD217" i="3" s="1"/>
  <c r="BA227" i="3"/>
  <c r="BD227" i="3" s="1"/>
  <c r="BA222" i="3"/>
  <c r="BD222" i="3" s="1"/>
  <c r="BA226" i="3"/>
  <c r="BD226" i="3" s="1"/>
  <c r="BA230" i="3"/>
  <c r="BD230" i="3" s="1"/>
  <c r="BA242" i="3"/>
  <c r="BD242" i="3" s="1"/>
  <c r="BA224" i="3" l="1"/>
  <c r="BD224" i="3" s="1"/>
  <c r="BA249" i="3"/>
  <c r="BD249" i="3" s="1"/>
  <c r="BA237" i="3"/>
  <c r="BD237" i="3" s="1"/>
  <c r="BA233" i="3"/>
  <c r="BD233" i="3" s="1"/>
  <c r="BA229" i="3"/>
  <c r="BD229" i="3" s="1"/>
  <c r="BA232" i="3"/>
  <c r="BD232" i="3" s="1"/>
  <c r="BA234" i="3"/>
  <c r="BD234" i="3" s="1"/>
  <c r="BA241" i="3" l="1"/>
  <c r="BD241" i="3" s="1"/>
  <c r="BA240" i="3"/>
  <c r="BD240" i="3" s="1"/>
  <c r="BA239" i="3"/>
  <c r="BD239" i="3" s="1"/>
  <c r="BA256" i="3"/>
  <c r="BD256" i="3" s="1"/>
  <c r="BA231" i="3"/>
  <c r="BD231" i="3" s="1"/>
  <c r="BA236" i="3"/>
  <c r="BD236" i="3" s="1"/>
  <c r="BA244" i="3"/>
  <c r="BD244" i="3" s="1"/>
  <c r="BA238" i="3" l="1"/>
  <c r="BD238" i="3" s="1"/>
  <c r="BA246" i="3"/>
  <c r="BD246" i="3" s="1"/>
  <c r="BA243" i="3"/>
  <c r="BD243" i="3" s="1"/>
  <c r="BA258" i="3"/>
  <c r="BD258" i="3" s="1"/>
  <c r="BA248" i="3"/>
  <c r="BD248" i="3" s="1"/>
  <c r="BA247" i="3"/>
  <c r="BD247" i="3" s="1"/>
  <c r="BA251" i="3"/>
  <c r="BD251" i="3" s="1"/>
  <c r="BA245" i="3" l="1"/>
  <c r="BD245" i="3" s="1"/>
  <c r="BA255" i="3"/>
  <c r="BD255" i="3" s="1"/>
  <c r="BA250" i="3"/>
  <c r="BD250" i="3" s="1"/>
  <c r="BA254" i="3"/>
  <c r="BD254" i="3" s="1"/>
  <c r="BA253" i="3"/>
  <c r="BD253" i="3" s="1"/>
  <c r="BA259" i="3" l="1"/>
  <c r="BA257" i="3"/>
  <c r="BD257" i="3" s="1"/>
  <c r="BA252" i="3"/>
  <c r="BD252" i="3" s="1"/>
  <c r="BD259" i="3" l="1"/>
  <c r="BA262" i="3"/>
  <c r="F12" i="2" s="1"/>
  <c r="P2" i="4" s="1"/>
  <c r="BA261" i="3"/>
  <c r="F11" i="2" s="1"/>
  <c r="L2" i="4" s="1"/>
  <c r="BA263" i="3"/>
  <c r="F13" i="2" s="1"/>
  <c r="T2" i="4" s="1"/>
  <c r="BA264" i="3"/>
  <c r="F14" i="2" s="1"/>
  <c r="X2" i="4" s="1"/>
  <c r="BD263" i="3" l="1"/>
  <c r="BD264" i="3"/>
  <c r="BD261" i="3"/>
  <c r="D5" i="2" s="1"/>
  <c r="H2" i="4" s="1"/>
  <c r="BD262" i="3"/>
  <c r="BD266" i="3" s="1"/>
  <c r="D4" i="2" s="1"/>
  <c r="F2" i="4" s="1"/>
  <c r="BA265" i="3"/>
  <c r="F15" i="2" s="1"/>
  <c r="AB2" i="4" s="1"/>
  <c r="BD265" i="3" l="1"/>
</calcChain>
</file>

<file path=xl/sharedStrings.xml><?xml version="1.0" encoding="utf-8"?>
<sst xmlns="http://schemas.openxmlformats.org/spreadsheetml/2006/main" count="158" uniqueCount="79">
  <si>
    <t>Data</t>
  </si>
  <si>
    <t>Space</t>
  </si>
  <si>
    <t>Chip Location</t>
  </si>
  <si>
    <t>Meas. Date</t>
  </si>
  <si>
    <t>COLUMN</t>
  </si>
  <si>
    <t>Meas Date</t>
  </si>
  <si>
    <t>ROW</t>
  </si>
  <si>
    <t>Meas Start</t>
  </si>
  <si>
    <t>Meas End</t>
  </si>
  <si>
    <t>Plate Type</t>
  </si>
  <si>
    <t>Repeatability</t>
  </si>
  <si>
    <t>Horizontal</t>
  </si>
  <si>
    <t>Vertical</t>
  </si>
  <si>
    <t>CD diff.</t>
  </si>
  <si>
    <t>(2nd-1st)</t>
  </si>
  <si>
    <t>1st</t>
  </si>
  <si>
    <t>2nd</t>
  </si>
  <si>
    <t>mean</t>
  </si>
  <si>
    <t>3s</t>
  </si>
  <si>
    <t>max</t>
  </si>
  <si>
    <t>min</t>
  </si>
  <si>
    <t>range</t>
  </si>
  <si>
    <t>Other Data</t>
  </si>
  <si>
    <t>Meas. Time</t>
  </si>
  <si>
    <t>Hor</t>
  </si>
  <si>
    <t>Ver</t>
  </si>
  <si>
    <t>Date</t>
  </si>
  <si>
    <t>Normal</t>
    <phoneticPr fontId="1"/>
  </si>
  <si>
    <t>No Overlap</t>
    <phoneticPr fontId="1"/>
  </si>
  <si>
    <t>&lt;CD_1&gt;</t>
  </si>
  <si>
    <t>&lt;CD_2&gt;</t>
  </si>
  <si>
    <t>&lt;CD_3&gt;</t>
  </si>
  <si>
    <t>&lt;CD_4&gt;</t>
  </si>
  <si>
    <t>&lt;CD_5&gt;</t>
  </si>
  <si>
    <t>&lt;CD_6&gt;</t>
  </si>
  <si>
    <t>&lt;CD_7&gt;</t>
  </si>
  <si>
    <t>Normal</t>
    <phoneticPr fontId="1"/>
  </si>
  <si>
    <t>No Overlap</t>
    <phoneticPr fontId="1"/>
  </si>
  <si>
    <t>Horizontal</t>
    <phoneticPr fontId="1"/>
  </si>
  <si>
    <t>Vertical</t>
    <phoneticPr fontId="1"/>
  </si>
  <si>
    <t>Sort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</si>
  <si>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</si>
  <si>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</si>
  <si>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</si>
  <si>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</si>
  <si>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Hor</t>
    <phoneticPr fontId="1"/>
  </si>
  <si>
    <t>Ver</t>
    <phoneticPr fontId="1"/>
  </si>
  <si>
    <t>u</t>
    <phoneticPr fontId="1"/>
  </si>
  <si>
    <t>v</t>
    <phoneticPr fontId="1"/>
  </si>
  <si>
    <t>aa</t>
    <phoneticPr fontId="1"/>
  </si>
  <si>
    <t>Normal</t>
    <phoneticPr fontId="1"/>
  </si>
  <si>
    <t>No Overlap</t>
    <phoneticPr fontId="1"/>
  </si>
  <si>
    <t>Difference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</si>
  <si>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</si>
  <si>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</si>
  <si>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</si>
  <si>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</si>
  <si>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</si>
  <si>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Repeatability</t>
    <phoneticPr fontId="1"/>
  </si>
  <si>
    <t>NFT Dynamic multiROI</t>
    <phoneticPr fontId="1"/>
  </si>
  <si>
    <t>Meas. Time Total</t>
    <phoneticPr fontId="1"/>
  </si>
  <si>
    <t>Meas. Time Normal</t>
    <phoneticPr fontId="1"/>
  </si>
  <si>
    <t>Meas. Time No Overlap</t>
    <phoneticPr fontId="1"/>
  </si>
  <si>
    <t>&lt;CD_8&gt;</t>
  </si>
  <si>
    <t>&lt;CD_9&gt;</t>
  </si>
  <si>
    <t>&lt;CD_10&gt;</t>
  </si>
  <si>
    <t>t</t>
    <phoneticPr fontId="1"/>
  </si>
  <si>
    <t>w</t>
    <phoneticPr fontId="1"/>
  </si>
  <si>
    <t>x</t>
    <phoneticPr fontId="1"/>
  </si>
  <si>
    <t>y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</si>
  <si>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</si>
  <si>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</si>
  <si>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</si>
  <si>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</si>
  <si>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</si>
  <si>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</si>
  <si>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ah</t>
    <phoneticPr fontId="1"/>
  </si>
  <si>
    <t>ai</t>
    <phoneticPr fontId="1"/>
  </si>
  <si>
    <t>aj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</si>
</sst>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400]h:mm:ss\ AM/PM"/>
    <numFmt numFmtId="177" formatCode="0.0_);[Red]\(0.0\)"/>
    <numFmt numFmtId="178" formatCode="0.0E+00"/>
    <numFmt numFmtId="179" formatCode="0.0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analysis!$BG$2</c:f>
          <c:strCache>
            <c:ptCount val="1"/>
            <c:pt idx="0">
              <c:v>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analysis!$AX$3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analysis!$AX$4:$AX$259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0-4623-9C6B-2D81F859628D}"/>
            </c:ext>
          </c:extLst>
        </c:ser>
        <c:ser>
          <c:idx val="1"/>
          <c:order val="1"/>
          <c:tx>
            <c:strRef>
              <c:f>analysis!$AY$3</c:f>
              <c:strCache>
                <c:ptCount val="1"/>
                <c:pt idx="0">
                  <c:v>No Overlap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analysis!$AY$4:$AY$259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0-4623-9C6B-2D81F859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8275093801194318"/>
          <c:y val="0.83246648665551559"/>
          <c:w val="0.20382624319611056"/>
          <c:h val="0.16489868718233722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analysis!$BG$22</c:f>
          <c:strCache>
            <c:ptCount val="1"/>
            <c:pt idx="0">
              <c:v>Vertical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analysis!$AZ$3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analysis!$AZ$4:$AZ$259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876-A743-6A9D23C9DE73}"/>
            </c:ext>
          </c:extLst>
        </c:ser>
        <c:ser>
          <c:idx val="1"/>
          <c:order val="1"/>
          <c:tx>
            <c:strRef>
              <c:f>analysis!$BA$3</c:f>
              <c:strCache>
                <c:ptCount val="1"/>
                <c:pt idx="0">
                  <c:v>No Overlap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analysis!$BA$4:$BA$259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876-A743-6A9D23C9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8812006552872171"/>
          <c:y val="0.83246648665551559"/>
          <c:w val="0.20382624319611056"/>
          <c:h val="0.16489868718233722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analysis!$BG$42</c:f>
          <c:strCache>
            <c:ptCount val="1"/>
            <c:pt idx="0">
              <c:v>Difference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analysis!$BC$3</c:f>
              <c:strCache>
                <c:ptCount val="1"/>
                <c:pt idx="0">
                  <c:v>Horizontal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analysis!$BC$4:$BC$259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7E4-B223-582474C5B00D}"/>
            </c:ext>
          </c:extLst>
        </c:ser>
        <c:ser>
          <c:idx val="1"/>
          <c:order val="1"/>
          <c:tx>
            <c:strRef>
              <c:f>analysis!$BD$3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analysis!$BD$4:$BD$259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7E4-B223-582474C5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43560746181885"/>
          <c:y val="0.83246648665551559"/>
          <c:w val="0.19382613750462399"/>
          <c:h val="0.16489868718233722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analysis!$BG$62</c:f>
          <c:strCache>
            <c:ptCount val="1"/>
            <c:pt idx="0">
              <c:v>Difference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analysis!$BC$3</c:f>
              <c:strCache>
                <c:ptCount val="1"/>
                <c:pt idx="0">
                  <c:v>Horizontal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analysis!$BC$4:$BC$259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C-4C26-87EB-08BC0BDE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analysis!$BG$42</c:f>
          <c:strCache>
            <c:ptCount val="1"/>
            <c:pt idx="0">
              <c:v>Difference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analysis!$BD$3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analysis!$BD$4:$BD$259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1-4D92-99F7-D1EC48CB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analysis!$BG$62</c:f>
          <c:strCache>
            <c:ptCount val="1"/>
            <c:pt idx="0">
              <c:v>Difference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analysis!$BC$3</c:f>
              <c:strCache>
                <c:ptCount val="1"/>
                <c:pt idx="0">
                  <c:v>Horizontal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analysis!$BC$4:$BC$259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C18-9B8E-1B6FF54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analysis!$BG$42</c:f>
          <c:strCache>
            <c:ptCount val="1"/>
            <c:pt idx="0">
              <c:v>Difference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analysis!$BD$3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analysis!$AW$4:$AW$259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analysis!$BD$4:$BD$259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C10-9E57-C1BA9050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2</xdr:row>
      <xdr:rowOff>0</xdr:rowOff>
    </xdr:from>
    <xdr:to>
      <xdr:col>65</xdr:col>
      <xdr:colOff>476250</xdr:colOff>
      <xdr:row>19</xdr:row>
      <xdr:rowOff>9525</xdr:rowOff>
    </xdr:to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0</xdr:colOff>
      <xdr:row>22</xdr:row>
      <xdr:rowOff>0</xdr:rowOff>
    </xdr:from>
    <xdr:to>
      <xdr:col>65</xdr:col>
      <xdr:colOff>476250</xdr:colOff>
      <xdr:row>39</xdr:row>
      <xdr:rowOff>9526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0</xdr:colOff>
      <xdr:row>42</xdr:row>
      <xdr:rowOff>0</xdr:rowOff>
    </xdr:from>
    <xdr:to>
      <xdr:col>65</xdr:col>
      <xdr:colOff>476250</xdr:colOff>
      <xdr:row>59</xdr:row>
      <xdr:rowOff>9526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62</xdr:row>
      <xdr:rowOff>0</xdr:rowOff>
    </xdr:from>
    <xdr:to>
      <xdr:col>65</xdr:col>
      <xdr:colOff>476250</xdr:colOff>
      <xdr:row>79</xdr:row>
      <xdr:rowOff>9526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82</xdr:row>
      <xdr:rowOff>0</xdr:rowOff>
    </xdr:from>
    <xdr:to>
      <xdr:col>65</xdr:col>
      <xdr:colOff>476250</xdr:colOff>
      <xdr:row>99</xdr:row>
      <xdr:rowOff>9526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158750</xdr:colOff>
      <xdr:row>40</xdr:row>
      <xdr:rowOff>9525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476250</xdr:colOff>
      <xdr:row>39</xdr:row>
      <xdr:rowOff>9526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27"/>
  <sheetViews>
    <sheetView tabSelected="1" workbookViewId="0"/>
  </sheetViews>
  <sheetFormatPr defaultRowHeight="13" x14ac:dyDescent="0.2"/>
  <cols>
    <col min="1" max="9" width="8.7265625" style="20"/>
    <col min="10" max="12" width="8.7265625" style="22"/>
    <col min="13" max="13" width="8.7265625" style="20"/>
    <col min="14" max="14" width="15.7265625" style="20" customWidth="1"/>
    <col min="15" max="15" width="9" style="20" customWidth="1"/>
    <col min="16" max="17" width="8.7265625" style="20"/>
    <col min="18" max="18" width="16.453125" style="20" customWidth="1"/>
    <col min="19" max="19" width="15.7265625" style="20" bestFit="1" customWidth="1"/>
    <col min="20" max="16384" width="8.7265625" style="20"/>
  </cols>
  <sheetData>
    <row r="1" spans="1:19" x14ac:dyDescent="0.2">
      <c r="B1" s="25" t="s">
        <v>0</v>
      </c>
      <c r="C1" s="25"/>
      <c r="D1" s="25"/>
      <c r="E1" s="25"/>
      <c r="F1" s="25"/>
      <c r="G1" s="25"/>
      <c r="H1" s="25"/>
      <c r="I1" s="25"/>
      <c r="J1" s="24"/>
      <c r="K1" s="24"/>
      <c r="L1" s="24"/>
      <c r="M1" s="19"/>
    </row>
    <row r="2" spans="1:19" x14ac:dyDescent="0.2">
      <c r="B2" s="19" t="s">
        <v>27</v>
      </c>
      <c r="C2" s="25" t="s">
        <v>28</v>
      </c>
      <c r="D2" s="25"/>
      <c r="E2" s="25"/>
      <c r="F2" s="25"/>
      <c r="G2" s="25"/>
      <c r="H2" s="25"/>
      <c r="I2" s="25"/>
      <c r="J2" s="25"/>
      <c r="K2" s="25"/>
      <c r="L2" s="25"/>
      <c r="M2" s="19"/>
    </row>
    <row r="3" spans="1:19" x14ac:dyDescent="0.2">
      <c r="B3" s="11" t="s">
        <v>29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63</v>
      </c>
      <c r="K3" s="11" t="s">
        <v>64</v>
      </c>
      <c r="L3" s="11" t="s">
        <v>65</v>
      </c>
      <c r="M3" s="19"/>
      <c r="N3" s="1" t="s">
        <v>2</v>
      </c>
      <c r="O3" s="22"/>
      <c r="Q3" s="1" t="s">
        <v>3</v>
      </c>
      <c r="R3" s="1" t="s">
        <v>36</v>
      </c>
      <c r="S3" s="1" t="s">
        <v>37</v>
      </c>
    </row>
    <row r="4" spans="1:19" x14ac:dyDescent="0.2">
      <c r="A4" s="20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N4" s="7" t="s">
        <v>4</v>
      </c>
      <c r="O4" s="22"/>
      <c r="Q4" s="7" t="s">
        <v>5</v>
      </c>
      <c r="R4" s="8"/>
      <c r="S4" s="8"/>
    </row>
    <row r="5" spans="1:19" x14ac:dyDescent="0.2">
      <c r="A5" s="20">
        <v>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N5" s="7" t="s">
        <v>6</v>
      </c>
      <c r="O5" s="22"/>
      <c r="Q5" s="7" t="s">
        <v>7</v>
      </c>
      <c r="R5" s="8"/>
      <c r="S5" s="8"/>
    </row>
    <row r="6" spans="1:19" x14ac:dyDescent="0.2">
      <c r="A6" s="20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N6" s="22"/>
      <c r="O6" s="22"/>
      <c r="Q6" s="7" t="s">
        <v>8</v>
      </c>
      <c r="R6" s="8"/>
      <c r="S6" s="8"/>
    </row>
    <row r="7" spans="1:19" x14ac:dyDescent="0.2">
      <c r="A7" s="20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N7" s="22"/>
      <c r="O7" s="22"/>
    </row>
    <row r="8" spans="1:19" x14ac:dyDescent="0.2">
      <c r="A8" s="20">
        <v>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N8" s="22"/>
      <c r="O8" s="22"/>
    </row>
    <row r="9" spans="1:19" x14ac:dyDescent="0.2">
      <c r="A9" s="20">
        <v>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N9" s="1" t="s">
        <v>9</v>
      </c>
      <c r="O9" s="22"/>
    </row>
    <row r="10" spans="1:19" x14ac:dyDescent="0.2">
      <c r="A10" s="20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9" x14ac:dyDescent="0.2">
      <c r="A11" s="20">
        <v>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9" x14ac:dyDescent="0.2">
      <c r="A12" s="20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9" x14ac:dyDescent="0.2">
      <c r="A13" s="20">
        <v>10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9" x14ac:dyDescent="0.2">
      <c r="A14" s="20">
        <v>11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9" x14ac:dyDescent="0.2">
      <c r="A15" s="20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9" x14ac:dyDescent="0.2">
      <c r="A16" s="20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">
      <c r="A17" s="20">
        <v>14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">
      <c r="A18" s="20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">
      <c r="A19" s="20">
        <v>16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">
      <c r="A20" s="20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">
      <c r="A21" s="20">
        <v>18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">
      <c r="A22" s="20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">
      <c r="A23" s="20">
        <v>20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">
      <c r="A24" s="20">
        <v>21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">
      <c r="A25" s="20">
        <v>22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">
      <c r="A26" s="20">
        <v>23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">
      <c r="A27" s="20">
        <v>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">
      <c r="A28" s="20">
        <v>25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">
      <c r="A29" s="20">
        <v>26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">
      <c r="A30" s="20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20">
        <v>28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x14ac:dyDescent="0.2">
      <c r="A32" s="20">
        <v>29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x14ac:dyDescent="0.2">
      <c r="A33" s="20">
        <v>30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20">
        <v>31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">
      <c r="A35" s="20">
        <v>32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x14ac:dyDescent="0.2">
      <c r="A36" s="20">
        <v>33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20">
        <v>34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x14ac:dyDescent="0.2">
      <c r="A38" s="20">
        <v>35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20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x14ac:dyDescent="0.2">
      <c r="A40" s="20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20">
        <v>38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">
      <c r="A42" s="20">
        <v>39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">
      <c r="A43" s="20">
        <v>40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20">
        <v>41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">
      <c r="A45" s="20">
        <v>42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2">
      <c r="A46" s="20">
        <v>43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2">
      <c r="A47" s="20">
        <v>44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2">
      <c r="A48" s="20">
        <v>45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x14ac:dyDescent="0.2">
      <c r="A49" s="20">
        <v>46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2">
      <c r="A50" s="20">
        <v>47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2">
      <c r="A51" s="20">
        <v>48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">
      <c r="A52" s="20">
        <v>49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2">
      <c r="A53" s="20">
        <v>50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 x14ac:dyDescent="0.2">
      <c r="A54" s="20">
        <v>51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2">
      <c r="A55" s="20">
        <v>52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2">
      <c r="A56" s="20">
        <v>53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2">
      <c r="A57" s="20">
        <v>54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 x14ac:dyDescent="0.2">
      <c r="A58" s="20">
        <v>55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 x14ac:dyDescent="0.2">
      <c r="A59" s="20">
        <v>56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 x14ac:dyDescent="0.2">
      <c r="A60" s="20">
        <v>57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pans="1:12" x14ac:dyDescent="0.2">
      <c r="A61" s="20">
        <v>58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2" x14ac:dyDescent="0.2">
      <c r="A62" s="20">
        <v>59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1:12" x14ac:dyDescent="0.2">
      <c r="A63" s="20">
        <v>60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1:12" x14ac:dyDescent="0.2">
      <c r="A64" s="20">
        <v>61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1:12" x14ac:dyDescent="0.2">
      <c r="A65" s="20">
        <v>62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1:12" x14ac:dyDescent="0.2">
      <c r="A66" s="20">
        <v>63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1:12" x14ac:dyDescent="0.2">
      <c r="A67" s="20">
        <v>64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 x14ac:dyDescent="0.2">
      <c r="A68" s="20">
        <v>65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 x14ac:dyDescent="0.2">
      <c r="A69" s="20">
        <v>66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1:12" x14ac:dyDescent="0.2">
      <c r="A70" s="20">
        <v>67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1:12" x14ac:dyDescent="0.2">
      <c r="A71" s="20">
        <v>68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 x14ac:dyDescent="0.2">
      <c r="A72" s="20">
        <v>69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1:12" x14ac:dyDescent="0.2">
      <c r="A73" s="20">
        <v>70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1:12" x14ac:dyDescent="0.2">
      <c r="A74" s="20">
        <v>71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1:12" x14ac:dyDescent="0.2">
      <c r="A75" s="20">
        <v>72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1:12" x14ac:dyDescent="0.2">
      <c r="A76" s="20">
        <v>73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12" x14ac:dyDescent="0.2">
      <c r="A77" s="20">
        <v>74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12" x14ac:dyDescent="0.2">
      <c r="A78" s="20">
        <v>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1:12" x14ac:dyDescent="0.2">
      <c r="A79" s="20">
        <v>76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12" x14ac:dyDescent="0.2">
      <c r="A80" s="20">
        <v>77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 x14ac:dyDescent="0.2">
      <c r="A81" s="20">
        <v>78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 x14ac:dyDescent="0.2">
      <c r="A82" s="20">
        <v>79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 x14ac:dyDescent="0.2">
      <c r="A83" s="20">
        <v>80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1:12" x14ac:dyDescent="0.2">
      <c r="A84" s="20">
        <v>81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1:12" x14ac:dyDescent="0.2">
      <c r="A85" s="20">
        <v>82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1:12" x14ac:dyDescent="0.2">
      <c r="A86" s="20">
        <v>83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1:12" x14ac:dyDescent="0.2">
      <c r="A87" s="20">
        <v>84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1:12" x14ac:dyDescent="0.2">
      <c r="A88" s="20">
        <v>85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 x14ac:dyDescent="0.2">
      <c r="A89" s="20">
        <v>86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 x14ac:dyDescent="0.2">
      <c r="A90" s="20">
        <v>87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 x14ac:dyDescent="0.2">
      <c r="A91" s="20">
        <v>88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 x14ac:dyDescent="0.2">
      <c r="A92" s="20">
        <v>89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 x14ac:dyDescent="0.2">
      <c r="A93" s="20">
        <v>90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 x14ac:dyDescent="0.2">
      <c r="A94" s="20">
        <v>91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 x14ac:dyDescent="0.2">
      <c r="A95" s="20">
        <v>92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 x14ac:dyDescent="0.2">
      <c r="A96" s="20">
        <v>93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 x14ac:dyDescent="0.2">
      <c r="A97" s="20">
        <v>94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 x14ac:dyDescent="0.2">
      <c r="A98" s="20">
        <v>95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 x14ac:dyDescent="0.2">
      <c r="A99" s="20">
        <v>96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 x14ac:dyDescent="0.2">
      <c r="A100" s="20">
        <v>97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 x14ac:dyDescent="0.2">
      <c r="A101" s="20">
        <v>98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 x14ac:dyDescent="0.2">
      <c r="A102" s="20">
        <v>99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 x14ac:dyDescent="0.2">
      <c r="A103" s="20">
        <v>100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 x14ac:dyDescent="0.2">
      <c r="A104" s="20">
        <v>101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1:12" x14ac:dyDescent="0.2">
      <c r="A105" s="20">
        <v>102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 x14ac:dyDescent="0.2">
      <c r="A106" s="20">
        <v>103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1:12" x14ac:dyDescent="0.2">
      <c r="A107" s="20">
        <v>104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1:12" x14ac:dyDescent="0.2">
      <c r="A108" s="20">
        <v>105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1:12" x14ac:dyDescent="0.2">
      <c r="A109" s="20">
        <v>106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2" x14ac:dyDescent="0.2">
      <c r="A110" s="20">
        <v>107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2" x14ac:dyDescent="0.2">
      <c r="A111" s="20">
        <v>108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2" x14ac:dyDescent="0.2">
      <c r="A112" s="20">
        <v>109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2" x14ac:dyDescent="0.2">
      <c r="A113" s="20">
        <v>110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1:12" x14ac:dyDescent="0.2">
      <c r="A114" s="20">
        <v>111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 x14ac:dyDescent="0.2">
      <c r="A115" s="20">
        <v>112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12" x14ac:dyDescent="0.2">
      <c r="A116" s="20">
        <v>113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12" x14ac:dyDescent="0.2">
      <c r="A117" s="20">
        <v>114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1:12" x14ac:dyDescent="0.2">
      <c r="A118" s="20">
        <v>115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1:12" x14ac:dyDescent="0.2">
      <c r="A119" s="20">
        <v>116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spans="1:12" x14ac:dyDescent="0.2">
      <c r="A120" s="20">
        <v>117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1:12" x14ac:dyDescent="0.2">
      <c r="A121" s="20">
        <v>118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1:12" x14ac:dyDescent="0.2">
      <c r="A122" s="20">
        <v>119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1:12" x14ac:dyDescent="0.2">
      <c r="A123" s="20">
        <v>120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1:12" x14ac:dyDescent="0.2">
      <c r="A124" s="20">
        <v>121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1:12" x14ac:dyDescent="0.2">
      <c r="A125" s="20">
        <v>122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1:12" x14ac:dyDescent="0.2">
      <c r="A126" s="20">
        <v>123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1:12" x14ac:dyDescent="0.2">
      <c r="A127" s="20">
        <v>124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spans="1:12" x14ac:dyDescent="0.2">
      <c r="A128" s="20">
        <v>125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spans="1:12" x14ac:dyDescent="0.2">
      <c r="A129" s="20">
        <v>126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1:12" x14ac:dyDescent="0.2">
      <c r="A130" s="20">
        <v>127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spans="1:12" x14ac:dyDescent="0.2">
      <c r="A131" s="20">
        <v>128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spans="1:12" x14ac:dyDescent="0.2">
      <c r="A132" s="20">
        <v>129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1:12" x14ac:dyDescent="0.2">
      <c r="A133" s="20">
        <v>130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1:12" x14ac:dyDescent="0.2">
      <c r="A134" s="20">
        <v>131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12" x14ac:dyDescent="0.2">
      <c r="A135" s="20">
        <v>132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1:12" x14ac:dyDescent="0.2">
      <c r="A136" s="20">
        <v>133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1:12" x14ac:dyDescent="0.2">
      <c r="A137" s="20">
        <v>134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12" x14ac:dyDescent="0.2">
      <c r="A138" s="20">
        <v>135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12" x14ac:dyDescent="0.2">
      <c r="A139" s="20">
        <v>136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12" x14ac:dyDescent="0.2">
      <c r="A140" s="20">
        <v>137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12" x14ac:dyDescent="0.2">
      <c r="A141" s="20">
        <v>138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12" x14ac:dyDescent="0.2">
      <c r="A142" s="20">
        <v>139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12" x14ac:dyDescent="0.2">
      <c r="A143" s="20">
        <v>140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12" x14ac:dyDescent="0.2">
      <c r="A144" s="20">
        <v>141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1:12" x14ac:dyDescent="0.2">
      <c r="A145" s="20">
        <v>142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x14ac:dyDescent="0.2">
      <c r="A146" s="20">
        <v>143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x14ac:dyDescent="0.2">
      <c r="A147" s="20">
        <v>144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x14ac:dyDescent="0.2">
      <c r="A148" s="20">
        <v>145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x14ac:dyDescent="0.2">
      <c r="A149" s="20">
        <v>146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x14ac:dyDescent="0.2">
      <c r="A150" s="20">
        <v>147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x14ac:dyDescent="0.2">
      <c r="A151" s="20">
        <v>148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x14ac:dyDescent="0.2">
      <c r="A152" s="20">
        <v>149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x14ac:dyDescent="0.2">
      <c r="A153" s="20">
        <v>150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x14ac:dyDescent="0.2">
      <c r="A154" s="20">
        <v>151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1:12" x14ac:dyDescent="0.2">
      <c r="A155" s="20">
        <v>152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1:12" x14ac:dyDescent="0.2">
      <c r="A156" s="20">
        <v>153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x14ac:dyDescent="0.2">
      <c r="A157" s="20">
        <v>154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1:12" x14ac:dyDescent="0.2">
      <c r="A158" s="20">
        <v>155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1:12" x14ac:dyDescent="0.2">
      <c r="A159" s="20">
        <v>156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1:12" x14ac:dyDescent="0.2">
      <c r="A160" s="20">
        <v>157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1:12" x14ac:dyDescent="0.2">
      <c r="A161" s="20">
        <v>158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x14ac:dyDescent="0.2">
      <c r="A162" s="20">
        <v>159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1:12" x14ac:dyDescent="0.2">
      <c r="A163" s="20">
        <v>160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x14ac:dyDescent="0.2">
      <c r="A164" s="20">
        <v>161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1:12" x14ac:dyDescent="0.2">
      <c r="A165" s="20">
        <v>162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1:12" x14ac:dyDescent="0.2">
      <c r="A166" s="20">
        <v>163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x14ac:dyDescent="0.2">
      <c r="A167" s="20">
        <v>164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1:12" x14ac:dyDescent="0.2">
      <c r="A168" s="20">
        <v>165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1:12" x14ac:dyDescent="0.2">
      <c r="A169" s="20">
        <v>166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x14ac:dyDescent="0.2">
      <c r="A170" s="20">
        <v>167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1:12" x14ac:dyDescent="0.2">
      <c r="A171" s="20">
        <v>168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1:12" x14ac:dyDescent="0.2">
      <c r="A172" s="20">
        <v>169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1:12" x14ac:dyDescent="0.2">
      <c r="A173" s="20">
        <v>170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x14ac:dyDescent="0.2">
      <c r="A174" s="20">
        <v>171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1:12" x14ac:dyDescent="0.2">
      <c r="A175" s="20">
        <v>172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x14ac:dyDescent="0.2">
      <c r="A176" s="20">
        <v>173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1:12" x14ac:dyDescent="0.2">
      <c r="A177" s="20">
        <v>174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x14ac:dyDescent="0.2">
      <c r="A178" s="20">
        <v>175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x14ac:dyDescent="0.2">
      <c r="A179" s="20">
        <v>176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x14ac:dyDescent="0.2">
      <c r="A180" s="20">
        <v>177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1:12" x14ac:dyDescent="0.2">
      <c r="A181" s="20">
        <v>178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1:12" x14ac:dyDescent="0.2">
      <c r="A182" s="20">
        <v>179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1:12" x14ac:dyDescent="0.2">
      <c r="A183" s="20">
        <v>180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1:12" x14ac:dyDescent="0.2">
      <c r="A184" s="20">
        <v>181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1:12" x14ac:dyDescent="0.2">
      <c r="A185" s="20">
        <v>182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x14ac:dyDescent="0.2">
      <c r="A186" s="20">
        <v>183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12" x14ac:dyDescent="0.2">
      <c r="A187" s="20">
        <v>184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1:12" x14ac:dyDescent="0.2">
      <c r="A188" s="20">
        <v>185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1:12" x14ac:dyDescent="0.2">
      <c r="A189" s="20">
        <v>186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12" x14ac:dyDescent="0.2">
      <c r="A190" s="20">
        <v>187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1:12" x14ac:dyDescent="0.2">
      <c r="A191" s="20">
        <v>188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1:12" x14ac:dyDescent="0.2">
      <c r="A192" s="20">
        <v>189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x14ac:dyDescent="0.2">
      <c r="A193" s="20">
        <v>190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x14ac:dyDescent="0.2">
      <c r="A194" s="20">
        <v>191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x14ac:dyDescent="0.2">
      <c r="A195" s="20">
        <v>192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1:12" x14ac:dyDescent="0.2">
      <c r="A196" s="20">
        <v>193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spans="1:12" x14ac:dyDescent="0.2">
      <c r="A197" s="20">
        <v>194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spans="1:12" x14ac:dyDescent="0.2">
      <c r="A198" s="20">
        <v>195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spans="1:12" x14ac:dyDescent="0.2">
      <c r="A199" s="20">
        <v>196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spans="1:12" x14ac:dyDescent="0.2">
      <c r="A200" s="20">
        <v>197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spans="1:12" x14ac:dyDescent="0.2">
      <c r="A201" s="20">
        <v>198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1:12" x14ac:dyDescent="0.2">
      <c r="A202" s="20">
        <v>199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x14ac:dyDescent="0.2">
      <c r="A203" s="20">
        <v>200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12" x14ac:dyDescent="0.2">
      <c r="A204" s="20">
        <v>201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x14ac:dyDescent="0.2">
      <c r="A205" s="20">
        <v>202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12" x14ac:dyDescent="0.2">
      <c r="A206" s="20">
        <v>203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x14ac:dyDescent="0.2">
      <c r="A207" s="20">
        <v>204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12" x14ac:dyDescent="0.2">
      <c r="A208" s="20">
        <v>205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x14ac:dyDescent="0.2">
      <c r="A209" s="20">
        <v>206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x14ac:dyDescent="0.2">
      <c r="A210" s="20">
        <v>207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x14ac:dyDescent="0.2">
      <c r="A211" s="20">
        <v>208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x14ac:dyDescent="0.2">
      <c r="A212" s="20">
        <v>209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x14ac:dyDescent="0.2">
      <c r="A213" s="20">
        <v>210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x14ac:dyDescent="0.2">
      <c r="A214" s="20">
        <v>211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x14ac:dyDescent="0.2">
      <c r="A215" s="20">
        <v>212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x14ac:dyDescent="0.2">
      <c r="A216" s="20">
        <v>213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x14ac:dyDescent="0.2">
      <c r="A217" s="20">
        <v>214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x14ac:dyDescent="0.2">
      <c r="A218" s="20">
        <v>215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x14ac:dyDescent="0.2">
      <c r="A219" s="20">
        <v>216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x14ac:dyDescent="0.2">
      <c r="A220" s="20">
        <v>217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1:12" x14ac:dyDescent="0.2">
      <c r="A221" s="20">
        <v>218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1:12" x14ac:dyDescent="0.2">
      <c r="A222" s="20">
        <v>219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1:12" x14ac:dyDescent="0.2">
      <c r="A223" s="20">
        <v>220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1:12" x14ac:dyDescent="0.2">
      <c r="A224" s="20">
        <v>221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1:12" x14ac:dyDescent="0.2">
      <c r="A225" s="20">
        <v>222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x14ac:dyDescent="0.2">
      <c r="A226" s="20">
        <v>223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x14ac:dyDescent="0.2">
      <c r="A227" s="20">
        <v>224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1:12" x14ac:dyDescent="0.2">
      <c r="A228" s="20">
        <v>225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1:12" x14ac:dyDescent="0.2">
      <c r="A229" s="20">
        <v>226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1:12" x14ac:dyDescent="0.2">
      <c r="A230" s="20">
        <v>227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1:12" x14ac:dyDescent="0.2">
      <c r="A231" s="20">
        <v>228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1:12" x14ac:dyDescent="0.2">
      <c r="A232" s="20">
        <v>229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1:12" x14ac:dyDescent="0.2">
      <c r="A233" s="20">
        <v>230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x14ac:dyDescent="0.2">
      <c r="A234" s="20">
        <v>231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spans="1:12" x14ac:dyDescent="0.2">
      <c r="A235" s="20">
        <v>232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spans="1:12" x14ac:dyDescent="0.2">
      <c r="A236" s="20">
        <v>233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spans="1:12" x14ac:dyDescent="0.2">
      <c r="A237" s="20">
        <v>234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spans="1:12" x14ac:dyDescent="0.2">
      <c r="A238" s="20">
        <v>235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spans="1:12" x14ac:dyDescent="0.2">
      <c r="A239" s="20">
        <v>236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">
      <c r="A240" s="20">
        <v>237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spans="1:12" x14ac:dyDescent="0.2">
      <c r="A241" s="20">
        <v>238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1:12" x14ac:dyDescent="0.2">
      <c r="A242" s="20">
        <v>239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spans="1:12" x14ac:dyDescent="0.2">
      <c r="A243" s="20">
        <v>240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x14ac:dyDescent="0.2">
      <c r="A244" s="20">
        <v>241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spans="1:12" x14ac:dyDescent="0.2">
      <c r="A245" s="20">
        <v>242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">
      <c r="A246" s="20">
        <v>243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spans="1:12" x14ac:dyDescent="0.2">
      <c r="A247" s="20">
        <v>244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spans="1:12" x14ac:dyDescent="0.2">
      <c r="A248" s="20">
        <v>245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spans="1:12" x14ac:dyDescent="0.2">
      <c r="A249" s="20">
        <v>246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1:12" x14ac:dyDescent="0.2">
      <c r="A250" s="20">
        <v>247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spans="1:12" x14ac:dyDescent="0.2">
      <c r="A251" s="20">
        <v>248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spans="1:12" x14ac:dyDescent="0.2">
      <c r="A252" s="20">
        <v>249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spans="1:12" x14ac:dyDescent="0.2">
      <c r="A253" s="20">
        <v>250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spans="1:12" x14ac:dyDescent="0.2">
      <c r="A254" s="20">
        <v>251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spans="1:12" x14ac:dyDescent="0.2">
      <c r="A255" s="20">
        <v>252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spans="1:12" x14ac:dyDescent="0.2">
      <c r="A256" s="20">
        <v>253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spans="1:12" x14ac:dyDescent="0.2">
      <c r="A257" s="20">
        <v>254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1:12" x14ac:dyDescent="0.2">
      <c r="A258" s="20">
        <v>255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spans="1:12" x14ac:dyDescent="0.2">
      <c r="A259" s="20">
        <v>256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spans="1:12" x14ac:dyDescent="0.2">
      <c r="A260" s="20">
        <v>257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spans="1:12" x14ac:dyDescent="0.2">
      <c r="A261" s="20">
        <v>258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spans="1:12" x14ac:dyDescent="0.2">
      <c r="A262" s="20">
        <v>259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1:12" x14ac:dyDescent="0.2">
      <c r="A263" s="20">
        <v>260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spans="1:12" x14ac:dyDescent="0.2">
      <c r="A264" s="20">
        <v>261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spans="1:12" x14ac:dyDescent="0.2">
      <c r="A265" s="20">
        <v>262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1:12" x14ac:dyDescent="0.2">
      <c r="A266" s="20">
        <v>263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 spans="1:12" x14ac:dyDescent="0.2">
      <c r="A267" s="20">
        <v>264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 spans="1:12" x14ac:dyDescent="0.2">
      <c r="A268" s="20">
        <v>265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 spans="1:12" x14ac:dyDescent="0.2">
      <c r="A269" s="20">
        <v>266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 spans="1:12" x14ac:dyDescent="0.2">
      <c r="A270" s="20">
        <v>267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 spans="1:12" x14ac:dyDescent="0.2">
      <c r="A271" s="20">
        <v>268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2" x14ac:dyDescent="0.2">
      <c r="A272" s="20">
        <v>269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2" x14ac:dyDescent="0.2">
      <c r="A273" s="20">
        <v>270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2" x14ac:dyDescent="0.2">
      <c r="A274" s="20">
        <v>271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2" x14ac:dyDescent="0.2">
      <c r="A275" s="20">
        <v>272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2" x14ac:dyDescent="0.2">
      <c r="A276" s="20">
        <v>273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2" x14ac:dyDescent="0.2">
      <c r="A277" s="20">
        <v>274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 spans="1:12" x14ac:dyDescent="0.2">
      <c r="A278" s="20">
        <v>275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2" x14ac:dyDescent="0.2">
      <c r="A279" s="20">
        <v>276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2" x14ac:dyDescent="0.2">
      <c r="A280" s="20">
        <v>277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2" x14ac:dyDescent="0.2">
      <c r="A281" s="20">
        <v>278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2" x14ac:dyDescent="0.2">
      <c r="A282" s="20">
        <v>279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x14ac:dyDescent="0.2">
      <c r="A283" s="20">
        <v>280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2" x14ac:dyDescent="0.2">
      <c r="A284" s="20">
        <v>281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2" x14ac:dyDescent="0.2">
      <c r="A285" s="20">
        <v>282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2" x14ac:dyDescent="0.2">
      <c r="A286" s="20">
        <v>283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2" x14ac:dyDescent="0.2">
      <c r="A287" s="20">
        <v>284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2" x14ac:dyDescent="0.2">
      <c r="A288" s="20">
        <v>285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 x14ac:dyDescent="0.2">
      <c r="A289" s="20">
        <v>286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 x14ac:dyDescent="0.2">
      <c r="A290" s="20">
        <v>287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 x14ac:dyDescent="0.2">
      <c r="A291" s="20">
        <v>288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 x14ac:dyDescent="0.2">
      <c r="A292" s="20">
        <v>289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 x14ac:dyDescent="0.2">
      <c r="A293" s="20">
        <v>290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 x14ac:dyDescent="0.2">
      <c r="A294" s="20">
        <v>291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 x14ac:dyDescent="0.2">
      <c r="A295" s="20">
        <v>292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 x14ac:dyDescent="0.2">
      <c r="A296" s="20">
        <v>293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 x14ac:dyDescent="0.2">
      <c r="A297" s="20">
        <v>294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 x14ac:dyDescent="0.2">
      <c r="A298" s="20">
        <v>295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 x14ac:dyDescent="0.2">
      <c r="A299" s="20">
        <v>296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 x14ac:dyDescent="0.2">
      <c r="A300" s="20">
        <v>297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 x14ac:dyDescent="0.2">
      <c r="A301" s="20">
        <v>298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 x14ac:dyDescent="0.2">
      <c r="A302" s="20">
        <v>299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 x14ac:dyDescent="0.2">
      <c r="A303" s="20">
        <v>300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 x14ac:dyDescent="0.2">
      <c r="A304" s="20">
        <v>301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 x14ac:dyDescent="0.2">
      <c r="A305" s="20">
        <v>302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 x14ac:dyDescent="0.2">
      <c r="A306" s="20">
        <v>303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 x14ac:dyDescent="0.2">
      <c r="A307" s="20">
        <v>304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 x14ac:dyDescent="0.2">
      <c r="A308" s="20">
        <v>305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 x14ac:dyDescent="0.2">
      <c r="A309" s="20">
        <v>306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 x14ac:dyDescent="0.2">
      <c r="A310" s="20">
        <v>307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 x14ac:dyDescent="0.2">
      <c r="A311" s="20">
        <v>308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 x14ac:dyDescent="0.2">
      <c r="A312" s="20">
        <v>309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 x14ac:dyDescent="0.2">
      <c r="A313" s="20">
        <v>310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 x14ac:dyDescent="0.2">
      <c r="A314" s="20">
        <v>311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 x14ac:dyDescent="0.2">
      <c r="A315" s="20">
        <v>312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 x14ac:dyDescent="0.2">
      <c r="A316" s="20">
        <v>313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 x14ac:dyDescent="0.2">
      <c r="A317" s="20">
        <v>314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x14ac:dyDescent="0.2">
      <c r="A318" s="20">
        <v>315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 x14ac:dyDescent="0.2">
      <c r="A319" s="20">
        <v>316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 x14ac:dyDescent="0.2">
      <c r="A320" s="20">
        <v>317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 x14ac:dyDescent="0.2">
      <c r="A321" s="20">
        <v>318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 x14ac:dyDescent="0.2">
      <c r="A322" s="20">
        <v>319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 x14ac:dyDescent="0.2">
      <c r="A323" s="20">
        <v>320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 x14ac:dyDescent="0.2">
      <c r="A324" s="20">
        <v>321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 x14ac:dyDescent="0.2">
      <c r="A325" s="20">
        <v>322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 x14ac:dyDescent="0.2">
      <c r="A326" s="20">
        <v>323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 x14ac:dyDescent="0.2">
      <c r="A327" s="20">
        <v>324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 x14ac:dyDescent="0.2">
      <c r="A328" s="20">
        <v>325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 x14ac:dyDescent="0.2">
      <c r="A329" s="20">
        <v>326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 x14ac:dyDescent="0.2">
      <c r="A330" s="20">
        <v>327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 x14ac:dyDescent="0.2">
      <c r="A331" s="20">
        <v>328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 spans="1:12" x14ac:dyDescent="0.2">
      <c r="A332" s="20">
        <v>329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 spans="1:12" x14ac:dyDescent="0.2">
      <c r="A333" s="20">
        <v>330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 spans="1:12" x14ac:dyDescent="0.2">
      <c r="A334" s="20">
        <v>331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 spans="1:12" x14ac:dyDescent="0.2">
      <c r="A335" s="20">
        <v>332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 spans="1:12" x14ac:dyDescent="0.2">
      <c r="A336" s="20">
        <v>333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 spans="1:12" x14ac:dyDescent="0.2">
      <c r="A337" s="20">
        <v>334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 spans="1:12" x14ac:dyDescent="0.2">
      <c r="A338" s="20">
        <v>335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 spans="1:12" x14ac:dyDescent="0.2">
      <c r="A339" s="20">
        <v>336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 spans="1:12" x14ac:dyDescent="0.2">
      <c r="A340" s="20">
        <v>337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 spans="1:12" x14ac:dyDescent="0.2">
      <c r="A341" s="20">
        <v>338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 spans="1:12" x14ac:dyDescent="0.2">
      <c r="A342" s="20">
        <v>339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 spans="1:12" x14ac:dyDescent="0.2">
      <c r="A343" s="20">
        <v>340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 spans="1:12" x14ac:dyDescent="0.2">
      <c r="A344" s="20">
        <v>341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 spans="1:12" x14ac:dyDescent="0.2">
      <c r="A345" s="20">
        <v>342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 spans="1:12" x14ac:dyDescent="0.2">
      <c r="A346" s="20">
        <v>343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 spans="1:12" x14ac:dyDescent="0.2">
      <c r="A347" s="20">
        <v>344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 spans="1:12" x14ac:dyDescent="0.2">
      <c r="A348" s="20">
        <v>345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 spans="1:12" x14ac:dyDescent="0.2">
      <c r="A349" s="20">
        <v>346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 spans="1:12" x14ac:dyDescent="0.2">
      <c r="A350" s="20">
        <v>347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 spans="1:12" x14ac:dyDescent="0.2">
      <c r="A351" s="20">
        <v>348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 spans="1:12" x14ac:dyDescent="0.2">
      <c r="A352" s="20">
        <v>349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 spans="1:12" x14ac:dyDescent="0.2">
      <c r="A353" s="20">
        <v>350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 spans="1:12" x14ac:dyDescent="0.2">
      <c r="A354" s="20">
        <v>351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 spans="1:12" x14ac:dyDescent="0.2">
      <c r="A355" s="20">
        <v>352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 spans="1:12" x14ac:dyDescent="0.2">
      <c r="A356" s="20">
        <v>353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 spans="1:12" x14ac:dyDescent="0.2">
      <c r="A357" s="20">
        <v>354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 spans="1:12" x14ac:dyDescent="0.2">
      <c r="A358" s="20">
        <v>355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 spans="1:12" x14ac:dyDescent="0.2">
      <c r="A359" s="20">
        <v>356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 spans="1:12" x14ac:dyDescent="0.2">
      <c r="A360" s="20">
        <v>357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 spans="1:12" x14ac:dyDescent="0.2">
      <c r="A361" s="20">
        <v>358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1:12" x14ac:dyDescent="0.2">
      <c r="A362" s="20">
        <v>359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 spans="1:12" x14ac:dyDescent="0.2">
      <c r="A363" s="20">
        <v>360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 spans="1:12" x14ac:dyDescent="0.2">
      <c r="A364" s="20">
        <v>361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 spans="1:12" x14ac:dyDescent="0.2">
      <c r="A365" s="20">
        <v>362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 spans="1:12" x14ac:dyDescent="0.2">
      <c r="A366" s="20">
        <v>363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 spans="1:12" x14ac:dyDescent="0.2">
      <c r="A367" s="20">
        <v>364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 spans="1:12" x14ac:dyDescent="0.2">
      <c r="A368" s="20">
        <v>365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 spans="1:12" x14ac:dyDescent="0.2">
      <c r="A369" s="20">
        <v>366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 spans="1:12" x14ac:dyDescent="0.2">
      <c r="A370" s="20">
        <v>367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 spans="1:12" x14ac:dyDescent="0.2">
      <c r="A371" s="20">
        <v>368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 spans="1:12" x14ac:dyDescent="0.2">
      <c r="A372" s="20">
        <v>369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 spans="1:12" x14ac:dyDescent="0.2">
      <c r="A373" s="20">
        <v>370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 spans="1:12" x14ac:dyDescent="0.2">
      <c r="A374" s="20">
        <v>371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 spans="1:12" x14ac:dyDescent="0.2">
      <c r="A375" s="20">
        <v>372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 spans="1:12" x14ac:dyDescent="0.2">
      <c r="A376" s="20">
        <v>373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 spans="1:12" x14ac:dyDescent="0.2">
      <c r="A377" s="20">
        <v>374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 spans="1:12" x14ac:dyDescent="0.2">
      <c r="A378" s="20">
        <v>375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 spans="1:12" x14ac:dyDescent="0.2">
      <c r="A379" s="20">
        <v>376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 spans="1:12" x14ac:dyDescent="0.2">
      <c r="A380" s="20">
        <v>377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 spans="1:12" x14ac:dyDescent="0.2">
      <c r="A381" s="20">
        <v>378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 spans="1:12" x14ac:dyDescent="0.2">
      <c r="A382" s="20">
        <v>379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 spans="1:12" x14ac:dyDescent="0.2">
      <c r="A383" s="20">
        <v>380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 spans="1:12" x14ac:dyDescent="0.2">
      <c r="A384" s="20">
        <v>381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 spans="1:12" x14ac:dyDescent="0.2">
      <c r="A385" s="20">
        <v>382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 spans="1:12" x14ac:dyDescent="0.2">
      <c r="A386" s="20">
        <v>383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 spans="1:12" x14ac:dyDescent="0.2">
      <c r="A387" s="20">
        <v>384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 spans="1:12" x14ac:dyDescent="0.2">
      <c r="A388" s="20">
        <v>385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 spans="1:12" x14ac:dyDescent="0.2">
      <c r="A389" s="20">
        <v>386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 spans="1:12" x14ac:dyDescent="0.2">
      <c r="A390" s="20">
        <v>387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 spans="1:12" x14ac:dyDescent="0.2">
      <c r="A391" s="20">
        <v>388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 spans="1:12" x14ac:dyDescent="0.2">
      <c r="A392" s="20">
        <v>389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 spans="1:12" x14ac:dyDescent="0.2">
      <c r="A393" s="20">
        <v>390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 spans="1:12" x14ac:dyDescent="0.2">
      <c r="A394" s="20">
        <v>391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 spans="1:12" x14ac:dyDescent="0.2">
      <c r="A395" s="20">
        <v>392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 spans="1:12" x14ac:dyDescent="0.2">
      <c r="A396" s="20">
        <v>393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 spans="1:12" x14ac:dyDescent="0.2">
      <c r="A397" s="20">
        <v>394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 spans="1:12" x14ac:dyDescent="0.2">
      <c r="A398" s="20">
        <v>395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 spans="1:12" x14ac:dyDescent="0.2">
      <c r="A399" s="20">
        <v>396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 spans="1:12" x14ac:dyDescent="0.2">
      <c r="A400" s="20">
        <v>397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 spans="1:12" x14ac:dyDescent="0.2">
      <c r="A401" s="20">
        <v>398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 spans="1:12" x14ac:dyDescent="0.2">
      <c r="A402" s="20">
        <v>399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 spans="1:12" x14ac:dyDescent="0.2">
      <c r="A403" s="20">
        <v>400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 spans="1:12" x14ac:dyDescent="0.2">
      <c r="A404" s="20">
        <v>401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 spans="1:12" x14ac:dyDescent="0.2">
      <c r="A405" s="20">
        <v>402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 spans="1:12" x14ac:dyDescent="0.2">
      <c r="A406" s="20">
        <v>403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 spans="1:12" x14ac:dyDescent="0.2">
      <c r="A407" s="20">
        <v>404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 spans="1:12" x14ac:dyDescent="0.2">
      <c r="A408" s="20">
        <v>405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 spans="1:12" x14ac:dyDescent="0.2">
      <c r="A409" s="20">
        <v>406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 spans="1:12" x14ac:dyDescent="0.2">
      <c r="A410" s="20">
        <v>407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 spans="1:12" x14ac:dyDescent="0.2">
      <c r="A411" s="20">
        <v>408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 spans="1:12" x14ac:dyDescent="0.2">
      <c r="A412" s="20">
        <v>409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 spans="1:12" x14ac:dyDescent="0.2">
      <c r="A413" s="20">
        <v>410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 spans="1:12" x14ac:dyDescent="0.2">
      <c r="A414" s="20">
        <v>411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 spans="1:12" x14ac:dyDescent="0.2">
      <c r="A415" s="20">
        <v>412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 spans="1:12" x14ac:dyDescent="0.2">
      <c r="A416" s="20">
        <v>413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 spans="1:12" x14ac:dyDescent="0.2">
      <c r="A417" s="20">
        <v>414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 spans="1:12" x14ac:dyDescent="0.2">
      <c r="A418" s="20">
        <v>415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 spans="1:12" x14ac:dyDescent="0.2">
      <c r="A419" s="20">
        <v>416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 spans="1:12" x14ac:dyDescent="0.2">
      <c r="A420" s="20">
        <v>417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 spans="1:12" x14ac:dyDescent="0.2">
      <c r="A421" s="20">
        <v>418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 spans="1:12" x14ac:dyDescent="0.2">
      <c r="A422" s="20">
        <v>419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 spans="1:12" x14ac:dyDescent="0.2">
      <c r="A423" s="20">
        <v>420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 spans="1:12" x14ac:dyDescent="0.2">
      <c r="A424" s="20">
        <v>421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 spans="1:12" x14ac:dyDescent="0.2">
      <c r="A425" s="20">
        <v>422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 spans="1:12" x14ac:dyDescent="0.2">
      <c r="A426" s="20">
        <v>423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 spans="1:12" x14ac:dyDescent="0.2">
      <c r="A427" s="20">
        <v>424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 spans="1:12" x14ac:dyDescent="0.2">
      <c r="A428" s="20">
        <v>425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 spans="1:12" x14ac:dyDescent="0.2">
      <c r="A429" s="20">
        <v>426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 spans="1:12" x14ac:dyDescent="0.2">
      <c r="A430" s="20">
        <v>427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 spans="1:12" x14ac:dyDescent="0.2">
      <c r="A431" s="20">
        <v>428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 spans="1:12" x14ac:dyDescent="0.2">
      <c r="A432" s="20">
        <v>429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 spans="1:12" x14ac:dyDescent="0.2">
      <c r="A433" s="20">
        <v>430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 spans="1:12" x14ac:dyDescent="0.2">
      <c r="A434" s="20">
        <v>431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 spans="1:12" x14ac:dyDescent="0.2">
      <c r="A435" s="20">
        <v>432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 spans="1:12" x14ac:dyDescent="0.2">
      <c r="A436" s="20">
        <v>433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 spans="1:12" x14ac:dyDescent="0.2">
      <c r="A437" s="20">
        <v>434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 spans="1:12" x14ac:dyDescent="0.2">
      <c r="A438" s="20">
        <v>435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 spans="1:12" x14ac:dyDescent="0.2">
      <c r="A439" s="20">
        <v>436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 spans="1:12" x14ac:dyDescent="0.2">
      <c r="A440" s="20">
        <v>437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 spans="1:12" x14ac:dyDescent="0.2">
      <c r="A441" s="20">
        <v>438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 spans="1:12" x14ac:dyDescent="0.2">
      <c r="A442" s="20">
        <v>439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 spans="1:12" x14ac:dyDescent="0.2">
      <c r="A443" s="20">
        <v>440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 spans="1:12" x14ac:dyDescent="0.2">
      <c r="A444" s="20">
        <v>441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 spans="1:12" x14ac:dyDescent="0.2">
      <c r="A445" s="20">
        <v>442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 spans="1:12" x14ac:dyDescent="0.2">
      <c r="A446" s="20">
        <v>443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 spans="1:12" x14ac:dyDescent="0.2">
      <c r="A447" s="20">
        <v>444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 spans="1:12" x14ac:dyDescent="0.2">
      <c r="A448" s="20">
        <v>445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 spans="1:12" x14ac:dyDescent="0.2">
      <c r="A449" s="20">
        <v>446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 spans="1:12" x14ac:dyDescent="0.2">
      <c r="A450" s="20">
        <v>447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 spans="1:12" x14ac:dyDescent="0.2">
      <c r="A451" s="20">
        <v>448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 spans="1:12" x14ac:dyDescent="0.2">
      <c r="A452" s="20">
        <v>449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 spans="1:12" x14ac:dyDescent="0.2">
      <c r="A453" s="20">
        <v>450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 spans="1:12" x14ac:dyDescent="0.2">
      <c r="A454" s="20">
        <v>451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 spans="1:12" x14ac:dyDescent="0.2">
      <c r="A455" s="20">
        <v>452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 spans="1:12" x14ac:dyDescent="0.2">
      <c r="A456" s="20">
        <v>453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 spans="1:12" x14ac:dyDescent="0.2">
      <c r="A457" s="20">
        <v>454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 spans="1:12" x14ac:dyDescent="0.2">
      <c r="A458" s="20">
        <v>455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 spans="1:12" x14ac:dyDescent="0.2">
      <c r="A459" s="20">
        <v>456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 spans="1:12" x14ac:dyDescent="0.2">
      <c r="A460" s="20">
        <v>457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 spans="1:12" x14ac:dyDescent="0.2">
      <c r="A461" s="20">
        <v>458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 spans="1:12" x14ac:dyDescent="0.2">
      <c r="A462" s="20">
        <v>459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 spans="1:12" x14ac:dyDescent="0.2">
      <c r="A463" s="20">
        <v>460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 spans="1:12" x14ac:dyDescent="0.2">
      <c r="A464" s="20">
        <v>461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 spans="1:12" x14ac:dyDescent="0.2">
      <c r="A465" s="20">
        <v>462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 spans="1:12" x14ac:dyDescent="0.2">
      <c r="A466" s="20">
        <v>463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 spans="1:12" x14ac:dyDescent="0.2">
      <c r="A467" s="20">
        <v>464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 spans="1:12" x14ac:dyDescent="0.2">
      <c r="A468" s="20">
        <v>465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 spans="1:12" x14ac:dyDescent="0.2">
      <c r="A469" s="20">
        <v>466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 spans="1:12" x14ac:dyDescent="0.2">
      <c r="A470" s="20">
        <v>467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 spans="1:12" x14ac:dyDescent="0.2">
      <c r="A471" s="20">
        <v>468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 spans="1:12" x14ac:dyDescent="0.2">
      <c r="A472" s="20">
        <v>469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 spans="1:12" x14ac:dyDescent="0.2">
      <c r="A473" s="20">
        <v>470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 spans="1:12" x14ac:dyDescent="0.2">
      <c r="A474" s="20">
        <v>471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 spans="1:12" x14ac:dyDescent="0.2">
      <c r="A475" s="20">
        <v>472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 spans="1:12" x14ac:dyDescent="0.2">
      <c r="A476" s="20">
        <v>473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 spans="1:12" x14ac:dyDescent="0.2">
      <c r="A477" s="20">
        <v>474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 spans="1:12" x14ac:dyDescent="0.2">
      <c r="A478" s="20">
        <v>475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 spans="1:12" x14ac:dyDescent="0.2">
      <c r="A479" s="20">
        <v>476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 spans="1:12" x14ac:dyDescent="0.2">
      <c r="A480" s="20">
        <v>477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 spans="1:12" x14ac:dyDescent="0.2">
      <c r="A481" s="20">
        <v>478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 spans="1:12" x14ac:dyDescent="0.2">
      <c r="A482" s="20">
        <v>479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 spans="1:12" x14ac:dyDescent="0.2">
      <c r="A483" s="20">
        <v>480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 spans="1:12" x14ac:dyDescent="0.2">
      <c r="A484" s="20">
        <v>481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 spans="1:12" x14ac:dyDescent="0.2">
      <c r="A485" s="20">
        <v>482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 spans="1:12" x14ac:dyDescent="0.2">
      <c r="A486" s="20">
        <v>483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 spans="1:12" x14ac:dyDescent="0.2">
      <c r="A487" s="20">
        <v>484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 spans="1:12" x14ac:dyDescent="0.2">
      <c r="A488" s="20">
        <v>485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 spans="1:12" x14ac:dyDescent="0.2">
      <c r="A489" s="20">
        <v>486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 spans="1:12" x14ac:dyDescent="0.2">
      <c r="A490" s="20">
        <v>487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 spans="1:12" x14ac:dyDescent="0.2">
      <c r="A491" s="20">
        <v>488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 spans="1:12" x14ac:dyDescent="0.2">
      <c r="A492" s="20">
        <v>489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 spans="1:12" x14ac:dyDescent="0.2">
      <c r="A493" s="20">
        <v>490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 spans="1:12" x14ac:dyDescent="0.2">
      <c r="A494" s="20">
        <v>491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 spans="1:12" x14ac:dyDescent="0.2">
      <c r="A495" s="20">
        <v>492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 spans="1:12" x14ac:dyDescent="0.2">
      <c r="A496" s="20">
        <v>493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 spans="1:12" x14ac:dyDescent="0.2">
      <c r="A497" s="20">
        <v>494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 spans="1:12" x14ac:dyDescent="0.2">
      <c r="A498" s="20">
        <v>495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 spans="1:12" x14ac:dyDescent="0.2">
      <c r="A499" s="20">
        <v>496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 spans="1:12" x14ac:dyDescent="0.2">
      <c r="A500" s="20">
        <v>497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 spans="1:12" x14ac:dyDescent="0.2">
      <c r="A501" s="20">
        <v>498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 spans="1:12" x14ac:dyDescent="0.2">
      <c r="A502" s="20">
        <v>499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 spans="1:12" x14ac:dyDescent="0.2">
      <c r="A503" s="20">
        <v>500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 spans="1:12" x14ac:dyDescent="0.2">
      <c r="A504" s="20">
        <v>501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 spans="1:12" x14ac:dyDescent="0.2">
      <c r="A505" s="20">
        <v>502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 spans="1:12" x14ac:dyDescent="0.2">
      <c r="A506" s="20">
        <v>503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 spans="1:12" x14ac:dyDescent="0.2">
      <c r="A507" s="20">
        <v>504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  <row r="508" spans="1:12" x14ac:dyDescent="0.2">
      <c r="A508" s="20">
        <v>505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</row>
    <row r="509" spans="1:12" x14ac:dyDescent="0.2">
      <c r="A509" s="20">
        <v>506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</row>
    <row r="510" spans="1:12" x14ac:dyDescent="0.2">
      <c r="A510" s="20">
        <v>507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</row>
    <row r="511" spans="1:12" x14ac:dyDescent="0.2">
      <c r="A511" s="20">
        <v>508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</row>
    <row r="512" spans="1:12" x14ac:dyDescent="0.2">
      <c r="A512" s="20">
        <v>509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</row>
    <row r="513" spans="1:12" x14ac:dyDescent="0.2">
      <c r="A513" s="20">
        <v>510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</row>
    <row r="514" spans="1:12" x14ac:dyDescent="0.2">
      <c r="A514" s="20">
        <v>511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  <row r="515" spans="1:12" x14ac:dyDescent="0.2">
      <c r="A515" s="20">
        <v>512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</row>
    <row r="516" spans="1:12" x14ac:dyDescent="0.2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</row>
    <row r="517" spans="1:12" x14ac:dyDescent="0.2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</row>
    <row r="518" spans="1:12" x14ac:dyDescent="0.2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</row>
    <row r="519" spans="1:12" x14ac:dyDescent="0.2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</row>
    <row r="520" spans="1:12" x14ac:dyDescent="0.2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</row>
    <row r="521" spans="1:12" x14ac:dyDescent="0.2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</row>
    <row r="522" spans="1:12" x14ac:dyDescent="0.2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</row>
    <row r="523" spans="1:12" x14ac:dyDescent="0.2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 spans="1:12" x14ac:dyDescent="0.2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</row>
    <row r="525" spans="1:12" x14ac:dyDescent="0.2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</row>
    <row r="526" spans="1:12" x14ac:dyDescent="0.2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</row>
    <row r="527" spans="1:12" x14ac:dyDescent="0.2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</row>
    <row r="528" spans="1:12" x14ac:dyDescent="0.2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</row>
    <row r="529" spans="2:12" x14ac:dyDescent="0.2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</row>
    <row r="530" spans="2:12" x14ac:dyDescent="0.2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</row>
    <row r="531" spans="2:12" x14ac:dyDescent="0.2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</row>
    <row r="532" spans="2:12" x14ac:dyDescent="0.2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</row>
    <row r="533" spans="2:12" x14ac:dyDescent="0.2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</row>
    <row r="534" spans="2:12" x14ac:dyDescent="0.2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</row>
    <row r="535" spans="2:12" x14ac:dyDescent="0.2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</row>
    <row r="536" spans="2:12" x14ac:dyDescent="0.2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</row>
    <row r="537" spans="2:12" x14ac:dyDescent="0.2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</row>
    <row r="538" spans="2:12" x14ac:dyDescent="0.2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</row>
    <row r="539" spans="2:12" x14ac:dyDescent="0.2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</row>
    <row r="540" spans="2:12" x14ac:dyDescent="0.2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</row>
    <row r="541" spans="2:12" x14ac:dyDescent="0.2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</row>
    <row r="542" spans="2:12" x14ac:dyDescent="0.2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</row>
    <row r="543" spans="2:12" x14ac:dyDescent="0.2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</row>
    <row r="544" spans="2:12" x14ac:dyDescent="0.2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</row>
    <row r="545" spans="2:12" x14ac:dyDescent="0.2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</row>
    <row r="546" spans="2:12" x14ac:dyDescent="0.2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</row>
    <row r="547" spans="2:12" x14ac:dyDescent="0.2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</row>
    <row r="548" spans="2:12" x14ac:dyDescent="0.2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</row>
    <row r="549" spans="2:12" x14ac:dyDescent="0.2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</row>
    <row r="550" spans="2:12" x14ac:dyDescent="0.2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</row>
    <row r="551" spans="2:12" x14ac:dyDescent="0.2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</row>
    <row r="552" spans="2:12" x14ac:dyDescent="0.2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</row>
    <row r="553" spans="2:12" x14ac:dyDescent="0.2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</row>
    <row r="554" spans="2:12" x14ac:dyDescent="0.2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</row>
    <row r="555" spans="2:12" x14ac:dyDescent="0.2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</row>
    <row r="556" spans="2:12" x14ac:dyDescent="0.2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</row>
    <row r="557" spans="2:12" x14ac:dyDescent="0.2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</row>
    <row r="558" spans="2:12" x14ac:dyDescent="0.2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</row>
    <row r="559" spans="2:12" x14ac:dyDescent="0.2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</row>
    <row r="560" spans="2:12" x14ac:dyDescent="0.2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</row>
    <row r="561" spans="2:12" x14ac:dyDescent="0.2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</row>
    <row r="562" spans="2:12" x14ac:dyDescent="0.2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</row>
    <row r="563" spans="2:12" x14ac:dyDescent="0.2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</row>
    <row r="564" spans="2:12" x14ac:dyDescent="0.2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</row>
    <row r="565" spans="2:12" x14ac:dyDescent="0.2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</row>
    <row r="566" spans="2:12" x14ac:dyDescent="0.2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</row>
    <row r="567" spans="2:12" x14ac:dyDescent="0.2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</row>
    <row r="568" spans="2:12" x14ac:dyDescent="0.2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</row>
    <row r="569" spans="2:12" x14ac:dyDescent="0.2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</row>
    <row r="570" spans="2:12" x14ac:dyDescent="0.2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</row>
    <row r="571" spans="2:12" x14ac:dyDescent="0.2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</row>
    <row r="572" spans="2:12" x14ac:dyDescent="0.2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</row>
    <row r="573" spans="2:12" x14ac:dyDescent="0.2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</row>
    <row r="574" spans="2:12" x14ac:dyDescent="0.2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</row>
    <row r="575" spans="2:12" x14ac:dyDescent="0.2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</row>
    <row r="576" spans="2:12" x14ac:dyDescent="0.2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</row>
    <row r="577" spans="2:12" x14ac:dyDescent="0.2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</row>
    <row r="578" spans="2:12" x14ac:dyDescent="0.2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</row>
    <row r="579" spans="2:12" x14ac:dyDescent="0.2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</row>
    <row r="580" spans="2:12" x14ac:dyDescent="0.2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</row>
    <row r="581" spans="2:12" x14ac:dyDescent="0.2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</row>
    <row r="582" spans="2:12" x14ac:dyDescent="0.2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</row>
    <row r="583" spans="2:12" x14ac:dyDescent="0.2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</row>
    <row r="584" spans="2:12" x14ac:dyDescent="0.2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</row>
    <row r="585" spans="2:12" x14ac:dyDescent="0.2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</row>
    <row r="586" spans="2:12" x14ac:dyDescent="0.2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</row>
    <row r="587" spans="2:12" x14ac:dyDescent="0.2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</row>
    <row r="588" spans="2:12" x14ac:dyDescent="0.2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</row>
    <row r="589" spans="2:12" x14ac:dyDescent="0.2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</row>
    <row r="590" spans="2:12" x14ac:dyDescent="0.2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</row>
    <row r="591" spans="2:12" x14ac:dyDescent="0.2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</row>
    <row r="592" spans="2:12" x14ac:dyDescent="0.2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</row>
    <row r="593" spans="2:12" x14ac:dyDescent="0.2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</row>
    <row r="594" spans="2:12" x14ac:dyDescent="0.2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</row>
    <row r="595" spans="2:12" x14ac:dyDescent="0.2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</row>
    <row r="596" spans="2:12" x14ac:dyDescent="0.2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</row>
    <row r="597" spans="2:12" x14ac:dyDescent="0.2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</row>
    <row r="598" spans="2:12" x14ac:dyDescent="0.2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</row>
    <row r="599" spans="2:12" x14ac:dyDescent="0.2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</row>
    <row r="600" spans="2:12" x14ac:dyDescent="0.2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</row>
    <row r="601" spans="2:12" x14ac:dyDescent="0.2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</row>
    <row r="602" spans="2:12" x14ac:dyDescent="0.2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</row>
    <row r="603" spans="2:12" x14ac:dyDescent="0.2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</row>
    <row r="604" spans="2:12" x14ac:dyDescent="0.2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</row>
    <row r="605" spans="2:12" x14ac:dyDescent="0.2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</row>
    <row r="606" spans="2:12" x14ac:dyDescent="0.2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</row>
    <row r="607" spans="2:12" x14ac:dyDescent="0.2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</row>
    <row r="608" spans="2:12" x14ac:dyDescent="0.2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</row>
    <row r="609" spans="2:12" x14ac:dyDescent="0.2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</row>
    <row r="610" spans="2:12" x14ac:dyDescent="0.2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</row>
    <row r="611" spans="2:12" x14ac:dyDescent="0.2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</row>
    <row r="612" spans="2:12" x14ac:dyDescent="0.2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</row>
    <row r="613" spans="2:12" x14ac:dyDescent="0.2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</row>
    <row r="614" spans="2:12" x14ac:dyDescent="0.2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</row>
    <row r="615" spans="2:12" x14ac:dyDescent="0.2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</row>
    <row r="616" spans="2:12" x14ac:dyDescent="0.2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</row>
    <row r="617" spans="2:12" x14ac:dyDescent="0.2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</row>
    <row r="618" spans="2:12" x14ac:dyDescent="0.2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</row>
    <row r="619" spans="2:12" x14ac:dyDescent="0.2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</row>
    <row r="620" spans="2:12" x14ac:dyDescent="0.2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</row>
    <row r="621" spans="2:12" x14ac:dyDescent="0.2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</row>
    <row r="622" spans="2:12" x14ac:dyDescent="0.2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</row>
    <row r="623" spans="2:12" x14ac:dyDescent="0.2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</row>
    <row r="624" spans="2:12" x14ac:dyDescent="0.2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</row>
    <row r="625" spans="2:12" x14ac:dyDescent="0.2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</row>
    <row r="626" spans="2:12" x14ac:dyDescent="0.2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</row>
    <row r="627" spans="2:12" x14ac:dyDescent="0.2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</row>
    <row r="628" spans="2:12" x14ac:dyDescent="0.2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</row>
    <row r="629" spans="2:12" x14ac:dyDescent="0.2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</row>
    <row r="630" spans="2:12" x14ac:dyDescent="0.2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</row>
    <row r="631" spans="2:12" x14ac:dyDescent="0.2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</row>
    <row r="632" spans="2:12" x14ac:dyDescent="0.2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</row>
    <row r="633" spans="2:12" x14ac:dyDescent="0.2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</row>
    <row r="634" spans="2:12" x14ac:dyDescent="0.2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</row>
    <row r="635" spans="2:12" x14ac:dyDescent="0.2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</row>
    <row r="636" spans="2:12" x14ac:dyDescent="0.2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</row>
    <row r="637" spans="2:12" x14ac:dyDescent="0.2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</row>
    <row r="638" spans="2:12" x14ac:dyDescent="0.2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</row>
    <row r="639" spans="2:12" x14ac:dyDescent="0.2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</row>
    <row r="640" spans="2:12" x14ac:dyDescent="0.2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</row>
    <row r="641" spans="2:12" x14ac:dyDescent="0.2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</row>
    <row r="642" spans="2:12" x14ac:dyDescent="0.2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</row>
    <row r="643" spans="2:12" x14ac:dyDescent="0.2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</row>
    <row r="644" spans="2:12" x14ac:dyDescent="0.2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</row>
    <row r="645" spans="2:12" x14ac:dyDescent="0.2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</row>
    <row r="646" spans="2:12" x14ac:dyDescent="0.2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</row>
    <row r="647" spans="2:12" x14ac:dyDescent="0.2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</row>
    <row r="648" spans="2:12" x14ac:dyDescent="0.2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</row>
    <row r="649" spans="2:12" x14ac:dyDescent="0.2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</row>
    <row r="650" spans="2:12" x14ac:dyDescent="0.2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</row>
    <row r="651" spans="2:12" x14ac:dyDescent="0.2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</row>
    <row r="652" spans="2:12" x14ac:dyDescent="0.2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</row>
    <row r="653" spans="2:12" x14ac:dyDescent="0.2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</row>
    <row r="654" spans="2:12" x14ac:dyDescent="0.2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</row>
    <row r="655" spans="2:12" x14ac:dyDescent="0.2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</row>
    <row r="656" spans="2:12" x14ac:dyDescent="0.2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</row>
    <row r="657" spans="2:12" x14ac:dyDescent="0.2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</row>
    <row r="658" spans="2:12" x14ac:dyDescent="0.2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</row>
    <row r="659" spans="2:12" x14ac:dyDescent="0.2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</row>
    <row r="660" spans="2:12" x14ac:dyDescent="0.2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</row>
    <row r="661" spans="2:12" x14ac:dyDescent="0.2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</row>
    <row r="662" spans="2:12" x14ac:dyDescent="0.2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</row>
    <row r="663" spans="2:12" x14ac:dyDescent="0.2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</row>
    <row r="664" spans="2:12" x14ac:dyDescent="0.2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</row>
    <row r="665" spans="2:12" x14ac:dyDescent="0.2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</row>
    <row r="666" spans="2:12" x14ac:dyDescent="0.2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</row>
    <row r="667" spans="2:12" x14ac:dyDescent="0.2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</row>
    <row r="668" spans="2:12" x14ac:dyDescent="0.2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</row>
    <row r="669" spans="2:12" x14ac:dyDescent="0.2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</row>
    <row r="670" spans="2:12" x14ac:dyDescent="0.2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</row>
    <row r="671" spans="2:12" x14ac:dyDescent="0.2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</row>
    <row r="672" spans="2:12" x14ac:dyDescent="0.2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</row>
    <row r="673" spans="2:12" x14ac:dyDescent="0.2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</row>
    <row r="674" spans="2:12" x14ac:dyDescent="0.2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</row>
    <row r="675" spans="2:12" x14ac:dyDescent="0.2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</row>
    <row r="676" spans="2:12" x14ac:dyDescent="0.2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</row>
    <row r="677" spans="2:12" x14ac:dyDescent="0.2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</row>
    <row r="678" spans="2:12" x14ac:dyDescent="0.2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</row>
    <row r="679" spans="2:12" x14ac:dyDescent="0.2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</row>
    <row r="680" spans="2:12" x14ac:dyDescent="0.2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</row>
    <row r="681" spans="2:12" x14ac:dyDescent="0.2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</row>
    <row r="682" spans="2:12" x14ac:dyDescent="0.2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</row>
    <row r="683" spans="2:12" x14ac:dyDescent="0.2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</row>
    <row r="684" spans="2:12" x14ac:dyDescent="0.2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</row>
    <row r="685" spans="2:12" x14ac:dyDescent="0.2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</row>
    <row r="686" spans="2:12" x14ac:dyDescent="0.2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</row>
    <row r="687" spans="2:12" x14ac:dyDescent="0.2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</row>
    <row r="688" spans="2:12" x14ac:dyDescent="0.2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</row>
    <row r="689" spans="2:12" x14ac:dyDescent="0.2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</row>
    <row r="690" spans="2:12" x14ac:dyDescent="0.2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</row>
    <row r="691" spans="2:12" x14ac:dyDescent="0.2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</row>
    <row r="692" spans="2:12" x14ac:dyDescent="0.2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</row>
    <row r="693" spans="2:12" x14ac:dyDescent="0.2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</row>
    <row r="694" spans="2:12" x14ac:dyDescent="0.2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</row>
    <row r="695" spans="2:12" x14ac:dyDescent="0.2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</row>
    <row r="696" spans="2:12" x14ac:dyDescent="0.2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</row>
    <row r="697" spans="2:12" x14ac:dyDescent="0.2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</row>
    <row r="698" spans="2:12" x14ac:dyDescent="0.2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</row>
    <row r="699" spans="2:12" x14ac:dyDescent="0.2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</row>
    <row r="700" spans="2:12" x14ac:dyDescent="0.2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</row>
    <row r="701" spans="2:12" x14ac:dyDescent="0.2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</row>
    <row r="702" spans="2:12" x14ac:dyDescent="0.2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</row>
    <row r="703" spans="2:12" x14ac:dyDescent="0.2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</row>
    <row r="704" spans="2:12" x14ac:dyDescent="0.2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</row>
    <row r="705" spans="2:12" x14ac:dyDescent="0.2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</row>
    <row r="706" spans="2:12" x14ac:dyDescent="0.2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</row>
    <row r="707" spans="2:12" x14ac:dyDescent="0.2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</row>
    <row r="708" spans="2:12" x14ac:dyDescent="0.2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</row>
    <row r="709" spans="2:12" x14ac:dyDescent="0.2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</row>
    <row r="710" spans="2:12" x14ac:dyDescent="0.2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</row>
    <row r="711" spans="2:12" x14ac:dyDescent="0.2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</row>
    <row r="712" spans="2:12" x14ac:dyDescent="0.2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</row>
    <row r="713" spans="2:12" x14ac:dyDescent="0.2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</row>
    <row r="714" spans="2:12" x14ac:dyDescent="0.2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</row>
    <row r="715" spans="2:12" x14ac:dyDescent="0.2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</row>
    <row r="716" spans="2:12" x14ac:dyDescent="0.2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</row>
    <row r="717" spans="2:12" x14ac:dyDescent="0.2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</row>
    <row r="718" spans="2:12" x14ac:dyDescent="0.2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</row>
    <row r="719" spans="2:12" x14ac:dyDescent="0.2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</row>
    <row r="720" spans="2:12" x14ac:dyDescent="0.2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</row>
    <row r="721" spans="2:12" x14ac:dyDescent="0.2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</row>
    <row r="722" spans="2:12" x14ac:dyDescent="0.2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</row>
    <row r="723" spans="2:12" x14ac:dyDescent="0.2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</row>
    <row r="724" spans="2:12" x14ac:dyDescent="0.2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</row>
    <row r="725" spans="2:12" x14ac:dyDescent="0.2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</row>
    <row r="726" spans="2:12" x14ac:dyDescent="0.2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</row>
    <row r="727" spans="2:12" x14ac:dyDescent="0.2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</row>
    <row r="728" spans="2:12" x14ac:dyDescent="0.2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</row>
    <row r="729" spans="2:12" x14ac:dyDescent="0.2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</row>
    <row r="730" spans="2:12" x14ac:dyDescent="0.2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</row>
    <row r="731" spans="2:12" x14ac:dyDescent="0.2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</row>
    <row r="732" spans="2:12" x14ac:dyDescent="0.2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</row>
    <row r="733" spans="2:12" x14ac:dyDescent="0.2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</row>
    <row r="734" spans="2:12" x14ac:dyDescent="0.2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</row>
    <row r="735" spans="2:12" x14ac:dyDescent="0.2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</row>
    <row r="736" spans="2:12" x14ac:dyDescent="0.2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</row>
    <row r="737" spans="2:12" x14ac:dyDescent="0.2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</row>
    <row r="738" spans="2:12" x14ac:dyDescent="0.2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</row>
    <row r="739" spans="2:12" x14ac:dyDescent="0.2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</row>
    <row r="740" spans="2:12" x14ac:dyDescent="0.2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</row>
    <row r="741" spans="2:12" x14ac:dyDescent="0.2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</row>
    <row r="742" spans="2:12" x14ac:dyDescent="0.2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</row>
    <row r="743" spans="2:12" x14ac:dyDescent="0.2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</row>
    <row r="744" spans="2:12" x14ac:dyDescent="0.2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</row>
    <row r="745" spans="2:12" x14ac:dyDescent="0.2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</row>
    <row r="746" spans="2:12" x14ac:dyDescent="0.2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</row>
    <row r="747" spans="2:12" x14ac:dyDescent="0.2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</row>
    <row r="748" spans="2:12" x14ac:dyDescent="0.2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</row>
    <row r="749" spans="2:12" x14ac:dyDescent="0.2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</row>
    <row r="750" spans="2:12" x14ac:dyDescent="0.2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</row>
    <row r="751" spans="2:12" x14ac:dyDescent="0.2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</row>
    <row r="752" spans="2:12" x14ac:dyDescent="0.2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</row>
    <row r="753" spans="2:12" x14ac:dyDescent="0.2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</row>
    <row r="754" spans="2:12" x14ac:dyDescent="0.2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</row>
    <row r="755" spans="2:12" x14ac:dyDescent="0.2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</row>
    <row r="756" spans="2:12" x14ac:dyDescent="0.2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</row>
    <row r="757" spans="2:12" x14ac:dyDescent="0.2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</row>
    <row r="758" spans="2:12" x14ac:dyDescent="0.2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</row>
    <row r="759" spans="2:12" x14ac:dyDescent="0.2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</row>
    <row r="760" spans="2:12" x14ac:dyDescent="0.2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</row>
    <row r="761" spans="2:12" x14ac:dyDescent="0.2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</row>
    <row r="762" spans="2:12" x14ac:dyDescent="0.2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</row>
    <row r="763" spans="2:12" x14ac:dyDescent="0.2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</row>
    <row r="764" spans="2:12" x14ac:dyDescent="0.2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</row>
    <row r="765" spans="2:12" x14ac:dyDescent="0.2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</row>
    <row r="766" spans="2:12" x14ac:dyDescent="0.2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</row>
    <row r="767" spans="2:12" x14ac:dyDescent="0.2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</row>
    <row r="768" spans="2:12" x14ac:dyDescent="0.2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</row>
    <row r="769" spans="2:12" x14ac:dyDescent="0.2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</row>
    <row r="770" spans="2:12" x14ac:dyDescent="0.2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</row>
    <row r="771" spans="2:12" x14ac:dyDescent="0.2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</row>
    <row r="772" spans="2:12" x14ac:dyDescent="0.2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</row>
    <row r="773" spans="2:12" x14ac:dyDescent="0.2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</row>
    <row r="774" spans="2:12" x14ac:dyDescent="0.2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</row>
    <row r="775" spans="2:12" x14ac:dyDescent="0.2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</row>
    <row r="776" spans="2:12" x14ac:dyDescent="0.2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</row>
    <row r="777" spans="2:12" x14ac:dyDescent="0.2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</row>
    <row r="778" spans="2:12" x14ac:dyDescent="0.2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</row>
    <row r="779" spans="2:12" x14ac:dyDescent="0.2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</row>
    <row r="780" spans="2:12" x14ac:dyDescent="0.2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</row>
    <row r="781" spans="2:12" x14ac:dyDescent="0.2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</row>
    <row r="782" spans="2:12" x14ac:dyDescent="0.2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</row>
    <row r="783" spans="2:12" x14ac:dyDescent="0.2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</row>
    <row r="784" spans="2:12" x14ac:dyDescent="0.2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</row>
    <row r="785" spans="2:12" x14ac:dyDescent="0.2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</row>
    <row r="786" spans="2:12" x14ac:dyDescent="0.2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</row>
    <row r="787" spans="2:12" x14ac:dyDescent="0.2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</row>
    <row r="788" spans="2:12" x14ac:dyDescent="0.2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</row>
    <row r="789" spans="2:12" x14ac:dyDescent="0.2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</row>
    <row r="790" spans="2:12" x14ac:dyDescent="0.2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</row>
    <row r="791" spans="2:12" x14ac:dyDescent="0.2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</row>
    <row r="792" spans="2:12" x14ac:dyDescent="0.2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</row>
    <row r="793" spans="2:12" x14ac:dyDescent="0.2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</row>
    <row r="794" spans="2:12" x14ac:dyDescent="0.2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</row>
    <row r="795" spans="2:12" x14ac:dyDescent="0.2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</row>
    <row r="796" spans="2:12" x14ac:dyDescent="0.2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</row>
    <row r="797" spans="2:12" x14ac:dyDescent="0.2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</row>
    <row r="798" spans="2:12" x14ac:dyDescent="0.2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</row>
    <row r="799" spans="2:12" x14ac:dyDescent="0.2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</row>
    <row r="800" spans="2:12" x14ac:dyDescent="0.2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</row>
    <row r="801" spans="2:12" x14ac:dyDescent="0.2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</row>
    <row r="802" spans="2:12" x14ac:dyDescent="0.2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</row>
    <row r="803" spans="2:12" x14ac:dyDescent="0.2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</row>
    <row r="804" spans="2:12" x14ac:dyDescent="0.2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</row>
    <row r="805" spans="2:12" x14ac:dyDescent="0.2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</row>
    <row r="806" spans="2:12" x14ac:dyDescent="0.2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</row>
    <row r="807" spans="2:12" x14ac:dyDescent="0.2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</row>
    <row r="808" spans="2:12" x14ac:dyDescent="0.2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</row>
    <row r="809" spans="2:12" x14ac:dyDescent="0.2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</row>
    <row r="810" spans="2:12" x14ac:dyDescent="0.2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</row>
    <row r="811" spans="2:12" x14ac:dyDescent="0.2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</row>
    <row r="812" spans="2:12" x14ac:dyDescent="0.2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</row>
    <row r="813" spans="2:12" x14ac:dyDescent="0.2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</row>
    <row r="814" spans="2:12" x14ac:dyDescent="0.2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</row>
    <row r="815" spans="2:12" x14ac:dyDescent="0.2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</row>
    <row r="816" spans="2:12" x14ac:dyDescent="0.2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</row>
    <row r="817" spans="2:12" x14ac:dyDescent="0.2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</row>
    <row r="818" spans="2:12" x14ac:dyDescent="0.2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</row>
    <row r="819" spans="2:12" x14ac:dyDescent="0.2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</row>
    <row r="820" spans="2:12" x14ac:dyDescent="0.2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</row>
    <row r="821" spans="2:12" x14ac:dyDescent="0.2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</row>
    <row r="822" spans="2:12" x14ac:dyDescent="0.2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</row>
    <row r="823" spans="2:12" x14ac:dyDescent="0.2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</row>
    <row r="824" spans="2:12" x14ac:dyDescent="0.2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</row>
    <row r="825" spans="2:12" x14ac:dyDescent="0.2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</row>
    <row r="826" spans="2:12" x14ac:dyDescent="0.2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</row>
    <row r="827" spans="2:12" x14ac:dyDescent="0.2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</row>
    <row r="828" spans="2:12" x14ac:dyDescent="0.2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</row>
    <row r="829" spans="2:12" x14ac:dyDescent="0.2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</row>
    <row r="830" spans="2:12" x14ac:dyDescent="0.2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</row>
    <row r="831" spans="2:12" x14ac:dyDescent="0.2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</row>
    <row r="832" spans="2:12" x14ac:dyDescent="0.2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</row>
    <row r="833" spans="2:12" x14ac:dyDescent="0.2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</row>
    <row r="834" spans="2:12" x14ac:dyDescent="0.2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</row>
    <row r="835" spans="2:12" x14ac:dyDescent="0.2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</row>
    <row r="836" spans="2:12" x14ac:dyDescent="0.2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</row>
    <row r="837" spans="2:12" x14ac:dyDescent="0.2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</row>
    <row r="838" spans="2:12" x14ac:dyDescent="0.2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</row>
    <row r="839" spans="2:12" x14ac:dyDescent="0.2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</row>
    <row r="840" spans="2:12" x14ac:dyDescent="0.2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</row>
    <row r="841" spans="2:12" x14ac:dyDescent="0.2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</row>
    <row r="842" spans="2:12" x14ac:dyDescent="0.2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</row>
    <row r="843" spans="2:12" x14ac:dyDescent="0.2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</row>
    <row r="844" spans="2:12" x14ac:dyDescent="0.2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</row>
    <row r="845" spans="2:12" x14ac:dyDescent="0.2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</row>
    <row r="846" spans="2:12" x14ac:dyDescent="0.2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</row>
    <row r="847" spans="2:12" x14ac:dyDescent="0.2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</row>
    <row r="848" spans="2:12" x14ac:dyDescent="0.2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</row>
    <row r="849" spans="2:12" x14ac:dyDescent="0.2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</row>
    <row r="850" spans="2:12" x14ac:dyDescent="0.2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</row>
    <row r="851" spans="2:12" x14ac:dyDescent="0.2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</row>
    <row r="852" spans="2:12" x14ac:dyDescent="0.2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</row>
    <row r="853" spans="2:12" x14ac:dyDescent="0.2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</row>
    <row r="854" spans="2:12" x14ac:dyDescent="0.2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</row>
    <row r="855" spans="2:12" x14ac:dyDescent="0.2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</row>
    <row r="856" spans="2:12" x14ac:dyDescent="0.2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</row>
    <row r="857" spans="2:12" x14ac:dyDescent="0.2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</row>
    <row r="858" spans="2:12" x14ac:dyDescent="0.2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</row>
    <row r="859" spans="2:12" x14ac:dyDescent="0.2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</row>
    <row r="860" spans="2:12" x14ac:dyDescent="0.2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</row>
    <row r="861" spans="2:12" x14ac:dyDescent="0.2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</row>
    <row r="862" spans="2:12" x14ac:dyDescent="0.2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</row>
    <row r="863" spans="2:12" x14ac:dyDescent="0.2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</row>
    <row r="864" spans="2:12" x14ac:dyDescent="0.2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</row>
    <row r="865" spans="2:12" x14ac:dyDescent="0.2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</row>
    <row r="866" spans="2:12" x14ac:dyDescent="0.2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</row>
    <row r="867" spans="2:12" x14ac:dyDescent="0.2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</row>
    <row r="868" spans="2:12" x14ac:dyDescent="0.2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</row>
    <row r="869" spans="2:12" x14ac:dyDescent="0.2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</row>
    <row r="870" spans="2:12" x14ac:dyDescent="0.2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</row>
    <row r="871" spans="2:12" x14ac:dyDescent="0.2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</row>
    <row r="872" spans="2:12" x14ac:dyDescent="0.2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</row>
    <row r="873" spans="2:12" x14ac:dyDescent="0.2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</row>
    <row r="874" spans="2:12" x14ac:dyDescent="0.2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</row>
    <row r="875" spans="2:12" x14ac:dyDescent="0.2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</row>
    <row r="876" spans="2:12" x14ac:dyDescent="0.2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</row>
    <row r="877" spans="2:12" x14ac:dyDescent="0.2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</row>
    <row r="878" spans="2:12" x14ac:dyDescent="0.2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</row>
    <row r="879" spans="2:12" x14ac:dyDescent="0.2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</row>
    <row r="880" spans="2:12" x14ac:dyDescent="0.2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</row>
    <row r="881" spans="2:12" x14ac:dyDescent="0.2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</row>
    <row r="882" spans="2:12" x14ac:dyDescent="0.2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</row>
    <row r="883" spans="2:12" x14ac:dyDescent="0.2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</row>
    <row r="884" spans="2:12" x14ac:dyDescent="0.2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</row>
    <row r="885" spans="2:12" x14ac:dyDescent="0.2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</row>
    <row r="886" spans="2:12" x14ac:dyDescent="0.2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</row>
    <row r="887" spans="2:12" x14ac:dyDescent="0.2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</row>
    <row r="888" spans="2:12" x14ac:dyDescent="0.2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</row>
    <row r="889" spans="2:12" x14ac:dyDescent="0.2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</row>
    <row r="890" spans="2:12" x14ac:dyDescent="0.2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</row>
    <row r="891" spans="2:12" x14ac:dyDescent="0.2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</row>
    <row r="892" spans="2:12" x14ac:dyDescent="0.2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</row>
    <row r="893" spans="2:12" x14ac:dyDescent="0.2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</row>
    <row r="894" spans="2:12" x14ac:dyDescent="0.2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</row>
    <row r="895" spans="2:12" x14ac:dyDescent="0.2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</row>
    <row r="896" spans="2:12" x14ac:dyDescent="0.2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</row>
    <row r="897" spans="2:12" x14ac:dyDescent="0.2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</row>
    <row r="898" spans="2:12" x14ac:dyDescent="0.2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</row>
    <row r="899" spans="2:12" x14ac:dyDescent="0.2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</row>
    <row r="900" spans="2:12" x14ac:dyDescent="0.2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</row>
    <row r="901" spans="2:12" x14ac:dyDescent="0.2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</row>
    <row r="902" spans="2:12" x14ac:dyDescent="0.2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</row>
    <row r="903" spans="2:12" x14ac:dyDescent="0.2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</row>
    <row r="904" spans="2:12" x14ac:dyDescent="0.2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</row>
    <row r="905" spans="2:12" x14ac:dyDescent="0.2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</row>
    <row r="906" spans="2:12" x14ac:dyDescent="0.2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</row>
    <row r="907" spans="2:12" x14ac:dyDescent="0.2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</row>
    <row r="908" spans="2:12" x14ac:dyDescent="0.2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</row>
    <row r="909" spans="2:12" x14ac:dyDescent="0.2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</row>
    <row r="910" spans="2:12" x14ac:dyDescent="0.2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</row>
    <row r="911" spans="2:12" x14ac:dyDescent="0.2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</row>
    <row r="912" spans="2:12" x14ac:dyDescent="0.2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</row>
    <row r="913" spans="2:12" x14ac:dyDescent="0.2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</row>
    <row r="914" spans="2:12" x14ac:dyDescent="0.2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</row>
    <row r="915" spans="2:12" x14ac:dyDescent="0.2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</row>
    <row r="916" spans="2:12" x14ac:dyDescent="0.2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</row>
    <row r="917" spans="2:12" x14ac:dyDescent="0.2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</row>
    <row r="918" spans="2:12" x14ac:dyDescent="0.2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</row>
    <row r="919" spans="2:12" x14ac:dyDescent="0.2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</row>
    <row r="920" spans="2:12" x14ac:dyDescent="0.2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</row>
    <row r="921" spans="2:12" x14ac:dyDescent="0.2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</row>
    <row r="922" spans="2:12" x14ac:dyDescent="0.2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</row>
    <row r="923" spans="2:12" x14ac:dyDescent="0.2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</row>
    <row r="924" spans="2:12" x14ac:dyDescent="0.2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</row>
    <row r="925" spans="2:12" x14ac:dyDescent="0.2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</row>
    <row r="926" spans="2:12" x14ac:dyDescent="0.2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</row>
    <row r="927" spans="2:12" x14ac:dyDescent="0.2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</row>
    <row r="928" spans="2:12" x14ac:dyDescent="0.2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</row>
    <row r="929" spans="2:12" x14ac:dyDescent="0.2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</row>
    <row r="930" spans="2:12" x14ac:dyDescent="0.2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</row>
    <row r="931" spans="2:12" x14ac:dyDescent="0.2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</row>
    <row r="932" spans="2:12" x14ac:dyDescent="0.2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</row>
    <row r="933" spans="2:12" x14ac:dyDescent="0.2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</row>
    <row r="934" spans="2:12" x14ac:dyDescent="0.2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</row>
    <row r="935" spans="2:12" x14ac:dyDescent="0.2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</row>
    <row r="936" spans="2:12" x14ac:dyDescent="0.2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</row>
    <row r="937" spans="2:12" x14ac:dyDescent="0.2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</row>
    <row r="938" spans="2:12" x14ac:dyDescent="0.2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</row>
    <row r="939" spans="2:12" x14ac:dyDescent="0.2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</row>
    <row r="940" spans="2:12" x14ac:dyDescent="0.2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</row>
    <row r="941" spans="2:12" x14ac:dyDescent="0.2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</row>
    <row r="942" spans="2:12" x14ac:dyDescent="0.2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</row>
    <row r="943" spans="2:12" x14ac:dyDescent="0.2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</row>
    <row r="944" spans="2:12" x14ac:dyDescent="0.2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</row>
    <row r="945" spans="2:12" x14ac:dyDescent="0.2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</row>
    <row r="946" spans="2:12" x14ac:dyDescent="0.2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</row>
    <row r="947" spans="2:12" x14ac:dyDescent="0.2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</row>
    <row r="948" spans="2:12" x14ac:dyDescent="0.2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</row>
    <row r="949" spans="2:12" x14ac:dyDescent="0.2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</row>
    <row r="950" spans="2:12" x14ac:dyDescent="0.2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</row>
    <row r="951" spans="2:12" x14ac:dyDescent="0.2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</row>
    <row r="952" spans="2:12" x14ac:dyDescent="0.2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</row>
    <row r="953" spans="2:12" x14ac:dyDescent="0.2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</row>
    <row r="954" spans="2:12" x14ac:dyDescent="0.2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</row>
    <row r="955" spans="2:12" x14ac:dyDescent="0.2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</row>
    <row r="956" spans="2:12" x14ac:dyDescent="0.2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</row>
    <row r="957" spans="2:12" x14ac:dyDescent="0.2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</row>
    <row r="958" spans="2:12" x14ac:dyDescent="0.2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</row>
    <row r="959" spans="2:12" x14ac:dyDescent="0.2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</row>
    <row r="960" spans="2:12" x14ac:dyDescent="0.2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</row>
    <row r="961" spans="2:12" x14ac:dyDescent="0.2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</row>
    <row r="962" spans="2:12" x14ac:dyDescent="0.2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</row>
    <row r="963" spans="2:12" x14ac:dyDescent="0.2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</row>
    <row r="964" spans="2:12" x14ac:dyDescent="0.2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</row>
    <row r="965" spans="2:12" x14ac:dyDescent="0.2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</row>
    <row r="966" spans="2:12" x14ac:dyDescent="0.2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</row>
    <row r="967" spans="2:12" x14ac:dyDescent="0.2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</row>
    <row r="968" spans="2:12" x14ac:dyDescent="0.2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</row>
    <row r="969" spans="2:12" x14ac:dyDescent="0.2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</row>
    <row r="970" spans="2:12" x14ac:dyDescent="0.2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</row>
    <row r="971" spans="2:12" x14ac:dyDescent="0.2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</row>
    <row r="972" spans="2:12" x14ac:dyDescent="0.2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</row>
    <row r="973" spans="2:12" x14ac:dyDescent="0.2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</row>
    <row r="974" spans="2:12" x14ac:dyDescent="0.2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</row>
    <row r="975" spans="2:12" x14ac:dyDescent="0.2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</row>
    <row r="976" spans="2:12" x14ac:dyDescent="0.2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</row>
    <row r="977" spans="2:12" x14ac:dyDescent="0.2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</row>
    <row r="978" spans="2:12" x14ac:dyDescent="0.2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</row>
    <row r="979" spans="2:12" x14ac:dyDescent="0.2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</row>
    <row r="980" spans="2:12" x14ac:dyDescent="0.2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</row>
    <row r="981" spans="2:12" x14ac:dyDescent="0.2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</row>
    <row r="982" spans="2:12" x14ac:dyDescent="0.2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</row>
    <row r="983" spans="2:12" x14ac:dyDescent="0.2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</row>
    <row r="984" spans="2:12" x14ac:dyDescent="0.2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</row>
    <row r="985" spans="2:12" x14ac:dyDescent="0.2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</row>
    <row r="986" spans="2:12" x14ac:dyDescent="0.2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</row>
    <row r="987" spans="2:12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</row>
    <row r="988" spans="2:12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</row>
    <row r="989" spans="2:12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</row>
    <row r="990" spans="2:12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</row>
    <row r="991" spans="2:12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</row>
    <row r="992" spans="2:12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</row>
    <row r="993" spans="2:12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</row>
    <row r="994" spans="2:12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</row>
    <row r="995" spans="2:12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</row>
    <row r="996" spans="2:12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</row>
    <row r="997" spans="2:12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</row>
    <row r="998" spans="2:12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</row>
    <row r="999" spans="2:12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</row>
    <row r="1000" spans="2:12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</row>
    <row r="1001" spans="2:12" x14ac:dyDescent="0.2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</row>
    <row r="1002" spans="2:12" x14ac:dyDescent="0.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</row>
    <row r="1003" spans="2:12" x14ac:dyDescent="0.2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</row>
    <row r="1004" spans="2:12" x14ac:dyDescent="0.2"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</row>
    <row r="1005" spans="2:12" x14ac:dyDescent="0.2"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</row>
    <row r="1006" spans="2:12" x14ac:dyDescent="0.2"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</row>
    <row r="1007" spans="2:12" x14ac:dyDescent="0.2"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</row>
    <row r="1008" spans="2:12" x14ac:dyDescent="0.2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</row>
    <row r="1009" spans="2:12" x14ac:dyDescent="0.2"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</row>
    <row r="1010" spans="2:12" x14ac:dyDescent="0.2"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</row>
    <row r="1011" spans="2:12" x14ac:dyDescent="0.2"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</row>
    <row r="1012" spans="2:12" x14ac:dyDescent="0.2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</row>
    <row r="1013" spans="2:12" x14ac:dyDescent="0.2"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</row>
    <row r="1014" spans="2:12" x14ac:dyDescent="0.2"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</row>
    <row r="1015" spans="2:12" x14ac:dyDescent="0.2"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</row>
    <row r="1016" spans="2:12" x14ac:dyDescent="0.2"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</row>
    <row r="1017" spans="2:12" x14ac:dyDescent="0.2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</row>
    <row r="1018" spans="2:12" x14ac:dyDescent="0.2"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</row>
    <row r="1019" spans="2:12" x14ac:dyDescent="0.2"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</row>
    <row r="1020" spans="2:12" x14ac:dyDescent="0.2"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</row>
    <row r="1021" spans="2:12" x14ac:dyDescent="0.2"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</row>
    <row r="1022" spans="2:12" x14ac:dyDescent="0.2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</row>
    <row r="1023" spans="2:12" x14ac:dyDescent="0.2"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</row>
    <row r="1024" spans="2:12" x14ac:dyDescent="0.2"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</row>
    <row r="1025" spans="2:12" x14ac:dyDescent="0.2"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</row>
    <row r="1026" spans="2:12" x14ac:dyDescent="0.2"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</row>
    <row r="1027" spans="2:12" x14ac:dyDescent="0.2"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</row>
  </sheetData>
  <mergeCells count="2">
    <mergeCell ref="B1:I1"/>
    <mergeCell ref="C2:L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Z1026"/>
  <sheetViews>
    <sheetView zoomScaleNormal="100" workbookViewId="0"/>
  </sheetViews>
  <sheetFormatPr defaultRowHeight="13" x14ac:dyDescent="0.2"/>
  <cols>
    <col min="10" max="13" width="8.7265625" style="22"/>
    <col min="23" max="25" width="8.7265625" style="22"/>
    <col min="34" max="36" width="8.7265625" style="22"/>
    <col min="88" max="91" width="9" customWidth="1"/>
  </cols>
  <sheetData>
    <row r="1" spans="1:104" x14ac:dyDescent="0.2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1"/>
      <c r="O1" s="25" t="s">
        <v>38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 t="s">
        <v>39</v>
      </c>
      <c r="AA1" s="25"/>
      <c r="AB1" s="25"/>
      <c r="AC1" s="25"/>
      <c r="AD1" s="25"/>
      <c r="AE1" s="25"/>
      <c r="AF1" s="25"/>
      <c r="AG1" s="25"/>
      <c r="AH1" s="25"/>
      <c r="AI1" s="25"/>
      <c r="AJ1" s="24"/>
      <c r="AL1" s="21" t="s">
        <v>40</v>
      </c>
      <c r="AZ1" s="10"/>
      <c r="BP1" s="1"/>
      <c r="CI1" s="10"/>
    </row>
    <row r="2" spans="1:104" x14ac:dyDescent="0.2">
      <c r="B2" s="21" t="s">
        <v>27</v>
      </c>
      <c r="C2" s="25" t="s">
        <v>28</v>
      </c>
      <c r="D2" s="25"/>
      <c r="E2" s="25"/>
      <c r="F2" s="25"/>
      <c r="G2" s="25"/>
      <c r="H2" s="25"/>
      <c r="I2" s="25"/>
      <c r="J2" s="25"/>
      <c r="K2" s="25"/>
      <c r="L2" s="25"/>
      <c r="M2" s="21"/>
      <c r="O2" s="21" t="s">
        <v>27</v>
      </c>
      <c r="P2" s="25" t="s">
        <v>28</v>
      </c>
      <c r="Q2" s="25"/>
      <c r="R2" s="25"/>
      <c r="S2" s="25"/>
      <c r="T2" s="25"/>
      <c r="U2" s="25"/>
      <c r="V2" s="25"/>
      <c r="W2" s="25"/>
      <c r="X2" s="25"/>
      <c r="Y2" s="25"/>
      <c r="Z2" s="21" t="s">
        <v>27</v>
      </c>
      <c r="AA2" s="25" t="s">
        <v>28</v>
      </c>
      <c r="AB2" s="25"/>
      <c r="AC2" s="25"/>
      <c r="AD2" s="25"/>
      <c r="AE2" s="25"/>
      <c r="AF2" s="25"/>
      <c r="AG2" s="25"/>
      <c r="AH2" s="25"/>
      <c r="AI2" s="25"/>
      <c r="AJ2" s="24"/>
      <c r="AN2" s="23"/>
      <c r="AO2" s="23"/>
      <c r="AP2" s="23" t="s">
        <v>28</v>
      </c>
      <c r="AQ2" s="23"/>
      <c r="AR2" s="23"/>
      <c r="AS2" s="23"/>
      <c r="AU2" s="23" t="s">
        <v>28</v>
      </c>
      <c r="AX2" s="23" t="s">
        <v>38</v>
      </c>
      <c r="AY2" s="23"/>
      <c r="AZ2" s="23" t="s">
        <v>39</v>
      </c>
      <c r="BA2" s="23"/>
      <c r="BC2" s="25" t="s">
        <v>52</v>
      </c>
      <c r="BD2" s="25"/>
      <c r="BE2" s="1"/>
      <c r="BF2" s="1"/>
      <c r="BG2" t="str">
        <f>AX2&amp;" "&amp;TEXT(Data!$R$4,"yyyy/m/d")</f>
        <v>Horizontal 1900/1/0</v>
      </c>
      <c r="BP2" s="1"/>
      <c r="BQ2" s="1"/>
      <c r="BR2" s="1"/>
      <c r="BU2" s="1"/>
      <c r="BV2" s="1"/>
      <c r="BW2" s="1"/>
      <c r="BX2" s="1"/>
      <c r="CJ2" s="1"/>
      <c r="CK2" s="1"/>
      <c r="CL2" s="1"/>
      <c r="CM2" s="1"/>
    </row>
    <row r="3" spans="1:104" x14ac:dyDescent="0.2">
      <c r="B3" s="11" t="s">
        <v>29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63</v>
      </c>
      <c r="K3" s="11" t="s">
        <v>64</v>
      </c>
      <c r="L3" s="11" t="s">
        <v>65</v>
      </c>
      <c r="M3" s="11"/>
      <c r="O3" s="11" t="s">
        <v>29</v>
      </c>
      <c r="P3" s="11" t="s">
        <v>29</v>
      </c>
      <c r="Q3" s="11" t="s">
        <v>30</v>
      </c>
      <c r="R3" s="11" t="s">
        <v>31</v>
      </c>
      <c r="S3" s="11" t="s">
        <v>32</v>
      </c>
      <c r="T3" s="11" t="s">
        <v>33</v>
      </c>
      <c r="U3" s="11" t="s">
        <v>34</v>
      </c>
      <c r="V3" s="11" t="s">
        <v>35</v>
      </c>
      <c r="W3" s="11" t="s">
        <v>63</v>
      </c>
      <c r="X3" s="11" t="s">
        <v>64</v>
      </c>
      <c r="Y3" s="11" t="s">
        <v>65</v>
      </c>
      <c r="Z3" s="11" t="s">
        <v>29</v>
      </c>
      <c r="AA3" s="11" t="s">
        <v>29</v>
      </c>
      <c r="AB3" s="11" t="s">
        <v>30</v>
      </c>
      <c r="AC3" s="11" t="s">
        <v>31</v>
      </c>
      <c r="AD3" s="11" t="s">
        <v>32</v>
      </c>
      <c r="AE3" s="11" t="s">
        <v>33</v>
      </c>
      <c r="AF3" s="11" t="s">
        <v>34</v>
      </c>
      <c r="AG3" s="11" t="s">
        <v>35</v>
      </c>
      <c r="AH3" s="11" t="s">
        <v>63</v>
      </c>
      <c r="AI3" s="11" t="s">
        <v>64</v>
      </c>
      <c r="AJ3" s="11" t="s">
        <v>65</v>
      </c>
      <c r="AP3" s="1" t="s">
        <v>45</v>
      </c>
      <c r="AU3" s="1" t="s">
        <v>46</v>
      </c>
      <c r="AX3" s="1" t="s">
        <v>50</v>
      </c>
      <c r="AY3" s="1" t="s">
        <v>51</v>
      </c>
      <c r="AZ3" s="1" t="s">
        <v>50</v>
      </c>
      <c r="BA3" s="1" t="s">
        <v>51</v>
      </c>
      <c r="BC3" s="1" t="s">
        <v>38</v>
      </c>
      <c r="BD3" s="1" t="s">
        <v>39</v>
      </c>
      <c r="BI3" s="1"/>
      <c r="BJ3" s="1"/>
      <c r="BK3" s="1"/>
      <c r="BL3" s="1"/>
      <c r="CA3" s="1"/>
      <c r="CB3" s="1"/>
      <c r="CJ3" s="1"/>
      <c r="CK3" s="1"/>
      <c r="CL3" s="1"/>
      <c r="CM3" s="1"/>
      <c r="CY3" s="1"/>
      <c r="CZ3" s="1"/>
    </row>
    <row r="4" spans="1:104" x14ac:dyDescent="0.2">
      <c r="A4">
        <v>1</v>
      </c>
      <c r="B4">
        <f>Data!B4</f>
        <v>0</v>
      </c>
      <c r="C4" s="22">
        <f>Data!C4</f>
        <v>0</v>
      </c>
      <c r="D4" s="22">
        <f>Data!D4</f>
        <v>0</v>
      </c>
      <c r="E4" s="22">
        <f>Data!E4</f>
        <v>0</v>
      </c>
      <c r="F4" s="22">
        <f>Data!F4</f>
        <v>0</v>
      </c>
      <c r="G4" s="22">
        <f>Data!G4</f>
        <v>0</v>
      </c>
      <c r="H4" s="22">
        <f>Data!H4</f>
        <v>0</v>
      </c>
      <c r="I4" s="22">
        <f>Data!I4</f>
        <v>0</v>
      </c>
      <c r="J4" s="22">
        <f>Data!J4</f>
        <v>0</v>
      </c>
      <c r="K4" s="22">
        <f>Data!K4</f>
        <v>0</v>
      </c>
      <c r="L4" s="22">
        <f>Data!L4</f>
        <v>0</v>
      </c>
      <c r="N4" s="22">
        <v>1</v>
      </c>
      <c r="O4" s="22">
        <f>B4</f>
        <v>0</v>
      </c>
      <c r="P4">
        <f>C4</f>
        <v>0</v>
      </c>
      <c r="Q4" s="22">
        <f t="shared" ref="Q4:Q29" si="0">D4</f>
        <v>0</v>
      </c>
      <c r="R4" s="22">
        <f t="shared" ref="R4:R29" si="1">E4</f>
        <v>0</v>
      </c>
      <c r="S4" s="22">
        <f t="shared" ref="S4:S29" si="2">F4</f>
        <v>0</v>
      </c>
      <c r="T4" s="22">
        <f t="shared" ref="T4:T29" si="3">G4</f>
        <v>0</v>
      </c>
      <c r="U4" s="22">
        <f t="shared" ref="U4:U29" si="4">H4</f>
        <v>0</v>
      </c>
      <c r="V4" s="22">
        <f t="shared" ref="V4:V29" si="5">I4</f>
        <v>0</v>
      </c>
      <c r="W4" s="22">
        <f t="shared" ref="W4:W29" si="6">J4</f>
        <v>0</v>
      </c>
      <c r="X4" s="22">
        <f t="shared" ref="X4:X29" si="7">K4</f>
        <v>0</v>
      </c>
      <c r="Y4" s="22">
        <f t="shared" ref="Y4:Y29" si="8">L4</f>
        <v>0</v>
      </c>
      <c r="Z4" s="22">
        <f t="shared" ref="Z4:Z67" si="9">B260</f>
        <v>0</v>
      </c>
      <c r="AA4" s="22">
        <f t="shared" ref="AA4:AA15" si="10">C30</f>
        <v>0</v>
      </c>
      <c r="AB4" s="22">
        <f t="shared" ref="AB4:AJ4" si="11">D30</f>
        <v>0</v>
      </c>
      <c r="AC4" s="22">
        <f t="shared" si="11"/>
        <v>0</v>
      </c>
      <c r="AD4" s="22">
        <f t="shared" si="11"/>
        <v>0</v>
      </c>
      <c r="AE4" s="22">
        <f t="shared" si="11"/>
        <v>0</v>
      </c>
      <c r="AF4" s="22">
        <f t="shared" si="11"/>
        <v>0</v>
      </c>
      <c r="AG4" s="22">
        <f t="shared" si="11"/>
        <v>0</v>
      </c>
      <c r="AH4" s="22">
        <f t="shared" si="11"/>
        <v>0</v>
      </c>
      <c r="AI4" s="22">
        <f t="shared" si="11"/>
        <v>0</v>
      </c>
      <c r="AJ4" s="22">
        <f t="shared" si="11"/>
        <v>0</v>
      </c>
      <c r="AK4" s="22"/>
      <c r="AL4" s="22">
        <v>1</v>
      </c>
      <c r="AM4" t="s">
        <v>41</v>
      </c>
      <c r="AN4">
        <v>4</v>
      </c>
      <c r="AO4" s="11">
        <f ca="1">INDIRECT(AM4&amp;AN4)</f>
        <v>0</v>
      </c>
      <c r="AP4">
        <f ca="1">AO4</f>
        <v>0</v>
      </c>
      <c r="AQ4" s="22">
        <v>1</v>
      </c>
      <c r="AR4" s="22" t="s">
        <v>49</v>
      </c>
      <c r="AS4" s="22">
        <v>4</v>
      </c>
      <c r="AT4" s="11">
        <f ca="1">INDIRECT(AR4&amp;AS4)</f>
        <v>0</v>
      </c>
      <c r="AU4" s="22">
        <f ca="1">AT4</f>
        <v>0</v>
      </c>
      <c r="AW4" s="22">
        <v>1</v>
      </c>
      <c r="AX4">
        <f t="shared" ref="AX4:AX67" si="12">O4</f>
        <v>0</v>
      </c>
      <c r="AY4">
        <f ca="1">AP4</f>
        <v>0</v>
      </c>
      <c r="AZ4">
        <f>Z4</f>
        <v>0</v>
      </c>
      <c r="BA4">
        <f ca="1">AU4</f>
        <v>0</v>
      </c>
      <c r="BC4">
        <f ca="1">AX4-AY4</f>
        <v>0</v>
      </c>
      <c r="BD4">
        <f ca="1">AZ4-BA4</f>
        <v>0</v>
      </c>
      <c r="BH4" s="1"/>
      <c r="BI4" s="2"/>
      <c r="BJ4" s="2"/>
      <c r="BZ4" s="1"/>
      <c r="CA4" s="2"/>
      <c r="CB4" s="2"/>
      <c r="CX4" s="1"/>
      <c r="CY4" s="15"/>
      <c r="CZ4" s="15"/>
    </row>
    <row r="5" spans="1:104" x14ac:dyDescent="0.2">
      <c r="A5">
        <v>2</v>
      </c>
      <c r="B5" s="22">
        <f>Data!B5</f>
        <v>0</v>
      </c>
      <c r="C5" s="22">
        <f>Data!C5</f>
        <v>0</v>
      </c>
      <c r="D5" s="22">
        <f>Data!D5</f>
        <v>0</v>
      </c>
      <c r="E5" s="22">
        <f>Data!E5</f>
        <v>0</v>
      </c>
      <c r="F5" s="22">
        <f>Data!F5</f>
        <v>0</v>
      </c>
      <c r="G5" s="22">
        <f>Data!G5</f>
        <v>0</v>
      </c>
      <c r="H5" s="22">
        <f>Data!H5</f>
        <v>0</v>
      </c>
      <c r="I5" s="22">
        <f>Data!I5</f>
        <v>0</v>
      </c>
      <c r="J5" s="22">
        <f>Data!J5</f>
        <v>0</v>
      </c>
      <c r="K5" s="22">
        <f>Data!K5</f>
        <v>0</v>
      </c>
      <c r="L5" s="22">
        <f>Data!L5</f>
        <v>0</v>
      </c>
      <c r="N5" s="22">
        <v>2</v>
      </c>
      <c r="O5" s="22">
        <f t="shared" ref="O5:O68" si="13">B5</f>
        <v>0</v>
      </c>
      <c r="P5" s="22">
        <f t="shared" ref="P5:P29" si="14">C5</f>
        <v>0</v>
      </c>
      <c r="Q5" s="22">
        <f t="shared" si="0"/>
        <v>0</v>
      </c>
      <c r="R5" s="22">
        <f t="shared" si="1"/>
        <v>0</v>
      </c>
      <c r="S5" s="22">
        <f t="shared" si="2"/>
        <v>0</v>
      </c>
      <c r="T5" s="22">
        <f t="shared" si="3"/>
        <v>0</v>
      </c>
      <c r="U5" s="22">
        <f t="shared" si="4"/>
        <v>0</v>
      </c>
      <c r="V5" s="22">
        <f t="shared" si="5"/>
        <v>0</v>
      </c>
      <c r="W5" s="22">
        <f t="shared" si="6"/>
        <v>0</v>
      </c>
      <c r="X5" s="22">
        <f t="shared" si="7"/>
        <v>0</v>
      </c>
      <c r="Y5" s="22">
        <f t="shared" si="8"/>
        <v>0</v>
      </c>
      <c r="Z5" s="22">
        <f t="shared" si="9"/>
        <v>0</v>
      </c>
      <c r="AA5" s="22">
        <f t="shared" si="10"/>
        <v>0</v>
      </c>
      <c r="AB5" s="22">
        <f t="shared" ref="AB5:AJ5" si="15">D31</f>
        <v>0</v>
      </c>
      <c r="AC5" s="22">
        <f t="shared" si="15"/>
        <v>0</v>
      </c>
      <c r="AD5" s="22">
        <f t="shared" si="15"/>
        <v>0</v>
      </c>
      <c r="AE5" s="22">
        <f t="shared" si="15"/>
        <v>0</v>
      </c>
      <c r="AF5" s="22">
        <f t="shared" si="15"/>
        <v>0</v>
      </c>
      <c r="AG5" s="22">
        <f t="shared" si="15"/>
        <v>0</v>
      </c>
      <c r="AH5" s="22">
        <f t="shared" si="15"/>
        <v>0</v>
      </c>
      <c r="AI5" s="22">
        <f t="shared" si="15"/>
        <v>0</v>
      </c>
      <c r="AJ5" s="22">
        <f t="shared" si="15"/>
        <v>0</v>
      </c>
      <c r="AK5" s="22"/>
      <c r="AL5" s="22">
        <v>2</v>
      </c>
      <c r="AM5" t="s">
        <v>42</v>
      </c>
      <c r="AN5">
        <v>4</v>
      </c>
      <c r="AO5" s="11">
        <f t="shared" ref="AO5:AO68" ca="1" si="16">INDIRECT(AM5&amp;AN5)</f>
        <v>0</v>
      </c>
      <c r="AP5" s="22">
        <f t="shared" ref="AP5:AP68" ca="1" si="17">AO5</f>
        <v>0</v>
      </c>
      <c r="AQ5" s="22">
        <v>2</v>
      </c>
      <c r="AR5" s="22" t="s">
        <v>70</v>
      </c>
      <c r="AS5" s="22">
        <v>4</v>
      </c>
      <c r="AT5" s="11">
        <f t="shared" ref="AT5:AT68" ca="1" si="18">INDIRECT(AR5&amp;AS5)</f>
        <v>0</v>
      </c>
      <c r="AU5" s="22">
        <f t="shared" ref="AU5:AU68" ca="1" si="19">AT5</f>
        <v>0</v>
      </c>
      <c r="AW5" s="22">
        <v>2</v>
      </c>
      <c r="AX5" s="22">
        <f t="shared" si="12"/>
        <v>0</v>
      </c>
      <c r="AY5" s="22">
        <f t="shared" ref="AY5:AY68" ca="1" si="20">AP5</f>
        <v>0</v>
      </c>
      <c r="AZ5" s="22">
        <f t="shared" ref="AZ5:AZ68" si="21">Z5</f>
        <v>0</v>
      </c>
      <c r="BA5" s="22">
        <f t="shared" ref="BA5:BA68" ca="1" si="22">AU5</f>
        <v>0</v>
      </c>
      <c r="BC5" s="22">
        <f t="shared" ref="BC5:BC68" ca="1" si="23">AX5-AY5</f>
        <v>0</v>
      </c>
      <c r="BD5" s="22">
        <f t="shared" ref="BD5:BD68" ca="1" si="24">AZ5-BA5</f>
        <v>0</v>
      </c>
      <c r="BH5" s="1"/>
      <c r="BI5" s="2"/>
      <c r="BJ5" s="2"/>
      <c r="BZ5" s="1"/>
      <c r="CA5" s="2"/>
      <c r="CB5" s="2"/>
      <c r="CX5" s="1"/>
      <c r="CY5" s="15"/>
      <c r="CZ5" s="15"/>
    </row>
    <row r="6" spans="1:104" x14ac:dyDescent="0.2">
      <c r="A6">
        <v>3</v>
      </c>
      <c r="B6" s="22">
        <f>Data!B6</f>
        <v>0</v>
      </c>
      <c r="C6" s="22">
        <f>Data!C6</f>
        <v>0</v>
      </c>
      <c r="D6" s="22">
        <f>Data!D6</f>
        <v>0</v>
      </c>
      <c r="E6" s="22">
        <f>Data!E6</f>
        <v>0</v>
      </c>
      <c r="F6" s="22">
        <f>Data!F6</f>
        <v>0</v>
      </c>
      <c r="G6" s="22">
        <f>Data!G6</f>
        <v>0</v>
      </c>
      <c r="H6" s="22">
        <f>Data!H6</f>
        <v>0</v>
      </c>
      <c r="I6" s="22">
        <f>Data!I6</f>
        <v>0</v>
      </c>
      <c r="J6" s="22">
        <f>Data!J6</f>
        <v>0</v>
      </c>
      <c r="K6" s="22">
        <f>Data!K6</f>
        <v>0</v>
      </c>
      <c r="L6" s="22">
        <f>Data!L6</f>
        <v>0</v>
      </c>
      <c r="N6" s="22">
        <v>3</v>
      </c>
      <c r="O6" s="22">
        <f t="shared" si="13"/>
        <v>0</v>
      </c>
      <c r="P6" s="22">
        <f t="shared" si="14"/>
        <v>0</v>
      </c>
      <c r="Q6" s="22">
        <f t="shared" si="0"/>
        <v>0</v>
      </c>
      <c r="R6" s="22">
        <f t="shared" si="1"/>
        <v>0</v>
      </c>
      <c r="S6" s="22">
        <f t="shared" si="2"/>
        <v>0</v>
      </c>
      <c r="T6" s="22">
        <f t="shared" si="3"/>
        <v>0</v>
      </c>
      <c r="U6" s="22">
        <f t="shared" si="4"/>
        <v>0</v>
      </c>
      <c r="V6" s="22">
        <f t="shared" si="5"/>
        <v>0</v>
      </c>
      <c r="W6" s="22">
        <f t="shared" si="6"/>
        <v>0</v>
      </c>
      <c r="X6" s="22">
        <f t="shared" si="7"/>
        <v>0</v>
      </c>
      <c r="Y6" s="22">
        <f t="shared" si="8"/>
        <v>0</v>
      </c>
      <c r="Z6" s="22">
        <f t="shared" si="9"/>
        <v>0</v>
      </c>
      <c r="AA6" s="22">
        <f t="shared" si="10"/>
        <v>0</v>
      </c>
      <c r="AB6" s="22">
        <f t="shared" ref="AB6:AJ6" si="25">D32</f>
        <v>0</v>
      </c>
      <c r="AC6" s="22">
        <f t="shared" si="25"/>
        <v>0</v>
      </c>
      <c r="AD6" s="22">
        <f t="shared" si="25"/>
        <v>0</v>
      </c>
      <c r="AE6" s="22">
        <f t="shared" si="25"/>
        <v>0</v>
      </c>
      <c r="AF6" s="22">
        <f t="shared" si="25"/>
        <v>0</v>
      </c>
      <c r="AG6" s="22">
        <f t="shared" si="25"/>
        <v>0</v>
      </c>
      <c r="AH6" s="22">
        <f t="shared" si="25"/>
        <v>0</v>
      </c>
      <c r="AI6" s="22">
        <f t="shared" si="25"/>
        <v>0</v>
      </c>
      <c r="AJ6" s="22">
        <f t="shared" si="25"/>
        <v>0</v>
      </c>
      <c r="AK6" s="22"/>
      <c r="AL6" s="22">
        <v>3</v>
      </c>
      <c r="AM6" t="s">
        <v>43</v>
      </c>
      <c r="AN6">
        <v>4</v>
      </c>
      <c r="AO6" s="11">
        <f t="shared" ca="1" si="16"/>
        <v>0</v>
      </c>
      <c r="AP6" s="22">
        <f t="shared" ca="1" si="17"/>
        <v>0</v>
      </c>
      <c r="AQ6" s="22">
        <v>3</v>
      </c>
      <c r="AR6" s="22" t="s">
        <v>71</v>
      </c>
      <c r="AS6" s="22">
        <v>4</v>
      </c>
      <c r="AT6" s="11">
        <f t="shared" ca="1" si="18"/>
        <v>0</v>
      </c>
      <c r="AU6" s="22">
        <f t="shared" ca="1" si="19"/>
        <v>0</v>
      </c>
      <c r="AW6" s="22">
        <v>3</v>
      </c>
      <c r="AX6" s="22">
        <f t="shared" si="12"/>
        <v>0</v>
      </c>
      <c r="AY6" s="22">
        <f t="shared" ca="1" si="20"/>
        <v>0</v>
      </c>
      <c r="AZ6" s="22">
        <f t="shared" si="21"/>
        <v>0</v>
      </c>
      <c r="BA6" s="22">
        <f t="shared" ca="1" si="22"/>
        <v>0</v>
      </c>
      <c r="BC6" s="22">
        <f t="shared" ca="1" si="23"/>
        <v>0</v>
      </c>
      <c r="BD6" s="22">
        <f t="shared" ca="1" si="24"/>
        <v>0</v>
      </c>
    </row>
    <row r="7" spans="1:104" x14ac:dyDescent="0.2">
      <c r="A7">
        <v>4</v>
      </c>
      <c r="B7" s="22">
        <f>Data!B7</f>
        <v>0</v>
      </c>
      <c r="C7" s="22">
        <f>Data!C7</f>
        <v>0</v>
      </c>
      <c r="D7" s="22">
        <f>Data!D7</f>
        <v>0</v>
      </c>
      <c r="E7" s="22">
        <f>Data!E7</f>
        <v>0</v>
      </c>
      <c r="F7" s="22">
        <f>Data!F7</f>
        <v>0</v>
      </c>
      <c r="G7" s="22">
        <f>Data!G7</f>
        <v>0</v>
      </c>
      <c r="H7" s="22">
        <f>Data!H7</f>
        <v>0</v>
      </c>
      <c r="I7" s="22">
        <f>Data!I7</f>
        <v>0</v>
      </c>
      <c r="J7" s="22">
        <f>Data!J7</f>
        <v>0</v>
      </c>
      <c r="K7" s="22">
        <f>Data!K7</f>
        <v>0</v>
      </c>
      <c r="L7" s="22">
        <f>Data!L7</f>
        <v>0</v>
      </c>
      <c r="N7" s="22">
        <v>4</v>
      </c>
      <c r="O7" s="22">
        <f t="shared" si="13"/>
        <v>0</v>
      </c>
      <c r="P7" s="22">
        <f t="shared" si="14"/>
        <v>0</v>
      </c>
      <c r="Q7" s="22">
        <f t="shared" si="0"/>
        <v>0</v>
      </c>
      <c r="R7" s="22">
        <f t="shared" si="1"/>
        <v>0</v>
      </c>
      <c r="S7" s="22">
        <f t="shared" si="2"/>
        <v>0</v>
      </c>
      <c r="T7" s="22">
        <f t="shared" si="3"/>
        <v>0</v>
      </c>
      <c r="U7" s="22">
        <f t="shared" si="4"/>
        <v>0</v>
      </c>
      <c r="V7" s="22">
        <f t="shared" si="5"/>
        <v>0</v>
      </c>
      <c r="W7" s="22">
        <f t="shared" si="6"/>
        <v>0</v>
      </c>
      <c r="X7" s="22">
        <f t="shared" si="7"/>
        <v>0</v>
      </c>
      <c r="Y7" s="22">
        <f t="shared" si="8"/>
        <v>0</v>
      </c>
      <c r="Z7" s="22">
        <f t="shared" si="9"/>
        <v>0</v>
      </c>
      <c r="AA7" s="22">
        <f t="shared" si="10"/>
        <v>0</v>
      </c>
      <c r="AB7" s="22">
        <f t="shared" ref="AB7:AJ7" si="26">D33</f>
        <v>0</v>
      </c>
      <c r="AC7" s="22">
        <f t="shared" si="26"/>
        <v>0</v>
      </c>
      <c r="AD7" s="22">
        <f t="shared" si="26"/>
        <v>0</v>
      </c>
      <c r="AE7" s="22">
        <f t="shared" si="26"/>
        <v>0</v>
      </c>
      <c r="AF7" s="22">
        <f t="shared" si="26"/>
        <v>0</v>
      </c>
      <c r="AG7" s="22">
        <f t="shared" si="26"/>
        <v>0</v>
      </c>
      <c r="AH7" s="22">
        <f t="shared" si="26"/>
        <v>0</v>
      </c>
      <c r="AI7" s="22">
        <f t="shared" si="26"/>
        <v>0</v>
      </c>
      <c r="AJ7" s="22">
        <f t="shared" si="26"/>
        <v>0</v>
      </c>
      <c r="AK7" s="22"/>
      <c r="AL7" s="22">
        <v>4</v>
      </c>
      <c r="AM7" t="s">
        <v>44</v>
      </c>
      <c r="AN7">
        <v>4</v>
      </c>
      <c r="AO7" s="11">
        <f t="shared" ca="1" si="16"/>
        <v>0</v>
      </c>
      <c r="AP7" s="22">
        <f t="shared" ca="1" si="17"/>
        <v>0</v>
      </c>
      <c r="AQ7" s="22">
        <v>4</v>
      </c>
      <c r="AR7" s="22" t="s">
        <v>72</v>
      </c>
      <c r="AS7" s="22">
        <v>4</v>
      </c>
      <c r="AT7" s="11">
        <f t="shared" ca="1" si="18"/>
        <v>0</v>
      </c>
      <c r="AU7" s="22">
        <f t="shared" ca="1" si="19"/>
        <v>0</v>
      </c>
      <c r="AW7" s="22">
        <v>4</v>
      </c>
      <c r="AX7" s="22">
        <f t="shared" si="12"/>
        <v>0</v>
      </c>
      <c r="AY7" s="22">
        <f t="shared" ca="1" si="20"/>
        <v>0</v>
      </c>
      <c r="AZ7" s="22">
        <f t="shared" si="21"/>
        <v>0</v>
      </c>
      <c r="BA7" s="22">
        <f t="shared" ca="1" si="22"/>
        <v>0</v>
      </c>
      <c r="BC7" s="22">
        <f t="shared" ca="1" si="23"/>
        <v>0</v>
      </c>
      <c r="BD7" s="22">
        <f t="shared" ca="1" si="24"/>
        <v>0</v>
      </c>
    </row>
    <row r="8" spans="1:104" x14ac:dyDescent="0.2">
      <c r="A8">
        <v>5</v>
      </c>
      <c r="B8" s="22">
        <f>Data!B8</f>
        <v>0</v>
      </c>
      <c r="C8" s="22">
        <f>Data!C8</f>
        <v>0</v>
      </c>
      <c r="D8" s="22">
        <f>Data!D8</f>
        <v>0</v>
      </c>
      <c r="E8" s="22">
        <f>Data!E8</f>
        <v>0</v>
      </c>
      <c r="F8" s="22">
        <f>Data!F8</f>
        <v>0</v>
      </c>
      <c r="G8" s="22">
        <f>Data!G8</f>
        <v>0</v>
      </c>
      <c r="H8" s="22">
        <f>Data!H8</f>
        <v>0</v>
      </c>
      <c r="I8" s="22">
        <f>Data!I8</f>
        <v>0</v>
      </c>
      <c r="J8" s="22">
        <f>Data!J8</f>
        <v>0</v>
      </c>
      <c r="K8" s="22">
        <f>Data!K8</f>
        <v>0</v>
      </c>
      <c r="L8" s="22">
        <f>Data!L8</f>
        <v>0</v>
      </c>
      <c r="N8" s="22">
        <v>5</v>
      </c>
      <c r="O8" s="22">
        <f t="shared" si="13"/>
        <v>0</v>
      </c>
      <c r="P8" s="22">
        <f t="shared" si="14"/>
        <v>0</v>
      </c>
      <c r="Q8" s="22">
        <f t="shared" si="0"/>
        <v>0</v>
      </c>
      <c r="R8" s="22">
        <f t="shared" si="1"/>
        <v>0</v>
      </c>
      <c r="S8" s="22">
        <f t="shared" si="2"/>
        <v>0</v>
      </c>
      <c r="T8" s="22">
        <f t="shared" si="3"/>
        <v>0</v>
      </c>
      <c r="U8" s="22">
        <f t="shared" si="4"/>
        <v>0</v>
      </c>
      <c r="V8" s="22">
        <f t="shared" si="5"/>
        <v>0</v>
      </c>
      <c r="W8" s="22">
        <f t="shared" si="6"/>
        <v>0</v>
      </c>
      <c r="X8" s="22">
        <f t="shared" si="7"/>
        <v>0</v>
      </c>
      <c r="Y8" s="22">
        <f t="shared" si="8"/>
        <v>0</v>
      </c>
      <c r="Z8" s="22">
        <f t="shared" si="9"/>
        <v>0</v>
      </c>
      <c r="AA8" s="22">
        <f t="shared" si="10"/>
        <v>0</v>
      </c>
      <c r="AB8" s="22">
        <f t="shared" ref="AB8:AJ8" si="27">D34</f>
        <v>0</v>
      </c>
      <c r="AC8" s="22">
        <f t="shared" si="27"/>
        <v>0</v>
      </c>
      <c r="AD8" s="22">
        <f t="shared" si="27"/>
        <v>0</v>
      </c>
      <c r="AE8" s="22">
        <f t="shared" si="27"/>
        <v>0</v>
      </c>
      <c r="AF8" s="22">
        <f t="shared" si="27"/>
        <v>0</v>
      </c>
      <c r="AG8" s="22">
        <f t="shared" si="27"/>
        <v>0</v>
      </c>
      <c r="AH8" s="22">
        <f t="shared" si="27"/>
        <v>0</v>
      </c>
      <c r="AI8" s="22">
        <f t="shared" si="27"/>
        <v>0</v>
      </c>
      <c r="AJ8" s="22">
        <f t="shared" si="27"/>
        <v>0</v>
      </c>
      <c r="AK8" s="22"/>
      <c r="AL8" s="22">
        <v>5</v>
      </c>
      <c r="AM8" t="s">
        <v>66</v>
      </c>
      <c r="AN8">
        <v>4</v>
      </c>
      <c r="AO8" s="11">
        <f t="shared" ca="1" si="16"/>
        <v>0</v>
      </c>
      <c r="AP8" s="22">
        <f t="shared" ca="1" si="17"/>
        <v>0</v>
      </c>
      <c r="AQ8" s="22">
        <v>5</v>
      </c>
      <c r="AR8" s="22" t="s">
        <v>73</v>
      </c>
      <c r="AS8" s="22">
        <v>4</v>
      </c>
      <c r="AT8" s="11">
        <f t="shared" ca="1" si="18"/>
        <v>0</v>
      </c>
      <c r="AU8" s="22">
        <f t="shared" ca="1" si="19"/>
        <v>0</v>
      </c>
      <c r="AW8" s="22">
        <v>5</v>
      </c>
      <c r="AX8" s="22">
        <f t="shared" si="12"/>
        <v>0</v>
      </c>
      <c r="AY8" s="22">
        <f t="shared" ca="1" si="20"/>
        <v>0</v>
      </c>
      <c r="AZ8" s="22">
        <f t="shared" si="21"/>
        <v>0</v>
      </c>
      <c r="BA8" s="22">
        <f t="shared" ca="1" si="22"/>
        <v>0</v>
      </c>
      <c r="BC8" s="22">
        <f t="shared" ca="1" si="23"/>
        <v>0</v>
      </c>
      <c r="BD8" s="22">
        <f t="shared" ca="1" si="24"/>
        <v>0</v>
      </c>
    </row>
    <row r="9" spans="1:104" x14ac:dyDescent="0.2">
      <c r="A9">
        <v>6</v>
      </c>
      <c r="B9" s="22">
        <f>Data!B9</f>
        <v>0</v>
      </c>
      <c r="C9" s="22">
        <f>Data!C9</f>
        <v>0</v>
      </c>
      <c r="D9" s="22">
        <f>Data!D9</f>
        <v>0</v>
      </c>
      <c r="E9" s="22">
        <f>Data!E9</f>
        <v>0</v>
      </c>
      <c r="F9" s="22">
        <f>Data!F9</f>
        <v>0</v>
      </c>
      <c r="G9" s="22">
        <f>Data!G9</f>
        <v>0</v>
      </c>
      <c r="H9" s="22">
        <f>Data!H9</f>
        <v>0</v>
      </c>
      <c r="I9" s="22">
        <f>Data!I9</f>
        <v>0</v>
      </c>
      <c r="J9" s="22">
        <f>Data!J9</f>
        <v>0</v>
      </c>
      <c r="K9" s="22">
        <f>Data!K9</f>
        <v>0</v>
      </c>
      <c r="L9" s="22">
        <f>Data!L9</f>
        <v>0</v>
      </c>
      <c r="N9" s="22">
        <v>6</v>
      </c>
      <c r="O9" s="22">
        <f t="shared" si="13"/>
        <v>0</v>
      </c>
      <c r="P9" s="22">
        <f t="shared" si="14"/>
        <v>0</v>
      </c>
      <c r="Q9" s="22">
        <f t="shared" si="0"/>
        <v>0</v>
      </c>
      <c r="R9" s="22">
        <f t="shared" si="1"/>
        <v>0</v>
      </c>
      <c r="S9" s="22">
        <f t="shared" si="2"/>
        <v>0</v>
      </c>
      <c r="T9" s="22">
        <f t="shared" si="3"/>
        <v>0</v>
      </c>
      <c r="U9" s="22">
        <f t="shared" si="4"/>
        <v>0</v>
      </c>
      <c r="V9" s="22">
        <f t="shared" si="5"/>
        <v>0</v>
      </c>
      <c r="W9" s="22">
        <f t="shared" si="6"/>
        <v>0</v>
      </c>
      <c r="X9" s="22">
        <f t="shared" si="7"/>
        <v>0</v>
      </c>
      <c r="Y9" s="22">
        <f t="shared" si="8"/>
        <v>0</v>
      </c>
      <c r="Z9" s="22">
        <f t="shared" si="9"/>
        <v>0</v>
      </c>
      <c r="AA9" s="22">
        <f t="shared" si="10"/>
        <v>0</v>
      </c>
      <c r="AB9" s="22">
        <f t="shared" ref="AB9:AJ9" si="28">D35</f>
        <v>0</v>
      </c>
      <c r="AC9" s="22">
        <f t="shared" si="28"/>
        <v>0</v>
      </c>
      <c r="AD9" s="22">
        <f t="shared" si="28"/>
        <v>0</v>
      </c>
      <c r="AE9" s="22">
        <f t="shared" si="28"/>
        <v>0</v>
      </c>
      <c r="AF9" s="22">
        <f t="shared" si="28"/>
        <v>0</v>
      </c>
      <c r="AG9" s="22">
        <f t="shared" si="28"/>
        <v>0</v>
      </c>
      <c r="AH9" s="22">
        <f t="shared" si="28"/>
        <v>0</v>
      </c>
      <c r="AI9" s="22">
        <f t="shared" si="28"/>
        <v>0</v>
      </c>
      <c r="AJ9" s="22">
        <f t="shared" si="28"/>
        <v>0</v>
      </c>
      <c r="AK9" s="22"/>
      <c r="AL9" s="22">
        <v>6</v>
      </c>
      <c r="AM9" t="s">
        <v>47</v>
      </c>
      <c r="AN9">
        <v>4</v>
      </c>
      <c r="AO9" s="11">
        <f t="shared" ca="1" si="16"/>
        <v>0</v>
      </c>
      <c r="AP9" s="22">
        <f t="shared" ca="1" si="17"/>
        <v>0</v>
      </c>
      <c r="AQ9" s="22">
        <v>6</v>
      </c>
      <c r="AR9" s="22" t="s">
        <v>74</v>
      </c>
      <c r="AS9" s="22">
        <v>4</v>
      </c>
      <c r="AT9" s="11">
        <f t="shared" ca="1" si="18"/>
        <v>0</v>
      </c>
      <c r="AU9" s="22">
        <f t="shared" ca="1" si="19"/>
        <v>0</v>
      </c>
      <c r="AW9" s="22">
        <v>6</v>
      </c>
      <c r="AX9" s="22">
        <f t="shared" si="12"/>
        <v>0</v>
      </c>
      <c r="AY9" s="22">
        <f t="shared" ca="1" si="20"/>
        <v>0</v>
      </c>
      <c r="AZ9" s="22">
        <f t="shared" si="21"/>
        <v>0</v>
      </c>
      <c r="BA9" s="22">
        <f t="shared" ca="1" si="22"/>
        <v>0</v>
      </c>
      <c r="BC9" s="22">
        <f t="shared" ca="1" si="23"/>
        <v>0</v>
      </c>
      <c r="BD9" s="22">
        <f t="shared" ca="1" si="24"/>
        <v>0</v>
      </c>
    </row>
    <row r="10" spans="1:104" x14ac:dyDescent="0.2">
      <c r="A10">
        <v>7</v>
      </c>
      <c r="B10" s="22">
        <f>Data!B10</f>
        <v>0</v>
      </c>
      <c r="C10" s="22">
        <f>Data!C10</f>
        <v>0</v>
      </c>
      <c r="D10" s="22">
        <f>Data!D10</f>
        <v>0</v>
      </c>
      <c r="E10" s="22">
        <f>Data!E10</f>
        <v>0</v>
      </c>
      <c r="F10" s="22">
        <f>Data!F10</f>
        <v>0</v>
      </c>
      <c r="G10" s="22">
        <f>Data!G10</f>
        <v>0</v>
      </c>
      <c r="H10" s="22">
        <f>Data!H10</f>
        <v>0</v>
      </c>
      <c r="I10" s="22">
        <f>Data!I10</f>
        <v>0</v>
      </c>
      <c r="J10" s="22">
        <f>Data!J10</f>
        <v>0</v>
      </c>
      <c r="K10" s="22">
        <f>Data!K10</f>
        <v>0</v>
      </c>
      <c r="L10" s="22">
        <f>Data!L10</f>
        <v>0</v>
      </c>
      <c r="N10" s="22">
        <v>7</v>
      </c>
      <c r="O10" s="22">
        <f t="shared" si="13"/>
        <v>0</v>
      </c>
      <c r="P10" s="22">
        <f t="shared" si="14"/>
        <v>0</v>
      </c>
      <c r="Q10" s="22">
        <f t="shared" si="0"/>
        <v>0</v>
      </c>
      <c r="R10" s="22">
        <f t="shared" si="1"/>
        <v>0</v>
      </c>
      <c r="S10" s="22">
        <f t="shared" si="2"/>
        <v>0</v>
      </c>
      <c r="T10" s="22">
        <f t="shared" si="3"/>
        <v>0</v>
      </c>
      <c r="U10" s="22">
        <f t="shared" si="4"/>
        <v>0</v>
      </c>
      <c r="V10" s="22">
        <f t="shared" si="5"/>
        <v>0</v>
      </c>
      <c r="W10" s="22">
        <f t="shared" si="6"/>
        <v>0</v>
      </c>
      <c r="X10" s="22">
        <f t="shared" si="7"/>
        <v>0</v>
      </c>
      <c r="Y10" s="22">
        <f t="shared" si="8"/>
        <v>0</v>
      </c>
      <c r="Z10" s="22">
        <f t="shared" si="9"/>
        <v>0</v>
      </c>
      <c r="AA10" s="22">
        <f t="shared" si="10"/>
        <v>0</v>
      </c>
      <c r="AB10" s="22">
        <f t="shared" ref="AB10:AJ10" si="29">D36</f>
        <v>0</v>
      </c>
      <c r="AC10" s="22">
        <f t="shared" si="29"/>
        <v>0</v>
      </c>
      <c r="AD10" s="22">
        <f t="shared" si="29"/>
        <v>0</v>
      </c>
      <c r="AE10" s="22">
        <f t="shared" si="29"/>
        <v>0</v>
      </c>
      <c r="AF10" s="22">
        <f t="shared" si="29"/>
        <v>0</v>
      </c>
      <c r="AG10" s="22">
        <f t="shared" si="29"/>
        <v>0</v>
      </c>
      <c r="AH10" s="22">
        <f t="shared" si="29"/>
        <v>0</v>
      </c>
      <c r="AI10" s="22">
        <f t="shared" si="29"/>
        <v>0</v>
      </c>
      <c r="AJ10" s="22">
        <f t="shared" si="29"/>
        <v>0</v>
      </c>
      <c r="AK10" s="22"/>
      <c r="AL10" s="22">
        <v>7</v>
      </c>
      <c r="AM10" t="s">
        <v>48</v>
      </c>
      <c r="AN10">
        <v>4</v>
      </c>
      <c r="AO10" s="11">
        <f t="shared" ca="1" si="16"/>
        <v>0</v>
      </c>
      <c r="AP10" s="22">
        <f t="shared" ca="1" si="17"/>
        <v>0</v>
      </c>
      <c r="AQ10" s="22">
        <v>7</v>
      </c>
      <c r="AR10" s="22" t="s">
        <v>75</v>
      </c>
      <c r="AS10" s="22">
        <v>4</v>
      </c>
      <c r="AT10" s="11">
        <f t="shared" ca="1" si="18"/>
        <v>0</v>
      </c>
      <c r="AU10" s="22">
        <f t="shared" ca="1" si="19"/>
        <v>0</v>
      </c>
      <c r="AW10" s="22">
        <v>7</v>
      </c>
      <c r="AX10" s="22">
        <f t="shared" si="12"/>
        <v>0</v>
      </c>
      <c r="AY10" s="22">
        <f t="shared" ca="1" si="20"/>
        <v>0</v>
      </c>
      <c r="AZ10" s="22">
        <f t="shared" si="21"/>
        <v>0</v>
      </c>
      <c r="BA10" s="22">
        <f t="shared" ca="1" si="22"/>
        <v>0</v>
      </c>
      <c r="BC10" s="22">
        <f t="shared" ca="1" si="23"/>
        <v>0</v>
      </c>
      <c r="BD10" s="22">
        <f t="shared" ca="1" si="24"/>
        <v>0</v>
      </c>
    </row>
    <row r="11" spans="1:104" x14ac:dyDescent="0.2">
      <c r="A11">
        <v>8</v>
      </c>
      <c r="B11" s="22">
        <f>Data!B11</f>
        <v>0</v>
      </c>
      <c r="C11" s="22">
        <f>Data!C11</f>
        <v>0</v>
      </c>
      <c r="D11" s="22">
        <f>Data!D11</f>
        <v>0</v>
      </c>
      <c r="E11" s="22">
        <f>Data!E11</f>
        <v>0</v>
      </c>
      <c r="F11" s="22">
        <f>Data!F11</f>
        <v>0</v>
      </c>
      <c r="G11" s="22">
        <f>Data!G11</f>
        <v>0</v>
      </c>
      <c r="H11" s="22">
        <f>Data!H11</f>
        <v>0</v>
      </c>
      <c r="I11" s="22">
        <f>Data!I11</f>
        <v>0</v>
      </c>
      <c r="J11" s="22">
        <f>Data!J11</f>
        <v>0</v>
      </c>
      <c r="K11" s="22">
        <f>Data!K11</f>
        <v>0</v>
      </c>
      <c r="L11" s="22">
        <f>Data!L11</f>
        <v>0</v>
      </c>
      <c r="N11" s="22">
        <v>8</v>
      </c>
      <c r="O11" s="22">
        <f t="shared" si="13"/>
        <v>0</v>
      </c>
      <c r="P11" s="22">
        <f t="shared" si="14"/>
        <v>0</v>
      </c>
      <c r="Q11" s="22">
        <f t="shared" si="0"/>
        <v>0</v>
      </c>
      <c r="R11" s="22">
        <f t="shared" si="1"/>
        <v>0</v>
      </c>
      <c r="S11" s="22">
        <f t="shared" si="2"/>
        <v>0</v>
      </c>
      <c r="T11" s="22">
        <f t="shared" si="3"/>
        <v>0</v>
      </c>
      <c r="U11" s="22">
        <f t="shared" si="4"/>
        <v>0</v>
      </c>
      <c r="V11" s="22">
        <f t="shared" si="5"/>
        <v>0</v>
      </c>
      <c r="W11" s="22">
        <f t="shared" si="6"/>
        <v>0</v>
      </c>
      <c r="X11" s="22">
        <f t="shared" si="7"/>
        <v>0</v>
      </c>
      <c r="Y11" s="22">
        <f t="shared" si="8"/>
        <v>0</v>
      </c>
      <c r="Z11" s="22">
        <f t="shared" si="9"/>
        <v>0</v>
      </c>
      <c r="AA11" s="22">
        <f t="shared" si="10"/>
        <v>0</v>
      </c>
      <c r="AB11" s="22">
        <f t="shared" ref="AB11:AJ11" si="30">D37</f>
        <v>0</v>
      </c>
      <c r="AC11" s="22">
        <f t="shared" si="30"/>
        <v>0</v>
      </c>
      <c r="AD11" s="22">
        <f t="shared" si="30"/>
        <v>0</v>
      </c>
      <c r="AE11" s="22">
        <f t="shared" si="30"/>
        <v>0</v>
      </c>
      <c r="AF11" s="22">
        <f t="shared" si="30"/>
        <v>0</v>
      </c>
      <c r="AG11" s="22">
        <f t="shared" si="30"/>
        <v>0</v>
      </c>
      <c r="AH11" s="22">
        <f t="shared" si="30"/>
        <v>0</v>
      </c>
      <c r="AI11" s="22">
        <f t="shared" si="30"/>
        <v>0</v>
      </c>
      <c r="AJ11" s="22">
        <f t="shared" si="30"/>
        <v>0</v>
      </c>
      <c r="AK11" s="22"/>
      <c r="AL11" s="22">
        <v>8</v>
      </c>
      <c r="AM11" t="s">
        <v>67</v>
      </c>
      <c r="AN11">
        <v>4</v>
      </c>
      <c r="AO11" s="11">
        <f t="shared" ca="1" si="16"/>
        <v>0</v>
      </c>
      <c r="AP11" s="22">
        <f t="shared" ca="1" si="17"/>
        <v>0</v>
      </c>
      <c r="AQ11" s="22">
        <v>8</v>
      </c>
      <c r="AR11" s="22" t="s">
        <v>76</v>
      </c>
      <c r="AS11" s="22">
        <v>4</v>
      </c>
      <c r="AT11" s="11">
        <f t="shared" ca="1" si="18"/>
        <v>0</v>
      </c>
      <c r="AU11" s="22">
        <f t="shared" ca="1" si="19"/>
        <v>0</v>
      </c>
      <c r="AW11" s="22">
        <v>8</v>
      </c>
      <c r="AX11" s="22">
        <f t="shared" si="12"/>
        <v>0</v>
      </c>
      <c r="AY11" s="22">
        <f t="shared" ca="1" si="20"/>
        <v>0</v>
      </c>
      <c r="AZ11" s="22">
        <f t="shared" si="21"/>
        <v>0</v>
      </c>
      <c r="BA11" s="22">
        <f t="shared" ca="1" si="22"/>
        <v>0</v>
      </c>
      <c r="BC11" s="22">
        <f t="shared" ca="1" si="23"/>
        <v>0</v>
      </c>
      <c r="BD11" s="22">
        <f t="shared" ca="1" si="24"/>
        <v>0</v>
      </c>
    </row>
    <row r="12" spans="1:104" x14ac:dyDescent="0.2">
      <c r="A12">
        <v>9</v>
      </c>
      <c r="B12" s="22">
        <f>Data!B12</f>
        <v>0</v>
      </c>
      <c r="C12" s="22">
        <f>Data!C12</f>
        <v>0</v>
      </c>
      <c r="D12" s="22">
        <f>Data!D12</f>
        <v>0</v>
      </c>
      <c r="E12" s="22">
        <f>Data!E12</f>
        <v>0</v>
      </c>
      <c r="F12" s="22">
        <f>Data!F12</f>
        <v>0</v>
      </c>
      <c r="G12" s="22">
        <f>Data!G12</f>
        <v>0</v>
      </c>
      <c r="H12" s="22">
        <f>Data!H12</f>
        <v>0</v>
      </c>
      <c r="I12" s="22">
        <f>Data!I12</f>
        <v>0</v>
      </c>
      <c r="J12" s="22">
        <f>Data!J12</f>
        <v>0</v>
      </c>
      <c r="K12" s="22">
        <f>Data!K12</f>
        <v>0</v>
      </c>
      <c r="L12" s="22">
        <f>Data!L12</f>
        <v>0</v>
      </c>
      <c r="N12" s="22">
        <v>9</v>
      </c>
      <c r="O12" s="22">
        <f t="shared" si="13"/>
        <v>0</v>
      </c>
      <c r="P12" s="22">
        <f t="shared" si="14"/>
        <v>0</v>
      </c>
      <c r="Q12" s="22">
        <f t="shared" si="0"/>
        <v>0</v>
      </c>
      <c r="R12" s="22">
        <f t="shared" si="1"/>
        <v>0</v>
      </c>
      <c r="S12" s="22">
        <f t="shared" si="2"/>
        <v>0</v>
      </c>
      <c r="T12" s="22">
        <f t="shared" si="3"/>
        <v>0</v>
      </c>
      <c r="U12" s="22">
        <f t="shared" si="4"/>
        <v>0</v>
      </c>
      <c r="V12" s="22">
        <f t="shared" si="5"/>
        <v>0</v>
      </c>
      <c r="W12" s="22">
        <f t="shared" si="6"/>
        <v>0</v>
      </c>
      <c r="X12" s="22">
        <f t="shared" si="7"/>
        <v>0</v>
      </c>
      <c r="Y12" s="22">
        <f t="shared" si="8"/>
        <v>0</v>
      </c>
      <c r="Z12" s="22">
        <f t="shared" si="9"/>
        <v>0</v>
      </c>
      <c r="AA12" s="22">
        <f t="shared" si="10"/>
        <v>0</v>
      </c>
      <c r="AB12" s="22">
        <f t="shared" ref="AB12:AJ12" si="31">D38</f>
        <v>0</v>
      </c>
      <c r="AC12" s="22">
        <f t="shared" si="31"/>
        <v>0</v>
      </c>
      <c r="AD12" s="22">
        <f t="shared" si="31"/>
        <v>0</v>
      </c>
      <c r="AE12" s="22">
        <f t="shared" si="31"/>
        <v>0</v>
      </c>
      <c r="AF12" s="22">
        <f t="shared" si="31"/>
        <v>0</v>
      </c>
      <c r="AG12" s="22">
        <f t="shared" si="31"/>
        <v>0</v>
      </c>
      <c r="AH12" s="22">
        <f t="shared" si="31"/>
        <v>0</v>
      </c>
      <c r="AI12" s="22">
        <f t="shared" si="31"/>
        <v>0</v>
      </c>
      <c r="AJ12" s="22">
        <f t="shared" si="31"/>
        <v>0</v>
      </c>
      <c r="AK12" s="22"/>
      <c r="AL12" s="22">
        <v>9</v>
      </c>
      <c r="AM12" s="22" t="s">
        <v>68</v>
      </c>
      <c r="AN12" s="22">
        <v>4</v>
      </c>
      <c r="AO12" s="11">
        <f t="shared" ca="1" si="16"/>
        <v>0</v>
      </c>
      <c r="AP12" s="22">
        <f t="shared" ca="1" si="17"/>
        <v>0</v>
      </c>
      <c r="AQ12" s="22">
        <v>9</v>
      </c>
      <c r="AR12" s="22" t="s">
        <v>77</v>
      </c>
      <c r="AS12" s="22">
        <v>4</v>
      </c>
      <c r="AT12" s="11">
        <f t="shared" ca="1" si="18"/>
        <v>0</v>
      </c>
      <c r="AU12" s="22">
        <f t="shared" ca="1" si="19"/>
        <v>0</v>
      </c>
      <c r="AW12" s="22">
        <v>9</v>
      </c>
      <c r="AX12" s="22">
        <f t="shared" si="12"/>
        <v>0</v>
      </c>
      <c r="AY12" s="22">
        <f t="shared" ca="1" si="20"/>
        <v>0</v>
      </c>
      <c r="AZ12" s="22">
        <f t="shared" si="21"/>
        <v>0</v>
      </c>
      <c r="BA12" s="22">
        <f t="shared" ca="1" si="22"/>
        <v>0</v>
      </c>
      <c r="BC12" s="22">
        <f t="shared" ca="1" si="23"/>
        <v>0</v>
      </c>
      <c r="BD12" s="22">
        <f t="shared" ca="1" si="24"/>
        <v>0</v>
      </c>
    </row>
    <row r="13" spans="1:104" x14ac:dyDescent="0.2">
      <c r="A13">
        <v>10</v>
      </c>
      <c r="B13" s="22">
        <f>Data!B13</f>
        <v>0</v>
      </c>
      <c r="C13" s="22">
        <f>Data!C13</f>
        <v>0</v>
      </c>
      <c r="D13" s="22">
        <f>Data!D13</f>
        <v>0</v>
      </c>
      <c r="E13" s="22">
        <f>Data!E13</f>
        <v>0</v>
      </c>
      <c r="F13" s="22">
        <f>Data!F13</f>
        <v>0</v>
      </c>
      <c r="G13" s="22">
        <f>Data!G13</f>
        <v>0</v>
      </c>
      <c r="H13" s="22">
        <f>Data!H13</f>
        <v>0</v>
      </c>
      <c r="I13" s="22">
        <f>Data!I13</f>
        <v>0</v>
      </c>
      <c r="J13" s="22">
        <f>Data!J13</f>
        <v>0</v>
      </c>
      <c r="K13" s="22">
        <f>Data!K13</f>
        <v>0</v>
      </c>
      <c r="L13" s="22">
        <f>Data!L13</f>
        <v>0</v>
      </c>
      <c r="N13" s="22">
        <v>10</v>
      </c>
      <c r="O13" s="22">
        <f t="shared" si="13"/>
        <v>0</v>
      </c>
      <c r="P13" s="22">
        <f t="shared" si="14"/>
        <v>0</v>
      </c>
      <c r="Q13" s="22">
        <f t="shared" si="0"/>
        <v>0</v>
      </c>
      <c r="R13" s="22">
        <f t="shared" si="1"/>
        <v>0</v>
      </c>
      <c r="S13" s="22">
        <f t="shared" si="2"/>
        <v>0</v>
      </c>
      <c r="T13" s="22">
        <f t="shared" si="3"/>
        <v>0</v>
      </c>
      <c r="U13" s="22">
        <f t="shared" si="4"/>
        <v>0</v>
      </c>
      <c r="V13" s="22">
        <f t="shared" si="5"/>
        <v>0</v>
      </c>
      <c r="W13" s="22">
        <f t="shared" si="6"/>
        <v>0</v>
      </c>
      <c r="X13" s="22">
        <f t="shared" si="7"/>
        <v>0</v>
      </c>
      <c r="Y13" s="22">
        <f t="shared" si="8"/>
        <v>0</v>
      </c>
      <c r="Z13" s="22">
        <f t="shared" si="9"/>
        <v>0</v>
      </c>
      <c r="AA13" s="22">
        <f t="shared" si="10"/>
        <v>0</v>
      </c>
      <c r="AB13" s="22">
        <f t="shared" ref="AB13:AJ13" si="32">D39</f>
        <v>0</v>
      </c>
      <c r="AC13" s="22">
        <f t="shared" si="32"/>
        <v>0</v>
      </c>
      <c r="AD13" s="22">
        <f t="shared" si="32"/>
        <v>0</v>
      </c>
      <c r="AE13" s="22">
        <f t="shared" si="32"/>
        <v>0</v>
      </c>
      <c r="AF13" s="22">
        <f t="shared" si="32"/>
        <v>0</v>
      </c>
      <c r="AG13" s="22">
        <f t="shared" si="32"/>
        <v>0</v>
      </c>
      <c r="AH13" s="22">
        <f t="shared" si="32"/>
        <v>0</v>
      </c>
      <c r="AI13" s="22">
        <f t="shared" si="32"/>
        <v>0</v>
      </c>
      <c r="AJ13" s="22">
        <f t="shared" si="32"/>
        <v>0</v>
      </c>
      <c r="AK13" s="22"/>
      <c r="AL13" s="22">
        <v>10</v>
      </c>
      <c r="AM13" s="22" t="s">
        <v>69</v>
      </c>
      <c r="AN13" s="22">
        <v>4</v>
      </c>
      <c r="AO13" s="11">
        <f t="shared" ca="1" si="16"/>
        <v>0</v>
      </c>
      <c r="AP13" s="22">
        <f t="shared" ca="1" si="17"/>
        <v>0</v>
      </c>
      <c r="AQ13" s="22">
        <v>10</v>
      </c>
      <c r="AR13" s="22" t="s">
        <v>78</v>
      </c>
      <c r="AS13" s="22">
        <v>4</v>
      </c>
      <c r="AT13" s="11">
        <f t="shared" ca="1" si="18"/>
        <v>0</v>
      </c>
      <c r="AU13" s="22">
        <f t="shared" ca="1" si="19"/>
        <v>0</v>
      </c>
      <c r="AW13" s="22">
        <v>10</v>
      </c>
      <c r="AX13" s="22">
        <f t="shared" si="12"/>
        <v>0</v>
      </c>
      <c r="AY13" s="22">
        <f t="shared" ca="1" si="20"/>
        <v>0</v>
      </c>
      <c r="AZ13" s="22">
        <f t="shared" si="21"/>
        <v>0</v>
      </c>
      <c r="BA13" s="22">
        <f t="shared" ca="1" si="22"/>
        <v>0</v>
      </c>
      <c r="BC13" s="22">
        <f t="shared" ca="1" si="23"/>
        <v>0</v>
      </c>
      <c r="BD13" s="22">
        <f t="shared" ca="1" si="24"/>
        <v>0</v>
      </c>
    </row>
    <row r="14" spans="1:104" x14ac:dyDescent="0.2">
      <c r="A14">
        <v>11</v>
      </c>
      <c r="B14" s="22">
        <f>Data!B14</f>
        <v>0</v>
      </c>
      <c r="C14" s="22">
        <f>Data!C14</f>
        <v>0</v>
      </c>
      <c r="D14" s="22">
        <f>Data!D14</f>
        <v>0</v>
      </c>
      <c r="E14" s="22">
        <f>Data!E14</f>
        <v>0</v>
      </c>
      <c r="F14" s="22">
        <f>Data!F14</f>
        <v>0</v>
      </c>
      <c r="G14" s="22">
        <f>Data!G14</f>
        <v>0</v>
      </c>
      <c r="H14" s="22">
        <f>Data!H14</f>
        <v>0</v>
      </c>
      <c r="I14" s="22">
        <f>Data!I14</f>
        <v>0</v>
      </c>
      <c r="J14" s="22">
        <f>Data!J14</f>
        <v>0</v>
      </c>
      <c r="K14" s="22">
        <f>Data!K14</f>
        <v>0</v>
      </c>
      <c r="L14" s="22">
        <f>Data!L14</f>
        <v>0</v>
      </c>
      <c r="N14" s="22">
        <v>11</v>
      </c>
      <c r="O14" s="22">
        <f t="shared" si="13"/>
        <v>0</v>
      </c>
      <c r="P14" s="22">
        <f t="shared" si="14"/>
        <v>0</v>
      </c>
      <c r="Q14" s="22">
        <f t="shared" si="0"/>
        <v>0</v>
      </c>
      <c r="R14" s="22">
        <f t="shared" si="1"/>
        <v>0</v>
      </c>
      <c r="S14" s="22">
        <f t="shared" si="2"/>
        <v>0</v>
      </c>
      <c r="T14" s="22">
        <f t="shared" si="3"/>
        <v>0</v>
      </c>
      <c r="U14" s="22">
        <f t="shared" si="4"/>
        <v>0</v>
      </c>
      <c r="V14" s="22">
        <f t="shared" si="5"/>
        <v>0</v>
      </c>
      <c r="W14" s="22">
        <f t="shared" si="6"/>
        <v>0</v>
      </c>
      <c r="X14" s="22">
        <f t="shared" si="7"/>
        <v>0</v>
      </c>
      <c r="Y14" s="22">
        <f t="shared" si="8"/>
        <v>0</v>
      </c>
      <c r="Z14" s="22">
        <f t="shared" si="9"/>
        <v>0</v>
      </c>
      <c r="AA14" s="22">
        <f t="shared" si="10"/>
        <v>0</v>
      </c>
      <c r="AB14" s="22">
        <f t="shared" ref="AB14:AJ14" si="33">D40</f>
        <v>0</v>
      </c>
      <c r="AC14" s="22">
        <f t="shared" si="33"/>
        <v>0</v>
      </c>
      <c r="AD14" s="22">
        <f t="shared" si="33"/>
        <v>0</v>
      </c>
      <c r="AE14" s="22">
        <f t="shared" si="33"/>
        <v>0</v>
      </c>
      <c r="AF14" s="22">
        <f t="shared" si="33"/>
        <v>0</v>
      </c>
      <c r="AG14" s="22">
        <f t="shared" si="33"/>
        <v>0</v>
      </c>
      <c r="AH14" s="22">
        <f t="shared" si="33"/>
        <v>0</v>
      </c>
      <c r="AI14" s="22">
        <f t="shared" si="33"/>
        <v>0</v>
      </c>
      <c r="AJ14" s="22">
        <f t="shared" si="33"/>
        <v>0</v>
      </c>
      <c r="AK14" s="22"/>
      <c r="AL14" s="22">
        <v>11</v>
      </c>
      <c r="AM14" s="22" t="str">
        <f>AM4</f>
        <v>p</v>
      </c>
      <c r="AN14" s="22">
        <f>AN4+1</f>
        <v>5</v>
      </c>
      <c r="AO14" s="11">
        <f t="shared" ca="1" si="16"/>
        <v>0</v>
      </c>
      <c r="AP14" s="22">
        <f t="shared" ca="1" si="17"/>
        <v>0</v>
      </c>
      <c r="AQ14" s="22">
        <v>11</v>
      </c>
      <c r="AR14" s="22" t="str">
        <f>AR4</f>
        <v>aa</v>
      </c>
      <c r="AS14" s="22">
        <f>AS4+1</f>
        <v>5</v>
      </c>
      <c r="AT14" s="11">
        <f t="shared" ca="1" si="18"/>
        <v>0</v>
      </c>
      <c r="AU14" s="22">
        <f t="shared" ca="1" si="19"/>
        <v>0</v>
      </c>
      <c r="AW14" s="22">
        <v>11</v>
      </c>
      <c r="AX14" s="22">
        <f t="shared" si="12"/>
        <v>0</v>
      </c>
      <c r="AY14" s="22">
        <f t="shared" ca="1" si="20"/>
        <v>0</v>
      </c>
      <c r="AZ14" s="22">
        <f t="shared" si="21"/>
        <v>0</v>
      </c>
      <c r="BA14" s="22">
        <f t="shared" ca="1" si="22"/>
        <v>0</v>
      </c>
      <c r="BC14" s="22">
        <f t="shared" ca="1" si="23"/>
        <v>0</v>
      </c>
      <c r="BD14" s="22">
        <f t="shared" ca="1" si="24"/>
        <v>0</v>
      </c>
    </row>
    <row r="15" spans="1:104" x14ac:dyDescent="0.2">
      <c r="A15">
        <v>12</v>
      </c>
      <c r="B15" s="22">
        <f>Data!B15</f>
        <v>0</v>
      </c>
      <c r="C15" s="22">
        <f>Data!C15</f>
        <v>0</v>
      </c>
      <c r="D15" s="22">
        <f>Data!D15</f>
        <v>0</v>
      </c>
      <c r="E15" s="22">
        <f>Data!E15</f>
        <v>0</v>
      </c>
      <c r="F15" s="22">
        <f>Data!F15</f>
        <v>0</v>
      </c>
      <c r="G15" s="22">
        <f>Data!G15</f>
        <v>0</v>
      </c>
      <c r="H15" s="22">
        <f>Data!H15</f>
        <v>0</v>
      </c>
      <c r="I15" s="22">
        <f>Data!I15</f>
        <v>0</v>
      </c>
      <c r="J15" s="22">
        <f>Data!J15</f>
        <v>0</v>
      </c>
      <c r="K15" s="22">
        <f>Data!K15</f>
        <v>0</v>
      </c>
      <c r="L15" s="22">
        <f>Data!L15</f>
        <v>0</v>
      </c>
      <c r="N15" s="22">
        <v>12</v>
      </c>
      <c r="O15" s="22">
        <f t="shared" si="13"/>
        <v>0</v>
      </c>
      <c r="P15" s="22">
        <f t="shared" si="14"/>
        <v>0</v>
      </c>
      <c r="Q15" s="22">
        <f t="shared" si="0"/>
        <v>0</v>
      </c>
      <c r="R15" s="22">
        <f t="shared" si="1"/>
        <v>0</v>
      </c>
      <c r="S15" s="22">
        <f t="shared" si="2"/>
        <v>0</v>
      </c>
      <c r="T15" s="22">
        <f t="shared" si="3"/>
        <v>0</v>
      </c>
      <c r="U15" s="22">
        <f t="shared" si="4"/>
        <v>0</v>
      </c>
      <c r="V15" s="22">
        <f t="shared" si="5"/>
        <v>0</v>
      </c>
      <c r="W15" s="22">
        <f t="shared" si="6"/>
        <v>0</v>
      </c>
      <c r="X15" s="22">
        <f t="shared" si="7"/>
        <v>0</v>
      </c>
      <c r="Y15" s="22">
        <f t="shared" si="8"/>
        <v>0</v>
      </c>
      <c r="Z15" s="22">
        <f t="shared" si="9"/>
        <v>0</v>
      </c>
      <c r="AA15" s="22">
        <f t="shared" si="10"/>
        <v>0</v>
      </c>
      <c r="AB15" s="22">
        <f t="shared" ref="AB15:AJ29" si="34">D41</f>
        <v>0</v>
      </c>
      <c r="AC15" s="22">
        <f t="shared" si="34"/>
        <v>0</v>
      </c>
      <c r="AD15" s="22">
        <f t="shared" si="34"/>
        <v>0</v>
      </c>
      <c r="AE15" s="22">
        <f t="shared" si="34"/>
        <v>0</v>
      </c>
      <c r="AF15" s="22">
        <f t="shared" si="34"/>
        <v>0</v>
      </c>
      <c r="AG15" s="22">
        <f t="shared" si="34"/>
        <v>0</v>
      </c>
      <c r="AH15" s="22">
        <f t="shared" si="34"/>
        <v>0</v>
      </c>
      <c r="AI15" s="22">
        <f t="shared" si="34"/>
        <v>0</v>
      </c>
      <c r="AJ15" s="22">
        <f t="shared" si="34"/>
        <v>0</v>
      </c>
      <c r="AK15" s="22"/>
      <c r="AL15" s="22">
        <v>12</v>
      </c>
      <c r="AM15" s="22" t="str">
        <f t="shared" ref="AM15:AM78" si="35">AM5</f>
        <v>q</v>
      </c>
      <c r="AN15" s="22">
        <f t="shared" ref="AN15:AN78" si="36">AN5+1</f>
        <v>5</v>
      </c>
      <c r="AO15" s="11">
        <f t="shared" ca="1" si="16"/>
        <v>0</v>
      </c>
      <c r="AP15" s="22">
        <f t="shared" ca="1" si="17"/>
        <v>0</v>
      </c>
      <c r="AQ15" s="22">
        <v>12</v>
      </c>
      <c r="AR15" s="22" t="str">
        <f t="shared" ref="AR15:AR78" si="37">AR5</f>
        <v>ab</v>
      </c>
      <c r="AS15" s="22">
        <f t="shared" ref="AS15:AS78" si="38">AS5+1</f>
        <v>5</v>
      </c>
      <c r="AT15" s="11">
        <f t="shared" ca="1" si="18"/>
        <v>0</v>
      </c>
      <c r="AU15" s="22">
        <f t="shared" ca="1" si="19"/>
        <v>0</v>
      </c>
      <c r="AW15" s="22">
        <v>12</v>
      </c>
      <c r="AX15" s="22">
        <f t="shared" si="12"/>
        <v>0</v>
      </c>
      <c r="AY15" s="22">
        <f t="shared" ca="1" si="20"/>
        <v>0</v>
      </c>
      <c r="AZ15" s="22">
        <f t="shared" si="21"/>
        <v>0</v>
      </c>
      <c r="BA15" s="22">
        <f t="shared" ca="1" si="22"/>
        <v>0</v>
      </c>
      <c r="BC15" s="22">
        <f t="shared" ca="1" si="23"/>
        <v>0</v>
      </c>
      <c r="BD15" s="22">
        <f t="shared" ca="1" si="24"/>
        <v>0</v>
      </c>
    </row>
    <row r="16" spans="1:104" x14ac:dyDescent="0.2">
      <c r="A16">
        <v>13</v>
      </c>
      <c r="B16" s="22">
        <f>Data!B16</f>
        <v>0</v>
      </c>
      <c r="C16" s="22">
        <f>Data!C16</f>
        <v>0</v>
      </c>
      <c r="D16" s="22">
        <f>Data!D16</f>
        <v>0</v>
      </c>
      <c r="E16" s="22">
        <f>Data!E16</f>
        <v>0</v>
      </c>
      <c r="F16" s="22">
        <f>Data!F16</f>
        <v>0</v>
      </c>
      <c r="G16" s="22">
        <f>Data!G16</f>
        <v>0</v>
      </c>
      <c r="H16" s="22">
        <f>Data!H16</f>
        <v>0</v>
      </c>
      <c r="I16" s="22">
        <f>Data!I16</f>
        <v>0</v>
      </c>
      <c r="J16" s="22">
        <f>Data!J16</f>
        <v>0</v>
      </c>
      <c r="K16" s="22">
        <f>Data!K16</f>
        <v>0</v>
      </c>
      <c r="L16" s="22">
        <f>Data!L16</f>
        <v>0</v>
      </c>
      <c r="N16" s="22">
        <v>13</v>
      </c>
      <c r="O16" s="22">
        <f t="shared" si="13"/>
        <v>0</v>
      </c>
      <c r="P16" s="22">
        <f t="shared" si="14"/>
        <v>0</v>
      </c>
      <c r="Q16" s="22">
        <f t="shared" si="0"/>
        <v>0</v>
      </c>
      <c r="R16" s="22">
        <f t="shared" si="1"/>
        <v>0</v>
      </c>
      <c r="S16" s="22">
        <f t="shared" si="2"/>
        <v>0</v>
      </c>
      <c r="T16" s="22">
        <f t="shared" si="3"/>
        <v>0</v>
      </c>
      <c r="U16" s="22">
        <f t="shared" si="4"/>
        <v>0</v>
      </c>
      <c r="V16" s="22">
        <f t="shared" si="5"/>
        <v>0</v>
      </c>
      <c r="W16" s="22">
        <f t="shared" si="6"/>
        <v>0</v>
      </c>
      <c r="X16" s="22">
        <f t="shared" si="7"/>
        <v>0</v>
      </c>
      <c r="Y16" s="22">
        <f t="shared" si="8"/>
        <v>0</v>
      </c>
      <c r="Z16" s="22">
        <f t="shared" si="9"/>
        <v>0</v>
      </c>
      <c r="AA16" s="22">
        <f t="shared" ref="AA16:AA29" si="39">C42</f>
        <v>0</v>
      </c>
      <c r="AB16" s="22">
        <f t="shared" si="34"/>
        <v>0</v>
      </c>
      <c r="AC16" s="22">
        <f t="shared" si="34"/>
        <v>0</v>
      </c>
      <c r="AD16" s="22">
        <f t="shared" si="34"/>
        <v>0</v>
      </c>
      <c r="AE16" s="22">
        <f t="shared" si="34"/>
        <v>0</v>
      </c>
      <c r="AF16" s="22">
        <f t="shared" si="34"/>
        <v>0</v>
      </c>
      <c r="AG16" s="22">
        <f t="shared" si="34"/>
        <v>0</v>
      </c>
      <c r="AH16" s="22">
        <f t="shared" si="34"/>
        <v>0</v>
      </c>
      <c r="AI16" s="22">
        <f t="shared" si="34"/>
        <v>0</v>
      </c>
      <c r="AJ16" s="22">
        <f t="shared" si="34"/>
        <v>0</v>
      </c>
      <c r="AK16" s="22"/>
      <c r="AL16" s="22">
        <v>13</v>
      </c>
      <c r="AM16" s="22" t="str">
        <f t="shared" si="35"/>
        <v>r</v>
      </c>
      <c r="AN16" s="22">
        <f t="shared" si="36"/>
        <v>5</v>
      </c>
      <c r="AO16" s="11">
        <f t="shared" ca="1" si="16"/>
        <v>0</v>
      </c>
      <c r="AP16" s="22">
        <f t="shared" ca="1" si="17"/>
        <v>0</v>
      </c>
      <c r="AQ16" s="22">
        <v>13</v>
      </c>
      <c r="AR16" s="22" t="str">
        <f t="shared" si="37"/>
        <v>ac</v>
      </c>
      <c r="AS16" s="22">
        <f t="shared" si="38"/>
        <v>5</v>
      </c>
      <c r="AT16" s="11">
        <f t="shared" ca="1" si="18"/>
        <v>0</v>
      </c>
      <c r="AU16" s="22">
        <f t="shared" ca="1" si="19"/>
        <v>0</v>
      </c>
      <c r="AW16" s="22">
        <v>13</v>
      </c>
      <c r="AX16" s="22">
        <f t="shared" si="12"/>
        <v>0</v>
      </c>
      <c r="AY16" s="22">
        <f t="shared" ca="1" si="20"/>
        <v>0</v>
      </c>
      <c r="AZ16" s="22">
        <f t="shared" si="21"/>
        <v>0</v>
      </c>
      <c r="BA16" s="22">
        <f t="shared" ca="1" si="22"/>
        <v>0</v>
      </c>
      <c r="BC16" s="22">
        <f t="shared" ca="1" si="23"/>
        <v>0</v>
      </c>
      <c r="BD16" s="22">
        <f t="shared" ca="1" si="24"/>
        <v>0</v>
      </c>
    </row>
    <row r="17" spans="1:59" x14ac:dyDescent="0.2">
      <c r="A17">
        <v>14</v>
      </c>
      <c r="B17" s="22">
        <f>Data!B17</f>
        <v>0</v>
      </c>
      <c r="C17" s="22">
        <f>Data!C17</f>
        <v>0</v>
      </c>
      <c r="D17" s="22">
        <f>Data!D17</f>
        <v>0</v>
      </c>
      <c r="E17" s="22">
        <f>Data!E17</f>
        <v>0</v>
      </c>
      <c r="F17" s="22">
        <f>Data!F17</f>
        <v>0</v>
      </c>
      <c r="G17" s="22">
        <f>Data!G17</f>
        <v>0</v>
      </c>
      <c r="H17" s="22">
        <f>Data!H17</f>
        <v>0</v>
      </c>
      <c r="I17" s="22">
        <f>Data!I17</f>
        <v>0</v>
      </c>
      <c r="J17" s="22">
        <f>Data!J17</f>
        <v>0</v>
      </c>
      <c r="K17" s="22">
        <f>Data!K17</f>
        <v>0</v>
      </c>
      <c r="L17" s="22">
        <f>Data!L17</f>
        <v>0</v>
      </c>
      <c r="N17" s="22">
        <v>14</v>
      </c>
      <c r="O17" s="22">
        <f t="shared" si="13"/>
        <v>0</v>
      </c>
      <c r="P17" s="22">
        <f t="shared" si="14"/>
        <v>0</v>
      </c>
      <c r="Q17" s="22">
        <f t="shared" si="0"/>
        <v>0</v>
      </c>
      <c r="R17" s="22">
        <f t="shared" si="1"/>
        <v>0</v>
      </c>
      <c r="S17" s="22">
        <f t="shared" si="2"/>
        <v>0</v>
      </c>
      <c r="T17" s="22">
        <f t="shared" si="3"/>
        <v>0</v>
      </c>
      <c r="U17" s="22">
        <f t="shared" si="4"/>
        <v>0</v>
      </c>
      <c r="V17" s="22">
        <f t="shared" si="5"/>
        <v>0</v>
      </c>
      <c r="W17" s="22">
        <f t="shared" si="6"/>
        <v>0</v>
      </c>
      <c r="X17" s="22">
        <f t="shared" si="7"/>
        <v>0</v>
      </c>
      <c r="Y17" s="22">
        <f t="shared" si="8"/>
        <v>0</v>
      </c>
      <c r="Z17" s="22">
        <f t="shared" si="9"/>
        <v>0</v>
      </c>
      <c r="AA17" s="22">
        <f t="shared" si="39"/>
        <v>0</v>
      </c>
      <c r="AB17" s="22">
        <f t="shared" si="34"/>
        <v>0</v>
      </c>
      <c r="AC17" s="22">
        <f t="shared" si="34"/>
        <v>0</v>
      </c>
      <c r="AD17" s="22">
        <f t="shared" si="34"/>
        <v>0</v>
      </c>
      <c r="AE17" s="22">
        <f t="shared" si="34"/>
        <v>0</v>
      </c>
      <c r="AF17" s="22">
        <f t="shared" si="34"/>
        <v>0</v>
      </c>
      <c r="AG17" s="22">
        <f t="shared" si="34"/>
        <v>0</v>
      </c>
      <c r="AH17" s="22">
        <f t="shared" si="34"/>
        <v>0</v>
      </c>
      <c r="AI17" s="22">
        <f t="shared" si="34"/>
        <v>0</v>
      </c>
      <c r="AJ17" s="22">
        <f t="shared" si="34"/>
        <v>0</v>
      </c>
      <c r="AK17" s="22"/>
      <c r="AL17" s="22">
        <v>14</v>
      </c>
      <c r="AM17" s="22" t="str">
        <f t="shared" si="35"/>
        <v>s</v>
      </c>
      <c r="AN17" s="22">
        <f t="shared" si="36"/>
        <v>5</v>
      </c>
      <c r="AO17" s="11">
        <f t="shared" ca="1" si="16"/>
        <v>0</v>
      </c>
      <c r="AP17" s="22">
        <f t="shared" ca="1" si="17"/>
        <v>0</v>
      </c>
      <c r="AQ17" s="22">
        <v>14</v>
      </c>
      <c r="AR17" s="22" t="str">
        <f t="shared" si="37"/>
        <v>ad</v>
      </c>
      <c r="AS17" s="22">
        <f t="shared" si="38"/>
        <v>5</v>
      </c>
      <c r="AT17" s="11">
        <f t="shared" ca="1" si="18"/>
        <v>0</v>
      </c>
      <c r="AU17" s="22">
        <f t="shared" ca="1" si="19"/>
        <v>0</v>
      </c>
      <c r="AW17" s="22">
        <v>14</v>
      </c>
      <c r="AX17" s="22">
        <f t="shared" si="12"/>
        <v>0</v>
      </c>
      <c r="AY17" s="22">
        <f t="shared" ca="1" si="20"/>
        <v>0</v>
      </c>
      <c r="AZ17" s="22">
        <f t="shared" si="21"/>
        <v>0</v>
      </c>
      <c r="BA17" s="22">
        <f t="shared" ca="1" si="22"/>
        <v>0</v>
      </c>
      <c r="BC17" s="22">
        <f t="shared" ca="1" si="23"/>
        <v>0</v>
      </c>
      <c r="BD17" s="22">
        <f t="shared" ca="1" si="24"/>
        <v>0</v>
      </c>
    </row>
    <row r="18" spans="1:59" x14ac:dyDescent="0.2">
      <c r="A18">
        <v>15</v>
      </c>
      <c r="B18" s="22">
        <f>Data!B18</f>
        <v>0</v>
      </c>
      <c r="C18" s="22">
        <f>Data!C18</f>
        <v>0</v>
      </c>
      <c r="D18" s="22">
        <f>Data!D18</f>
        <v>0</v>
      </c>
      <c r="E18" s="22">
        <f>Data!E18</f>
        <v>0</v>
      </c>
      <c r="F18" s="22">
        <f>Data!F18</f>
        <v>0</v>
      </c>
      <c r="G18" s="22">
        <f>Data!G18</f>
        <v>0</v>
      </c>
      <c r="H18" s="22">
        <f>Data!H18</f>
        <v>0</v>
      </c>
      <c r="I18" s="22">
        <f>Data!I18</f>
        <v>0</v>
      </c>
      <c r="J18" s="22">
        <f>Data!J18</f>
        <v>0</v>
      </c>
      <c r="K18" s="22">
        <f>Data!K18</f>
        <v>0</v>
      </c>
      <c r="L18" s="22">
        <f>Data!L18</f>
        <v>0</v>
      </c>
      <c r="N18" s="22">
        <v>15</v>
      </c>
      <c r="O18" s="22">
        <f t="shared" si="13"/>
        <v>0</v>
      </c>
      <c r="P18" s="22">
        <f t="shared" si="14"/>
        <v>0</v>
      </c>
      <c r="Q18" s="22">
        <f t="shared" si="0"/>
        <v>0</v>
      </c>
      <c r="R18" s="22">
        <f t="shared" si="1"/>
        <v>0</v>
      </c>
      <c r="S18" s="22">
        <f t="shared" si="2"/>
        <v>0</v>
      </c>
      <c r="T18" s="22">
        <f t="shared" si="3"/>
        <v>0</v>
      </c>
      <c r="U18" s="22">
        <f t="shared" si="4"/>
        <v>0</v>
      </c>
      <c r="V18" s="22">
        <f t="shared" si="5"/>
        <v>0</v>
      </c>
      <c r="W18" s="22">
        <f t="shared" si="6"/>
        <v>0</v>
      </c>
      <c r="X18" s="22">
        <f t="shared" si="7"/>
        <v>0</v>
      </c>
      <c r="Y18" s="22">
        <f t="shared" si="8"/>
        <v>0</v>
      </c>
      <c r="Z18" s="22">
        <f t="shared" si="9"/>
        <v>0</v>
      </c>
      <c r="AA18" s="22">
        <f t="shared" si="39"/>
        <v>0</v>
      </c>
      <c r="AB18" s="22">
        <f t="shared" si="34"/>
        <v>0</v>
      </c>
      <c r="AC18" s="22">
        <f t="shared" si="34"/>
        <v>0</v>
      </c>
      <c r="AD18" s="22">
        <f t="shared" si="34"/>
        <v>0</v>
      </c>
      <c r="AE18" s="22">
        <f t="shared" si="34"/>
        <v>0</v>
      </c>
      <c r="AF18" s="22">
        <f t="shared" si="34"/>
        <v>0</v>
      </c>
      <c r="AG18" s="22">
        <f t="shared" si="34"/>
        <v>0</v>
      </c>
      <c r="AH18" s="22">
        <f t="shared" si="34"/>
        <v>0</v>
      </c>
      <c r="AI18" s="22">
        <f t="shared" si="34"/>
        <v>0</v>
      </c>
      <c r="AJ18" s="22">
        <f t="shared" si="34"/>
        <v>0</v>
      </c>
      <c r="AK18" s="22"/>
      <c r="AL18" s="22">
        <v>15</v>
      </c>
      <c r="AM18" s="22" t="str">
        <f t="shared" si="35"/>
        <v>t</v>
      </c>
      <c r="AN18" s="22">
        <f t="shared" si="36"/>
        <v>5</v>
      </c>
      <c r="AO18" s="11">
        <f t="shared" ca="1" si="16"/>
        <v>0</v>
      </c>
      <c r="AP18" s="22">
        <f t="shared" ca="1" si="17"/>
        <v>0</v>
      </c>
      <c r="AQ18" s="22">
        <v>15</v>
      </c>
      <c r="AR18" s="22" t="str">
        <f t="shared" si="37"/>
        <v>ae</v>
      </c>
      <c r="AS18" s="22">
        <f t="shared" si="38"/>
        <v>5</v>
      </c>
      <c r="AT18" s="11">
        <f t="shared" ca="1" si="18"/>
        <v>0</v>
      </c>
      <c r="AU18" s="22">
        <f t="shared" ca="1" si="19"/>
        <v>0</v>
      </c>
      <c r="AW18" s="22">
        <v>15</v>
      </c>
      <c r="AX18" s="22">
        <f t="shared" si="12"/>
        <v>0</v>
      </c>
      <c r="AY18" s="22">
        <f t="shared" ca="1" si="20"/>
        <v>0</v>
      </c>
      <c r="AZ18" s="22">
        <f t="shared" si="21"/>
        <v>0</v>
      </c>
      <c r="BA18" s="22">
        <f t="shared" ca="1" si="22"/>
        <v>0</v>
      </c>
      <c r="BC18" s="22">
        <f t="shared" ca="1" si="23"/>
        <v>0</v>
      </c>
      <c r="BD18" s="22">
        <f t="shared" ca="1" si="24"/>
        <v>0</v>
      </c>
    </row>
    <row r="19" spans="1:59" x14ac:dyDescent="0.2">
      <c r="A19">
        <v>16</v>
      </c>
      <c r="B19" s="22">
        <f>Data!B19</f>
        <v>0</v>
      </c>
      <c r="C19" s="22">
        <f>Data!C19</f>
        <v>0</v>
      </c>
      <c r="D19" s="22">
        <f>Data!D19</f>
        <v>0</v>
      </c>
      <c r="E19" s="22">
        <f>Data!E19</f>
        <v>0</v>
      </c>
      <c r="F19" s="22">
        <f>Data!F19</f>
        <v>0</v>
      </c>
      <c r="G19" s="22">
        <f>Data!G19</f>
        <v>0</v>
      </c>
      <c r="H19" s="22">
        <f>Data!H19</f>
        <v>0</v>
      </c>
      <c r="I19" s="22">
        <f>Data!I19</f>
        <v>0</v>
      </c>
      <c r="J19" s="22">
        <f>Data!J19</f>
        <v>0</v>
      </c>
      <c r="K19" s="22">
        <f>Data!K19</f>
        <v>0</v>
      </c>
      <c r="L19" s="22">
        <f>Data!L19</f>
        <v>0</v>
      </c>
      <c r="N19" s="22">
        <v>16</v>
      </c>
      <c r="O19" s="22">
        <f t="shared" si="13"/>
        <v>0</v>
      </c>
      <c r="P19" s="22">
        <f t="shared" si="14"/>
        <v>0</v>
      </c>
      <c r="Q19" s="22">
        <f t="shared" si="0"/>
        <v>0</v>
      </c>
      <c r="R19" s="22">
        <f t="shared" si="1"/>
        <v>0</v>
      </c>
      <c r="S19" s="22">
        <f t="shared" si="2"/>
        <v>0</v>
      </c>
      <c r="T19" s="22">
        <f t="shared" si="3"/>
        <v>0</v>
      </c>
      <c r="U19" s="22">
        <f t="shared" si="4"/>
        <v>0</v>
      </c>
      <c r="V19" s="22">
        <f t="shared" si="5"/>
        <v>0</v>
      </c>
      <c r="W19" s="22">
        <f t="shared" si="6"/>
        <v>0</v>
      </c>
      <c r="X19" s="22">
        <f t="shared" si="7"/>
        <v>0</v>
      </c>
      <c r="Y19" s="22">
        <f t="shared" si="8"/>
        <v>0</v>
      </c>
      <c r="Z19" s="22">
        <f t="shared" si="9"/>
        <v>0</v>
      </c>
      <c r="AA19" s="22">
        <f t="shared" si="39"/>
        <v>0</v>
      </c>
      <c r="AB19" s="22">
        <f t="shared" si="34"/>
        <v>0</v>
      </c>
      <c r="AC19" s="22">
        <f t="shared" si="34"/>
        <v>0</v>
      </c>
      <c r="AD19" s="22">
        <f t="shared" si="34"/>
        <v>0</v>
      </c>
      <c r="AE19" s="22">
        <f t="shared" si="34"/>
        <v>0</v>
      </c>
      <c r="AF19" s="22">
        <f t="shared" si="34"/>
        <v>0</v>
      </c>
      <c r="AG19" s="22">
        <f t="shared" si="34"/>
        <v>0</v>
      </c>
      <c r="AH19" s="22">
        <f t="shared" si="34"/>
        <v>0</v>
      </c>
      <c r="AI19" s="22">
        <f t="shared" si="34"/>
        <v>0</v>
      </c>
      <c r="AJ19" s="22">
        <f t="shared" si="34"/>
        <v>0</v>
      </c>
      <c r="AK19" s="22"/>
      <c r="AL19" s="22">
        <v>16</v>
      </c>
      <c r="AM19" s="22" t="str">
        <f t="shared" si="35"/>
        <v>u</v>
      </c>
      <c r="AN19" s="22">
        <f t="shared" si="36"/>
        <v>5</v>
      </c>
      <c r="AO19" s="11">
        <f t="shared" ca="1" si="16"/>
        <v>0</v>
      </c>
      <c r="AP19" s="22">
        <f t="shared" ca="1" si="17"/>
        <v>0</v>
      </c>
      <c r="AQ19" s="22">
        <v>16</v>
      </c>
      <c r="AR19" s="22" t="str">
        <f t="shared" si="37"/>
        <v>af</v>
      </c>
      <c r="AS19" s="22">
        <f t="shared" si="38"/>
        <v>5</v>
      </c>
      <c r="AT19" s="11">
        <f t="shared" ca="1" si="18"/>
        <v>0</v>
      </c>
      <c r="AU19" s="22">
        <f t="shared" ca="1" si="19"/>
        <v>0</v>
      </c>
      <c r="AW19" s="22">
        <v>16</v>
      </c>
      <c r="AX19" s="22">
        <f t="shared" si="12"/>
        <v>0</v>
      </c>
      <c r="AY19" s="22">
        <f t="shared" ca="1" si="20"/>
        <v>0</v>
      </c>
      <c r="AZ19" s="22">
        <f t="shared" si="21"/>
        <v>0</v>
      </c>
      <c r="BA19" s="22">
        <f t="shared" ca="1" si="22"/>
        <v>0</v>
      </c>
      <c r="BC19" s="22">
        <f t="shared" ca="1" si="23"/>
        <v>0</v>
      </c>
      <c r="BD19" s="22">
        <f t="shared" ca="1" si="24"/>
        <v>0</v>
      </c>
    </row>
    <row r="20" spans="1:59" x14ac:dyDescent="0.2">
      <c r="A20">
        <v>17</v>
      </c>
      <c r="B20" s="22">
        <f>Data!B20</f>
        <v>0</v>
      </c>
      <c r="C20" s="22">
        <f>Data!C20</f>
        <v>0</v>
      </c>
      <c r="D20" s="22">
        <f>Data!D20</f>
        <v>0</v>
      </c>
      <c r="E20" s="22">
        <f>Data!E20</f>
        <v>0</v>
      </c>
      <c r="F20" s="22">
        <f>Data!F20</f>
        <v>0</v>
      </c>
      <c r="G20" s="22">
        <f>Data!G20</f>
        <v>0</v>
      </c>
      <c r="H20" s="22">
        <f>Data!H20</f>
        <v>0</v>
      </c>
      <c r="I20" s="22">
        <f>Data!I20</f>
        <v>0</v>
      </c>
      <c r="J20" s="22">
        <f>Data!J20</f>
        <v>0</v>
      </c>
      <c r="K20" s="22">
        <f>Data!K20</f>
        <v>0</v>
      </c>
      <c r="L20" s="22">
        <f>Data!L20</f>
        <v>0</v>
      </c>
      <c r="N20" s="22">
        <v>17</v>
      </c>
      <c r="O20" s="22">
        <f t="shared" si="13"/>
        <v>0</v>
      </c>
      <c r="P20" s="22">
        <f t="shared" si="14"/>
        <v>0</v>
      </c>
      <c r="Q20" s="22">
        <f t="shared" si="0"/>
        <v>0</v>
      </c>
      <c r="R20" s="22">
        <f t="shared" si="1"/>
        <v>0</v>
      </c>
      <c r="S20" s="22">
        <f t="shared" si="2"/>
        <v>0</v>
      </c>
      <c r="T20" s="22">
        <f t="shared" si="3"/>
        <v>0</v>
      </c>
      <c r="U20" s="22">
        <f t="shared" si="4"/>
        <v>0</v>
      </c>
      <c r="V20" s="22">
        <f t="shared" si="5"/>
        <v>0</v>
      </c>
      <c r="W20" s="22">
        <f t="shared" si="6"/>
        <v>0</v>
      </c>
      <c r="X20" s="22">
        <f t="shared" si="7"/>
        <v>0</v>
      </c>
      <c r="Y20" s="22">
        <f t="shared" si="8"/>
        <v>0</v>
      </c>
      <c r="Z20" s="22">
        <f t="shared" si="9"/>
        <v>0</v>
      </c>
      <c r="AA20" s="22">
        <f t="shared" si="39"/>
        <v>0</v>
      </c>
      <c r="AB20" s="22">
        <f t="shared" si="34"/>
        <v>0</v>
      </c>
      <c r="AC20" s="22">
        <f t="shared" si="34"/>
        <v>0</v>
      </c>
      <c r="AD20" s="22">
        <f t="shared" si="34"/>
        <v>0</v>
      </c>
      <c r="AE20" s="22">
        <f t="shared" si="34"/>
        <v>0</v>
      </c>
      <c r="AF20" s="22">
        <f t="shared" si="34"/>
        <v>0</v>
      </c>
      <c r="AG20" s="22">
        <f t="shared" si="34"/>
        <v>0</v>
      </c>
      <c r="AH20" s="22">
        <f t="shared" si="34"/>
        <v>0</v>
      </c>
      <c r="AI20" s="22">
        <f t="shared" si="34"/>
        <v>0</v>
      </c>
      <c r="AJ20" s="22">
        <f t="shared" si="34"/>
        <v>0</v>
      </c>
      <c r="AK20" s="22"/>
      <c r="AL20" s="22">
        <v>17</v>
      </c>
      <c r="AM20" s="22" t="str">
        <f t="shared" si="35"/>
        <v>v</v>
      </c>
      <c r="AN20" s="22">
        <f t="shared" si="36"/>
        <v>5</v>
      </c>
      <c r="AO20" s="11">
        <f t="shared" ca="1" si="16"/>
        <v>0</v>
      </c>
      <c r="AP20" s="22">
        <f t="shared" ca="1" si="17"/>
        <v>0</v>
      </c>
      <c r="AQ20" s="22">
        <v>17</v>
      </c>
      <c r="AR20" s="22" t="str">
        <f t="shared" si="37"/>
        <v>ag</v>
      </c>
      <c r="AS20" s="22">
        <f t="shared" si="38"/>
        <v>5</v>
      </c>
      <c r="AT20" s="11">
        <f t="shared" ca="1" si="18"/>
        <v>0</v>
      </c>
      <c r="AU20" s="22">
        <f t="shared" ca="1" si="19"/>
        <v>0</v>
      </c>
      <c r="AW20" s="22">
        <v>17</v>
      </c>
      <c r="AX20" s="22">
        <f t="shared" si="12"/>
        <v>0</v>
      </c>
      <c r="AY20" s="22">
        <f t="shared" ca="1" si="20"/>
        <v>0</v>
      </c>
      <c r="AZ20" s="22">
        <f t="shared" si="21"/>
        <v>0</v>
      </c>
      <c r="BA20" s="22">
        <f t="shared" ca="1" si="22"/>
        <v>0</v>
      </c>
      <c r="BC20" s="22">
        <f t="shared" ca="1" si="23"/>
        <v>0</v>
      </c>
      <c r="BD20" s="22">
        <f t="shared" ca="1" si="24"/>
        <v>0</v>
      </c>
    </row>
    <row r="21" spans="1:59" x14ac:dyDescent="0.2">
      <c r="A21">
        <v>18</v>
      </c>
      <c r="B21" s="22">
        <f>Data!B21</f>
        <v>0</v>
      </c>
      <c r="C21" s="22">
        <f>Data!C21</f>
        <v>0</v>
      </c>
      <c r="D21" s="22">
        <f>Data!D21</f>
        <v>0</v>
      </c>
      <c r="E21" s="22">
        <f>Data!E21</f>
        <v>0</v>
      </c>
      <c r="F21" s="22">
        <f>Data!F21</f>
        <v>0</v>
      </c>
      <c r="G21" s="22">
        <f>Data!G21</f>
        <v>0</v>
      </c>
      <c r="H21" s="22">
        <f>Data!H21</f>
        <v>0</v>
      </c>
      <c r="I21" s="22">
        <f>Data!I21</f>
        <v>0</v>
      </c>
      <c r="J21" s="22">
        <f>Data!J21</f>
        <v>0</v>
      </c>
      <c r="K21" s="22">
        <f>Data!K21</f>
        <v>0</v>
      </c>
      <c r="L21" s="22">
        <f>Data!L21</f>
        <v>0</v>
      </c>
      <c r="N21" s="22">
        <v>18</v>
      </c>
      <c r="O21" s="22">
        <f t="shared" si="13"/>
        <v>0</v>
      </c>
      <c r="P21" s="22">
        <f t="shared" si="14"/>
        <v>0</v>
      </c>
      <c r="Q21" s="22">
        <f t="shared" si="0"/>
        <v>0</v>
      </c>
      <c r="R21" s="22">
        <f t="shared" si="1"/>
        <v>0</v>
      </c>
      <c r="S21" s="22">
        <f t="shared" si="2"/>
        <v>0</v>
      </c>
      <c r="T21" s="22">
        <f t="shared" si="3"/>
        <v>0</v>
      </c>
      <c r="U21" s="22">
        <f t="shared" si="4"/>
        <v>0</v>
      </c>
      <c r="V21" s="22">
        <f t="shared" si="5"/>
        <v>0</v>
      </c>
      <c r="W21" s="22">
        <f t="shared" si="6"/>
        <v>0</v>
      </c>
      <c r="X21" s="22">
        <f t="shared" si="7"/>
        <v>0</v>
      </c>
      <c r="Y21" s="22">
        <f t="shared" si="8"/>
        <v>0</v>
      </c>
      <c r="Z21" s="22">
        <f t="shared" si="9"/>
        <v>0</v>
      </c>
      <c r="AA21" s="22">
        <f t="shared" si="39"/>
        <v>0</v>
      </c>
      <c r="AB21" s="22">
        <f t="shared" si="34"/>
        <v>0</v>
      </c>
      <c r="AC21" s="22">
        <f t="shared" si="34"/>
        <v>0</v>
      </c>
      <c r="AD21" s="22">
        <f t="shared" si="34"/>
        <v>0</v>
      </c>
      <c r="AE21" s="22">
        <f t="shared" si="34"/>
        <v>0</v>
      </c>
      <c r="AF21" s="22">
        <f t="shared" si="34"/>
        <v>0</v>
      </c>
      <c r="AG21" s="22">
        <f t="shared" si="34"/>
        <v>0</v>
      </c>
      <c r="AH21" s="22">
        <f t="shared" si="34"/>
        <v>0</v>
      </c>
      <c r="AI21" s="22">
        <f t="shared" si="34"/>
        <v>0</v>
      </c>
      <c r="AJ21" s="22">
        <f t="shared" si="34"/>
        <v>0</v>
      </c>
      <c r="AK21" s="22"/>
      <c r="AL21" s="22">
        <v>18</v>
      </c>
      <c r="AM21" s="22" t="str">
        <f t="shared" si="35"/>
        <v>w</v>
      </c>
      <c r="AN21" s="22">
        <f t="shared" si="36"/>
        <v>5</v>
      </c>
      <c r="AO21" s="11">
        <f t="shared" ca="1" si="16"/>
        <v>0</v>
      </c>
      <c r="AP21" s="22">
        <f t="shared" ca="1" si="17"/>
        <v>0</v>
      </c>
      <c r="AQ21" s="22">
        <v>18</v>
      </c>
      <c r="AR21" s="22" t="str">
        <f t="shared" si="37"/>
        <v>ah</v>
      </c>
      <c r="AS21" s="22">
        <f t="shared" si="38"/>
        <v>5</v>
      </c>
      <c r="AT21" s="11">
        <f t="shared" ca="1" si="18"/>
        <v>0</v>
      </c>
      <c r="AU21" s="22">
        <f t="shared" ca="1" si="19"/>
        <v>0</v>
      </c>
      <c r="AW21" s="22">
        <v>18</v>
      </c>
      <c r="AX21" s="22">
        <f t="shared" si="12"/>
        <v>0</v>
      </c>
      <c r="AY21" s="22">
        <f t="shared" ca="1" si="20"/>
        <v>0</v>
      </c>
      <c r="AZ21" s="22">
        <f t="shared" si="21"/>
        <v>0</v>
      </c>
      <c r="BA21" s="22">
        <f t="shared" ca="1" si="22"/>
        <v>0</v>
      </c>
      <c r="BC21" s="22">
        <f t="shared" ca="1" si="23"/>
        <v>0</v>
      </c>
      <c r="BD21" s="22">
        <f t="shared" ca="1" si="24"/>
        <v>0</v>
      </c>
    </row>
    <row r="22" spans="1:59" x14ac:dyDescent="0.2">
      <c r="A22">
        <v>19</v>
      </c>
      <c r="B22" s="22">
        <f>Data!B22</f>
        <v>0</v>
      </c>
      <c r="C22" s="22">
        <f>Data!C22</f>
        <v>0</v>
      </c>
      <c r="D22" s="22">
        <f>Data!D22</f>
        <v>0</v>
      </c>
      <c r="E22" s="22">
        <f>Data!E22</f>
        <v>0</v>
      </c>
      <c r="F22" s="22">
        <f>Data!F22</f>
        <v>0</v>
      </c>
      <c r="G22" s="22">
        <f>Data!G22</f>
        <v>0</v>
      </c>
      <c r="H22" s="22">
        <f>Data!H22</f>
        <v>0</v>
      </c>
      <c r="I22" s="22">
        <f>Data!I22</f>
        <v>0</v>
      </c>
      <c r="J22" s="22">
        <f>Data!J22</f>
        <v>0</v>
      </c>
      <c r="K22" s="22">
        <f>Data!K22</f>
        <v>0</v>
      </c>
      <c r="L22" s="22">
        <f>Data!L22</f>
        <v>0</v>
      </c>
      <c r="N22" s="22">
        <v>19</v>
      </c>
      <c r="O22" s="22">
        <f t="shared" si="13"/>
        <v>0</v>
      </c>
      <c r="P22" s="22">
        <f t="shared" si="14"/>
        <v>0</v>
      </c>
      <c r="Q22" s="22">
        <f t="shared" si="0"/>
        <v>0</v>
      </c>
      <c r="R22" s="22">
        <f t="shared" si="1"/>
        <v>0</v>
      </c>
      <c r="S22" s="22">
        <f t="shared" si="2"/>
        <v>0</v>
      </c>
      <c r="T22" s="22">
        <f t="shared" si="3"/>
        <v>0</v>
      </c>
      <c r="U22" s="22">
        <f t="shared" si="4"/>
        <v>0</v>
      </c>
      <c r="V22" s="22">
        <f t="shared" si="5"/>
        <v>0</v>
      </c>
      <c r="W22" s="22">
        <f t="shared" si="6"/>
        <v>0</v>
      </c>
      <c r="X22" s="22">
        <f t="shared" si="7"/>
        <v>0</v>
      </c>
      <c r="Y22" s="22">
        <f t="shared" si="8"/>
        <v>0</v>
      </c>
      <c r="Z22" s="22">
        <f t="shared" si="9"/>
        <v>0</v>
      </c>
      <c r="AA22" s="22">
        <f t="shared" si="39"/>
        <v>0</v>
      </c>
      <c r="AB22" s="22">
        <f t="shared" si="34"/>
        <v>0</v>
      </c>
      <c r="AC22" s="22">
        <f t="shared" si="34"/>
        <v>0</v>
      </c>
      <c r="AD22" s="22">
        <f t="shared" si="34"/>
        <v>0</v>
      </c>
      <c r="AE22" s="22">
        <f t="shared" si="34"/>
        <v>0</v>
      </c>
      <c r="AF22" s="22">
        <f t="shared" si="34"/>
        <v>0</v>
      </c>
      <c r="AG22" s="22">
        <f t="shared" si="34"/>
        <v>0</v>
      </c>
      <c r="AH22" s="22">
        <f t="shared" si="34"/>
        <v>0</v>
      </c>
      <c r="AI22" s="22">
        <f t="shared" si="34"/>
        <v>0</v>
      </c>
      <c r="AJ22" s="22">
        <f t="shared" si="34"/>
        <v>0</v>
      </c>
      <c r="AK22" s="22"/>
      <c r="AL22" s="22">
        <v>19</v>
      </c>
      <c r="AM22" s="22" t="str">
        <f t="shared" si="35"/>
        <v>x</v>
      </c>
      <c r="AN22" s="22">
        <f t="shared" si="36"/>
        <v>5</v>
      </c>
      <c r="AO22" s="11">
        <f t="shared" ca="1" si="16"/>
        <v>0</v>
      </c>
      <c r="AP22" s="22">
        <f t="shared" ca="1" si="17"/>
        <v>0</v>
      </c>
      <c r="AQ22" s="22">
        <v>19</v>
      </c>
      <c r="AR22" s="22" t="str">
        <f t="shared" si="37"/>
        <v>ai</v>
      </c>
      <c r="AS22" s="22">
        <f t="shared" si="38"/>
        <v>5</v>
      </c>
      <c r="AT22" s="11">
        <f t="shared" ca="1" si="18"/>
        <v>0</v>
      </c>
      <c r="AU22" s="22">
        <f t="shared" ca="1" si="19"/>
        <v>0</v>
      </c>
      <c r="AW22" s="22">
        <v>19</v>
      </c>
      <c r="AX22" s="22">
        <f t="shared" si="12"/>
        <v>0</v>
      </c>
      <c r="AY22" s="22">
        <f t="shared" ca="1" si="20"/>
        <v>0</v>
      </c>
      <c r="AZ22" s="22">
        <f t="shared" si="21"/>
        <v>0</v>
      </c>
      <c r="BA22" s="22">
        <f t="shared" ca="1" si="22"/>
        <v>0</v>
      </c>
      <c r="BC22" s="22">
        <f t="shared" ca="1" si="23"/>
        <v>0</v>
      </c>
      <c r="BD22" s="22">
        <f t="shared" ca="1" si="24"/>
        <v>0</v>
      </c>
      <c r="BG22" s="22" t="str">
        <f>AZ2&amp;" "&amp;TEXT(Data!$R$4,"yyyy/m/d")</f>
        <v>Vertical 1900/1/0</v>
      </c>
    </row>
    <row r="23" spans="1:59" x14ac:dyDescent="0.2">
      <c r="A23">
        <v>20</v>
      </c>
      <c r="B23" s="22">
        <f>Data!B23</f>
        <v>0</v>
      </c>
      <c r="C23" s="22">
        <f>Data!C23</f>
        <v>0</v>
      </c>
      <c r="D23" s="22">
        <f>Data!D23</f>
        <v>0</v>
      </c>
      <c r="E23" s="22">
        <f>Data!E23</f>
        <v>0</v>
      </c>
      <c r="F23" s="22">
        <f>Data!F23</f>
        <v>0</v>
      </c>
      <c r="G23" s="22">
        <f>Data!G23</f>
        <v>0</v>
      </c>
      <c r="H23" s="22">
        <f>Data!H23</f>
        <v>0</v>
      </c>
      <c r="I23" s="22">
        <f>Data!I23</f>
        <v>0</v>
      </c>
      <c r="J23" s="22">
        <f>Data!J23</f>
        <v>0</v>
      </c>
      <c r="K23" s="22">
        <f>Data!K23</f>
        <v>0</v>
      </c>
      <c r="L23" s="22">
        <f>Data!L23</f>
        <v>0</v>
      </c>
      <c r="N23" s="22">
        <v>20</v>
      </c>
      <c r="O23" s="22">
        <f t="shared" si="13"/>
        <v>0</v>
      </c>
      <c r="P23" s="22">
        <f t="shared" si="14"/>
        <v>0</v>
      </c>
      <c r="Q23" s="22">
        <f t="shared" si="0"/>
        <v>0</v>
      </c>
      <c r="R23" s="22">
        <f t="shared" si="1"/>
        <v>0</v>
      </c>
      <c r="S23" s="22">
        <f t="shared" si="2"/>
        <v>0</v>
      </c>
      <c r="T23" s="22">
        <f t="shared" si="3"/>
        <v>0</v>
      </c>
      <c r="U23" s="22">
        <f t="shared" si="4"/>
        <v>0</v>
      </c>
      <c r="V23" s="22">
        <f t="shared" si="5"/>
        <v>0</v>
      </c>
      <c r="W23" s="22">
        <f t="shared" si="6"/>
        <v>0</v>
      </c>
      <c r="X23" s="22">
        <f t="shared" si="7"/>
        <v>0</v>
      </c>
      <c r="Y23" s="22">
        <f t="shared" si="8"/>
        <v>0</v>
      </c>
      <c r="Z23" s="22">
        <f t="shared" si="9"/>
        <v>0</v>
      </c>
      <c r="AA23" s="22">
        <f t="shared" si="39"/>
        <v>0</v>
      </c>
      <c r="AB23" s="22">
        <f t="shared" si="34"/>
        <v>0</v>
      </c>
      <c r="AC23" s="22">
        <f t="shared" si="34"/>
        <v>0</v>
      </c>
      <c r="AD23" s="22">
        <f t="shared" si="34"/>
        <v>0</v>
      </c>
      <c r="AE23" s="22">
        <f t="shared" si="34"/>
        <v>0</v>
      </c>
      <c r="AF23" s="22">
        <f t="shared" si="34"/>
        <v>0</v>
      </c>
      <c r="AG23" s="22">
        <f t="shared" si="34"/>
        <v>0</v>
      </c>
      <c r="AH23" s="22">
        <f t="shared" si="34"/>
        <v>0</v>
      </c>
      <c r="AI23" s="22">
        <f t="shared" si="34"/>
        <v>0</v>
      </c>
      <c r="AJ23" s="22">
        <f t="shared" si="34"/>
        <v>0</v>
      </c>
      <c r="AK23" s="22"/>
      <c r="AL23" s="22">
        <v>20</v>
      </c>
      <c r="AM23" s="22" t="str">
        <f t="shared" si="35"/>
        <v>y</v>
      </c>
      <c r="AN23" s="22">
        <f t="shared" si="36"/>
        <v>5</v>
      </c>
      <c r="AO23" s="11">
        <f t="shared" ca="1" si="16"/>
        <v>0</v>
      </c>
      <c r="AP23" s="22">
        <f t="shared" ca="1" si="17"/>
        <v>0</v>
      </c>
      <c r="AQ23" s="22">
        <v>20</v>
      </c>
      <c r="AR23" s="22" t="str">
        <f t="shared" si="37"/>
        <v>aj</v>
      </c>
      <c r="AS23" s="22">
        <f t="shared" si="38"/>
        <v>5</v>
      </c>
      <c r="AT23" s="11">
        <f t="shared" ca="1" si="18"/>
        <v>0</v>
      </c>
      <c r="AU23" s="22">
        <f t="shared" ca="1" si="19"/>
        <v>0</v>
      </c>
      <c r="AW23" s="22">
        <v>20</v>
      </c>
      <c r="AX23" s="22">
        <f t="shared" si="12"/>
        <v>0</v>
      </c>
      <c r="AY23" s="22">
        <f t="shared" ca="1" si="20"/>
        <v>0</v>
      </c>
      <c r="AZ23" s="22">
        <f t="shared" si="21"/>
        <v>0</v>
      </c>
      <c r="BA23" s="22">
        <f t="shared" ca="1" si="22"/>
        <v>0</v>
      </c>
      <c r="BC23" s="22">
        <f t="shared" ca="1" si="23"/>
        <v>0</v>
      </c>
      <c r="BD23" s="22">
        <f t="shared" ca="1" si="24"/>
        <v>0</v>
      </c>
    </row>
    <row r="24" spans="1:59" x14ac:dyDescent="0.2">
      <c r="A24">
        <v>21</v>
      </c>
      <c r="B24" s="22">
        <f>Data!B24</f>
        <v>0</v>
      </c>
      <c r="C24" s="22">
        <f>Data!C24</f>
        <v>0</v>
      </c>
      <c r="D24" s="22">
        <f>Data!D24</f>
        <v>0</v>
      </c>
      <c r="E24" s="22">
        <f>Data!E24</f>
        <v>0</v>
      </c>
      <c r="F24" s="22">
        <f>Data!F24</f>
        <v>0</v>
      </c>
      <c r="G24" s="22">
        <f>Data!G24</f>
        <v>0</v>
      </c>
      <c r="H24" s="22">
        <f>Data!H24</f>
        <v>0</v>
      </c>
      <c r="I24" s="22">
        <f>Data!I24</f>
        <v>0</v>
      </c>
      <c r="J24" s="22">
        <f>Data!J24</f>
        <v>0</v>
      </c>
      <c r="K24" s="22">
        <f>Data!K24</f>
        <v>0</v>
      </c>
      <c r="L24" s="22">
        <f>Data!L24</f>
        <v>0</v>
      </c>
      <c r="N24" s="22">
        <v>21</v>
      </c>
      <c r="O24" s="22">
        <f t="shared" si="13"/>
        <v>0</v>
      </c>
      <c r="P24" s="22">
        <f t="shared" si="14"/>
        <v>0</v>
      </c>
      <c r="Q24" s="22">
        <f t="shared" si="0"/>
        <v>0</v>
      </c>
      <c r="R24" s="22">
        <f t="shared" si="1"/>
        <v>0</v>
      </c>
      <c r="S24" s="22">
        <f t="shared" si="2"/>
        <v>0</v>
      </c>
      <c r="T24" s="22">
        <f t="shared" si="3"/>
        <v>0</v>
      </c>
      <c r="U24" s="22">
        <f t="shared" si="4"/>
        <v>0</v>
      </c>
      <c r="V24" s="22">
        <f t="shared" si="5"/>
        <v>0</v>
      </c>
      <c r="W24" s="22">
        <f t="shared" si="6"/>
        <v>0</v>
      </c>
      <c r="X24" s="22">
        <f t="shared" si="7"/>
        <v>0</v>
      </c>
      <c r="Y24" s="22">
        <f t="shared" si="8"/>
        <v>0</v>
      </c>
      <c r="Z24" s="22">
        <f t="shared" si="9"/>
        <v>0</v>
      </c>
      <c r="AA24" s="22">
        <f t="shared" si="39"/>
        <v>0</v>
      </c>
      <c r="AB24" s="22">
        <f t="shared" si="34"/>
        <v>0</v>
      </c>
      <c r="AC24" s="22">
        <f t="shared" si="34"/>
        <v>0</v>
      </c>
      <c r="AD24" s="22">
        <f t="shared" si="34"/>
        <v>0</v>
      </c>
      <c r="AE24" s="22">
        <f t="shared" si="34"/>
        <v>0</v>
      </c>
      <c r="AF24" s="22">
        <f t="shared" si="34"/>
        <v>0</v>
      </c>
      <c r="AG24" s="22">
        <f t="shared" si="34"/>
        <v>0</v>
      </c>
      <c r="AH24" s="22">
        <f t="shared" si="34"/>
        <v>0</v>
      </c>
      <c r="AI24" s="22">
        <f t="shared" si="34"/>
        <v>0</v>
      </c>
      <c r="AJ24" s="22">
        <f t="shared" si="34"/>
        <v>0</v>
      </c>
      <c r="AK24" s="22"/>
      <c r="AL24" s="22">
        <v>21</v>
      </c>
      <c r="AM24" s="22" t="str">
        <f t="shared" si="35"/>
        <v>p</v>
      </c>
      <c r="AN24" s="22">
        <f t="shared" si="36"/>
        <v>6</v>
      </c>
      <c r="AO24" s="11">
        <f t="shared" ca="1" si="16"/>
        <v>0</v>
      </c>
      <c r="AP24" s="22">
        <f t="shared" ca="1" si="17"/>
        <v>0</v>
      </c>
      <c r="AQ24" s="22">
        <v>21</v>
      </c>
      <c r="AR24" s="22" t="str">
        <f t="shared" si="37"/>
        <v>aa</v>
      </c>
      <c r="AS24" s="22">
        <f t="shared" si="38"/>
        <v>6</v>
      </c>
      <c r="AT24" s="11">
        <f t="shared" ca="1" si="18"/>
        <v>0</v>
      </c>
      <c r="AU24" s="22">
        <f t="shared" ca="1" si="19"/>
        <v>0</v>
      </c>
      <c r="AW24" s="22">
        <v>21</v>
      </c>
      <c r="AX24" s="22">
        <f t="shared" si="12"/>
        <v>0</v>
      </c>
      <c r="AY24" s="22">
        <f t="shared" ca="1" si="20"/>
        <v>0</v>
      </c>
      <c r="AZ24" s="22">
        <f t="shared" si="21"/>
        <v>0</v>
      </c>
      <c r="BA24" s="22">
        <f t="shared" ca="1" si="22"/>
        <v>0</v>
      </c>
      <c r="BC24" s="22">
        <f t="shared" ca="1" si="23"/>
        <v>0</v>
      </c>
      <c r="BD24" s="22">
        <f t="shared" ca="1" si="24"/>
        <v>0</v>
      </c>
    </row>
    <row r="25" spans="1:59" x14ac:dyDescent="0.2">
      <c r="A25">
        <v>22</v>
      </c>
      <c r="B25" s="22">
        <f>Data!B25</f>
        <v>0</v>
      </c>
      <c r="C25" s="22">
        <f>Data!C25</f>
        <v>0</v>
      </c>
      <c r="D25" s="22">
        <f>Data!D25</f>
        <v>0</v>
      </c>
      <c r="E25" s="22">
        <f>Data!E25</f>
        <v>0</v>
      </c>
      <c r="F25" s="22">
        <f>Data!F25</f>
        <v>0</v>
      </c>
      <c r="G25" s="22">
        <f>Data!G25</f>
        <v>0</v>
      </c>
      <c r="H25" s="22">
        <f>Data!H25</f>
        <v>0</v>
      </c>
      <c r="I25" s="22">
        <f>Data!I25</f>
        <v>0</v>
      </c>
      <c r="J25" s="22">
        <f>Data!J25</f>
        <v>0</v>
      </c>
      <c r="K25" s="22">
        <f>Data!K25</f>
        <v>0</v>
      </c>
      <c r="L25" s="22">
        <f>Data!L25</f>
        <v>0</v>
      </c>
      <c r="N25" s="22">
        <v>22</v>
      </c>
      <c r="O25" s="22">
        <f t="shared" si="13"/>
        <v>0</v>
      </c>
      <c r="P25" s="22">
        <f t="shared" si="14"/>
        <v>0</v>
      </c>
      <c r="Q25" s="22">
        <f t="shared" si="0"/>
        <v>0</v>
      </c>
      <c r="R25" s="22">
        <f t="shared" si="1"/>
        <v>0</v>
      </c>
      <c r="S25" s="22">
        <f t="shared" si="2"/>
        <v>0</v>
      </c>
      <c r="T25" s="22">
        <f t="shared" si="3"/>
        <v>0</v>
      </c>
      <c r="U25" s="22">
        <f t="shared" si="4"/>
        <v>0</v>
      </c>
      <c r="V25" s="22">
        <f t="shared" si="5"/>
        <v>0</v>
      </c>
      <c r="W25" s="22">
        <f t="shared" si="6"/>
        <v>0</v>
      </c>
      <c r="X25" s="22">
        <f t="shared" si="7"/>
        <v>0</v>
      </c>
      <c r="Y25" s="22">
        <f t="shared" si="8"/>
        <v>0</v>
      </c>
      <c r="Z25" s="22">
        <f t="shared" si="9"/>
        <v>0</v>
      </c>
      <c r="AA25" s="22">
        <f t="shared" si="39"/>
        <v>0</v>
      </c>
      <c r="AB25" s="22">
        <f t="shared" si="34"/>
        <v>0</v>
      </c>
      <c r="AC25" s="22">
        <f t="shared" si="34"/>
        <v>0</v>
      </c>
      <c r="AD25" s="22">
        <f t="shared" si="34"/>
        <v>0</v>
      </c>
      <c r="AE25" s="22">
        <f t="shared" si="34"/>
        <v>0</v>
      </c>
      <c r="AF25" s="22">
        <f t="shared" si="34"/>
        <v>0</v>
      </c>
      <c r="AG25" s="22">
        <f t="shared" si="34"/>
        <v>0</v>
      </c>
      <c r="AH25" s="22">
        <f t="shared" si="34"/>
        <v>0</v>
      </c>
      <c r="AI25" s="22">
        <f t="shared" si="34"/>
        <v>0</v>
      </c>
      <c r="AJ25" s="22">
        <f t="shared" si="34"/>
        <v>0</v>
      </c>
      <c r="AK25" s="22"/>
      <c r="AL25" s="22">
        <v>22</v>
      </c>
      <c r="AM25" s="22" t="str">
        <f t="shared" si="35"/>
        <v>q</v>
      </c>
      <c r="AN25" s="22">
        <f t="shared" si="36"/>
        <v>6</v>
      </c>
      <c r="AO25" s="11">
        <f t="shared" ca="1" si="16"/>
        <v>0</v>
      </c>
      <c r="AP25" s="22">
        <f t="shared" ca="1" si="17"/>
        <v>0</v>
      </c>
      <c r="AQ25" s="22">
        <v>22</v>
      </c>
      <c r="AR25" s="22" t="str">
        <f t="shared" si="37"/>
        <v>ab</v>
      </c>
      <c r="AS25" s="22">
        <f t="shared" si="38"/>
        <v>6</v>
      </c>
      <c r="AT25" s="11">
        <f t="shared" ca="1" si="18"/>
        <v>0</v>
      </c>
      <c r="AU25" s="22">
        <f t="shared" ca="1" si="19"/>
        <v>0</v>
      </c>
      <c r="AW25" s="22">
        <v>22</v>
      </c>
      <c r="AX25" s="22">
        <f t="shared" si="12"/>
        <v>0</v>
      </c>
      <c r="AY25" s="22">
        <f t="shared" ca="1" si="20"/>
        <v>0</v>
      </c>
      <c r="AZ25" s="22">
        <f t="shared" si="21"/>
        <v>0</v>
      </c>
      <c r="BA25" s="22">
        <f t="shared" ca="1" si="22"/>
        <v>0</v>
      </c>
      <c r="BC25" s="22">
        <f t="shared" ca="1" si="23"/>
        <v>0</v>
      </c>
      <c r="BD25" s="22">
        <f t="shared" ca="1" si="24"/>
        <v>0</v>
      </c>
    </row>
    <row r="26" spans="1:59" x14ac:dyDescent="0.2">
      <c r="A26">
        <v>23</v>
      </c>
      <c r="B26" s="22">
        <f>Data!B26</f>
        <v>0</v>
      </c>
      <c r="C26" s="22">
        <f>Data!C26</f>
        <v>0</v>
      </c>
      <c r="D26" s="22">
        <f>Data!D26</f>
        <v>0</v>
      </c>
      <c r="E26" s="22">
        <f>Data!E26</f>
        <v>0</v>
      </c>
      <c r="F26" s="22">
        <f>Data!F26</f>
        <v>0</v>
      </c>
      <c r="G26" s="22">
        <f>Data!G26</f>
        <v>0</v>
      </c>
      <c r="H26" s="22">
        <f>Data!H26</f>
        <v>0</v>
      </c>
      <c r="I26" s="22">
        <f>Data!I26</f>
        <v>0</v>
      </c>
      <c r="J26" s="22">
        <f>Data!J26</f>
        <v>0</v>
      </c>
      <c r="K26" s="22">
        <f>Data!K26</f>
        <v>0</v>
      </c>
      <c r="L26" s="22">
        <f>Data!L26</f>
        <v>0</v>
      </c>
      <c r="N26" s="22">
        <v>23</v>
      </c>
      <c r="O26" s="22">
        <f t="shared" si="13"/>
        <v>0</v>
      </c>
      <c r="P26" s="22">
        <f t="shared" si="14"/>
        <v>0</v>
      </c>
      <c r="Q26" s="22">
        <f t="shared" si="0"/>
        <v>0</v>
      </c>
      <c r="R26" s="22">
        <f t="shared" si="1"/>
        <v>0</v>
      </c>
      <c r="S26" s="22">
        <f t="shared" si="2"/>
        <v>0</v>
      </c>
      <c r="T26" s="22">
        <f t="shared" si="3"/>
        <v>0</v>
      </c>
      <c r="U26" s="22">
        <f t="shared" si="4"/>
        <v>0</v>
      </c>
      <c r="V26" s="22">
        <f t="shared" si="5"/>
        <v>0</v>
      </c>
      <c r="W26" s="22">
        <f t="shared" si="6"/>
        <v>0</v>
      </c>
      <c r="X26" s="22">
        <f t="shared" si="7"/>
        <v>0</v>
      </c>
      <c r="Y26" s="22">
        <f t="shared" si="8"/>
        <v>0</v>
      </c>
      <c r="Z26" s="22">
        <f t="shared" si="9"/>
        <v>0</v>
      </c>
      <c r="AA26" s="22">
        <f t="shared" si="39"/>
        <v>0</v>
      </c>
      <c r="AB26" s="22">
        <f t="shared" si="34"/>
        <v>0</v>
      </c>
      <c r="AC26" s="22">
        <f t="shared" si="34"/>
        <v>0</v>
      </c>
      <c r="AD26" s="22">
        <f t="shared" si="34"/>
        <v>0</v>
      </c>
      <c r="AE26" s="22">
        <f t="shared" si="34"/>
        <v>0</v>
      </c>
      <c r="AF26" s="22">
        <f t="shared" si="34"/>
        <v>0</v>
      </c>
      <c r="AG26" s="22">
        <f t="shared" si="34"/>
        <v>0</v>
      </c>
      <c r="AH26" s="22">
        <f t="shared" si="34"/>
        <v>0</v>
      </c>
      <c r="AI26" s="22">
        <f t="shared" si="34"/>
        <v>0</v>
      </c>
      <c r="AJ26" s="22">
        <f t="shared" si="34"/>
        <v>0</v>
      </c>
      <c r="AK26" s="22"/>
      <c r="AL26" s="22">
        <v>23</v>
      </c>
      <c r="AM26" s="22" t="str">
        <f t="shared" si="35"/>
        <v>r</v>
      </c>
      <c r="AN26" s="22">
        <f t="shared" si="36"/>
        <v>6</v>
      </c>
      <c r="AO26" s="11">
        <f t="shared" ca="1" si="16"/>
        <v>0</v>
      </c>
      <c r="AP26" s="22">
        <f t="shared" ca="1" si="17"/>
        <v>0</v>
      </c>
      <c r="AQ26" s="22">
        <v>23</v>
      </c>
      <c r="AR26" s="22" t="str">
        <f t="shared" si="37"/>
        <v>ac</v>
      </c>
      <c r="AS26" s="22">
        <f t="shared" si="38"/>
        <v>6</v>
      </c>
      <c r="AT26" s="11">
        <f t="shared" ca="1" si="18"/>
        <v>0</v>
      </c>
      <c r="AU26" s="22">
        <f t="shared" ca="1" si="19"/>
        <v>0</v>
      </c>
      <c r="AW26" s="22">
        <v>23</v>
      </c>
      <c r="AX26" s="22">
        <f t="shared" si="12"/>
        <v>0</v>
      </c>
      <c r="AY26" s="22">
        <f t="shared" ca="1" si="20"/>
        <v>0</v>
      </c>
      <c r="AZ26" s="22">
        <f t="shared" si="21"/>
        <v>0</v>
      </c>
      <c r="BA26" s="22">
        <f t="shared" ca="1" si="22"/>
        <v>0</v>
      </c>
      <c r="BC26" s="22">
        <f t="shared" ca="1" si="23"/>
        <v>0</v>
      </c>
      <c r="BD26" s="22">
        <f t="shared" ca="1" si="24"/>
        <v>0</v>
      </c>
    </row>
    <row r="27" spans="1:59" x14ac:dyDescent="0.2">
      <c r="A27">
        <v>24</v>
      </c>
      <c r="B27" s="22">
        <f>Data!B27</f>
        <v>0</v>
      </c>
      <c r="C27" s="22">
        <f>Data!C27</f>
        <v>0</v>
      </c>
      <c r="D27" s="22">
        <f>Data!D27</f>
        <v>0</v>
      </c>
      <c r="E27" s="22">
        <f>Data!E27</f>
        <v>0</v>
      </c>
      <c r="F27" s="22">
        <f>Data!F27</f>
        <v>0</v>
      </c>
      <c r="G27" s="22">
        <f>Data!G27</f>
        <v>0</v>
      </c>
      <c r="H27" s="22">
        <f>Data!H27</f>
        <v>0</v>
      </c>
      <c r="I27" s="22">
        <f>Data!I27</f>
        <v>0</v>
      </c>
      <c r="J27" s="22">
        <f>Data!J27</f>
        <v>0</v>
      </c>
      <c r="K27" s="22">
        <f>Data!K27</f>
        <v>0</v>
      </c>
      <c r="L27" s="22">
        <f>Data!L27</f>
        <v>0</v>
      </c>
      <c r="N27" s="22">
        <v>24</v>
      </c>
      <c r="O27" s="22">
        <f t="shared" si="13"/>
        <v>0</v>
      </c>
      <c r="P27" s="22">
        <f t="shared" si="14"/>
        <v>0</v>
      </c>
      <c r="Q27" s="22">
        <f t="shared" si="0"/>
        <v>0</v>
      </c>
      <c r="R27" s="22">
        <f t="shared" si="1"/>
        <v>0</v>
      </c>
      <c r="S27" s="22">
        <f t="shared" si="2"/>
        <v>0</v>
      </c>
      <c r="T27" s="22">
        <f t="shared" si="3"/>
        <v>0</v>
      </c>
      <c r="U27" s="22">
        <f t="shared" si="4"/>
        <v>0</v>
      </c>
      <c r="V27" s="22">
        <f t="shared" si="5"/>
        <v>0</v>
      </c>
      <c r="W27" s="22">
        <f t="shared" si="6"/>
        <v>0</v>
      </c>
      <c r="X27" s="22">
        <f t="shared" si="7"/>
        <v>0</v>
      </c>
      <c r="Y27" s="22">
        <f t="shared" si="8"/>
        <v>0</v>
      </c>
      <c r="Z27" s="22">
        <f t="shared" si="9"/>
        <v>0</v>
      </c>
      <c r="AA27" s="22">
        <f t="shared" si="39"/>
        <v>0</v>
      </c>
      <c r="AB27" s="22">
        <f t="shared" si="34"/>
        <v>0</v>
      </c>
      <c r="AC27" s="22">
        <f t="shared" si="34"/>
        <v>0</v>
      </c>
      <c r="AD27" s="22">
        <f t="shared" si="34"/>
        <v>0</v>
      </c>
      <c r="AE27" s="22">
        <f t="shared" si="34"/>
        <v>0</v>
      </c>
      <c r="AF27" s="22">
        <f t="shared" si="34"/>
        <v>0</v>
      </c>
      <c r="AG27" s="22">
        <f t="shared" si="34"/>
        <v>0</v>
      </c>
      <c r="AH27" s="22">
        <f t="shared" si="34"/>
        <v>0</v>
      </c>
      <c r="AI27" s="22">
        <f t="shared" si="34"/>
        <v>0</v>
      </c>
      <c r="AJ27" s="22">
        <f t="shared" si="34"/>
        <v>0</v>
      </c>
      <c r="AK27" s="22"/>
      <c r="AL27" s="22">
        <v>24</v>
      </c>
      <c r="AM27" s="22" t="str">
        <f t="shared" si="35"/>
        <v>s</v>
      </c>
      <c r="AN27" s="22">
        <f t="shared" si="36"/>
        <v>6</v>
      </c>
      <c r="AO27" s="11">
        <f t="shared" ca="1" si="16"/>
        <v>0</v>
      </c>
      <c r="AP27" s="22">
        <f t="shared" ca="1" si="17"/>
        <v>0</v>
      </c>
      <c r="AQ27" s="22">
        <v>24</v>
      </c>
      <c r="AR27" s="22" t="str">
        <f t="shared" si="37"/>
        <v>ad</v>
      </c>
      <c r="AS27" s="22">
        <f t="shared" si="38"/>
        <v>6</v>
      </c>
      <c r="AT27" s="11">
        <f t="shared" ca="1" si="18"/>
        <v>0</v>
      </c>
      <c r="AU27" s="22">
        <f t="shared" ca="1" si="19"/>
        <v>0</v>
      </c>
      <c r="AW27" s="22">
        <v>24</v>
      </c>
      <c r="AX27" s="22">
        <f t="shared" si="12"/>
        <v>0</v>
      </c>
      <c r="AY27" s="22">
        <f t="shared" ca="1" si="20"/>
        <v>0</v>
      </c>
      <c r="AZ27" s="22">
        <f t="shared" si="21"/>
        <v>0</v>
      </c>
      <c r="BA27" s="22">
        <f t="shared" ca="1" si="22"/>
        <v>0</v>
      </c>
      <c r="BC27" s="22">
        <f t="shared" ca="1" si="23"/>
        <v>0</v>
      </c>
      <c r="BD27" s="22">
        <f t="shared" ca="1" si="24"/>
        <v>0</v>
      </c>
    </row>
    <row r="28" spans="1:59" x14ac:dyDescent="0.2">
      <c r="A28">
        <v>25</v>
      </c>
      <c r="B28" s="22">
        <f>Data!B28</f>
        <v>0</v>
      </c>
      <c r="C28" s="22">
        <f>Data!C28</f>
        <v>0</v>
      </c>
      <c r="D28" s="22">
        <f>Data!D28</f>
        <v>0</v>
      </c>
      <c r="E28" s="22">
        <f>Data!E28</f>
        <v>0</v>
      </c>
      <c r="F28" s="22">
        <f>Data!F28</f>
        <v>0</v>
      </c>
      <c r="G28" s="22">
        <f>Data!G28</f>
        <v>0</v>
      </c>
      <c r="H28" s="22">
        <f>Data!H28</f>
        <v>0</v>
      </c>
      <c r="I28" s="22">
        <f>Data!I28</f>
        <v>0</v>
      </c>
      <c r="J28" s="22">
        <f>Data!J28</f>
        <v>0</v>
      </c>
      <c r="K28" s="22">
        <f>Data!K28</f>
        <v>0</v>
      </c>
      <c r="L28" s="22">
        <f>Data!L28</f>
        <v>0</v>
      </c>
      <c r="N28" s="22">
        <v>25</v>
      </c>
      <c r="O28" s="22">
        <f t="shared" si="13"/>
        <v>0</v>
      </c>
      <c r="P28" s="22">
        <f t="shared" si="14"/>
        <v>0</v>
      </c>
      <c r="Q28" s="22">
        <f t="shared" si="0"/>
        <v>0</v>
      </c>
      <c r="R28" s="22">
        <f t="shared" si="1"/>
        <v>0</v>
      </c>
      <c r="S28" s="22">
        <f t="shared" si="2"/>
        <v>0</v>
      </c>
      <c r="T28" s="22">
        <f t="shared" si="3"/>
        <v>0</v>
      </c>
      <c r="U28" s="22">
        <f t="shared" si="4"/>
        <v>0</v>
      </c>
      <c r="V28" s="22">
        <f t="shared" si="5"/>
        <v>0</v>
      </c>
      <c r="W28" s="22">
        <f t="shared" si="6"/>
        <v>0</v>
      </c>
      <c r="X28" s="22">
        <f t="shared" si="7"/>
        <v>0</v>
      </c>
      <c r="Y28" s="22">
        <f t="shared" si="8"/>
        <v>0</v>
      </c>
      <c r="Z28" s="22">
        <f t="shared" si="9"/>
        <v>0</v>
      </c>
      <c r="AA28" s="22">
        <f t="shared" si="39"/>
        <v>0</v>
      </c>
      <c r="AB28" s="22">
        <f t="shared" si="34"/>
        <v>0</v>
      </c>
      <c r="AC28" s="22">
        <f t="shared" si="34"/>
        <v>0</v>
      </c>
      <c r="AD28" s="22">
        <f t="shared" si="34"/>
        <v>0</v>
      </c>
      <c r="AE28" s="22">
        <f t="shared" si="34"/>
        <v>0</v>
      </c>
      <c r="AF28" s="22">
        <f t="shared" si="34"/>
        <v>0</v>
      </c>
      <c r="AG28" s="22">
        <f t="shared" si="34"/>
        <v>0</v>
      </c>
      <c r="AH28" s="22">
        <f t="shared" si="34"/>
        <v>0</v>
      </c>
      <c r="AI28" s="22">
        <f t="shared" si="34"/>
        <v>0</v>
      </c>
      <c r="AJ28" s="22">
        <f t="shared" si="34"/>
        <v>0</v>
      </c>
      <c r="AK28" s="22"/>
      <c r="AL28" s="22">
        <v>25</v>
      </c>
      <c r="AM28" s="22" t="str">
        <f t="shared" si="35"/>
        <v>t</v>
      </c>
      <c r="AN28" s="22">
        <f t="shared" si="36"/>
        <v>6</v>
      </c>
      <c r="AO28" s="11">
        <f t="shared" ca="1" si="16"/>
        <v>0</v>
      </c>
      <c r="AP28" s="22">
        <f t="shared" ca="1" si="17"/>
        <v>0</v>
      </c>
      <c r="AQ28" s="22">
        <v>25</v>
      </c>
      <c r="AR28" s="22" t="str">
        <f t="shared" si="37"/>
        <v>ae</v>
      </c>
      <c r="AS28" s="22">
        <f t="shared" si="38"/>
        <v>6</v>
      </c>
      <c r="AT28" s="11">
        <f t="shared" ca="1" si="18"/>
        <v>0</v>
      </c>
      <c r="AU28" s="22">
        <f t="shared" ca="1" si="19"/>
        <v>0</v>
      </c>
      <c r="AW28" s="22">
        <v>25</v>
      </c>
      <c r="AX28" s="22">
        <f t="shared" si="12"/>
        <v>0</v>
      </c>
      <c r="AY28" s="22">
        <f t="shared" ca="1" si="20"/>
        <v>0</v>
      </c>
      <c r="AZ28" s="22">
        <f t="shared" si="21"/>
        <v>0</v>
      </c>
      <c r="BA28" s="22">
        <f t="shared" ca="1" si="22"/>
        <v>0</v>
      </c>
      <c r="BC28" s="22">
        <f t="shared" ca="1" si="23"/>
        <v>0</v>
      </c>
      <c r="BD28" s="22">
        <f t="shared" ca="1" si="24"/>
        <v>0</v>
      </c>
    </row>
    <row r="29" spans="1:59" x14ac:dyDescent="0.2">
      <c r="A29">
        <v>26</v>
      </c>
      <c r="B29" s="22">
        <f>Data!B29</f>
        <v>0</v>
      </c>
      <c r="C29" s="22">
        <f>Data!C29</f>
        <v>0</v>
      </c>
      <c r="D29" s="22">
        <f>Data!D29</f>
        <v>0</v>
      </c>
      <c r="E29" s="22">
        <f>Data!E29</f>
        <v>0</v>
      </c>
      <c r="F29" s="22">
        <f>Data!F29</f>
        <v>0</v>
      </c>
      <c r="G29" s="22">
        <f>Data!G29</f>
        <v>0</v>
      </c>
      <c r="H29" s="22">
        <f>Data!H29</f>
        <v>0</v>
      </c>
      <c r="I29" s="22">
        <f>Data!I29</f>
        <v>0</v>
      </c>
      <c r="J29" s="22">
        <f>Data!J29</f>
        <v>0</v>
      </c>
      <c r="K29" s="22">
        <f>Data!K29</f>
        <v>0</v>
      </c>
      <c r="L29" s="22">
        <f>Data!L29</f>
        <v>0</v>
      </c>
      <c r="N29" s="22">
        <v>26</v>
      </c>
      <c r="O29" s="22">
        <f t="shared" si="13"/>
        <v>0</v>
      </c>
      <c r="P29" s="22">
        <f t="shared" si="14"/>
        <v>0</v>
      </c>
      <c r="Q29" s="22">
        <f t="shared" si="0"/>
        <v>0</v>
      </c>
      <c r="R29" s="22">
        <f t="shared" si="1"/>
        <v>0</v>
      </c>
      <c r="S29" s="22">
        <f t="shared" si="2"/>
        <v>0</v>
      </c>
      <c r="T29" s="22">
        <f t="shared" si="3"/>
        <v>0</v>
      </c>
      <c r="U29" s="22">
        <f t="shared" si="4"/>
        <v>0</v>
      </c>
      <c r="V29" s="22">
        <f t="shared" si="5"/>
        <v>0</v>
      </c>
      <c r="W29" s="22">
        <f t="shared" si="6"/>
        <v>0</v>
      </c>
      <c r="X29" s="22">
        <f t="shared" si="7"/>
        <v>0</v>
      </c>
      <c r="Y29" s="22">
        <f t="shared" si="8"/>
        <v>0</v>
      </c>
      <c r="Z29" s="22">
        <f t="shared" si="9"/>
        <v>0</v>
      </c>
      <c r="AA29" s="22">
        <f t="shared" si="39"/>
        <v>0</v>
      </c>
      <c r="AB29" s="22">
        <f t="shared" si="34"/>
        <v>0</v>
      </c>
      <c r="AC29" s="22">
        <f t="shared" si="34"/>
        <v>0</v>
      </c>
      <c r="AD29" s="22">
        <f t="shared" si="34"/>
        <v>0</v>
      </c>
      <c r="AE29" s="22">
        <f t="shared" si="34"/>
        <v>0</v>
      </c>
      <c r="AF29" s="22">
        <f t="shared" si="34"/>
        <v>0</v>
      </c>
      <c r="AG29" s="22">
        <f t="shared" si="34"/>
        <v>0</v>
      </c>
      <c r="AH29" s="22">
        <f t="shared" si="34"/>
        <v>0</v>
      </c>
      <c r="AI29" s="22">
        <f t="shared" si="34"/>
        <v>0</v>
      </c>
      <c r="AJ29" s="22">
        <f t="shared" si="34"/>
        <v>0</v>
      </c>
      <c r="AK29" s="22"/>
      <c r="AL29" s="22">
        <v>26</v>
      </c>
      <c r="AM29" s="22" t="str">
        <f t="shared" si="35"/>
        <v>u</v>
      </c>
      <c r="AN29" s="22">
        <f t="shared" si="36"/>
        <v>6</v>
      </c>
      <c r="AO29" s="11">
        <f t="shared" ca="1" si="16"/>
        <v>0</v>
      </c>
      <c r="AP29" s="22">
        <f t="shared" ca="1" si="17"/>
        <v>0</v>
      </c>
      <c r="AQ29" s="22">
        <v>26</v>
      </c>
      <c r="AR29" s="22" t="str">
        <f t="shared" si="37"/>
        <v>af</v>
      </c>
      <c r="AS29" s="22">
        <f t="shared" si="38"/>
        <v>6</v>
      </c>
      <c r="AT29" s="11">
        <f t="shared" ca="1" si="18"/>
        <v>0</v>
      </c>
      <c r="AU29" s="22">
        <f t="shared" ca="1" si="19"/>
        <v>0</v>
      </c>
      <c r="AW29" s="22">
        <v>26</v>
      </c>
      <c r="AX29" s="22">
        <f t="shared" si="12"/>
        <v>0</v>
      </c>
      <c r="AY29" s="22">
        <f t="shared" ca="1" si="20"/>
        <v>0</v>
      </c>
      <c r="AZ29" s="22">
        <f t="shared" si="21"/>
        <v>0</v>
      </c>
      <c r="BA29" s="22">
        <f t="shared" ca="1" si="22"/>
        <v>0</v>
      </c>
      <c r="BC29" s="22">
        <f t="shared" ca="1" si="23"/>
        <v>0</v>
      </c>
      <c r="BD29" s="22">
        <f t="shared" ca="1" si="24"/>
        <v>0</v>
      </c>
    </row>
    <row r="30" spans="1:59" x14ac:dyDescent="0.2">
      <c r="A30">
        <v>27</v>
      </c>
      <c r="B30" s="22">
        <f>Data!B30</f>
        <v>0</v>
      </c>
      <c r="C30" s="22">
        <f>Data!C30</f>
        <v>0</v>
      </c>
      <c r="D30" s="22">
        <f>Data!D30</f>
        <v>0</v>
      </c>
      <c r="E30" s="22">
        <f>Data!E30</f>
        <v>0</v>
      </c>
      <c r="F30" s="22">
        <f>Data!F30</f>
        <v>0</v>
      </c>
      <c r="G30" s="22">
        <f>Data!G30</f>
        <v>0</v>
      </c>
      <c r="H30" s="22">
        <f>Data!H30</f>
        <v>0</v>
      </c>
      <c r="I30" s="22">
        <f>Data!I30</f>
        <v>0</v>
      </c>
      <c r="J30" s="22">
        <f>Data!J30</f>
        <v>0</v>
      </c>
      <c r="K30" s="22">
        <f>Data!K30</f>
        <v>0</v>
      </c>
      <c r="L30" s="22">
        <f>Data!L30</f>
        <v>0</v>
      </c>
      <c r="N30" s="22">
        <v>27</v>
      </c>
      <c r="O30" s="22">
        <f t="shared" si="13"/>
        <v>0</v>
      </c>
      <c r="Z30" s="22">
        <f t="shared" si="9"/>
        <v>0</v>
      </c>
      <c r="AA30" s="22"/>
      <c r="AB30" s="22"/>
      <c r="AC30" s="22"/>
      <c r="AD30" s="22"/>
      <c r="AE30" s="22"/>
      <c r="AF30" s="22"/>
      <c r="AG30" s="22"/>
      <c r="AK30" s="22"/>
      <c r="AL30" s="22">
        <v>27</v>
      </c>
      <c r="AM30" s="22" t="str">
        <f t="shared" si="35"/>
        <v>v</v>
      </c>
      <c r="AN30" s="22">
        <f t="shared" si="36"/>
        <v>6</v>
      </c>
      <c r="AO30" s="11">
        <f t="shared" ca="1" si="16"/>
        <v>0</v>
      </c>
      <c r="AP30" s="22">
        <f t="shared" ca="1" si="17"/>
        <v>0</v>
      </c>
      <c r="AQ30" s="22">
        <v>27</v>
      </c>
      <c r="AR30" s="22" t="str">
        <f t="shared" si="37"/>
        <v>ag</v>
      </c>
      <c r="AS30" s="22">
        <f t="shared" si="38"/>
        <v>6</v>
      </c>
      <c r="AT30" s="11">
        <f t="shared" ca="1" si="18"/>
        <v>0</v>
      </c>
      <c r="AU30" s="22">
        <f t="shared" ca="1" si="19"/>
        <v>0</v>
      </c>
      <c r="AW30" s="22">
        <v>27</v>
      </c>
      <c r="AX30" s="22">
        <f t="shared" si="12"/>
        <v>0</v>
      </c>
      <c r="AY30" s="22">
        <f t="shared" ca="1" si="20"/>
        <v>0</v>
      </c>
      <c r="AZ30" s="22">
        <f t="shared" si="21"/>
        <v>0</v>
      </c>
      <c r="BA30" s="22">
        <f t="shared" ca="1" si="22"/>
        <v>0</v>
      </c>
      <c r="BC30" s="22">
        <f t="shared" ca="1" si="23"/>
        <v>0</v>
      </c>
      <c r="BD30" s="22">
        <f t="shared" ca="1" si="24"/>
        <v>0</v>
      </c>
    </row>
    <row r="31" spans="1:59" x14ac:dyDescent="0.2">
      <c r="A31">
        <v>28</v>
      </c>
      <c r="B31" s="22">
        <f>Data!B31</f>
        <v>0</v>
      </c>
      <c r="C31" s="22">
        <f>Data!C31</f>
        <v>0</v>
      </c>
      <c r="D31" s="22">
        <f>Data!D31</f>
        <v>0</v>
      </c>
      <c r="E31" s="22">
        <f>Data!E31</f>
        <v>0</v>
      </c>
      <c r="F31" s="22">
        <f>Data!F31</f>
        <v>0</v>
      </c>
      <c r="G31" s="22">
        <f>Data!G31</f>
        <v>0</v>
      </c>
      <c r="H31" s="22">
        <f>Data!H31</f>
        <v>0</v>
      </c>
      <c r="I31" s="22">
        <f>Data!I31</f>
        <v>0</v>
      </c>
      <c r="J31" s="22">
        <f>Data!J31</f>
        <v>0</v>
      </c>
      <c r="K31" s="22">
        <f>Data!K31</f>
        <v>0</v>
      </c>
      <c r="L31" s="22">
        <f>Data!L31</f>
        <v>0</v>
      </c>
      <c r="N31" s="22">
        <v>28</v>
      </c>
      <c r="O31" s="22">
        <f t="shared" si="13"/>
        <v>0</v>
      </c>
      <c r="Z31" s="22">
        <f t="shared" si="9"/>
        <v>0</v>
      </c>
      <c r="AA31" s="22"/>
      <c r="AB31" s="22"/>
      <c r="AC31" s="22"/>
      <c r="AD31" s="22"/>
      <c r="AE31" s="22"/>
      <c r="AF31" s="22"/>
      <c r="AG31" s="22"/>
      <c r="AK31" s="22"/>
      <c r="AL31" s="22">
        <v>28</v>
      </c>
      <c r="AM31" s="22" t="str">
        <f t="shared" si="35"/>
        <v>w</v>
      </c>
      <c r="AN31" s="22">
        <f t="shared" si="36"/>
        <v>6</v>
      </c>
      <c r="AO31" s="11">
        <f t="shared" ca="1" si="16"/>
        <v>0</v>
      </c>
      <c r="AP31" s="22">
        <f t="shared" ca="1" si="17"/>
        <v>0</v>
      </c>
      <c r="AQ31" s="22">
        <v>28</v>
      </c>
      <c r="AR31" s="22" t="str">
        <f t="shared" si="37"/>
        <v>ah</v>
      </c>
      <c r="AS31" s="22">
        <f t="shared" si="38"/>
        <v>6</v>
      </c>
      <c r="AT31" s="11">
        <f t="shared" ca="1" si="18"/>
        <v>0</v>
      </c>
      <c r="AU31" s="22">
        <f t="shared" ca="1" si="19"/>
        <v>0</v>
      </c>
      <c r="AW31" s="22">
        <v>28</v>
      </c>
      <c r="AX31" s="22">
        <f t="shared" si="12"/>
        <v>0</v>
      </c>
      <c r="AY31" s="22">
        <f t="shared" ca="1" si="20"/>
        <v>0</v>
      </c>
      <c r="AZ31" s="22">
        <f t="shared" si="21"/>
        <v>0</v>
      </c>
      <c r="BA31" s="22">
        <f t="shared" ca="1" si="22"/>
        <v>0</v>
      </c>
      <c r="BC31" s="22">
        <f t="shared" ca="1" si="23"/>
        <v>0</v>
      </c>
      <c r="BD31" s="22">
        <f t="shared" ca="1" si="24"/>
        <v>0</v>
      </c>
    </row>
    <row r="32" spans="1:59" x14ac:dyDescent="0.2">
      <c r="A32">
        <v>29</v>
      </c>
      <c r="B32" s="22">
        <f>Data!B32</f>
        <v>0</v>
      </c>
      <c r="C32" s="22">
        <f>Data!C32</f>
        <v>0</v>
      </c>
      <c r="D32" s="22">
        <f>Data!D32</f>
        <v>0</v>
      </c>
      <c r="E32" s="22">
        <f>Data!E32</f>
        <v>0</v>
      </c>
      <c r="F32" s="22">
        <f>Data!F32</f>
        <v>0</v>
      </c>
      <c r="G32" s="22">
        <f>Data!G32</f>
        <v>0</v>
      </c>
      <c r="H32" s="22">
        <f>Data!H32</f>
        <v>0</v>
      </c>
      <c r="I32" s="22">
        <f>Data!I32</f>
        <v>0</v>
      </c>
      <c r="J32" s="22">
        <f>Data!J32</f>
        <v>0</v>
      </c>
      <c r="K32" s="22">
        <f>Data!K32</f>
        <v>0</v>
      </c>
      <c r="L32" s="22">
        <f>Data!L32</f>
        <v>0</v>
      </c>
      <c r="N32" s="22">
        <v>29</v>
      </c>
      <c r="O32" s="22">
        <f t="shared" si="13"/>
        <v>0</v>
      </c>
      <c r="Z32" s="22">
        <f t="shared" si="9"/>
        <v>0</v>
      </c>
      <c r="AA32" s="22"/>
      <c r="AB32" s="22"/>
      <c r="AC32" s="22"/>
      <c r="AD32" s="22"/>
      <c r="AE32" s="22"/>
      <c r="AF32" s="22"/>
      <c r="AG32" s="22"/>
      <c r="AK32" s="22"/>
      <c r="AL32" s="22">
        <v>29</v>
      </c>
      <c r="AM32" s="22" t="str">
        <f t="shared" si="35"/>
        <v>x</v>
      </c>
      <c r="AN32" s="22">
        <f t="shared" si="36"/>
        <v>6</v>
      </c>
      <c r="AO32" s="11">
        <f t="shared" ca="1" si="16"/>
        <v>0</v>
      </c>
      <c r="AP32" s="22">
        <f t="shared" ca="1" si="17"/>
        <v>0</v>
      </c>
      <c r="AQ32" s="22">
        <v>29</v>
      </c>
      <c r="AR32" s="22" t="str">
        <f t="shared" si="37"/>
        <v>ai</v>
      </c>
      <c r="AS32" s="22">
        <f t="shared" si="38"/>
        <v>6</v>
      </c>
      <c r="AT32" s="11">
        <f t="shared" ca="1" si="18"/>
        <v>0</v>
      </c>
      <c r="AU32" s="22">
        <f t="shared" ca="1" si="19"/>
        <v>0</v>
      </c>
      <c r="AW32" s="22">
        <v>29</v>
      </c>
      <c r="AX32" s="22">
        <f t="shared" si="12"/>
        <v>0</v>
      </c>
      <c r="AY32" s="22">
        <f t="shared" ca="1" si="20"/>
        <v>0</v>
      </c>
      <c r="AZ32" s="22">
        <f t="shared" si="21"/>
        <v>0</v>
      </c>
      <c r="BA32" s="22">
        <f t="shared" ca="1" si="22"/>
        <v>0</v>
      </c>
      <c r="BC32" s="22">
        <f t="shared" ca="1" si="23"/>
        <v>0</v>
      </c>
      <c r="BD32" s="22">
        <f t="shared" ca="1" si="24"/>
        <v>0</v>
      </c>
    </row>
    <row r="33" spans="1:59" x14ac:dyDescent="0.2">
      <c r="A33">
        <v>30</v>
      </c>
      <c r="B33" s="22">
        <f>Data!B33</f>
        <v>0</v>
      </c>
      <c r="C33" s="22">
        <f>Data!C33</f>
        <v>0</v>
      </c>
      <c r="D33" s="22">
        <f>Data!D33</f>
        <v>0</v>
      </c>
      <c r="E33" s="22">
        <f>Data!E33</f>
        <v>0</v>
      </c>
      <c r="F33" s="22">
        <f>Data!F33</f>
        <v>0</v>
      </c>
      <c r="G33" s="22">
        <f>Data!G33</f>
        <v>0</v>
      </c>
      <c r="H33" s="22">
        <f>Data!H33</f>
        <v>0</v>
      </c>
      <c r="I33" s="22">
        <f>Data!I33</f>
        <v>0</v>
      </c>
      <c r="J33" s="22">
        <f>Data!J33</f>
        <v>0</v>
      </c>
      <c r="K33" s="22">
        <f>Data!K33</f>
        <v>0</v>
      </c>
      <c r="L33" s="22">
        <f>Data!L33</f>
        <v>0</v>
      </c>
      <c r="N33" s="22">
        <v>30</v>
      </c>
      <c r="O33" s="22">
        <f t="shared" si="13"/>
        <v>0</v>
      </c>
      <c r="Z33" s="22">
        <f t="shared" si="9"/>
        <v>0</v>
      </c>
      <c r="AA33" s="22"/>
      <c r="AB33" s="22"/>
      <c r="AC33" s="22"/>
      <c r="AD33" s="22"/>
      <c r="AE33" s="22"/>
      <c r="AF33" s="22"/>
      <c r="AG33" s="22"/>
      <c r="AK33" s="22"/>
      <c r="AL33" s="22">
        <v>30</v>
      </c>
      <c r="AM33" s="22" t="str">
        <f t="shared" si="35"/>
        <v>y</v>
      </c>
      <c r="AN33" s="22">
        <f t="shared" si="36"/>
        <v>6</v>
      </c>
      <c r="AO33" s="11">
        <f t="shared" ca="1" si="16"/>
        <v>0</v>
      </c>
      <c r="AP33" s="22">
        <f t="shared" ca="1" si="17"/>
        <v>0</v>
      </c>
      <c r="AQ33" s="22">
        <v>30</v>
      </c>
      <c r="AR33" s="22" t="str">
        <f t="shared" si="37"/>
        <v>aj</v>
      </c>
      <c r="AS33" s="22">
        <f t="shared" si="38"/>
        <v>6</v>
      </c>
      <c r="AT33" s="11">
        <f t="shared" ca="1" si="18"/>
        <v>0</v>
      </c>
      <c r="AU33" s="22">
        <f t="shared" ca="1" si="19"/>
        <v>0</v>
      </c>
      <c r="AW33" s="22">
        <v>30</v>
      </c>
      <c r="AX33" s="22">
        <f t="shared" si="12"/>
        <v>0</v>
      </c>
      <c r="AY33" s="22">
        <f t="shared" ca="1" si="20"/>
        <v>0</v>
      </c>
      <c r="AZ33" s="22">
        <f t="shared" si="21"/>
        <v>0</v>
      </c>
      <c r="BA33" s="22">
        <f t="shared" ca="1" si="22"/>
        <v>0</v>
      </c>
      <c r="BC33" s="22">
        <f t="shared" ca="1" si="23"/>
        <v>0</v>
      </c>
      <c r="BD33" s="22">
        <f t="shared" ca="1" si="24"/>
        <v>0</v>
      </c>
    </row>
    <row r="34" spans="1:59" x14ac:dyDescent="0.2">
      <c r="A34">
        <v>31</v>
      </c>
      <c r="B34" s="22">
        <f>Data!B34</f>
        <v>0</v>
      </c>
      <c r="C34" s="22">
        <f>Data!C34</f>
        <v>0</v>
      </c>
      <c r="D34" s="22">
        <f>Data!D34</f>
        <v>0</v>
      </c>
      <c r="E34" s="22">
        <f>Data!E34</f>
        <v>0</v>
      </c>
      <c r="F34" s="22">
        <f>Data!F34</f>
        <v>0</v>
      </c>
      <c r="G34" s="22">
        <f>Data!G34</f>
        <v>0</v>
      </c>
      <c r="H34" s="22">
        <f>Data!H34</f>
        <v>0</v>
      </c>
      <c r="I34" s="22">
        <f>Data!I34</f>
        <v>0</v>
      </c>
      <c r="J34" s="22">
        <f>Data!J34</f>
        <v>0</v>
      </c>
      <c r="K34" s="22">
        <f>Data!K34</f>
        <v>0</v>
      </c>
      <c r="L34" s="22">
        <f>Data!L34</f>
        <v>0</v>
      </c>
      <c r="N34" s="22">
        <v>31</v>
      </c>
      <c r="O34" s="22">
        <f t="shared" si="13"/>
        <v>0</v>
      </c>
      <c r="Z34" s="22">
        <f t="shared" si="9"/>
        <v>0</v>
      </c>
      <c r="AA34" s="22"/>
      <c r="AB34" s="22"/>
      <c r="AC34" s="22"/>
      <c r="AD34" s="22"/>
      <c r="AE34" s="22"/>
      <c r="AF34" s="22"/>
      <c r="AG34" s="22"/>
      <c r="AK34" s="22"/>
      <c r="AL34" s="22">
        <v>31</v>
      </c>
      <c r="AM34" s="22" t="str">
        <f t="shared" si="35"/>
        <v>p</v>
      </c>
      <c r="AN34" s="22">
        <f t="shared" si="36"/>
        <v>7</v>
      </c>
      <c r="AO34" s="11">
        <f t="shared" ca="1" si="16"/>
        <v>0</v>
      </c>
      <c r="AP34" s="22">
        <f t="shared" ca="1" si="17"/>
        <v>0</v>
      </c>
      <c r="AQ34" s="22">
        <v>31</v>
      </c>
      <c r="AR34" s="22" t="str">
        <f t="shared" si="37"/>
        <v>aa</v>
      </c>
      <c r="AS34" s="22">
        <f t="shared" si="38"/>
        <v>7</v>
      </c>
      <c r="AT34" s="11">
        <f t="shared" ca="1" si="18"/>
        <v>0</v>
      </c>
      <c r="AU34" s="22">
        <f t="shared" ca="1" si="19"/>
        <v>0</v>
      </c>
      <c r="AW34" s="22">
        <v>31</v>
      </c>
      <c r="AX34" s="22">
        <f t="shared" si="12"/>
        <v>0</v>
      </c>
      <c r="AY34" s="22">
        <f t="shared" ca="1" si="20"/>
        <v>0</v>
      </c>
      <c r="AZ34" s="22">
        <f t="shared" si="21"/>
        <v>0</v>
      </c>
      <c r="BA34" s="22">
        <f t="shared" ca="1" si="22"/>
        <v>0</v>
      </c>
      <c r="BC34" s="22">
        <f t="shared" ca="1" si="23"/>
        <v>0</v>
      </c>
      <c r="BD34" s="22">
        <f t="shared" ca="1" si="24"/>
        <v>0</v>
      </c>
    </row>
    <row r="35" spans="1:59" x14ac:dyDescent="0.2">
      <c r="A35">
        <v>32</v>
      </c>
      <c r="B35" s="22">
        <f>Data!B35</f>
        <v>0</v>
      </c>
      <c r="C35" s="22">
        <f>Data!C35</f>
        <v>0</v>
      </c>
      <c r="D35" s="22">
        <f>Data!D35</f>
        <v>0</v>
      </c>
      <c r="E35" s="22">
        <f>Data!E35</f>
        <v>0</v>
      </c>
      <c r="F35" s="22">
        <f>Data!F35</f>
        <v>0</v>
      </c>
      <c r="G35" s="22">
        <f>Data!G35</f>
        <v>0</v>
      </c>
      <c r="H35" s="22">
        <f>Data!H35</f>
        <v>0</v>
      </c>
      <c r="I35" s="22">
        <f>Data!I35</f>
        <v>0</v>
      </c>
      <c r="J35" s="22">
        <f>Data!J35</f>
        <v>0</v>
      </c>
      <c r="K35" s="22">
        <f>Data!K35</f>
        <v>0</v>
      </c>
      <c r="L35" s="22">
        <f>Data!L35</f>
        <v>0</v>
      </c>
      <c r="N35" s="22">
        <v>32</v>
      </c>
      <c r="O35" s="22">
        <f t="shared" si="13"/>
        <v>0</v>
      </c>
      <c r="Z35" s="22">
        <f t="shared" si="9"/>
        <v>0</v>
      </c>
      <c r="AA35" s="22"/>
      <c r="AB35" s="22"/>
      <c r="AC35" s="22"/>
      <c r="AD35" s="22"/>
      <c r="AE35" s="22"/>
      <c r="AF35" s="22"/>
      <c r="AG35" s="22"/>
      <c r="AK35" s="22"/>
      <c r="AL35" s="22">
        <v>32</v>
      </c>
      <c r="AM35" s="22" t="str">
        <f t="shared" si="35"/>
        <v>q</v>
      </c>
      <c r="AN35" s="22">
        <f t="shared" si="36"/>
        <v>7</v>
      </c>
      <c r="AO35" s="11">
        <f t="shared" ca="1" si="16"/>
        <v>0</v>
      </c>
      <c r="AP35" s="22">
        <f t="shared" ca="1" si="17"/>
        <v>0</v>
      </c>
      <c r="AQ35" s="22">
        <v>32</v>
      </c>
      <c r="AR35" s="22" t="str">
        <f t="shared" si="37"/>
        <v>ab</v>
      </c>
      <c r="AS35" s="22">
        <f t="shared" si="38"/>
        <v>7</v>
      </c>
      <c r="AT35" s="11">
        <f t="shared" ca="1" si="18"/>
        <v>0</v>
      </c>
      <c r="AU35" s="22">
        <f t="shared" ca="1" si="19"/>
        <v>0</v>
      </c>
      <c r="AW35" s="22">
        <v>32</v>
      </c>
      <c r="AX35" s="22">
        <f t="shared" si="12"/>
        <v>0</v>
      </c>
      <c r="AY35" s="22">
        <f t="shared" ca="1" si="20"/>
        <v>0</v>
      </c>
      <c r="AZ35" s="22">
        <f t="shared" si="21"/>
        <v>0</v>
      </c>
      <c r="BA35" s="22">
        <f t="shared" ca="1" si="22"/>
        <v>0</v>
      </c>
      <c r="BC35" s="22">
        <f t="shared" ca="1" si="23"/>
        <v>0</v>
      </c>
      <c r="BD35" s="22">
        <f t="shared" ca="1" si="24"/>
        <v>0</v>
      </c>
    </row>
    <row r="36" spans="1:59" x14ac:dyDescent="0.2">
      <c r="A36">
        <v>33</v>
      </c>
      <c r="B36" s="22">
        <f>Data!B36</f>
        <v>0</v>
      </c>
      <c r="C36" s="22">
        <f>Data!C36</f>
        <v>0</v>
      </c>
      <c r="D36" s="22">
        <f>Data!D36</f>
        <v>0</v>
      </c>
      <c r="E36" s="22">
        <f>Data!E36</f>
        <v>0</v>
      </c>
      <c r="F36" s="22">
        <f>Data!F36</f>
        <v>0</v>
      </c>
      <c r="G36" s="22">
        <f>Data!G36</f>
        <v>0</v>
      </c>
      <c r="H36" s="22">
        <f>Data!H36</f>
        <v>0</v>
      </c>
      <c r="I36" s="22">
        <f>Data!I36</f>
        <v>0</v>
      </c>
      <c r="J36" s="22">
        <f>Data!J36</f>
        <v>0</v>
      </c>
      <c r="K36" s="22">
        <f>Data!K36</f>
        <v>0</v>
      </c>
      <c r="L36" s="22">
        <f>Data!L36</f>
        <v>0</v>
      </c>
      <c r="N36" s="22">
        <v>33</v>
      </c>
      <c r="O36" s="22">
        <f t="shared" si="13"/>
        <v>0</v>
      </c>
      <c r="Z36" s="22">
        <f t="shared" si="9"/>
        <v>0</v>
      </c>
      <c r="AA36" s="22"/>
      <c r="AB36" s="22"/>
      <c r="AC36" s="22"/>
      <c r="AD36" s="22"/>
      <c r="AE36" s="22"/>
      <c r="AF36" s="22"/>
      <c r="AG36" s="22"/>
      <c r="AK36" s="22"/>
      <c r="AL36" s="22">
        <v>33</v>
      </c>
      <c r="AM36" s="22" t="str">
        <f t="shared" si="35"/>
        <v>r</v>
      </c>
      <c r="AN36" s="22">
        <f t="shared" si="36"/>
        <v>7</v>
      </c>
      <c r="AO36" s="11">
        <f t="shared" ca="1" si="16"/>
        <v>0</v>
      </c>
      <c r="AP36" s="22">
        <f t="shared" ca="1" si="17"/>
        <v>0</v>
      </c>
      <c r="AQ36" s="22">
        <v>33</v>
      </c>
      <c r="AR36" s="22" t="str">
        <f t="shared" si="37"/>
        <v>ac</v>
      </c>
      <c r="AS36" s="22">
        <f t="shared" si="38"/>
        <v>7</v>
      </c>
      <c r="AT36" s="11">
        <f t="shared" ca="1" si="18"/>
        <v>0</v>
      </c>
      <c r="AU36" s="22">
        <f t="shared" ca="1" si="19"/>
        <v>0</v>
      </c>
      <c r="AW36" s="22">
        <v>33</v>
      </c>
      <c r="AX36" s="22">
        <f t="shared" si="12"/>
        <v>0</v>
      </c>
      <c r="AY36" s="22">
        <f t="shared" ca="1" si="20"/>
        <v>0</v>
      </c>
      <c r="AZ36" s="22">
        <f t="shared" si="21"/>
        <v>0</v>
      </c>
      <c r="BA36" s="22">
        <f t="shared" ca="1" si="22"/>
        <v>0</v>
      </c>
      <c r="BC36" s="22">
        <f t="shared" ca="1" si="23"/>
        <v>0</v>
      </c>
      <c r="BD36" s="22">
        <f t="shared" ca="1" si="24"/>
        <v>0</v>
      </c>
    </row>
    <row r="37" spans="1:59" x14ac:dyDescent="0.2">
      <c r="A37">
        <v>34</v>
      </c>
      <c r="B37" s="22">
        <f>Data!B37</f>
        <v>0</v>
      </c>
      <c r="C37" s="22">
        <f>Data!C37</f>
        <v>0</v>
      </c>
      <c r="D37" s="22">
        <f>Data!D37</f>
        <v>0</v>
      </c>
      <c r="E37" s="22">
        <f>Data!E37</f>
        <v>0</v>
      </c>
      <c r="F37" s="22">
        <f>Data!F37</f>
        <v>0</v>
      </c>
      <c r="G37" s="22">
        <f>Data!G37</f>
        <v>0</v>
      </c>
      <c r="H37" s="22">
        <f>Data!H37</f>
        <v>0</v>
      </c>
      <c r="I37" s="22">
        <f>Data!I37</f>
        <v>0</v>
      </c>
      <c r="J37" s="22">
        <f>Data!J37</f>
        <v>0</v>
      </c>
      <c r="K37" s="22">
        <f>Data!K37</f>
        <v>0</v>
      </c>
      <c r="L37" s="22">
        <f>Data!L37</f>
        <v>0</v>
      </c>
      <c r="N37" s="22">
        <v>34</v>
      </c>
      <c r="O37" s="22">
        <f t="shared" si="13"/>
        <v>0</v>
      </c>
      <c r="Z37" s="22">
        <f t="shared" si="9"/>
        <v>0</v>
      </c>
      <c r="AA37" s="22"/>
      <c r="AB37" s="22"/>
      <c r="AC37" s="22"/>
      <c r="AD37" s="22"/>
      <c r="AE37" s="22"/>
      <c r="AF37" s="22"/>
      <c r="AG37" s="22"/>
      <c r="AK37" s="22"/>
      <c r="AL37" s="22">
        <v>34</v>
      </c>
      <c r="AM37" s="22" t="str">
        <f t="shared" si="35"/>
        <v>s</v>
      </c>
      <c r="AN37" s="22">
        <f t="shared" si="36"/>
        <v>7</v>
      </c>
      <c r="AO37" s="11">
        <f t="shared" ca="1" si="16"/>
        <v>0</v>
      </c>
      <c r="AP37" s="22">
        <f t="shared" ca="1" si="17"/>
        <v>0</v>
      </c>
      <c r="AQ37" s="22">
        <v>34</v>
      </c>
      <c r="AR37" s="22" t="str">
        <f t="shared" si="37"/>
        <v>ad</v>
      </c>
      <c r="AS37" s="22">
        <f t="shared" si="38"/>
        <v>7</v>
      </c>
      <c r="AT37" s="11">
        <f t="shared" ca="1" si="18"/>
        <v>0</v>
      </c>
      <c r="AU37" s="22">
        <f t="shared" ca="1" si="19"/>
        <v>0</v>
      </c>
      <c r="AW37" s="22">
        <v>34</v>
      </c>
      <c r="AX37" s="22">
        <f t="shared" si="12"/>
        <v>0</v>
      </c>
      <c r="AY37" s="22">
        <f t="shared" ca="1" si="20"/>
        <v>0</v>
      </c>
      <c r="AZ37" s="22">
        <f t="shared" si="21"/>
        <v>0</v>
      </c>
      <c r="BA37" s="22">
        <f t="shared" ca="1" si="22"/>
        <v>0</v>
      </c>
      <c r="BC37" s="22">
        <f t="shared" ca="1" si="23"/>
        <v>0</v>
      </c>
      <c r="BD37" s="22">
        <f t="shared" ca="1" si="24"/>
        <v>0</v>
      </c>
    </row>
    <row r="38" spans="1:59" x14ac:dyDescent="0.2">
      <c r="A38">
        <v>35</v>
      </c>
      <c r="B38" s="22">
        <f>Data!B38</f>
        <v>0</v>
      </c>
      <c r="C38" s="22">
        <f>Data!C38</f>
        <v>0</v>
      </c>
      <c r="D38" s="22">
        <f>Data!D38</f>
        <v>0</v>
      </c>
      <c r="E38" s="22">
        <f>Data!E38</f>
        <v>0</v>
      </c>
      <c r="F38" s="22">
        <f>Data!F38</f>
        <v>0</v>
      </c>
      <c r="G38" s="22">
        <f>Data!G38</f>
        <v>0</v>
      </c>
      <c r="H38" s="22">
        <f>Data!H38</f>
        <v>0</v>
      </c>
      <c r="I38" s="22">
        <f>Data!I38</f>
        <v>0</v>
      </c>
      <c r="J38" s="22">
        <f>Data!J38</f>
        <v>0</v>
      </c>
      <c r="K38" s="22">
        <f>Data!K38</f>
        <v>0</v>
      </c>
      <c r="L38" s="22">
        <f>Data!L38</f>
        <v>0</v>
      </c>
      <c r="N38" s="22">
        <v>35</v>
      </c>
      <c r="O38" s="22">
        <f t="shared" si="13"/>
        <v>0</v>
      </c>
      <c r="Z38" s="22">
        <f t="shared" si="9"/>
        <v>0</v>
      </c>
      <c r="AA38" s="22"/>
      <c r="AB38" s="22"/>
      <c r="AC38" s="22"/>
      <c r="AD38" s="22"/>
      <c r="AE38" s="22"/>
      <c r="AF38" s="22"/>
      <c r="AG38" s="22"/>
      <c r="AK38" s="22"/>
      <c r="AL38" s="22">
        <v>35</v>
      </c>
      <c r="AM38" s="22" t="str">
        <f t="shared" si="35"/>
        <v>t</v>
      </c>
      <c r="AN38" s="22">
        <f t="shared" si="36"/>
        <v>7</v>
      </c>
      <c r="AO38" s="11">
        <f t="shared" ca="1" si="16"/>
        <v>0</v>
      </c>
      <c r="AP38" s="22">
        <f t="shared" ca="1" si="17"/>
        <v>0</v>
      </c>
      <c r="AQ38" s="22">
        <v>35</v>
      </c>
      <c r="AR38" s="22" t="str">
        <f t="shared" si="37"/>
        <v>ae</v>
      </c>
      <c r="AS38" s="22">
        <f t="shared" si="38"/>
        <v>7</v>
      </c>
      <c r="AT38" s="11">
        <f t="shared" ca="1" si="18"/>
        <v>0</v>
      </c>
      <c r="AU38" s="22">
        <f t="shared" ca="1" si="19"/>
        <v>0</v>
      </c>
      <c r="AW38" s="22">
        <v>35</v>
      </c>
      <c r="AX38" s="22">
        <f t="shared" si="12"/>
        <v>0</v>
      </c>
      <c r="AY38" s="22">
        <f t="shared" ca="1" si="20"/>
        <v>0</v>
      </c>
      <c r="AZ38" s="22">
        <f t="shared" si="21"/>
        <v>0</v>
      </c>
      <c r="BA38" s="22">
        <f t="shared" ca="1" si="22"/>
        <v>0</v>
      </c>
      <c r="BC38" s="22">
        <f t="shared" ca="1" si="23"/>
        <v>0</v>
      </c>
      <c r="BD38" s="22">
        <f t="shared" ca="1" si="24"/>
        <v>0</v>
      </c>
    </row>
    <row r="39" spans="1:59" x14ac:dyDescent="0.2">
      <c r="A39">
        <v>36</v>
      </c>
      <c r="B39" s="22">
        <f>Data!B39</f>
        <v>0</v>
      </c>
      <c r="C39" s="22">
        <f>Data!C39</f>
        <v>0</v>
      </c>
      <c r="D39" s="22">
        <f>Data!D39</f>
        <v>0</v>
      </c>
      <c r="E39" s="22">
        <f>Data!E39</f>
        <v>0</v>
      </c>
      <c r="F39" s="22">
        <f>Data!F39</f>
        <v>0</v>
      </c>
      <c r="G39" s="22">
        <f>Data!G39</f>
        <v>0</v>
      </c>
      <c r="H39" s="22">
        <f>Data!H39</f>
        <v>0</v>
      </c>
      <c r="I39" s="22">
        <f>Data!I39</f>
        <v>0</v>
      </c>
      <c r="J39" s="22">
        <f>Data!J39</f>
        <v>0</v>
      </c>
      <c r="K39" s="22">
        <f>Data!K39</f>
        <v>0</v>
      </c>
      <c r="L39" s="22">
        <f>Data!L39</f>
        <v>0</v>
      </c>
      <c r="N39" s="22">
        <v>36</v>
      </c>
      <c r="O39" s="22">
        <f t="shared" si="13"/>
        <v>0</v>
      </c>
      <c r="Z39" s="22">
        <f t="shared" si="9"/>
        <v>0</v>
      </c>
      <c r="AA39" s="22"/>
      <c r="AB39" s="22"/>
      <c r="AC39" s="22"/>
      <c r="AD39" s="22"/>
      <c r="AE39" s="22"/>
      <c r="AF39" s="22"/>
      <c r="AG39" s="22"/>
      <c r="AK39" s="22"/>
      <c r="AL39" s="22">
        <v>36</v>
      </c>
      <c r="AM39" s="22" t="str">
        <f t="shared" si="35"/>
        <v>u</v>
      </c>
      <c r="AN39" s="22">
        <f t="shared" si="36"/>
        <v>7</v>
      </c>
      <c r="AO39" s="11">
        <f t="shared" ca="1" si="16"/>
        <v>0</v>
      </c>
      <c r="AP39" s="22">
        <f t="shared" ca="1" si="17"/>
        <v>0</v>
      </c>
      <c r="AQ39" s="22">
        <v>36</v>
      </c>
      <c r="AR39" s="22" t="str">
        <f t="shared" si="37"/>
        <v>af</v>
      </c>
      <c r="AS39" s="22">
        <f t="shared" si="38"/>
        <v>7</v>
      </c>
      <c r="AT39" s="11">
        <f t="shared" ca="1" si="18"/>
        <v>0</v>
      </c>
      <c r="AU39" s="22">
        <f t="shared" ca="1" si="19"/>
        <v>0</v>
      </c>
      <c r="AW39" s="22">
        <v>36</v>
      </c>
      <c r="AX39" s="22">
        <f t="shared" si="12"/>
        <v>0</v>
      </c>
      <c r="AY39" s="22">
        <f t="shared" ca="1" si="20"/>
        <v>0</v>
      </c>
      <c r="AZ39" s="22">
        <f t="shared" si="21"/>
        <v>0</v>
      </c>
      <c r="BA39" s="22">
        <f t="shared" ca="1" si="22"/>
        <v>0</v>
      </c>
      <c r="BC39" s="22">
        <f t="shared" ca="1" si="23"/>
        <v>0</v>
      </c>
      <c r="BD39" s="22">
        <f t="shared" ca="1" si="24"/>
        <v>0</v>
      </c>
    </row>
    <row r="40" spans="1:59" x14ac:dyDescent="0.2">
      <c r="A40">
        <v>37</v>
      </c>
      <c r="B40" s="22">
        <f>Data!B40</f>
        <v>0</v>
      </c>
      <c r="C40" s="22">
        <f>Data!C40</f>
        <v>0</v>
      </c>
      <c r="D40" s="22">
        <f>Data!D40</f>
        <v>0</v>
      </c>
      <c r="E40" s="22">
        <f>Data!E40</f>
        <v>0</v>
      </c>
      <c r="F40" s="22">
        <f>Data!F40</f>
        <v>0</v>
      </c>
      <c r="G40" s="22">
        <f>Data!G40</f>
        <v>0</v>
      </c>
      <c r="H40" s="22">
        <f>Data!H40</f>
        <v>0</v>
      </c>
      <c r="I40" s="22">
        <f>Data!I40</f>
        <v>0</v>
      </c>
      <c r="J40" s="22">
        <f>Data!J40</f>
        <v>0</v>
      </c>
      <c r="K40" s="22">
        <f>Data!K40</f>
        <v>0</v>
      </c>
      <c r="L40" s="22">
        <f>Data!L40</f>
        <v>0</v>
      </c>
      <c r="N40" s="22">
        <v>37</v>
      </c>
      <c r="O40" s="22">
        <f t="shared" si="13"/>
        <v>0</v>
      </c>
      <c r="Z40" s="22">
        <f t="shared" si="9"/>
        <v>0</v>
      </c>
      <c r="AA40" s="22"/>
      <c r="AB40" s="22"/>
      <c r="AC40" s="22"/>
      <c r="AD40" s="22"/>
      <c r="AE40" s="22"/>
      <c r="AF40" s="22"/>
      <c r="AG40" s="22"/>
      <c r="AK40" s="22"/>
      <c r="AL40" s="22">
        <v>37</v>
      </c>
      <c r="AM40" s="22" t="str">
        <f t="shared" si="35"/>
        <v>v</v>
      </c>
      <c r="AN40" s="22">
        <f t="shared" si="36"/>
        <v>7</v>
      </c>
      <c r="AO40" s="11">
        <f t="shared" ca="1" si="16"/>
        <v>0</v>
      </c>
      <c r="AP40" s="22">
        <f t="shared" ca="1" si="17"/>
        <v>0</v>
      </c>
      <c r="AQ40" s="22">
        <v>37</v>
      </c>
      <c r="AR40" s="22" t="str">
        <f t="shared" si="37"/>
        <v>ag</v>
      </c>
      <c r="AS40" s="22">
        <f t="shared" si="38"/>
        <v>7</v>
      </c>
      <c r="AT40" s="11">
        <f t="shared" ca="1" si="18"/>
        <v>0</v>
      </c>
      <c r="AU40" s="22">
        <f t="shared" ca="1" si="19"/>
        <v>0</v>
      </c>
      <c r="AW40" s="22">
        <v>37</v>
      </c>
      <c r="AX40" s="22">
        <f t="shared" si="12"/>
        <v>0</v>
      </c>
      <c r="AY40" s="22">
        <f t="shared" ca="1" si="20"/>
        <v>0</v>
      </c>
      <c r="AZ40" s="22">
        <f t="shared" si="21"/>
        <v>0</v>
      </c>
      <c r="BA40" s="22">
        <f t="shared" ca="1" si="22"/>
        <v>0</v>
      </c>
      <c r="BC40" s="22">
        <f t="shared" ca="1" si="23"/>
        <v>0</v>
      </c>
      <c r="BD40" s="22">
        <f t="shared" ca="1" si="24"/>
        <v>0</v>
      </c>
    </row>
    <row r="41" spans="1:59" x14ac:dyDescent="0.2">
      <c r="A41">
        <v>38</v>
      </c>
      <c r="B41" s="22">
        <f>Data!B41</f>
        <v>0</v>
      </c>
      <c r="C41" s="22">
        <f>Data!C41</f>
        <v>0</v>
      </c>
      <c r="D41" s="22">
        <f>Data!D41</f>
        <v>0</v>
      </c>
      <c r="E41" s="22">
        <f>Data!E41</f>
        <v>0</v>
      </c>
      <c r="F41" s="22">
        <f>Data!F41</f>
        <v>0</v>
      </c>
      <c r="G41" s="22">
        <f>Data!G41</f>
        <v>0</v>
      </c>
      <c r="H41" s="22">
        <f>Data!H41</f>
        <v>0</v>
      </c>
      <c r="I41" s="22">
        <f>Data!I41</f>
        <v>0</v>
      </c>
      <c r="J41" s="22">
        <f>Data!J41</f>
        <v>0</v>
      </c>
      <c r="K41" s="22">
        <f>Data!K41</f>
        <v>0</v>
      </c>
      <c r="L41" s="22">
        <f>Data!L41</f>
        <v>0</v>
      </c>
      <c r="N41" s="22">
        <v>38</v>
      </c>
      <c r="O41" s="22">
        <f t="shared" si="13"/>
        <v>0</v>
      </c>
      <c r="Z41" s="22">
        <f t="shared" si="9"/>
        <v>0</v>
      </c>
      <c r="AA41" s="22"/>
      <c r="AB41" s="22"/>
      <c r="AC41" s="22"/>
      <c r="AD41" s="22"/>
      <c r="AE41" s="22"/>
      <c r="AF41" s="22"/>
      <c r="AG41" s="22"/>
      <c r="AK41" s="22"/>
      <c r="AL41" s="22">
        <v>38</v>
      </c>
      <c r="AM41" s="22" t="str">
        <f t="shared" si="35"/>
        <v>w</v>
      </c>
      <c r="AN41" s="22">
        <f t="shared" si="36"/>
        <v>7</v>
      </c>
      <c r="AO41" s="11">
        <f t="shared" ca="1" si="16"/>
        <v>0</v>
      </c>
      <c r="AP41" s="22">
        <f t="shared" ca="1" si="17"/>
        <v>0</v>
      </c>
      <c r="AQ41" s="22">
        <v>38</v>
      </c>
      <c r="AR41" s="22" t="str">
        <f t="shared" si="37"/>
        <v>ah</v>
      </c>
      <c r="AS41" s="22">
        <f t="shared" si="38"/>
        <v>7</v>
      </c>
      <c r="AT41" s="11">
        <f t="shared" ca="1" si="18"/>
        <v>0</v>
      </c>
      <c r="AU41" s="22">
        <f t="shared" ca="1" si="19"/>
        <v>0</v>
      </c>
      <c r="AW41" s="22">
        <v>38</v>
      </c>
      <c r="AX41" s="22">
        <f t="shared" si="12"/>
        <v>0</v>
      </c>
      <c r="AY41" s="22">
        <f t="shared" ca="1" si="20"/>
        <v>0</v>
      </c>
      <c r="AZ41" s="22">
        <f t="shared" si="21"/>
        <v>0</v>
      </c>
      <c r="BA41" s="22">
        <f t="shared" ca="1" si="22"/>
        <v>0</v>
      </c>
      <c r="BC41" s="22">
        <f t="shared" ca="1" si="23"/>
        <v>0</v>
      </c>
      <c r="BD41" s="22">
        <f t="shared" ca="1" si="24"/>
        <v>0</v>
      </c>
    </row>
    <row r="42" spans="1:59" x14ac:dyDescent="0.2">
      <c r="A42">
        <v>39</v>
      </c>
      <c r="B42" s="22">
        <f>Data!B42</f>
        <v>0</v>
      </c>
      <c r="C42" s="22">
        <f>Data!C42</f>
        <v>0</v>
      </c>
      <c r="D42" s="22">
        <f>Data!D42</f>
        <v>0</v>
      </c>
      <c r="E42" s="22">
        <f>Data!E42</f>
        <v>0</v>
      </c>
      <c r="F42" s="22">
        <f>Data!F42</f>
        <v>0</v>
      </c>
      <c r="G42" s="22">
        <f>Data!G42</f>
        <v>0</v>
      </c>
      <c r="H42" s="22">
        <f>Data!H42</f>
        <v>0</v>
      </c>
      <c r="I42" s="22">
        <f>Data!I42</f>
        <v>0</v>
      </c>
      <c r="J42" s="22">
        <f>Data!J42</f>
        <v>0</v>
      </c>
      <c r="K42" s="22">
        <f>Data!K42</f>
        <v>0</v>
      </c>
      <c r="L42" s="22">
        <f>Data!L42</f>
        <v>0</v>
      </c>
      <c r="N42" s="22">
        <v>39</v>
      </c>
      <c r="O42" s="22">
        <f t="shared" si="13"/>
        <v>0</v>
      </c>
      <c r="Z42" s="22">
        <f t="shared" si="9"/>
        <v>0</v>
      </c>
      <c r="AK42" s="22"/>
      <c r="AL42" s="22">
        <v>39</v>
      </c>
      <c r="AM42" s="22" t="str">
        <f t="shared" si="35"/>
        <v>x</v>
      </c>
      <c r="AN42" s="22">
        <f t="shared" si="36"/>
        <v>7</v>
      </c>
      <c r="AO42" s="11">
        <f t="shared" ca="1" si="16"/>
        <v>0</v>
      </c>
      <c r="AP42" s="22">
        <f t="shared" ca="1" si="17"/>
        <v>0</v>
      </c>
      <c r="AQ42" s="22">
        <v>39</v>
      </c>
      <c r="AR42" s="22" t="str">
        <f t="shared" si="37"/>
        <v>ai</v>
      </c>
      <c r="AS42" s="22">
        <f t="shared" si="38"/>
        <v>7</v>
      </c>
      <c r="AT42" s="11">
        <f t="shared" ca="1" si="18"/>
        <v>0</v>
      </c>
      <c r="AU42" s="22">
        <f t="shared" ca="1" si="19"/>
        <v>0</v>
      </c>
      <c r="AW42" s="22">
        <v>39</v>
      </c>
      <c r="AX42" s="22">
        <f t="shared" si="12"/>
        <v>0</v>
      </c>
      <c r="AY42" s="22">
        <f t="shared" ca="1" si="20"/>
        <v>0</v>
      </c>
      <c r="AZ42" s="22">
        <f t="shared" si="21"/>
        <v>0</v>
      </c>
      <c r="BA42" s="22">
        <f t="shared" ca="1" si="22"/>
        <v>0</v>
      </c>
      <c r="BC42" s="22">
        <f t="shared" ca="1" si="23"/>
        <v>0</v>
      </c>
      <c r="BD42" s="22">
        <f t="shared" ca="1" si="24"/>
        <v>0</v>
      </c>
      <c r="BG42" s="22" t="str">
        <f>BC2&amp;" "&amp;TEXT(Data!$R$4,"yyyy/m/d")</f>
        <v>Difference 1900/1/0</v>
      </c>
    </row>
    <row r="43" spans="1:59" x14ac:dyDescent="0.2">
      <c r="A43">
        <v>40</v>
      </c>
      <c r="B43" s="22">
        <f>Data!B43</f>
        <v>0</v>
      </c>
      <c r="C43" s="22">
        <f>Data!C43</f>
        <v>0</v>
      </c>
      <c r="D43" s="22">
        <f>Data!D43</f>
        <v>0</v>
      </c>
      <c r="E43" s="22">
        <f>Data!E43</f>
        <v>0</v>
      </c>
      <c r="F43" s="22">
        <f>Data!F43</f>
        <v>0</v>
      </c>
      <c r="G43" s="22">
        <f>Data!G43</f>
        <v>0</v>
      </c>
      <c r="H43" s="22">
        <f>Data!H43</f>
        <v>0</v>
      </c>
      <c r="I43" s="22">
        <f>Data!I43</f>
        <v>0</v>
      </c>
      <c r="J43" s="22">
        <f>Data!J43</f>
        <v>0</v>
      </c>
      <c r="K43" s="22">
        <f>Data!K43</f>
        <v>0</v>
      </c>
      <c r="L43" s="22">
        <f>Data!L43</f>
        <v>0</v>
      </c>
      <c r="N43" s="22">
        <v>40</v>
      </c>
      <c r="O43" s="22">
        <f t="shared" si="13"/>
        <v>0</v>
      </c>
      <c r="Z43" s="22">
        <f t="shared" si="9"/>
        <v>0</v>
      </c>
      <c r="AK43" s="22"/>
      <c r="AL43" s="22">
        <v>40</v>
      </c>
      <c r="AM43" s="22" t="str">
        <f t="shared" si="35"/>
        <v>y</v>
      </c>
      <c r="AN43" s="22">
        <f t="shared" si="36"/>
        <v>7</v>
      </c>
      <c r="AO43" s="11">
        <f t="shared" ca="1" si="16"/>
        <v>0</v>
      </c>
      <c r="AP43" s="22">
        <f t="shared" ca="1" si="17"/>
        <v>0</v>
      </c>
      <c r="AQ43" s="22">
        <v>40</v>
      </c>
      <c r="AR43" s="22" t="str">
        <f t="shared" si="37"/>
        <v>aj</v>
      </c>
      <c r="AS43" s="22">
        <f t="shared" si="38"/>
        <v>7</v>
      </c>
      <c r="AT43" s="11">
        <f t="shared" ca="1" si="18"/>
        <v>0</v>
      </c>
      <c r="AU43" s="22">
        <f t="shared" ca="1" si="19"/>
        <v>0</v>
      </c>
      <c r="AW43" s="22">
        <v>40</v>
      </c>
      <c r="AX43" s="22">
        <f t="shared" si="12"/>
        <v>0</v>
      </c>
      <c r="AY43" s="22">
        <f t="shared" ca="1" si="20"/>
        <v>0</v>
      </c>
      <c r="AZ43" s="22">
        <f t="shared" si="21"/>
        <v>0</v>
      </c>
      <c r="BA43" s="22">
        <f t="shared" ca="1" si="22"/>
        <v>0</v>
      </c>
      <c r="BC43" s="22">
        <f t="shared" ca="1" si="23"/>
        <v>0</v>
      </c>
      <c r="BD43" s="22">
        <f t="shared" ca="1" si="24"/>
        <v>0</v>
      </c>
    </row>
    <row r="44" spans="1:59" x14ac:dyDescent="0.2">
      <c r="A44">
        <v>41</v>
      </c>
      <c r="B44" s="22">
        <f>Data!B44</f>
        <v>0</v>
      </c>
      <c r="C44" s="22">
        <f>Data!C44</f>
        <v>0</v>
      </c>
      <c r="D44" s="22">
        <f>Data!D44</f>
        <v>0</v>
      </c>
      <c r="E44" s="22">
        <f>Data!E44</f>
        <v>0</v>
      </c>
      <c r="F44" s="22">
        <f>Data!F44</f>
        <v>0</v>
      </c>
      <c r="G44" s="22">
        <f>Data!G44</f>
        <v>0</v>
      </c>
      <c r="H44" s="22">
        <f>Data!H44</f>
        <v>0</v>
      </c>
      <c r="I44" s="22">
        <f>Data!I44</f>
        <v>0</v>
      </c>
      <c r="J44" s="22">
        <f>Data!J44</f>
        <v>0</v>
      </c>
      <c r="K44" s="22">
        <f>Data!K44</f>
        <v>0</v>
      </c>
      <c r="L44" s="22">
        <f>Data!L44</f>
        <v>0</v>
      </c>
      <c r="N44" s="22">
        <v>41</v>
      </c>
      <c r="O44" s="22">
        <f t="shared" si="13"/>
        <v>0</v>
      </c>
      <c r="Z44" s="22">
        <f t="shared" si="9"/>
        <v>0</v>
      </c>
      <c r="AK44" s="22"/>
      <c r="AL44" s="22">
        <v>41</v>
      </c>
      <c r="AM44" s="22" t="str">
        <f t="shared" si="35"/>
        <v>p</v>
      </c>
      <c r="AN44" s="22">
        <f t="shared" si="36"/>
        <v>8</v>
      </c>
      <c r="AO44" s="11">
        <f t="shared" ca="1" si="16"/>
        <v>0</v>
      </c>
      <c r="AP44" s="22">
        <f t="shared" ca="1" si="17"/>
        <v>0</v>
      </c>
      <c r="AQ44" s="22">
        <v>41</v>
      </c>
      <c r="AR44" s="22" t="str">
        <f t="shared" si="37"/>
        <v>aa</v>
      </c>
      <c r="AS44" s="22">
        <f t="shared" si="38"/>
        <v>8</v>
      </c>
      <c r="AT44" s="11">
        <f t="shared" ca="1" si="18"/>
        <v>0</v>
      </c>
      <c r="AU44" s="22">
        <f t="shared" ca="1" si="19"/>
        <v>0</v>
      </c>
      <c r="AW44" s="22">
        <v>41</v>
      </c>
      <c r="AX44" s="22">
        <f t="shared" si="12"/>
        <v>0</v>
      </c>
      <c r="AY44" s="22">
        <f t="shared" ca="1" si="20"/>
        <v>0</v>
      </c>
      <c r="AZ44" s="22">
        <f t="shared" si="21"/>
        <v>0</v>
      </c>
      <c r="BA44" s="22">
        <f t="shared" ca="1" si="22"/>
        <v>0</v>
      </c>
      <c r="BC44" s="22">
        <f t="shared" ca="1" si="23"/>
        <v>0</v>
      </c>
      <c r="BD44" s="22">
        <f t="shared" ca="1" si="24"/>
        <v>0</v>
      </c>
    </row>
    <row r="45" spans="1:59" x14ac:dyDescent="0.2">
      <c r="A45">
        <v>42</v>
      </c>
      <c r="B45" s="22">
        <f>Data!B45</f>
        <v>0</v>
      </c>
      <c r="C45" s="22">
        <f>Data!C45</f>
        <v>0</v>
      </c>
      <c r="D45" s="22">
        <f>Data!D45</f>
        <v>0</v>
      </c>
      <c r="E45" s="22">
        <f>Data!E45</f>
        <v>0</v>
      </c>
      <c r="F45" s="22">
        <f>Data!F45</f>
        <v>0</v>
      </c>
      <c r="G45" s="22">
        <f>Data!G45</f>
        <v>0</v>
      </c>
      <c r="H45" s="22">
        <f>Data!H45</f>
        <v>0</v>
      </c>
      <c r="I45" s="22">
        <f>Data!I45</f>
        <v>0</v>
      </c>
      <c r="J45" s="22">
        <f>Data!J45</f>
        <v>0</v>
      </c>
      <c r="K45" s="22">
        <f>Data!K45</f>
        <v>0</v>
      </c>
      <c r="L45" s="22">
        <f>Data!L45</f>
        <v>0</v>
      </c>
      <c r="N45" s="22">
        <v>42</v>
      </c>
      <c r="O45" s="22">
        <f t="shared" si="13"/>
        <v>0</v>
      </c>
      <c r="Z45" s="22">
        <f t="shared" si="9"/>
        <v>0</v>
      </c>
      <c r="AK45" s="22"/>
      <c r="AL45" s="22">
        <v>42</v>
      </c>
      <c r="AM45" s="22" t="str">
        <f t="shared" si="35"/>
        <v>q</v>
      </c>
      <c r="AN45" s="22">
        <f t="shared" si="36"/>
        <v>8</v>
      </c>
      <c r="AO45" s="11">
        <f t="shared" ca="1" si="16"/>
        <v>0</v>
      </c>
      <c r="AP45" s="22">
        <f t="shared" ca="1" si="17"/>
        <v>0</v>
      </c>
      <c r="AQ45" s="22">
        <v>42</v>
      </c>
      <c r="AR45" s="22" t="str">
        <f t="shared" si="37"/>
        <v>ab</v>
      </c>
      <c r="AS45" s="22">
        <f t="shared" si="38"/>
        <v>8</v>
      </c>
      <c r="AT45" s="11">
        <f t="shared" ca="1" si="18"/>
        <v>0</v>
      </c>
      <c r="AU45" s="22">
        <f t="shared" ca="1" si="19"/>
        <v>0</v>
      </c>
      <c r="AW45" s="22">
        <v>42</v>
      </c>
      <c r="AX45" s="22">
        <f t="shared" si="12"/>
        <v>0</v>
      </c>
      <c r="AY45" s="22">
        <f t="shared" ca="1" si="20"/>
        <v>0</v>
      </c>
      <c r="AZ45" s="22">
        <f t="shared" si="21"/>
        <v>0</v>
      </c>
      <c r="BA45" s="22">
        <f t="shared" ca="1" si="22"/>
        <v>0</v>
      </c>
      <c r="BC45" s="22">
        <f t="shared" ca="1" si="23"/>
        <v>0</v>
      </c>
      <c r="BD45" s="22">
        <f t="shared" ca="1" si="24"/>
        <v>0</v>
      </c>
    </row>
    <row r="46" spans="1:59" x14ac:dyDescent="0.2">
      <c r="A46">
        <v>43</v>
      </c>
      <c r="B46" s="22">
        <f>Data!B46</f>
        <v>0</v>
      </c>
      <c r="C46" s="22">
        <f>Data!C46</f>
        <v>0</v>
      </c>
      <c r="D46" s="22">
        <f>Data!D46</f>
        <v>0</v>
      </c>
      <c r="E46" s="22">
        <f>Data!E46</f>
        <v>0</v>
      </c>
      <c r="F46" s="22">
        <f>Data!F46</f>
        <v>0</v>
      </c>
      <c r="G46" s="22">
        <f>Data!G46</f>
        <v>0</v>
      </c>
      <c r="H46" s="22">
        <f>Data!H46</f>
        <v>0</v>
      </c>
      <c r="I46" s="22">
        <f>Data!I46</f>
        <v>0</v>
      </c>
      <c r="J46" s="22">
        <f>Data!J46</f>
        <v>0</v>
      </c>
      <c r="K46" s="22">
        <f>Data!K46</f>
        <v>0</v>
      </c>
      <c r="L46" s="22">
        <f>Data!L46</f>
        <v>0</v>
      </c>
      <c r="N46" s="22">
        <v>43</v>
      </c>
      <c r="O46" s="22">
        <f t="shared" si="13"/>
        <v>0</v>
      </c>
      <c r="Z46" s="22">
        <f t="shared" si="9"/>
        <v>0</v>
      </c>
      <c r="AK46" s="22"/>
      <c r="AL46" s="22">
        <v>43</v>
      </c>
      <c r="AM46" s="22" t="str">
        <f t="shared" si="35"/>
        <v>r</v>
      </c>
      <c r="AN46" s="22">
        <f t="shared" si="36"/>
        <v>8</v>
      </c>
      <c r="AO46" s="11">
        <f t="shared" ca="1" si="16"/>
        <v>0</v>
      </c>
      <c r="AP46" s="22">
        <f t="shared" ca="1" si="17"/>
        <v>0</v>
      </c>
      <c r="AQ46" s="22">
        <v>43</v>
      </c>
      <c r="AR46" s="22" t="str">
        <f t="shared" si="37"/>
        <v>ac</v>
      </c>
      <c r="AS46" s="22">
        <f t="shared" si="38"/>
        <v>8</v>
      </c>
      <c r="AT46" s="11">
        <f t="shared" ca="1" si="18"/>
        <v>0</v>
      </c>
      <c r="AU46" s="22">
        <f t="shared" ca="1" si="19"/>
        <v>0</v>
      </c>
      <c r="AW46" s="22">
        <v>43</v>
      </c>
      <c r="AX46" s="22">
        <f t="shared" si="12"/>
        <v>0</v>
      </c>
      <c r="AY46" s="22">
        <f t="shared" ca="1" si="20"/>
        <v>0</v>
      </c>
      <c r="AZ46" s="22">
        <f t="shared" si="21"/>
        <v>0</v>
      </c>
      <c r="BA46" s="22">
        <f t="shared" ca="1" si="22"/>
        <v>0</v>
      </c>
      <c r="BC46" s="22">
        <f t="shared" ca="1" si="23"/>
        <v>0</v>
      </c>
      <c r="BD46" s="22">
        <f t="shared" ca="1" si="24"/>
        <v>0</v>
      </c>
    </row>
    <row r="47" spans="1:59" x14ac:dyDescent="0.2">
      <c r="A47">
        <v>44</v>
      </c>
      <c r="B47" s="22">
        <f>Data!B47</f>
        <v>0</v>
      </c>
      <c r="C47" s="22">
        <f>Data!C47</f>
        <v>0</v>
      </c>
      <c r="D47" s="22">
        <f>Data!D47</f>
        <v>0</v>
      </c>
      <c r="E47" s="22">
        <f>Data!E47</f>
        <v>0</v>
      </c>
      <c r="F47" s="22">
        <f>Data!F47</f>
        <v>0</v>
      </c>
      <c r="G47" s="22">
        <f>Data!G47</f>
        <v>0</v>
      </c>
      <c r="H47" s="22">
        <f>Data!H47</f>
        <v>0</v>
      </c>
      <c r="I47" s="22">
        <f>Data!I47</f>
        <v>0</v>
      </c>
      <c r="J47" s="22">
        <f>Data!J47</f>
        <v>0</v>
      </c>
      <c r="K47" s="22">
        <f>Data!K47</f>
        <v>0</v>
      </c>
      <c r="L47" s="22">
        <f>Data!L47</f>
        <v>0</v>
      </c>
      <c r="N47" s="22">
        <v>44</v>
      </c>
      <c r="O47" s="22">
        <f t="shared" si="13"/>
        <v>0</v>
      </c>
      <c r="Z47" s="22">
        <f t="shared" si="9"/>
        <v>0</v>
      </c>
      <c r="AK47" s="22"/>
      <c r="AL47" s="22">
        <v>44</v>
      </c>
      <c r="AM47" s="22" t="str">
        <f t="shared" si="35"/>
        <v>s</v>
      </c>
      <c r="AN47" s="22">
        <f t="shared" si="36"/>
        <v>8</v>
      </c>
      <c r="AO47" s="11">
        <f t="shared" ca="1" si="16"/>
        <v>0</v>
      </c>
      <c r="AP47" s="22">
        <f t="shared" ca="1" si="17"/>
        <v>0</v>
      </c>
      <c r="AQ47" s="22">
        <v>44</v>
      </c>
      <c r="AR47" s="22" t="str">
        <f t="shared" si="37"/>
        <v>ad</v>
      </c>
      <c r="AS47" s="22">
        <f t="shared" si="38"/>
        <v>8</v>
      </c>
      <c r="AT47" s="11">
        <f t="shared" ca="1" si="18"/>
        <v>0</v>
      </c>
      <c r="AU47" s="22">
        <f t="shared" ca="1" si="19"/>
        <v>0</v>
      </c>
      <c r="AW47" s="22">
        <v>44</v>
      </c>
      <c r="AX47" s="22">
        <f t="shared" si="12"/>
        <v>0</v>
      </c>
      <c r="AY47" s="22">
        <f t="shared" ca="1" si="20"/>
        <v>0</v>
      </c>
      <c r="AZ47" s="22">
        <f t="shared" si="21"/>
        <v>0</v>
      </c>
      <c r="BA47" s="22">
        <f t="shared" ca="1" si="22"/>
        <v>0</v>
      </c>
      <c r="BC47" s="22">
        <f t="shared" ca="1" si="23"/>
        <v>0</v>
      </c>
      <c r="BD47" s="22">
        <f t="shared" ca="1" si="24"/>
        <v>0</v>
      </c>
    </row>
    <row r="48" spans="1:59" x14ac:dyDescent="0.2">
      <c r="A48">
        <v>45</v>
      </c>
      <c r="B48" s="22">
        <f>Data!B48</f>
        <v>0</v>
      </c>
      <c r="C48" s="22">
        <f>Data!C48</f>
        <v>0</v>
      </c>
      <c r="D48" s="22">
        <f>Data!D48</f>
        <v>0</v>
      </c>
      <c r="E48" s="22">
        <f>Data!E48</f>
        <v>0</v>
      </c>
      <c r="F48" s="22">
        <f>Data!F48</f>
        <v>0</v>
      </c>
      <c r="G48" s="22">
        <f>Data!G48</f>
        <v>0</v>
      </c>
      <c r="H48" s="22">
        <f>Data!H48</f>
        <v>0</v>
      </c>
      <c r="I48" s="22">
        <f>Data!I48</f>
        <v>0</v>
      </c>
      <c r="J48" s="22">
        <f>Data!J48</f>
        <v>0</v>
      </c>
      <c r="K48" s="22">
        <f>Data!K48</f>
        <v>0</v>
      </c>
      <c r="L48" s="22">
        <f>Data!L48</f>
        <v>0</v>
      </c>
      <c r="N48" s="22">
        <v>45</v>
      </c>
      <c r="O48" s="22">
        <f t="shared" si="13"/>
        <v>0</v>
      </c>
      <c r="Z48" s="22">
        <f t="shared" si="9"/>
        <v>0</v>
      </c>
      <c r="AK48" s="22"/>
      <c r="AL48" s="22">
        <v>45</v>
      </c>
      <c r="AM48" s="22" t="str">
        <f t="shared" si="35"/>
        <v>t</v>
      </c>
      <c r="AN48" s="22">
        <f t="shared" si="36"/>
        <v>8</v>
      </c>
      <c r="AO48" s="11">
        <f t="shared" ca="1" si="16"/>
        <v>0</v>
      </c>
      <c r="AP48" s="22">
        <f t="shared" ca="1" si="17"/>
        <v>0</v>
      </c>
      <c r="AQ48" s="22">
        <v>45</v>
      </c>
      <c r="AR48" s="22" t="str">
        <f t="shared" si="37"/>
        <v>ae</v>
      </c>
      <c r="AS48" s="22">
        <f t="shared" si="38"/>
        <v>8</v>
      </c>
      <c r="AT48" s="11">
        <f t="shared" ca="1" si="18"/>
        <v>0</v>
      </c>
      <c r="AU48" s="22">
        <f t="shared" ca="1" si="19"/>
        <v>0</v>
      </c>
      <c r="AW48" s="22">
        <v>45</v>
      </c>
      <c r="AX48" s="22">
        <f t="shared" si="12"/>
        <v>0</v>
      </c>
      <c r="AY48" s="22">
        <f t="shared" ca="1" si="20"/>
        <v>0</v>
      </c>
      <c r="AZ48" s="22">
        <f t="shared" si="21"/>
        <v>0</v>
      </c>
      <c r="BA48" s="22">
        <f t="shared" ca="1" si="22"/>
        <v>0</v>
      </c>
      <c r="BC48" s="22">
        <f t="shared" ca="1" si="23"/>
        <v>0</v>
      </c>
      <c r="BD48" s="22">
        <f t="shared" ca="1" si="24"/>
        <v>0</v>
      </c>
    </row>
    <row r="49" spans="1:59" x14ac:dyDescent="0.2">
      <c r="A49">
        <v>46</v>
      </c>
      <c r="B49" s="22">
        <f>Data!B49</f>
        <v>0</v>
      </c>
      <c r="C49" s="22">
        <f>Data!C49</f>
        <v>0</v>
      </c>
      <c r="D49" s="22">
        <f>Data!D49</f>
        <v>0</v>
      </c>
      <c r="E49" s="22">
        <f>Data!E49</f>
        <v>0</v>
      </c>
      <c r="F49" s="22">
        <f>Data!F49</f>
        <v>0</v>
      </c>
      <c r="G49" s="22">
        <f>Data!G49</f>
        <v>0</v>
      </c>
      <c r="H49" s="22">
        <f>Data!H49</f>
        <v>0</v>
      </c>
      <c r="I49" s="22">
        <f>Data!I49</f>
        <v>0</v>
      </c>
      <c r="J49" s="22">
        <f>Data!J49</f>
        <v>0</v>
      </c>
      <c r="K49" s="22">
        <f>Data!K49</f>
        <v>0</v>
      </c>
      <c r="L49" s="22">
        <f>Data!L49</f>
        <v>0</v>
      </c>
      <c r="N49" s="22">
        <v>46</v>
      </c>
      <c r="O49" s="22">
        <f t="shared" si="13"/>
        <v>0</v>
      </c>
      <c r="Z49" s="22">
        <f t="shared" si="9"/>
        <v>0</v>
      </c>
      <c r="AK49" s="22"/>
      <c r="AL49" s="22">
        <v>46</v>
      </c>
      <c r="AM49" s="22" t="str">
        <f t="shared" si="35"/>
        <v>u</v>
      </c>
      <c r="AN49" s="22">
        <f t="shared" si="36"/>
        <v>8</v>
      </c>
      <c r="AO49" s="11">
        <f t="shared" ca="1" si="16"/>
        <v>0</v>
      </c>
      <c r="AP49" s="22">
        <f t="shared" ca="1" si="17"/>
        <v>0</v>
      </c>
      <c r="AQ49" s="22">
        <v>46</v>
      </c>
      <c r="AR49" s="22" t="str">
        <f t="shared" si="37"/>
        <v>af</v>
      </c>
      <c r="AS49" s="22">
        <f t="shared" si="38"/>
        <v>8</v>
      </c>
      <c r="AT49" s="11">
        <f t="shared" ca="1" si="18"/>
        <v>0</v>
      </c>
      <c r="AU49" s="22">
        <f t="shared" ca="1" si="19"/>
        <v>0</v>
      </c>
      <c r="AW49" s="22">
        <v>46</v>
      </c>
      <c r="AX49" s="22">
        <f t="shared" si="12"/>
        <v>0</v>
      </c>
      <c r="AY49" s="22">
        <f t="shared" ca="1" si="20"/>
        <v>0</v>
      </c>
      <c r="AZ49" s="22">
        <f t="shared" si="21"/>
        <v>0</v>
      </c>
      <c r="BA49" s="22">
        <f t="shared" ca="1" si="22"/>
        <v>0</v>
      </c>
      <c r="BC49" s="22">
        <f t="shared" ca="1" si="23"/>
        <v>0</v>
      </c>
      <c r="BD49" s="22">
        <f t="shared" ca="1" si="24"/>
        <v>0</v>
      </c>
    </row>
    <row r="50" spans="1:59" x14ac:dyDescent="0.2">
      <c r="A50">
        <v>47</v>
      </c>
      <c r="B50" s="22">
        <f>Data!B50</f>
        <v>0</v>
      </c>
      <c r="C50" s="22">
        <f>Data!C50</f>
        <v>0</v>
      </c>
      <c r="D50" s="22">
        <f>Data!D50</f>
        <v>0</v>
      </c>
      <c r="E50" s="22">
        <f>Data!E50</f>
        <v>0</v>
      </c>
      <c r="F50" s="22">
        <f>Data!F50</f>
        <v>0</v>
      </c>
      <c r="G50" s="22">
        <f>Data!G50</f>
        <v>0</v>
      </c>
      <c r="H50" s="22">
        <f>Data!H50</f>
        <v>0</v>
      </c>
      <c r="I50" s="22">
        <f>Data!I50</f>
        <v>0</v>
      </c>
      <c r="J50" s="22">
        <f>Data!J50</f>
        <v>0</v>
      </c>
      <c r="K50" s="22">
        <f>Data!K50</f>
        <v>0</v>
      </c>
      <c r="L50" s="22">
        <f>Data!L50</f>
        <v>0</v>
      </c>
      <c r="N50" s="22">
        <v>47</v>
      </c>
      <c r="O50" s="22">
        <f t="shared" si="13"/>
        <v>0</v>
      </c>
      <c r="Z50" s="22">
        <f t="shared" si="9"/>
        <v>0</v>
      </c>
      <c r="AK50" s="22"/>
      <c r="AL50" s="22">
        <v>47</v>
      </c>
      <c r="AM50" s="22" t="str">
        <f t="shared" si="35"/>
        <v>v</v>
      </c>
      <c r="AN50" s="22">
        <f t="shared" si="36"/>
        <v>8</v>
      </c>
      <c r="AO50" s="11">
        <f t="shared" ca="1" si="16"/>
        <v>0</v>
      </c>
      <c r="AP50" s="22">
        <f t="shared" ca="1" si="17"/>
        <v>0</v>
      </c>
      <c r="AQ50" s="22">
        <v>47</v>
      </c>
      <c r="AR50" s="22" t="str">
        <f t="shared" si="37"/>
        <v>ag</v>
      </c>
      <c r="AS50" s="22">
        <f t="shared" si="38"/>
        <v>8</v>
      </c>
      <c r="AT50" s="11">
        <f t="shared" ca="1" si="18"/>
        <v>0</v>
      </c>
      <c r="AU50" s="22">
        <f t="shared" ca="1" si="19"/>
        <v>0</v>
      </c>
      <c r="AW50" s="22">
        <v>47</v>
      </c>
      <c r="AX50" s="22">
        <f t="shared" si="12"/>
        <v>0</v>
      </c>
      <c r="AY50" s="22">
        <f t="shared" ca="1" si="20"/>
        <v>0</v>
      </c>
      <c r="AZ50" s="22">
        <f t="shared" si="21"/>
        <v>0</v>
      </c>
      <c r="BA50" s="22">
        <f t="shared" ca="1" si="22"/>
        <v>0</v>
      </c>
      <c r="BC50" s="22">
        <f t="shared" ca="1" si="23"/>
        <v>0</v>
      </c>
      <c r="BD50" s="22">
        <f t="shared" ca="1" si="24"/>
        <v>0</v>
      </c>
    </row>
    <row r="51" spans="1:59" x14ac:dyDescent="0.2">
      <c r="A51">
        <v>48</v>
      </c>
      <c r="B51" s="22">
        <f>Data!B51</f>
        <v>0</v>
      </c>
      <c r="C51" s="22">
        <f>Data!C51</f>
        <v>0</v>
      </c>
      <c r="D51" s="22">
        <f>Data!D51</f>
        <v>0</v>
      </c>
      <c r="E51" s="22">
        <f>Data!E51</f>
        <v>0</v>
      </c>
      <c r="F51" s="22">
        <f>Data!F51</f>
        <v>0</v>
      </c>
      <c r="G51" s="22">
        <f>Data!G51</f>
        <v>0</v>
      </c>
      <c r="H51" s="22">
        <f>Data!H51</f>
        <v>0</v>
      </c>
      <c r="I51" s="22">
        <f>Data!I51</f>
        <v>0</v>
      </c>
      <c r="J51" s="22">
        <f>Data!J51</f>
        <v>0</v>
      </c>
      <c r="K51" s="22">
        <f>Data!K51</f>
        <v>0</v>
      </c>
      <c r="L51" s="22">
        <f>Data!L51</f>
        <v>0</v>
      </c>
      <c r="N51" s="22">
        <v>48</v>
      </c>
      <c r="O51" s="22">
        <f t="shared" si="13"/>
        <v>0</v>
      </c>
      <c r="Z51" s="22">
        <f t="shared" si="9"/>
        <v>0</v>
      </c>
      <c r="AK51" s="22"/>
      <c r="AL51" s="22">
        <v>48</v>
      </c>
      <c r="AM51" s="22" t="str">
        <f t="shared" si="35"/>
        <v>w</v>
      </c>
      <c r="AN51" s="22">
        <f t="shared" si="36"/>
        <v>8</v>
      </c>
      <c r="AO51" s="11">
        <f t="shared" ca="1" si="16"/>
        <v>0</v>
      </c>
      <c r="AP51" s="22">
        <f t="shared" ca="1" si="17"/>
        <v>0</v>
      </c>
      <c r="AQ51" s="22">
        <v>48</v>
      </c>
      <c r="AR51" s="22" t="str">
        <f t="shared" si="37"/>
        <v>ah</v>
      </c>
      <c r="AS51" s="22">
        <f t="shared" si="38"/>
        <v>8</v>
      </c>
      <c r="AT51" s="11">
        <f t="shared" ca="1" si="18"/>
        <v>0</v>
      </c>
      <c r="AU51" s="22">
        <f t="shared" ca="1" si="19"/>
        <v>0</v>
      </c>
      <c r="AW51" s="22">
        <v>48</v>
      </c>
      <c r="AX51" s="22">
        <f t="shared" si="12"/>
        <v>0</v>
      </c>
      <c r="AY51" s="22">
        <f t="shared" ca="1" si="20"/>
        <v>0</v>
      </c>
      <c r="AZ51" s="22">
        <f t="shared" si="21"/>
        <v>0</v>
      </c>
      <c r="BA51" s="22">
        <f t="shared" ca="1" si="22"/>
        <v>0</v>
      </c>
      <c r="BC51" s="22">
        <f t="shared" ca="1" si="23"/>
        <v>0</v>
      </c>
      <c r="BD51" s="22">
        <f t="shared" ca="1" si="24"/>
        <v>0</v>
      </c>
    </row>
    <row r="52" spans="1:59" x14ac:dyDescent="0.2">
      <c r="A52">
        <v>49</v>
      </c>
      <c r="B52" s="22">
        <f>Data!B52</f>
        <v>0</v>
      </c>
      <c r="C52" s="22">
        <f>Data!C52</f>
        <v>0</v>
      </c>
      <c r="D52" s="22">
        <f>Data!D52</f>
        <v>0</v>
      </c>
      <c r="E52" s="22">
        <f>Data!E52</f>
        <v>0</v>
      </c>
      <c r="F52" s="22">
        <f>Data!F52</f>
        <v>0</v>
      </c>
      <c r="G52" s="22">
        <f>Data!G52</f>
        <v>0</v>
      </c>
      <c r="H52" s="22">
        <f>Data!H52</f>
        <v>0</v>
      </c>
      <c r="I52" s="22">
        <f>Data!I52</f>
        <v>0</v>
      </c>
      <c r="J52" s="22">
        <f>Data!J52</f>
        <v>0</v>
      </c>
      <c r="K52" s="22">
        <f>Data!K52</f>
        <v>0</v>
      </c>
      <c r="L52" s="22">
        <f>Data!L52</f>
        <v>0</v>
      </c>
      <c r="N52" s="22">
        <v>49</v>
      </c>
      <c r="O52" s="22">
        <f t="shared" si="13"/>
        <v>0</v>
      </c>
      <c r="Z52" s="22">
        <f t="shared" si="9"/>
        <v>0</v>
      </c>
      <c r="AK52" s="22"/>
      <c r="AL52" s="22">
        <v>49</v>
      </c>
      <c r="AM52" s="22" t="str">
        <f t="shared" si="35"/>
        <v>x</v>
      </c>
      <c r="AN52" s="22">
        <f t="shared" si="36"/>
        <v>8</v>
      </c>
      <c r="AO52" s="11">
        <f t="shared" ca="1" si="16"/>
        <v>0</v>
      </c>
      <c r="AP52" s="22">
        <f t="shared" ca="1" si="17"/>
        <v>0</v>
      </c>
      <c r="AQ52" s="22">
        <v>49</v>
      </c>
      <c r="AR52" s="22" t="str">
        <f t="shared" si="37"/>
        <v>ai</v>
      </c>
      <c r="AS52" s="22">
        <f t="shared" si="38"/>
        <v>8</v>
      </c>
      <c r="AT52" s="11">
        <f t="shared" ca="1" si="18"/>
        <v>0</v>
      </c>
      <c r="AU52" s="22">
        <f t="shared" ca="1" si="19"/>
        <v>0</v>
      </c>
      <c r="AW52" s="22">
        <v>49</v>
      </c>
      <c r="AX52" s="22">
        <f t="shared" si="12"/>
        <v>0</v>
      </c>
      <c r="AY52" s="22">
        <f t="shared" ca="1" si="20"/>
        <v>0</v>
      </c>
      <c r="AZ52" s="22">
        <f t="shared" si="21"/>
        <v>0</v>
      </c>
      <c r="BA52" s="22">
        <f t="shared" ca="1" si="22"/>
        <v>0</v>
      </c>
      <c r="BC52" s="22">
        <f t="shared" ca="1" si="23"/>
        <v>0</v>
      </c>
      <c r="BD52" s="22">
        <f t="shared" ca="1" si="24"/>
        <v>0</v>
      </c>
    </row>
    <row r="53" spans="1:59" x14ac:dyDescent="0.2">
      <c r="A53">
        <v>50</v>
      </c>
      <c r="B53" s="22">
        <f>Data!B53</f>
        <v>0</v>
      </c>
      <c r="C53" s="22">
        <f>Data!C53</f>
        <v>0</v>
      </c>
      <c r="D53" s="22">
        <f>Data!D53</f>
        <v>0</v>
      </c>
      <c r="E53" s="22">
        <f>Data!E53</f>
        <v>0</v>
      </c>
      <c r="F53" s="22">
        <f>Data!F53</f>
        <v>0</v>
      </c>
      <c r="G53" s="22">
        <f>Data!G53</f>
        <v>0</v>
      </c>
      <c r="H53" s="22">
        <f>Data!H53</f>
        <v>0</v>
      </c>
      <c r="I53" s="22">
        <f>Data!I53</f>
        <v>0</v>
      </c>
      <c r="J53" s="22">
        <f>Data!J53</f>
        <v>0</v>
      </c>
      <c r="K53" s="22">
        <f>Data!K53</f>
        <v>0</v>
      </c>
      <c r="L53" s="22">
        <f>Data!L53</f>
        <v>0</v>
      </c>
      <c r="N53" s="22">
        <v>50</v>
      </c>
      <c r="O53" s="22">
        <f t="shared" si="13"/>
        <v>0</v>
      </c>
      <c r="Z53" s="22">
        <f t="shared" si="9"/>
        <v>0</v>
      </c>
      <c r="AK53" s="22"/>
      <c r="AL53" s="22">
        <v>50</v>
      </c>
      <c r="AM53" s="22" t="str">
        <f t="shared" si="35"/>
        <v>y</v>
      </c>
      <c r="AN53" s="22">
        <f t="shared" si="36"/>
        <v>8</v>
      </c>
      <c r="AO53" s="11">
        <f t="shared" ca="1" si="16"/>
        <v>0</v>
      </c>
      <c r="AP53" s="22">
        <f t="shared" ca="1" si="17"/>
        <v>0</v>
      </c>
      <c r="AQ53" s="22">
        <v>50</v>
      </c>
      <c r="AR53" s="22" t="str">
        <f t="shared" si="37"/>
        <v>aj</v>
      </c>
      <c r="AS53" s="22">
        <f t="shared" si="38"/>
        <v>8</v>
      </c>
      <c r="AT53" s="11">
        <f t="shared" ca="1" si="18"/>
        <v>0</v>
      </c>
      <c r="AU53" s="22">
        <f t="shared" ca="1" si="19"/>
        <v>0</v>
      </c>
      <c r="AW53" s="22">
        <v>50</v>
      </c>
      <c r="AX53" s="22">
        <f t="shared" si="12"/>
        <v>0</v>
      </c>
      <c r="AY53" s="22">
        <f t="shared" ca="1" si="20"/>
        <v>0</v>
      </c>
      <c r="AZ53" s="22">
        <f t="shared" si="21"/>
        <v>0</v>
      </c>
      <c r="BA53" s="22">
        <f t="shared" ca="1" si="22"/>
        <v>0</v>
      </c>
      <c r="BC53" s="22">
        <f t="shared" ca="1" si="23"/>
        <v>0</v>
      </c>
      <c r="BD53" s="22">
        <f t="shared" ca="1" si="24"/>
        <v>0</v>
      </c>
    </row>
    <row r="54" spans="1:59" x14ac:dyDescent="0.2">
      <c r="A54">
        <v>51</v>
      </c>
      <c r="B54" s="22">
        <f>Data!B54</f>
        <v>0</v>
      </c>
      <c r="C54" s="22">
        <f>Data!C54</f>
        <v>0</v>
      </c>
      <c r="D54" s="22">
        <f>Data!D54</f>
        <v>0</v>
      </c>
      <c r="E54" s="22">
        <f>Data!E54</f>
        <v>0</v>
      </c>
      <c r="F54" s="22">
        <f>Data!F54</f>
        <v>0</v>
      </c>
      <c r="G54" s="22">
        <f>Data!G54</f>
        <v>0</v>
      </c>
      <c r="H54" s="22">
        <f>Data!H54</f>
        <v>0</v>
      </c>
      <c r="I54" s="22">
        <f>Data!I54</f>
        <v>0</v>
      </c>
      <c r="J54" s="22">
        <f>Data!J54</f>
        <v>0</v>
      </c>
      <c r="K54" s="22">
        <f>Data!K54</f>
        <v>0</v>
      </c>
      <c r="L54" s="22">
        <f>Data!L54</f>
        <v>0</v>
      </c>
      <c r="N54" s="22">
        <v>51</v>
      </c>
      <c r="O54" s="22">
        <f t="shared" si="13"/>
        <v>0</v>
      </c>
      <c r="Z54" s="22">
        <f t="shared" si="9"/>
        <v>0</v>
      </c>
      <c r="AK54" s="22"/>
      <c r="AL54" s="22">
        <v>51</v>
      </c>
      <c r="AM54" s="22" t="str">
        <f t="shared" si="35"/>
        <v>p</v>
      </c>
      <c r="AN54" s="22">
        <f t="shared" si="36"/>
        <v>9</v>
      </c>
      <c r="AO54" s="11">
        <f t="shared" ca="1" si="16"/>
        <v>0</v>
      </c>
      <c r="AP54" s="22">
        <f t="shared" ca="1" si="17"/>
        <v>0</v>
      </c>
      <c r="AQ54" s="22">
        <v>51</v>
      </c>
      <c r="AR54" s="22" t="str">
        <f t="shared" si="37"/>
        <v>aa</v>
      </c>
      <c r="AS54" s="22">
        <f t="shared" si="38"/>
        <v>9</v>
      </c>
      <c r="AT54" s="11">
        <f t="shared" ca="1" si="18"/>
        <v>0</v>
      </c>
      <c r="AU54" s="22">
        <f t="shared" ca="1" si="19"/>
        <v>0</v>
      </c>
      <c r="AW54" s="22">
        <v>51</v>
      </c>
      <c r="AX54" s="22">
        <f t="shared" si="12"/>
        <v>0</v>
      </c>
      <c r="AY54" s="22">
        <f t="shared" ca="1" si="20"/>
        <v>0</v>
      </c>
      <c r="AZ54" s="22">
        <f t="shared" si="21"/>
        <v>0</v>
      </c>
      <c r="BA54" s="22">
        <f t="shared" ca="1" si="22"/>
        <v>0</v>
      </c>
      <c r="BC54" s="22">
        <f t="shared" ca="1" si="23"/>
        <v>0</v>
      </c>
      <c r="BD54" s="22">
        <f t="shared" ca="1" si="24"/>
        <v>0</v>
      </c>
    </row>
    <row r="55" spans="1:59" x14ac:dyDescent="0.2">
      <c r="A55">
        <v>52</v>
      </c>
      <c r="B55" s="22">
        <f>Data!B55</f>
        <v>0</v>
      </c>
      <c r="C55" s="22">
        <f>Data!C55</f>
        <v>0</v>
      </c>
      <c r="D55" s="22">
        <f>Data!D55</f>
        <v>0</v>
      </c>
      <c r="E55" s="22">
        <f>Data!E55</f>
        <v>0</v>
      </c>
      <c r="F55" s="22">
        <f>Data!F55</f>
        <v>0</v>
      </c>
      <c r="G55" s="22">
        <f>Data!G55</f>
        <v>0</v>
      </c>
      <c r="H55" s="22">
        <f>Data!H55</f>
        <v>0</v>
      </c>
      <c r="I55" s="22">
        <f>Data!I55</f>
        <v>0</v>
      </c>
      <c r="J55" s="22">
        <f>Data!J55</f>
        <v>0</v>
      </c>
      <c r="K55" s="22">
        <f>Data!K55</f>
        <v>0</v>
      </c>
      <c r="L55" s="22">
        <f>Data!L55</f>
        <v>0</v>
      </c>
      <c r="N55" s="22">
        <v>52</v>
      </c>
      <c r="O55" s="22">
        <f t="shared" si="13"/>
        <v>0</v>
      </c>
      <c r="Z55" s="22">
        <f t="shared" si="9"/>
        <v>0</v>
      </c>
      <c r="AK55" s="22"/>
      <c r="AL55" s="22">
        <v>52</v>
      </c>
      <c r="AM55" s="22" t="str">
        <f t="shared" si="35"/>
        <v>q</v>
      </c>
      <c r="AN55" s="22">
        <f t="shared" si="36"/>
        <v>9</v>
      </c>
      <c r="AO55" s="11">
        <f t="shared" ca="1" si="16"/>
        <v>0</v>
      </c>
      <c r="AP55" s="22">
        <f t="shared" ca="1" si="17"/>
        <v>0</v>
      </c>
      <c r="AQ55" s="22">
        <v>52</v>
      </c>
      <c r="AR55" s="22" t="str">
        <f t="shared" si="37"/>
        <v>ab</v>
      </c>
      <c r="AS55" s="22">
        <f t="shared" si="38"/>
        <v>9</v>
      </c>
      <c r="AT55" s="11">
        <f t="shared" ca="1" si="18"/>
        <v>0</v>
      </c>
      <c r="AU55" s="22">
        <f t="shared" ca="1" si="19"/>
        <v>0</v>
      </c>
      <c r="AW55" s="22">
        <v>52</v>
      </c>
      <c r="AX55" s="22">
        <f t="shared" si="12"/>
        <v>0</v>
      </c>
      <c r="AY55" s="22">
        <f t="shared" ca="1" si="20"/>
        <v>0</v>
      </c>
      <c r="AZ55" s="22">
        <f t="shared" si="21"/>
        <v>0</v>
      </c>
      <c r="BA55" s="22">
        <f t="shared" ca="1" si="22"/>
        <v>0</v>
      </c>
      <c r="BC55" s="22">
        <f t="shared" ca="1" si="23"/>
        <v>0</v>
      </c>
      <c r="BD55" s="22">
        <f t="shared" ca="1" si="24"/>
        <v>0</v>
      </c>
    </row>
    <row r="56" spans="1:59" x14ac:dyDescent="0.2">
      <c r="A56">
        <v>53</v>
      </c>
      <c r="B56" s="22">
        <f>Data!B56</f>
        <v>0</v>
      </c>
      <c r="C56" s="22"/>
      <c r="D56" s="22"/>
      <c r="E56" s="22"/>
      <c r="F56" s="22"/>
      <c r="G56" s="22"/>
      <c r="H56" s="22"/>
      <c r="I56" s="22"/>
      <c r="N56" s="22">
        <v>53</v>
      </c>
      <c r="O56" s="22">
        <f t="shared" si="13"/>
        <v>0</v>
      </c>
      <c r="Z56" s="22">
        <f t="shared" si="9"/>
        <v>0</v>
      </c>
      <c r="AK56" s="22"/>
      <c r="AL56" s="22">
        <v>53</v>
      </c>
      <c r="AM56" s="22" t="str">
        <f t="shared" si="35"/>
        <v>r</v>
      </c>
      <c r="AN56" s="22">
        <f t="shared" si="36"/>
        <v>9</v>
      </c>
      <c r="AO56" s="11">
        <f t="shared" ca="1" si="16"/>
        <v>0</v>
      </c>
      <c r="AP56" s="22">
        <f t="shared" ca="1" si="17"/>
        <v>0</v>
      </c>
      <c r="AQ56" s="22">
        <v>53</v>
      </c>
      <c r="AR56" s="22" t="str">
        <f t="shared" si="37"/>
        <v>ac</v>
      </c>
      <c r="AS56" s="22">
        <f t="shared" si="38"/>
        <v>9</v>
      </c>
      <c r="AT56" s="11">
        <f t="shared" ca="1" si="18"/>
        <v>0</v>
      </c>
      <c r="AU56" s="22">
        <f t="shared" ca="1" si="19"/>
        <v>0</v>
      </c>
      <c r="AW56" s="22">
        <v>53</v>
      </c>
      <c r="AX56" s="22">
        <f t="shared" si="12"/>
        <v>0</v>
      </c>
      <c r="AY56" s="22">
        <f t="shared" ca="1" si="20"/>
        <v>0</v>
      </c>
      <c r="AZ56" s="22">
        <f t="shared" si="21"/>
        <v>0</v>
      </c>
      <c r="BA56" s="22">
        <f t="shared" ca="1" si="22"/>
        <v>0</v>
      </c>
      <c r="BC56" s="22">
        <f t="shared" ca="1" si="23"/>
        <v>0</v>
      </c>
      <c r="BD56" s="22">
        <f t="shared" ca="1" si="24"/>
        <v>0</v>
      </c>
    </row>
    <row r="57" spans="1:59" x14ac:dyDescent="0.2">
      <c r="A57">
        <v>54</v>
      </c>
      <c r="B57" s="22">
        <f>Data!B57</f>
        <v>0</v>
      </c>
      <c r="C57" s="22"/>
      <c r="D57" s="22"/>
      <c r="E57" s="22"/>
      <c r="F57" s="22"/>
      <c r="G57" s="22"/>
      <c r="H57" s="22"/>
      <c r="I57" s="22"/>
      <c r="N57" s="22">
        <v>54</v>
      </c>
      <c r="O57" s="22">
        <f t="shared" si="13"/>
        <v>0</v>
      </c>
      <c r="Z57" s="22">
        <f t="shared" si="9"/>
        <v>0</v>
      </c>
      <c r="AK57" s="22"/>
      <c r="AL57" s="22">
        <v>54</v>
      </c>
      <c r="AM57" s="22" t="str">
        <f t="shared" si="35"/>
        <v>s</v>
      </c>
      <c r="AN57" s="22">
        <f t="shared" si="36"/>
        <v>9</v>
      </c>
      <c r="AO57" s="11">
        <f t="shared" ca="1" si="16"/>
        <v>0</v>
      </c>
      <c r="AP57" s="22">
        <f t="shared" ca="1" si="17"/>
        <v>0</v>
      </c>
      <c r="AQ57" s="22">
        <v>54</v>
      </c>
      <c r="AR57" s="22" t="str">
        <f t="shared" si="37"/>
        <v>ad</v>
      </c>
      <c r="AS57" s="22">
        <f t="shared" si="38"/>
        <v>9</v>
      </c>
      <c r="AT57" s="11">
        <f t="shared" ca="1" si="18"/>
        <v>0</v>
      </c>
      <c r="AU57" s="22">
        <f t="shared" ca="1" si="19"/>
        <v>0</v>
      </c>
      <c r="AW57" s="22">
        <v>54</v>
      </c>
      <c r="AX57" s="22">
        <f t="shared" si="12"/>
        <v>0</v>
      </c>
      <c r="AY57" s="22">
        <f t="shared" ca="1" si="20"/>
        <v>0</v>
      </c>
      <c r="AZ57" s="22">
        <f t="shared" si="21"/>
        <v>0</v>
      </c>
      <c r="BA57" s="22">
        <f t="shared" ca="1" si="22"/>
        <v>0</v>
      </c>
      <c r="BC57" s="22">
        <f t="shared" ca="1" si="23"/>
        <v>0</v>
      </c>
      <c r="BD57" s="22">
        <f t="shared" ca="1" si="24"/>
        <v>0</v>
      </c>
    </row>
    <row r="58" spans="1:59" x14ac:dyDescent="0.2">
      <c r="A58">
        <v>55</v>
      </c>
      <c r="B58" s="22">
        <f>Data!B58</f>
        <v>0</v>
      </c>
      <c r="C58" s="22"/>
      <c r="D58" s="22"/>
      <c r="E58" s="22"/>
      <c r="F58" s="22"/>
      <c r="G58" s="22"/>
      <c r="H58" s="22"/>
      <c r="I58" s="22"/>
      <c r="N58" s="22">
        <v>55</v>
      </c>
      <c r="O58" s="22">
        <f t="shared" si="13"/>
        <v>0</v>
      </c>
      <c r="Z58" s="22">
        <f t="shared" si="9"/>
        <v>0</v>
      </c>
      <c r="AK58" s="22"/>
      <c r="AL58" s="22">
        <v>55</v>
      </c>
      <c r="AM58" s="22" t="str">
        <f t="shared" si="35"/>
        <v>t</v>
      </c>
      <c r="AN58" s="22">
        <f t="shared" si="36"/>
        <v>9</v>
      </c>
      <c r="AO58" s="11">
        <f t="shared" ca="1" si="16"/>
        <v>0</v>
      </c>
      <c r="AP58" s="22">
        <f t="shared" ca="1" si="17"/>
        <v>0</v>
      </c>
      <c r="AQ58" s="22">
        <v>55</v>
      </c>
      <c r="AR58" s="22" t="str">
        <f t="shared" si="37"/>
        <v>ae</v>
      </c>
      <c r="AS58" s="22">
        <f t="shared" si="38"/>
        <v>9</v>
      </c>
      <c r="AT58" s="11">
        <f t="shared" ca="1" si="18"/>
        <v>0</v>
      </c>
      <c r="AU58" s="22">
        <f t="shared" ca="1" si="19"/>
        <v>0</v>
      </c>
      <c r="AW58" s="22">
        <v>55</v>
      </c>
      <c r="AX58" s="22">
        <f t="shared" si="12"/>
        <v>0</v>
      </c>
      <c r="AY58" s="22">
        <f t="shared" ca="1" si="20"/>
        <v>0</v>
      </c>
      <c r="AZ58" s="22">
        <f t="shared" si="21"/>
        <v>0</v>
      </c>
      <c r="BA58" s="22">
        <f t="shared" ca="1" si="22"/>
        <v>0</v>
      </c>
      <c r="BC58" s="22">
        <f t="shared" ca="1" si="23"/>
        <v>0</v>
      </c>
      <c r="BD58" s="22">
        <f t="shared" ca="1" si="24"/>
        <v>0</v>
      </c>
    </row>
    <row r="59" spans="1:59" x14ac:dyDescent="0.2">
      <c r="A59">
        <v>56</v>
      </c>
      <c r="B59" s="22">
        <f>Data!B59</f>
        <v>0</v>
      </c>
      <c r="C59" s="22"/>
      <c r="D59" s="22"/>
      <c r="E59" s="22"/>
      <c r="F59" s="22"/>
      <c r="G59" s="22"/>
      <c r="H59" s="22"/>
      <c r="I59" s="22"/>
      <c r="N59" s="22">
        <v>56</v>
      </c>
      <c r="O59" s="22">
        <f t="shared" si="13"/>
        <v>0</v>
      </c>
      <c r="Z59" s="22">
        <f t="shared" si="9"/>
        <v>0</v>
      </c>
      <c r="AK59" s="22"/>
      <c r="AL59" s="22">
        <v>56</v>
      </c>
      <c r="AM59" s="22" t="str">
        <f t="shared" si="35"/>
        <v>u</v>
      </c>
      <c r="AN59" s="22">
        <f t="shared" si="36"/>
        <v>9</v>
      </c>
      <c r="AO59" s="11">
        <f t="shared" ca="1" si="16"/>
        <v>0</v>
      </c>
      <c r="AP59" s="22">
        <f t="shared" ca="1" si="17"/>
        <v>0</v>
      </c>
      <c r="AQ59" s="22">
        <v>56</v>
      </c>
      <c r="AR59" s="22" t="str">
        <f t="shared" si="37"/>
        <v>af</v>
      </c>
      <c r="AS59" s="22">
        <f t="shared" si="38"/>
        <v>9</v>
      </c>
      <c r="AT59" s="11">
        <f t="shared" ca="1" si="18"/>
        <v>0</v>
      </c>
      <c r="AU59" s="22">
        <f t="shared" ca="1" si="19"/>
        <v>0</v>
      </c>
      <c r="AW59" s="22">
        <v>56</v>
      </c>
      <c r="AX59" s="22">
        <f t="shared" si="12"/>
        <v>0</v>
      </c>
      <c r="AY59" s="22">
        <f t="shared" ca="1" si="20"/>
        <v>0</v>
      </c>
      <c r="AZ59" s="22">
        <f t="shared" si="21"/>
        <v>0</v>
      </c>
      <c r="BA59" s="22">
        <f t="shared" ca="1" si="22"/>
        <v>0</v>
      </c>
      <c r="BC59" s="22">
        <f t="shared" ca="1" si="23"/>
        <v>0</v>
      </c>
      <c r="BD59" s="22">
        <f t="shared" ca="1" si="24"/>
        <v>0</v>
      </c>
    </row>
    <row r="60" spans="1:59" x14ac:dyDescent="0.2">
      <c r="A60">
        <v>57</v>
      </c>
      <c r="B60" s="22">
        <f>Data!B60</f>
        <v>0</v>
      </c>
      <c r="C60" s="22"/>
      <c r="D60" s="22"/>
      <c r="E60" s="22"/>
      <c r="F60" s="22"/>
      <c r="G60" s="22"/>
      <c r="H60" s="22"/>
      <c r="I60" s="22"/>
      <c r="N60" s="22">
        <v>57</v>
      </c>
      <c r="O60" s="22">
        <f t="shared" si="13"/>
        <v>0</v>
      </c>
      <c r="Z60" s="22">
        <f t="shared" si="9"/>
        <v>0</v>
      </c>
      <c r="AK60" s="22"/>
      <c r="AL60" s="22">
        <v>57</v>
      </c>
      <c r="AM60" s="22" t="str">
        <f t="shared" si="35"/>
        <v>v</v>
      </c>
      <c r="AN60" s="22">
        <f t="shared" si="36"/>
        <v>9</v>
      </c>
      <c r="AO60" s="11">
        <f t="shared" ca="1" si="16"/>
        <v>0</v>
      </c>
      <c r="AP60" s="22">
        <f t="shared" ca="1" si="17"/>
        <v>0</v>
      </c>
      <c r="AQ60" s="22">
        <v>57</v>
      </c>
      <c r="AR60" s="22" t="str">
        <f t="shared" si="37"/>
        <v>ag</v>
      </c>
      <c r="AS60" s="22">
        <f t="shared" si="38"/>
        <v>9</v>
      </c>
      <c r="AT60" s="11">
        <f t="shared" ca="1" si="18"/>
        <v>0</v>
      </c>
      <c r="AU60" s="22">
        <f t="shared" ca="1" si="19"/>
        <v>0</v>
      </c>
      <c r="AW60" s="22">
        <v>57</v>
      </c>
      <c r="AX60" s="22">
        <f t="shared" si="12"/>
        <v>0</v>
      </c>
      <c r="AY60" s="22">
        <f t="shared" ca="1" si="20"/>
        <v>0</v>
      </c>
      <c r="AZ60" s="22">
        <f t="shared" si="21"/>
        <v>0</v>
      </c>
      <c r="BA60" s="22">
        <f t="shared" ca="1" si="22"/>
        <v>0</v>
      </c>
      <c r="BC60" s="22">
        <f t="shared" ca="1" si="23"/>
        <v>0</v>
      </c>
      <c r="BD60" s="22">
        <f t="shared" ca="1" si="24"/>
        <v>0</v>
      </c>
    </row>
    <row r="61" spans="1:59" x14ac:dyDescent="0.2">
      <c r="A61">
        <v>58</v>
      </c>
      <c r="B61" s="22">
        <f>Data!B61</f>
        <v>0</v>
      </c>
      <c r="C61" s="22"/>
      <c r="D61" s="22"/>
      <c r="E61" s="22"/>
      <c r="F61" s="22"/>
      <c r="G61" s="22"/>
      <c r="H61" s="22"/>
      <c r="I61" s="22"/>
      <c r="N61" s="22">
        <v>58</v>
      </c>
      <c r="O61" s="22">
        <f t="shared" si="13"/>
        <v>0</v>
      </c>
      <c r="Z61" s="22">
        <f t="shared" si="9"/>
        <v>0</v>
      </c>
      <c r="AK61" s="22"/>
      <c r="AL61" s="22">
        <v>58</v>
      </c>
      <c r="AM61" s="22" t="str">
        <f t="shared" si="35"/>
        <v>w</v>
      </c>
      <c r="AN61" s="22">
        <f t="shared" si="36"/>
        <v>9</v>
      </c>
      <c r="AO61" s="11">
        <f t="shared" ca="1" si="16"/>
        <v>0</v>
      </c>
      <c r="AP61" s="22">
        <f t="shared" ca="1" si="17"/>
        <v>0</v>
      </c>
      <c r="AQ61" s="22">
        <v>58</v>
      </c>
      <c r="AR61" s="22" t="str">
        <f t="shared" si="37"/>
        <v>ah</v>
      </c>
      <c r="AS61" s="22">
        <f t="shared" si="38"/>
        <v>9</v>
      </c>
      <c r="AT61" s="11">
        <f t="shared" ca="1" si="18"/>
        <v>0</v>
      </c>
      <c r="AU61" s="22">
        <f t="shared" ca="1" si="19"/>
        <v>0</v>
      </c>
      <c r="AW61" s="22">
        <v>58</v>
      </c>
      <c r="AX61" s="22">
        <f t="shared" si="12"/>
        <v>0</v>
      </c>
      <c r="AY61" s="22">
        <f t="shared" ca="1" si="20"/>
        <v>0</v>
      </c>
      <c r="AZ61" s="22">
        <f t="shared" si="21"/>
        <v>0</v>
      </c>
      <c r="BA61" s="22">
        <f t="shared" ca="1" si="22"/>
        <v>0</v>
      </c>
      <c r="BC61" s="22">
        <f t="shared" ca="1" si="23"/>
        <v>0</v>
      </c>
      <c r="BD61" s="22">
        <f t="shared" ca="1" si="24"/>
        <v>0</v>
      </c>
    </row>
    <row r="62" spans="1:59" x14ac:dyDescent="0.2">
      <c r="A62">
        <v>59</v>
      </c>
      <c r="B62" s="22">
        <f>Data!B62</f>
        <v>0</v>
      </c>
      <c r="C62" s="22"/>
      <c r="D62" s="22"/>
      <c r="E62" s="22"/>
      <c r="F62" s="22"/>
      <c r="G62" s="22"/>
      <c r="H62" s="22"/>
      <c r="I62" s="22"/>
      <c r="N62" s="22">
        <v>59</v>
      </c>
      <c r="O62" s="22">
        <f t="shared" si="13"/>
        <v>0</v>
      </c>
      <c r="Z62" s="22">
        <f t="shared" si="9"/>
        <v>0</v>
      </c>
      <c r="AK62" s="22"/>
      <c r="AL62" s="22">
        <v>59</v>
      </c>
      <c r="AM62" s="22" t="str">
        <f t="shared" si="35"/>
        <v>x</v>
      </c>
      <c r="AN62" s="22">
        <f t="shared" si="36"/>
        <v>9</v>
      </c>
      <c r="AO62" s="11">
        <f t="shared" ca="1" si="16"/>
        <v>0</v>
      </c>
      <c r="AP62" s="22">
        <f t="shared" ca="1" si="17"/>
        <v>0</v>
      </c>
      <c r="AQ62" s="22">
        <v>59</v>
      </c>
      <c r="AR62" s="22" t="str">
        <f t="shared" si="37"/>
        <v>ai</v>
      </c>
      <c r="AS62" s="22">
        <f t="shared" si="38"/>
        <v>9</v>
      </c>
      <c r="AT62" s="11">
        <f t="shared" ca="1" si="18"/>
        <v>0</v>
      </c>
      <c r="AU62" s="22">
        <f t="shared" ca="1" si="19"/>
        <v>0</v>
      </c>
      <c r="AW62" s="22">
        <v>59</v>
      </c>
      <c r="AX62" s="22">
        <f t="shared" si="12"/>
        <v>0</v>
      </c>
      <c r="AY62" s="22">
        <f t="shared" ca="1" si="20"/>
        <v>0</v>
      </c>
      <c r="AZ62" s="22">
        <f t="shared" si="21"/>
        <v>0</v>
      </c>
      <c r="BA62" s="22">
        <f t="shared" ca="1" si="22"/>
        <v>0</v>
      </c>
      <c r="BC62" s="22">
        <f t="shared" ca="1" si="23"/>
        <v>0</v>
      </c>
      <c r="BD62" s="22">
        <f t="shared" ca="1" si="24"/>
        <v>0</v>
      </c>
      <c r="BG62" s="22" t="str">
        <f>$BC$2&amp;" "&amp;BC3&amp;" "&amp;TEXT(Data!$R$4,"yyyy/m/d")</f>
        <v>Difference Horizontal 1900/1/0</v>
      </c>
    </row>
    <row r="63" spans="1:59" x14ac:dyDescent="0.2">
      <c r="A63">
        <v>60</v>
      </c>
      <c r="B63" s="22">
        <f>Data!B63</f>
        <v>0</v>
      </c>
      <c r="C63" s="22"/>
      <c r="D63" s="22"/>
      <c r="E63" s="22"/>
      <c r="F63" s="22"/>
      <c r="G63" s="22"/>
      <c r="H63" s="22"/>
      <c r="I63" s="22"/>
      <c r="N63" s="22">
        <v>60</v>
      </c>
      <c r="O63" s="22">
        <f t="shared" si="13"/>
        <v>0</v>
      </c>
      <c r="Z63" s="22">
        <f t="shared" si="9"/>
        <v>0</v>
      </c>
      <c r="AK63" s="22"/>
      <c r="AL63" s="22">
        <v>60</v>
      </c>
      <c r="AM63" s="22" t="str">
        <f t="shared" si="35"/>
        <v>y</v>
      </c>
      <c r="AN63" s="22">
        <f t="shared" si="36"/>
        <v>9</v>
      </c>
      <c r="AO63" s="11">
        <f t="shared" ca="1" si="16"/>
        <v>0</v>
      </c>
      <c r="AP63" s="22">
        <f t="shared" ca="1" si="17"/>
        <v>0</v>
      </c>
      <c r="AQ63" s="22">
        <v>60</v>
      </c>
      <c r="AR63" s="22" t="str">
        <f t="shared" si="37"/>
        <v>aj</v>
      </c>
      <c r="AS63" s="22">
        <f t="shared" si="38"/>
        <v>9</v>
      </c>
      <c r="AT63" s="11">
        <f t="shared" ca="1" si="18"/>
        <v>0</v>
      </c>
      <c r="AU63" s="22">
        <f t="shared" ca="1" si="19"/>
        <v>0</v>
      </c>
      <c r="AW63" s="22">
        <v>60</v>
      </c>
      <c r="AX63" s="22">
        <f t="shared" si="12"/>
        <v>0</v>
      </c>
      <c r="AY63" s="22">
        <f t="shared" ca="1" si="20"/>
        <v>0</v>
      </c>
      <c r="AZ63" s="22">
        <f t="shared" si="21"/>
        <v>0</v>
      </c>
      <c r="BA63" s="22">
        <f t="shared" ca="1" si="22"/>
        <v>0</v>
      </c>
      <c r="BC63" s="22">
        <f t="shared" ca="1" si="23"/>
        <v>0</v>
      </c>
      <c r="BD63" s="22">
        <f t="shared" ca="1" si="24"/>
        <v>0</v>
      </c>
    </row>
    <row r="64" spans="1:59" x14ac:dyDescent="0.2">
      <c r="A64">
        <v>61</v>
      </c>
      <c r="B64" s="22">
        <f>Data!B64</f>
        <v>0</v>
      </c>
      <c r="C64" s="22"/>
      <c r="D64" s="22"/>
      <c r="E64" s="22"/>
      <c r="F64" s="22"/>
      <c r="G64" s="22"/>
      <c r="H64" s="22"/>
      <c r="I64" s="22"/>
      <c r="N64" s="22">
        <v>61</v>
      </c>
      <c r="O64" s="22">
        <f t="shared" si="13"/>
        <v>0</v>
      </c>
      <c r="Z64" s="22">
        <f t="shared" si="9"/>
        <v>0</v>
      </c>
      <c r="AK64" s="22"/>
      <c r="AL64" s="22">
        <v>61</v>
      </c>
      <c r="AM64" s="22" t="str">
        <f t="shared" si="35"/>
        <v>p</v>
      </c>
      <c r="AN64" s="22">
        <f t="shared" si="36"/>
        <v>10</v>
      </c>
      <c r="AO64" s="11">
        <f t="shared" ca="1" si="16"/>
        <v>0</v>
      </c>
      <c r="AP64" s="22">
        <f t="shared" ca="1" si="17"/>
        <v>0</v>
      </c>
      <c r="AQ64" s="22">
        <v>61</v>
      </c>
      <c r="AR64" s="22" t="str">
        <f t="shared" si="37"/>
        <v>aa</v>
      </c>
      <c r="AS64" s="22">
        <f t="shared" si="38"/>
        <v>10</v>
      </c>
      <c r="AT64" s="11">
        <f t="shared" ca="1" si="18"/>
        <v>0</v>
      </c>
      <c r="AU64" s="22">
        <f t="shared" ca="1" si="19"/>
        <v>0</v>
      </c>
      <c r="AW64" s="22">
        <v>61</v>
      </c>
      <c r="AX64" s="22">
        <f t="shared" si="12"/>
        <v>0</v>
      </c>
      <c r="AY64" s="22">
        <f t="shared" ca="1" si="20"/>
        <v>0</v>
      </c>
      <c r="AZ64" s="22">
        <f t="shared" si="21"/>
        <v>0</v>
      </c>
      <c r="BA64" s="22">
        <f t="shared" ca="1" si="22"/>
        <v>0</v>
      </c>
      <c r="BC64" s="22">
        <f t="shared" ca="1" si="23"/>
        <v>0</v>
      </c>
      <c r="BD64" s="22">
        <f t="shared" ca="1" si="24"/>
        <v>0</v>
      </c>
    </row>
    <row r="65" spans="1:56" x14ac:dyDescent="0.2">
      <c r="A65">
        <v>62</v>
      </c>
      <c r="B65" s="22">
        <f>Data!B65</f>
        <v>0</v>
      </c>
      <c r="C65" s="22"/>
      <c r="D65" s="22"/>
      <c r="E65" s="22"/>
      <c r="F65" s="22"/>
      <c r="G65" s="22"/>
      <c r="H65" s="22"/>
      <c r="I65" s="22"/>
      <c r="N65" s="22">
        <v>62</v>
      </c>
      <c r="O65" s="22">
        <f t="shared" si="13"/>
        <v>0</v>
      </c>
      <c r="Z65" s="22">
        <f t="shared" si="9"/>
        <v>0</v>
      </c>
      <c r="AK65" s="22"/>
      <c r="AL65" s="22">
        <v>62</v>
      </c>
      <c r="AM65" s="22" t="str">
        <f t="shared" si="35"/>
        <v>q</v>
      </c>
      <c r="AN65" s="22">
        <f t="shared" si="36"/>
        <v>10</v>
      </c>
      <c r="AO65" s="11">
        <f t="shared" ca="1" si="16"/>
        <v>0</v>
      </c>
      <c r="AP65" s="22">
        <f t="shared" ca="1" si="17"/>
        <v>0</v>
      </c>
      <c r="AQ65" s="22">
        <v>62</v>
      </c>
      <c r="AR65" s="22" t="str">
        <f t="shared" si="37"/>
        <v>ab</v>
      </c>
      <c r="AS65" s="22">
        <f t="shared" si="38"/>
        <v>10</v>
      </c>
      <c r="AT65" s="11">
        <f t="shared" ca="1" si="18"/>
        <v>0</v>
      </c>
      <c r="AU65" s="22">
        <f t="shared" ca="1" si="19"/>
        <v>0</v>
      </c>
      <c r="AW65" s="22">
        <v>62</v>
      </c>
      <c r="AX65" s="22">
        <f t="shared" si="12"/>
        <v>0</v>
      </c>
      <c r="AY65" s="22">
        <f t="shared" ca="1" si="20"/>
        <v>0</v>
      </c>
      <c r="AZ65" s="22">
        <f t="shared" si="21"/>
        <v>0</v>
      </c>
      <c r="BA65" s="22">
        <f t="shared" ca="1" si="22"/>
        <v>0</v>
      </c>
      <c r="BC65" s="22">
        <f t="shared" ca="1" si="23"/>
        <v>0</v>
      </c>
      <c r="BD65" s="22">
        <f t="shared" ca="1" si="24"/>
        <v>0</v>
      </c>
    </row>
    <row r="66" spans="1:56" x14ac:dyDescent="0.2">
      <c r="A66">
        <v>63</v>
      </c>
      <c r="B66" s="22">
        <f>Data!B66</f>
        <v>0</v>
      </c>
      <c r="C66" s="22"/>
      <c r="D66" s="22"/>
      <c r="E66" s="22"/>
      <c r="F66" s="22"/>
      <c r="G66" s="22"/>
      <c r="H66" s="22"/>
      <c r="I66" s="22"/>
      <c r="N66" s="22">
        <v>63</v>
      </c>
      <c r="O66" s="22">
        <f t="shared" si="13"/>
        <v>0</v>
      </c>
      <c r="Z66" s="22">
        <f t="shared" si="9"/>
        <v>0</v>
      </c>
      <c r="AK66" s="22"/>
      <c r="AL66" s="22">
        <v>63</v>
      </c>
      <c r="AM66" s="22" t="str">
        <f t="shared" si="35"/>
        <v>r</v>
      </c>
      <c r="AN66" s="22">
        <f t="shared" si="36"/>
        <v>10</v>
      </c>
      <c r="AO66" s="11">
        <f t="shared" ca="1" si="16"/>
        <v>0</v>
      </c>
      <c r="AP66" s="22">
        <f t="shared" ca="1" si="17"/>
        <v>0</v>
      </c>
      <c r="AQ66" s="22">
        <v>63</v>
      </c>
      <c r="AR66" s="22" t="str">
        <f t="shared" si="37"/>
        <v>ac</v>
      </c>
      <c r="AS66" s="22">
        <f t="shared" si="38"/>
        <v>10</v>
      </c>
      <c r="AT66" s="11">
        <f t="shared" ca="1" si="18"/>
        <v>0</v>
      </c>
      <c r="AU66" s="22">
        <f t="shared" ca="1" si="19"/>
        <v>0</v>
      </c>
      <c r="AW66" s="22">
        <v>63</v>
      </c>
      <c r="AX66" s="22">
        <f t="shared" si="12"/>
        <v>0</v>
      </c>
      <c r="AY66" s="22">
        <f t="shared" ca="1" si="20"/>
        <v>0</v>
      </c>
      <c r="AZ66" s="22">
        <f t="shared" si="21"/>
        <v>0</v>
      </c>
      <c r="BA66" s="22">
        <f t="shared" ca="1" si="22"/>
        <v>0</v>
      </c>
      <c r="BC66" s="22">
        <f t="shared" ca="1" si="23"/>
        <v>0</v>
      </c>
      <c r="BD66" s="22">
        <f t="shared" ca="1" si="24"/>
        <v>0</v>
      </c>
    </row>
    <row r="67" spans="1:56" x14ac:dyDescent="0.2">
      <c r="A67">
        <v>64</v>
      </c>
      <c r="B67" s="22">
        <f>Data!B67</f>
        <v>0</v>
      </c>
      <c r="C67" s="22"/>
      <c r="D67" s="22"/>
      <c r="E67" s="22"/>
      <c r="F67" s="22"/>
      <c r="G67" s="22"/>
      <c r="H67" s="22"/>
      <c r="I67" s="22"/>
      <c r="N67" s="22">
        <v>64</v>
      </c>
      <c r="O67" s="22">
        <f t="shared" si="13"/>
        <v>0</v>
      </c>
      <c r="Z67" s="22">
        <f t="shared" si="9"/>
        <v>0</v>
      </c>
      <c r="AK67" s="22"/>
      <c r="AL67" s="22">
        <v>64</v>
      </c>
      <c r="AM67" s="22" t="str">
        <f t="shared" si="35"/>
        <v>s</v>
      </c>
      <c r="AN67" s="22">
        <f t="shared" si="36"/>
        <v>10</v>
      </c>
      <c r="AO67" s="11">
        <f t="shared" ca="1" si="16"/>
        <v>0</v>
      </c>
      <c r="AP67" s="22">
        <f t="shared" ca="1" si="17"/>
        <v>0</v>
      </c>
      <c r="AQ67" s="22">
        <v>64</v>
      </c>
      <c r="AR67" s="22" t="str">
        <f t="shared" si="37"/>
        <v>ad</v>
      </c>
      <c r="AS67" s="22">
        <f t="shared" si="38"/>
        <v>10</v>
      </c>
      <c r="AT67" s="11">
        <f t="shared" ca="1" si="18"/>
        <v>0</v>
      </c>
      <c r="AU67" s="22">
        <f t="shared" ca="1" si="19"/>
        <v>0</v>
      </c>
      <c r="AW67" s="22">
        <v>64</v>
      </c>
      <c r="AX67" s="22">
        <f t="shared" si="12"/>
        <v>0</v>
      </c>
      <c r="AY67" s="22">
        <f t="shared" ca="1" si="20"/>
        <v>0</v>
      </c>
      <c r="AZ67" s="22">
        <f t="shared" si="21"/>
        <v>0</v>
      </c>
      <c r="BA67" s="22">
        <f t="shared" ca="1" si="22"/>
        <v>0</v>
      </c>
      <c r="BC67" s="22">
        <f t="shared" ca="1" si="23"/>
        <v>0</v>
      </c>
      <c r="BD67" s="22">
        <f t="shared" ca="1" si="24"/>
        <v>0</v>
      </c>
    </row>
    <row r="68" spans="1:56" x14ac:dyDescent="0.2">
      <c r="A68">
        <v>65</v>
      </c>
      <c r="B68" s="22">
        <f>Data!B68</f>
        <v>0</v>
      </c>
      <c r="C68" s="22"/>
      <c r="D68" s="22"/>
      <c r="E68" s="22"/>
      <c r="F68" s="22"/>
      <c r="G68" s="22"/>
      <c r="H68" s="22"/>
      <c r="I68" s="22"/>
      <c r="N68" s="22">
        <v>65</v>
      </c>
      <c r="O68" s="22">
        <f t="shared" si="13"/>
        <v>0</v>
      </c>
      <c r="Z68" s="22">
        <f t="shared" ref="Z68:Z131" si="40">B324</f>
        <v>0</v>
      </c>
      <c r="AK68" s="22"/>
      <c r="AL68" s="22">
        <v>65</v>
      </c>
      <c r="AM68" s="22" t="str">
        <f t="shared" si="35"/>
        <v>t</v>
      </c>
      <c r="AN68" s="22">
        <f t="shared" si="36"/>
        <v>10</v>
      </c>
      <c r="AO68" s="11">
        <f t="shared" ca="1" si="16"/>
        <v>0</v>
      </c>
      <c r="AP68" s="22">
        <f t="shared" ca="1" si="17"/>
        <v>0</v>
      </c>
      <c r="AQ68" s="22">
        <v>65</v>
      </c>
      <c r="AR68" s="22" t="str">
        <f t="shared" si="37"/>
        <v>ae</v>
      </c>
      <c r="AS68" s="22">
        <f t="shared" si="38"/>
        <v>10</v>
      </c>
      <c r="AT68" s="11">
        <f t="shared" ca="1" si="18"/>
        <v>0</v>
      </c>
      <c r="AU68" s="22">
        <f t="shared" ca="1" si="19"/>
        <v>0</v>
      </c>
      <c r="AW68" s="22">
        <v>65</v>
      </c>
      <c r="AX68" s="22">
        <f t="shared" ref="AX68:AX131" si="41">O68</f>
        <v>0</v>
      </c>
      <c r="AY68" s="22">
        <f t="shared" ca="1" si="20"/>
        <v>0</v>
      </c>
      <c r="AZ68" s="22">
        <f t="shared" si="21"/>
        <v>0</v>
      </c>
      <c r="BA68" s="22">
        <f t="shared" ca="1" si="22"/>
        <v>0</v>
      </c>
      <c r="BC68" s="22">
        <f t="shared" ca="1" si="23"/>
        <v>0</v>
      </c>
      <c r="BD68" s="22">
        <f t="shared" ca="1" si="24"/>
        <v>0</v>
      </c>
    </row>
    <row r="69" spans="1:56" x14ac:dyDescent="0.2">
      <c r="A69">
        <v>66</v>
      </c>
      <c r="B69" s="22">
        <f>Data!B69</f>
        <v>0</v>
      </c>
      <c r="C69" s="22"/>
      <c r="D69" s="22"/>
      <c r="E69" s="22"/>
      <c r="F69" s="22"/>
      <c r="G69" s="22"/>
      <c r="H69" s="22"/>
      <c r="I69" s="22"/>
      <c r="N69" s="22">
        <v>66</v>
      </c>
      <c r="O69" s="22">
        <f t="shared" ref="O69:O132" si="42">B69</f>
        <v>0</v>
      </c>
      <c r="Z69" s="22">
        <f t="shared" si="40"/>
        <v>0</v>
      </c>
      <c r="AK69" s="22"/>
      <c r="AL69" s="22">
        <v>66</v>
      </c>
      <c r="AM69" s="22" t="str">
        <f t="shared" si="35"/>
        <v>u</v>
      </c>
      <c r="AN69" s="22">
        <f t="shared" si="36"/>
        <v>10</v>
      </c>
      <c r="AO69" s="11">
        <f t="shared" ref="AO69:AO132" ca="1" si="43">INDIRECT(AM69&amp;AN69)</f>
        <v>0</v>
      </c>
      <c r="AP69" s="22">
        <f t="shared" ref="AP69:AP131" ca="1" si="44">AO69</f>
        <v>0</v>
      </c>
      <c r="AQ69" s="22">
        <v>66</v>
      </c>
      <c r="AR69" s="22" t="str">
        <f t="shared" si="37"/>
        <v>af</v>
      </c>
      <c r="AS69" s="22">
        <f t="shared" si="38"/>
        <v>10</v>
      </c>
      <c r="AT69" s="11">
        <f t="shared" ref="AT69:AT132" ca="1" si="45">INDIRECT(AR69&amp;AS69)</f>
        <v>0</v>
      </c>
      <c r="AU69" s="22">
        <f t="shared" ref="AU69:AU131" ca="1" si="46">AT69</f>
        <v>0</v>
      </c>
      <c r="AW69" s="22">
        <v>66</v>
      </c>
      <c r="AX69" s="22">
        <f t="shared" si="41"/>
        <v>0</v>
      </c>
      <c r="AY69" s="22">
        <f t="shared" ref="AY69:AY132" ca="1" si="47">AP69</f>
        <v>0</v>
      </c>
      <c r="AZ69" s="22">
        <f t="shared" ref="AZ69:AZ132" si="48">Z69</f>
        <v>0</v>
      </c>
      <c r="BA69" s="22">
        <f t="shared" ref="BA69:BA132" ca="1" si="49">AU69</f>
        <v>0</v>
      </c>
      <c r="BC69" s="22">
        <f t="shared" ref="BC69:BC132" ca="1" si="50">AX69-AY69</f>
        <v>0</v>
      </c>
      <c r="BD69" s="22">
        <f t="shared" ref="BD69:BD132" ca="1" si="51">AZ69-BA69</f>
        <v>0</v>
      </c>
    </row>
    <row r="70" spans="1:56" x14ac:dyDescent="0.2">
      <c r="A70">
        <v>67</v>
      </c>
      <c r="B70" s="22">
        <f>Data!B70</f>
        <v>0</v>
      </c>
      <c r="C70" s="22"/>
      <c r="D70" s="22"/>
      <c r="E70" s="22"/>
      <c r="F70" s="22"/>
      <c r="G70" s="22"/>
      <c r="H70" s="22"/>
      <c r="I70" s="22"/>
      <c r="N70" s="22">
        <v>67</v>
      </c>
      <c r="O70" s="22">
        <f t="shared" si="42"/>
        <v>0</v>
      </c>
      <c r="Z70" s="22">
        <f t="shared" si="40"/>
        <v>0</v>
      </c>
      <c r="AK70" s="22"/>
      <c r="AL70" s="22">
        <v>67</v>
      </c>
      <c r="AM70" s="22" t="str">
        <f t="shared" si="35"/>
        <v>v</v>
      </c>
      <c r="AN70" s="22">
        <f t="shared" si="36"/>
        <v>10</v>
      </c>
      <c r="AO70" s="11">
        <f t="shared" ca="1" si="43"/>
        <v>0</v>
      </c>
      <c r="AP70" s="22">
        <f t="shared" ca="1" si="44"/>
        <v>0</v>
      </c>
      <c r="AQ70" s="22">
        <v>67</v>
      </c>
      <c r="AR70" s="22" t="str">
        <f t="shared" si="37"/>
        <v>ag</v>
      </c>
      <c r="AS70" s="22">
        <f t="shared" si="38"/>
        <v>10</v>
      </c>
      <c r="AT70" s="11">
        <f t="shared" ca="1" si="45"/>
        <v>0</v>
      </c>
      <c r="AU70" s="22">
        <f t="shared" ca="1" si="46"/>
        <v>0</v>
      </c>
      <c r="AW70" s="22">
        <v>67</v>
      </c>
      <c r="AX70" s="22">
        <f t="shared" si="41"/>
        <v>0</v>
      </c>
      <c r="AY70" s="22">
        <f t="shared" ca="1" si="47"/>
        <v>0</v>
      </c>
      <c r="AZ70" s="22">
        <f t="shared" si="48"/>
        <v>0</v>
      </c>
      <c r="BA70" s="22">
        <f t="shared" ca="1" si="49"/>
        <v>0</v>
      </c>
      <c r="BC70" s="22">
        <f t="shared" ca="1" si="50"/>
        <v>0</v>
      </c>
      <c r="BD70" s="22">
        <f t="shared" ca="1" si="51"/>
        <v>0</v>
      </c>
    </row>
    <row r="71" spans="1:56" x14ac:dyDescent="0.2">
      <c r="A71">
        <v>68</v>
      </c>
      <c r="B71" s="22">
        <f>Data!B71</f>
        <v>0</v>
      </c>
      <c r="C71" s="22"/>
      <c r="D71" s="22"/>
      <c r="E71" s="22"/>
      <c r="F71" s="22"/>
      <c r="G71" s="22"/>
      <c r="H71" s="22"/>
      <c r="I71" s="22"/>
      <c r="N71" s="22">
        <v>68</v>
      </c>
      <c r="O71" s="22">
        <f t="shared" si="42"/>
        <v>0</v>
      </c>
      <c r="Z71" s="22">
        <f t="shared" si="40"/>
        <v>0</v>
      </c>
      <c r="AK71" s="22"/>
      <c r="AL71" s="22">
        <v>68</v>
      </c>
      <c r="AM71" s="22" t="str">
        <f t="shared" si="35"/>
        <v>w</v>
      </c>
      <c r="AN71" s="22">
        <f t="shared" si="36"/>
        <v>10</v>
      </c>
      <c r="AO71" s="11">
        <f t="shared" ca="1" si="43"/>
        <v>0</v>
      </c>
      <c r="AP71" s="22">
        <f t="shared" ca="1" si="44"/>
        <v>0</v>
      </c>
      <c r="AQ71" s="22">
        <v>68</v>
      </c>
      <c r="AR71" s="22" t="str">
        <f t="shared" si="37"/>
        <v>ah</v>
      </c>
      <c r="AS71" s="22">
        <f t="shared" si="38"/>
        <v>10</v>
      </c>
      <c r="AT71" s="11">
        <f t="shared" ca="1" si="45"/>
        <v>0</v>
      </c>
      <c r="AU71" s="22">
        <f t="shared" ca="1" si="46"/>
        <v>0</v>
      </c>
      <c r="AW71" s="22">
        <v>68</v>
      </c>
      <c r="AX71" s="22">
        <f t="shared" si="41"/>
        <v>0</v>
      </c>
      <c r="AY71" s="22">
        <f t="shared" ca="1" si="47"/>
        <v>0</v>
      </c>
      <c r="AZ71" s="22">
        <f t="shared" si="48"/>
        <v>0</v>
      </c>
      <c r="BA71" s="22">
        <f t="shared" ca="1" si="49"/>
        <v>0</v>
      </c>
      <c r="BC71" s="22">
        <f t="shared" ca="1" si="50"/>
        <v>0</v>
      </c>
      <c r="BD71" s="22">
        <f t="shared" ca="1" si="51"/>
        <v>0</v>
      </c>
    </row>
    <row r="72" spans="1:56" x14ac:dyDescent="0.2">
      <c r="A72">
        <v>69</v>
      </c>
      <c r="B72" s="22">
        <f>Data!B72</f>
        <v>0</v>
      </c>
      <c r="C72" s="22"/>
      <c r="D72" s="22"/>
      <c r="E72" s="22"/>
      <c r="F72" s="22"/>
      <c r="G72" s="22"/>
      <c r="H72" s="22"/>
      <c r="I72" s="22"/>
      <c r="N72" s="22">
        <v>69</v>
      </c>
      <c r="O72" s="22">
        <f t="shared" si="42"/>
        <v>0</v>
      </c>
      <c r="Z72" s="22">
        <f t="shared" si="40"/>
        <v>0</v>
      </c>
      <c r="AK72" s="22"/>
      <c r="AL72" s="22">
        <v>69</v>
      </c>
      <c r="AM72" s="22" t="str">
        <f t="shared" si="35"/>
        <v>x</v>
      </c>
      <c r="AN72" s="22">
        <f t="shared" si="36"/>
        <v>10</v>
      </c>
      <c r="AO72" s="11">
        <f t="shared" ca="1" si="43"/>
        <v>0</v>
      </c>
      <c r="AP72" s="22">
        <f t="shared" ca="1" si="44"/>
        <v>0</v>
      </c>
      <c r="AQ72" s="22">
        <v>69</v>
      </c>
      <c r="AR72" s="22" t="str">
        <f t="shared" si="37"/>
        <v>ai</v>
      </c>
      <c r="AS72" s="22">
        <f t="shared" si="38"/>
        <v>10</v>
      </c>
      <c r="AT72" s="11">
        <f t="shared" ca="1" si="45"/>
        <v>0</v>
      </c>
      <c r="AU72" s="22">
        <f t="shared" ca="1" si="46"/>
        <v>0</v>
      </c>
      <c r="AW72" s="22">
        <v>69</v>
      </c>
      <c r="AX72" s="22">
        <f t="shared" si="41"/>
        <v>0</v>
      </c>
      <c r="AY72" s="22">
        <f t="shared" ca="1" si="47"/>
        <v>0</v>
      </c>
      <c r="AZ72" s="22">
        <f t="shared" si="48"/>
        <v>0</v>
      </c>
      <c r="BA72" s="22">
        <f t="shared" ca="1" si="49"/>
        <v>0</v>
      </c>
      <c r="BC72" s="22">
        <f t="shared" ca="1" si="50"/>
        <v>0</v>
      </c>
      <c r="BD72" s="22">
        <f t="shared" ca="1" si="51"/>
        <v>0</v>
      </c>
    </row>
    <row r="73" spans="1:56" x14ac:dyDescent="0.2">
      <c r="A73">
        <v>70</v>
      </c>
      <c r="B73" s="22">
        <f>Data!B73</f>
        <v>0</v>
      </c>
      <c r="C73" s="22"/>
      <c r="D73" s="22"/>
      <c r="E73" s="22"/>
      <c r="F73" s="22"/>
      <c r="G73" s="22"/>
      <c r="H73" s="22"/>
      <c r="I73" s="22"/>
      <c r="N73" s="22">
        <v>70</v>
      </c>
      <c r="O73" s="22">
        <f t="shared" si="42"/>
        <v>0</v>
      </c>
      <c r="Z73" s="22">
        <f t="shared" si="40"/>
        <v>0</v>
      </c>
      <c r="AK73" s="22"/>
      <c r="AL73" s="22">
        <v>70</v>
      </c>
      <c r="AM73" s="22" t="str">
        <f t="shared" si="35"/>
        <v>y</v>
      </c>
      <c r="AN73" s="22">
        <f t="shared" si="36"/>
        <v>10</v>
      </c>
      <c r="AO73" s="11">
        <f t="shared" ca="1" si="43"/>
        <v>0</v>
      </c>
      <c r="AP73" s="22">
        <f t="shared" ca="1" si="44"/>
        <v>0</v>
      </c>
      <c r="AQ73" s="22">
        <v>70</v>
      </c>
      <c r="AR73" s="22" t="str">
        <f t="shared" si="37"/>
        <v>aj</v>
      </c>
      <c r="AS73" s="22">
        <f t="shared" si="38"/>
        <v>10</v>
      </c>
      <c r="AT73" s="11">
        <f t="shared" ca="1" si="45"/>
        <v>0</v>
      </c>
      <c r="AU73" s="22">
        <f t="shared" ca="1" si="46"/>
        <v>0</v>
      </c>
      <c r="AW73" s="22">
        <v>70</v>
      </c>
      <c r="AX73" s="22">
        <f t="shared" si="41"/>
        <v>0</v>
      </c>
      <c r="AY73" s="22">
        <f t="shared" ca="1" si="47"/>
        <v>0</v>
      </c>
      <c r="AZ73" s="22">
        <f t="shared" si="48"/>
        <v>0</v>
      </c>
      <c r="BA73" s="22">
        <f t="shared" ca="1" si="49"/>
        <v>0</v>
      </c>
      <c r="BC73" s="22">
        <f t="shared" ca="1" si="50"/>
        <v>0</v>
      </c>
      <c r="BD73" s="22">
        <f t="shared" ca="1" si="51"/>
        <v>0</v>
      </c>
    </row>
    <row r="74" spans="1:56" x14ac:dyDescent="0.2">
      <c r="A74">
        <v>71</v>
      </c>
      <c r="B74" s="22">
        <f>Data!B74</f>
        <v>0</v>
      </c>
      <c r="C74" s="22"/>
      <c r="D74" s="22"/>
      <c r="E74" s="22"/>
      <c r="F74" s="22"/>
      <c r="G74" s="22"/>
      <c r="H74" s="22"/>
      <c r="I74" s="22"/>
      <c r="N74" s="22">
        <v>71</v>
      </c>
      <c r="O74" s="22">
        <f t="shared" si="42"/>
        <v>0</v>
      </c>
      <c r="Z74" s="22">
        <f t="shared" si="40"/>
        <v>0</v>
      </c>
      <c r="AK74" s="22"/>
      <c r="AL74" s="22">
        <v>71</v>
      </c>
      <c r="AM74" s="22" t="str">
        <f t="shared" si="35"/>
        <v>p</v>
      </c>
      <c r="AN74" s="22">
        <f t="shared" si="36"/>
        <v>11</v>
      </c>
      <c r="AO74" s="11">
        <f t="shared" ca="1" si="43"/>
        <v>0</v>
      </c>
      <c r="AP74" s="22">
        <f t="shared" ca="1" si="44"/>
        <v>0</v>
      </c>
      <c r="AQ74" s="22">
        <v>71</v>
      </c>
      <c r="AR74" s="22" t="str">
        <f t="shared" si="37"/>
        <v>aa</v>
      </c>
      <c r="AS74" s="22">
        <f t="shared" si="38"/>
        <v>11</v>
      </c>
      <c r="AT74" s="11">
        <f t="shared" ca="1" si="45"/>
        <v>0</v>
      </c>
      <c r="AU74" s="22">
        <f t="shared" ca="1" si="46"/>
        <v>0</v>
      </c>
      <c r="AW74" s="22">
        <v>71</v>
      </c>
      <c r="AX74" s="22">
        <f t="shared" si="41"/>
        <v>0</v>
      </c>
      <c r="AY74" s="22">
        <f t="shared" ca="1" si="47"/>
        <v>0</v>
      </c>
      <c r="AZ74" s="22">
        <f t="shared" si="48"/>
        <v>0</v>
      </c>
      <c r="BA74" s="22">
        <f t="shared" ca="1" si="49"/>
        <v>0</v>
      </c>
      <c r="BC74" s="22">
        <f t="shared" ca="1" si="50"/>
        <v>0</v>
      </c>
      <c r="BD74" s="22">
        <f t="shared" ca="1" si="51"/>
        <v>0</v>
      </c>
    </row>
    <row r="75" spans="1:56" x14ac:dyDescent="0.2">
      <c r="A75">
        <v>72</v>
      </c>
      <c r="B75" s="22">
        <f>Data!B75</f>
        <v>0</v>
      </c>
      <c r="C75" s="22"/>
      <c r="D75" s="22"/>
      <c r="E75" s="22"/>
      <c r="F75" s="22"/>
      <c r="G75" s="22"/>
      <c r="H75" s="22"/>
      <c r="I75" s="22"/>
      <c r="N75" s="22">
        <v>72</v>
      </c>
      <c r="O75" s="22">
        <f t="shared" si="42"/>
        <v>0</v>
      </c>
      <c r="Z75" s="22">
        <f t="shared" si="40"/>
        <v>0</v>
      </c>
      <c r="AK75" s="22"/>
      <c r="AL75" s="22">
        <v>72</v>
      </c>
      <c r="AM75" s="22" t="str">
        <f t="shared" si="35"/>
        <v>q</v>
      </c>
      <c r="AN75" s="22">
        <f t="shared" si="36"/>
        <v>11</v>
      </c>
      <c r="AO75" s="11">
        <f t="shared" ca="1" si="43"/>
        <v>0</v>
      </c>
      <c r="AP75" s="22">
        <f t="shared" ca="1" si="44"/>
        <v>0</v>
      </c>
      <c r="AQ75" s="22">
        <v>72</v>
      </c>
      <c r="AR75" s="22" t="str">
        <f t="shared" si="37"/>
        <v>ab</v>
      </c>
      <c r="AS75" s="22">
        <f t="shared" si="38"/>
        <v>11</v>
      </c>
      <c r="AT75" s="11">
        <f t="shared" ca="1" si="45"/>
        <v>0</v>
      </c>
      <c r="AU75" s="22">
        <f t="shared" ca="1" si="46"/>
        <v>0</v>
      </c>
      <c r="AW75" s="22">
        <v>72</v>
      </c>
      <c r="AX75" s="22">
        <f t="shared" si="41"/>
        <v>0</v>
      </c>
      <c r="AY75" s="22">
        <f t="shared" ca="1" si="47"/>
        <v>0</v>
      </c>
      <c r="AZ75" s="22">
        <f t="shared" si="48"/>
        <v>0</v>
      </c>
      <c r="BA75" s="22">
        <f t="shared" ca="1" si="49"/>
        <v>0</v>
      </c>
      <c r="BC75" s="22">
        <f t="shared" ca="1" si="50"/>
        <v>0</v>
      </c>
      <c r="BD75" s="22">
        <f t="shared" ca="1" si="51"/>
        <v>0</v>
      </c>
    </row>
    <row r="76" spans="1:56" x14ac:dyDescent="0.2">
      <c r="A76">
        <v>73</v>
      </c>
      <c r="B76" s="22">
        <f>Data!B76</f>
        <v>0</v>
      </c>
      <c r="C76" s="22"/>
      <c r="D76" s="22"/>
      <c r="E76" s="22"/>
      <c r="F76" s="22"/>
      <c r="G76" s="22"/>
      <c r="H76" s="22"/>
      <c r="I76" s="22"/>
      <c r="N76" s="22">
        <v>73</v>
      </c>
      <c r="O76" s="22">
        <f t="shared" si="42"/>
        <v>0</v>
      </c>
      <c r="Z76" s="22">
        <f t="shared" si="40"/>
        <v>0</v>
      </c>
      <c r="AK76" s="22"/>
      <c r="AL76" s="22">
        <v>73</v>
      </c>
      <c r="AM76" s="22" t="str">
        <f t="shared" si="35"/>
        <v>r</v>
      </c>
      <c r="AN76" s="22">
        <f t="shared" si="36"/>
        <v>11</v>
      </c>
      <c r="AO76" s="11">
        <f t="shared" ca="1" si="43"/>
        <v>0</v>
      </c>
      <c r="AP76" s="22">
        <f t="shared" ca="1" si="44"/>
        <v>0</v>
      </c>
      <c r="AQ76" s="22">
        <v>73</v>
      </c>
      <c r="AR76" s="22" t="str">
        <f t="shared" si="37"/>
        <v>ac</v>
      </c>
      <c r="AS76" s="22">
        <f t="shared" si="38"/>
        <v>11</v>
      </c>
      <c r="AT76" s="11">
        <f t="shared" ca="1" si="45"/>
        <v>0</v>
      </c>
      <c r="AU76" s="22">
        <f t="shared" ca="1" si="46"/>
        <v>0</v>
      </c>
      <c r="AW76" s="22">
        <v>73</v>
      </c>
      <c r="AX76" s="22">
        <f t="shared" si="41"/>
        <v>0</v>
      </c>
      <c r="AY76" s="22">
        <f t="shared" ca="1" si="47"/>
        <v>0</v>
      </c>
      <c r="AZ76" s="22">
        <f t="shared" si="48"/>
        <v>0</v>
      </c>
      <c r="BA76" s="22">
        <f t="shared" ca="1" si="49"/>
        <v>0</v>
      </c>
      <c r="BC76" s="22">
        <f t="shared" ca="1" si="50"/>
        <v>0</v>
      </c>
      <c r="BD76" s="22">
        <f t="shared" ca="1" si="51"/>
        <v>0</v>
      </c>
    </row>
    <row r="77" spans="1:56" x14ac:dyDescent="0.2">
      <c r="A77">
        <v>74</v>
      </c>
      <c r="B77" s="22">
        <f>Data!B77</f>
        <v>0</v>
      </c>
      <c r="C77" s="22"/>
      <c r="D77" s="22"/>
      <c r="E77" s="22"/>
      <c r="F77" s="22"/>
      <c r="G77" s="22"/>
      <c r="H77" s="22"/>
      <c r="I77" s="22"/>
      <c r="N77" s="22">
        <v>74</v>
      </c>
      <c r="O77" s="22">
        <f t="shared" si="42"/>
        <v>0</v>
      </c>
      <c r="Z77" s="22">
        <f t="shared" si="40"/>
        <v>0</v>
      </c>
      <c r="AK77" s="22"/>
      <c r="AL77" s="22">
        <v>74</v>
      </c>
      <c r="AM77" s="22" t="str">
        <f t="shared" si="35"/>
        <v>s</v>
      </c>
      <c r="AN77" s="22">
        <f t="shared" si="36"/>
        <v>11</v>
      </c>
      <c r="AO77" s="11">
        <f t="shared" ca="1" si="43"/>
        <v>0</v>
      </c>
      <c r="AP77" s="22">
        <f t="shared" ca="1" si="44"/>
        <v>0</v>
      </c>
      <c r="AQ77" s="22">
        <v>74</v>
      </c>
      <c r="AR77" s="22" t="str">
        <f t="shared" si="37"/>
        <v>ad</v>
      </c>
      <c r="AS77" s="22">
        <f t="shared" si="38"/>
        <v>11</v>
      </c>
      <c r="AT77" s="11">
        <f t="shared" ca="1" si="45"/>
        <v>0</v>
      </c>
      <c r="AU77" s="22">
        <f t="shared" ca="1" si="46"/>
        <v>0</v>
      </c>
      <c r="AW77" s="22">
        <v>74</v>
      </c>
      <c r="AX77" s="22">
        <f t="shared" si="41"/>
        <v>0</v>
      </c>
      <c r="AY77" s="22">
        <f t="shared" ca="1" si="47"/>
        <v>0</v>
      </c>
      <c r="AZ77" s="22">
        <f t="shared" si="48"/>
        <v>0</v>
      </c>
      <c r="BA77" s="22">
        <f t="shared" ca="1" si="49"/>
        <v>0</v>
      </c>
      <c r="BC77" s="22">
        <f t="shared" ca="1" si="50"/>
        <v>0</v>
      </c>
      <c r="BD77" s="22">
        <f t="shared" ca="1" si="51"/>
        <v>0</v>
      </c>
    </row>
    <row r="78" spans="1:56" x14ac:dyDescent="0.2">
      <c r="A78">
        <v>75</v>
      </c>
      <c r="B78" s="22">
        <f>Data!B78</f>
        <v>0</v>
      </c>
      <c r="C78" s="22"/>
      <c r="D78" s="22"/>
      <c r="E78" s="22"/>
      <c r="F78" s="22"/>
      <c r="G78" s="22"/>
      <c r="H78" s="22"/>
      <c r="I78" s="22"/>
      <c r="N78" s="22">
        <v>75</v>
      </c>
      <c r="O78" s="22">
        <f t="shared" si="42"/>
        <v>0</v>
      </c>
      <c r="Z78" s="22">
        <f t="shared" si="40"/>
        <v>0</v>
      </c>
      <c r="AK78" s="22"/>
      <c r="AL78" s="22">
        <v>75</v>
      </c>
      <c r="AM78" s="22" t="str">
        <f t="shared" si="35"/>
        <v>t</v>
      </c>
      <c r="AN78" s="22">
        <f t="shared" si="36"/>
        <v>11</v>
      </c>
      <c r="AO78" s="11">
        <f t="shared" ca="1" si="43"/>
        <v>0</v>
      </c>
      <c r="AP78" s="22">
        <f t="shared" ca="1" si="44"/>
        <v>0</v>
      </c>
      <c r="AQ78" s="22">
        <v>75</v>
      </c>
      <c r="AR78" s="22" t="str">
        <f t="shared" si="37"/>
        <v>ae</v>
      </c>
      <c r="AS78" s="22">
        <f t="shared" si="38"/>
        <v>11</v>
      </c>
      <c r="AT78" s="11">
        <f t="shared" ca="1" si="45"/>
        <v>0</v>
      </c>
      <c r="AU78" s="22">
        <f t="shared" ca="1" si="46"/>
        <v>0</v>
      </c>
      <c r="AW78" s="22">
        <v>75</v>
      </c>
      <c r="AX78" s="22">
        <f t="shared" si="41"/>
        <v>0</v>
      </c>
      <c r="AY78" s="22">
        <f t="shared" ca="1" si="47"/>
        <v>0</v>
      </c>
      <c r="AZ78" s="22">
        <f t="shared" si="48"/>
        <v>0</v>
      </c>
      <c r="BA78" s="22">
        <f t="shared" ca="1" si="49"/>
        <v>0</v>
      </c>
      <c r="BC78" s="22">
        <f t="shared" ca="1" si="50"/>
        <v>0</v>
      </c>
      <c r="BD78" s="22">
        <f t="shared" ca="1" si="51"/>
        <v>0</v>
      </c>
    </row>
    <row r="79" spans="1:56" x14ac:dyDescent="0.2">
      <c r="A79">
        <v>76</v>
      </c>
      <c r="B79" s="22">
        <f>Data!B79</f>
        <v>0</v>
      </c>
      <c r="C79" s="22"/>
      <c r="D79" s="22"/>
      <c r="E79" s="22"/>
      <c r="F79" s="22"/>
      <c r="G79" s="22"/>
      <c r="H79" s="22"/>
      <c r="I79" s="22"/>
      <c r="N79" s="22">
        <v>76</v>
      </c>
      <c r="O79" s="22">
        <f t="shared" si="42"/>
        <v>0</v>
      </c>
      <c r="Z79" s="22">
        <f t="shared" si="40"/>
        <v>0</v>
      </c>
      <c r="AK79" s="22"/>
      <c r="AL79" s="22">
        <v>76</v>
      </c>
      <c r="AM79" s="22" t="str">
        <f t="shared" ref="AM79:AM142" si="52">AM69</f>
        <v>u</v>
      </c>
      <c r="AN79" s="22">
        <f t="shared" ref="AN79:AN142" si="53">AN69+1</f>
        <v>11</v>
      </c>
      <c r="AO79" s="11">
        <f t="shared" ca="1" si="43"/>
        <v>0</v>
      </c>
      <c r="AP79" s="22">
        <f t="shared" ca="1" si="44"/>
        <v>0</v>
      </c>
      <c r="AQ79" s="22">
        <v>76</v>
      </c>
      <c r="AR79" s="22" t="str">
        <f t="shared" ref="AR79:AR142" si="54">AR69</f>
        <v>af</v>
      </c>
      <c r="AS79" s="22">
        <f t="shared" ref="AS79:AS142" si="55">AS69+1</f>
        <v>11</v>
      </c>
      <c r="AT79" s="11">
        <f t="shared" ca="1" si="45"/>
        <v>0</v>
      </c>
      <c r="AU79" s="22">
        <f t="shared" ca="1" si="46"/>
        <v>0</v>
      </c>
      <c r="AW79" s="22">
        <v>76</v>
      </c>
      <c r="AX79" s="22">
        <f t="shared" si="41"/>
        <v>0</v>
      </c>
      <c r="AY79" s="22">
        <f t="shared" ca="1" si="47"/>
        <v>0</v>
      </c>
      <c r="AZ79" s="22">
        <f t="shared" si="48"/>
        <v>0</v>
      </c>
      <c r="BA79" s="22">
        <f t="shared" ca="1" si="49"/>
        <v>0</v>
      </c>
      <c r="BC79" s="22">
        <f t="shared" ca="1" si="50"/>
        <v>0</v>
      </c>
      <c r="BD79" s="22">
        <f t="shared" ca="1" si="51"/>
        <v>0</v>
      </c>
    </row>
    <row r="80" spans="1:56" x14ac:dyDescent="0.2">
      <c r="A80">
        <v>77</v>
      </c>
      <c r="B80" s="22">
        <f>Data!B80</f>
        <v>0</v>
      </c>
      <c r="I80" s="22"/>
      <c r="N80" s="22">
        <v>77</v>
      </c>
      <c r="O80" s="22">
        <f t="shared" si="42"/>
        <v>0</v>
      </c>
      <c r="P80" s="22"/>
      <c r="Q80" s="22"/>
      <c r="R80" s="22"/>
      <c r="S80" s="22"/>
      <c r="T80" s="22"/>
      <c r="U80" s="22"/>
      <c r="V80" s="22"/>
      <c r="Z80" s="22">
        <f t="shared" si="40"/>
        <v>0</v>
      </c>
      <c r="AL80" s="22">
        <v>77</v>
      </c>
      <c r="AM80" s="22" t="str">
        <f t="shared" si="52"/>
        <v>v</v>
      </c>
      <c r="AN80" s="22">
        <f t="shared" si="53"/>
        <v>11</v>
      </c>
      <c r="AO80" s="11">
        <f t="shared" ca="1" si="43"/>
        <v>0</v>
      </c>
      <c r="AP80" s="22">
        <f t="shared" ca="1" si="44"/>
        <v>0</v>
      </c>
      <c r="AQ80" s="22">
        <v>77</v>
      </c>
      <c r="AR80" s="22" t="str">
        <f t="shared" si="54"/>
        <v>ag</v>
      </c>
      <c r="AS80" s="22">
        <f t="shared" si="55"/>
        <v>11</v>
      </c>
      <c r="AT80" s="11">
        <f t="shared" ca="1" si="45"/>
        <v>0</v>
      </c>
      <c r="AU80" s="22">
        <f t="shared" ca="1" si="46"/>
        <v>0</v>
      </c>
      <c r="AW80" s="22">
        <v>77</v>
      </c>
      <c r="AX80" s="22">
        <f t="shared" si="41"/>
        <v>0</v>
      </c>
      <c r="AY80" s="22">
        <f t="shared" ca="1" si="47"/>
        <v>0</v>
      </c>
      <c r="AZ80" s="22">
        <f t="shared" si="48"/>
        <v>0</v>
      </c>
      <c r="BA80" s="22">
        <f t="shared" ca="1" si="49"/>
        <v>0</v>
      </c>
      <c r="BC80" s="22">
        <f t="shared" ca="1" si="50"/>
        <v>0</v>
      </c>
      <c r="BD80" s="22">
        <f t="shared" ca="1" si="51"/>
        <v>0</v>
      </c>
    </row>
    <row r="81" spans="1:59" x14ac:dyDescent="0.2">
      <c r="A81">
        <v>78</v>
      </c>
      <c r="B81" s="22">
        <f>Data!B81</f>
        <v>0</v>
      </c>
      <c r="I81" s="22"/>
      <c r="N81" s="22">
        <v>78</v>
      </c>
      <c r="O81" s="22">
        <f t="shared" si="42"/>
        <v>0</v>
      </c>
      <c r="Z81" s="22">
        <f t="shared" si="40"/>
        <v>0</v>
      </c>
      <c r="AL81" s="22">
        <v>78</v>
      </c>
      <c r="AM81" s="22" t="str">
        <f t="shared" si="52"/>
        <v>w</v>
      </c>
      <c r="AN81" s="22">
        <f t="shared" si="53"/>
        <v>11</v>
      </c>
      <c r="AO81" s="11">
        <f t="shared" ca="1" si="43"/>
        <v>0</v>
      </c>
      <c r="AP81" s="22">
        <f t="shared" ca="1" si="44"/>
        <v>0</v>
      </c>
      <c r="AQ81" s="22">
        <v>78</v>
      </c>
      <c r="AR81" s="22" t="str">
        <f t="shared" si="54"/>
        <v>ah</v>
      </c>
      <c r="AS81" s="22">
        <f t="shared" si="55"/>
        <v>11</v>
      </c>
      <c r="AT81" s="11">
        <f t="shared" ca="1" si="45"/>
        <v>0</v>
      </c>
      <c r="AU81" s="22">
        <f t="shared" ca="1" si="46"/>
        <v>0</v>
      </c>
      <c r="AW81" s="22">
        <v>78</v>
      </c>
      <c r="AX81" s="22">
        <f t="shared" si="41"/>
        <v>0</v>
      </c>
      <c r="AY81" s="22">
        <f t="shared" ca="1" si="47"/>
        <v>0</v>
      </c>
      <c r="AZ81" s="22">
        <f t="shared" si="48"/>
        <v>0</v>
      </c>
      <c r="BA81" s="22">
        <f t="shared" ca="1" si="49"/>
        <v>0</v>
      </c>
      <c r="BC81" s="22">
        <f t="shared" ca="1" si="50"/>
        <v>0</v>
      </c>
      <c r="BD81" s="22">
        <f t="shared" ca="1" si="51"/>
        <v>0</v>
      </c>
    </row>
    <row r="82" spans="1:59" x14ac:dyDescent="0.2">
      <c r="A82">
        <v>79</v>
      </c>
      <c r="B82" s="22">
        <f>Data!B82</f>
        <v>0</v>
      </c>
      <c r="I82" s="22"/>
      <c r="N82" s="22">
        <v>79</v>
      </c>
      <c r="O82" s="22">
        <f t="shared" si="42"/>
        <v>0</v>
      </c>
      <c r="Z82" s="22">
        <f t="shared" si="40"/>
        <v>0</v>
      </c>
      <c r="AL82" s="22">
        <v>79</v>
      </c>
      <c r="AM82" s="22" t="str">
        <f t="shared" si="52"/>
        <v>x</v>
      </c>
      <c r="AN82" s="22">
        <f t="shared" si="53"/>
        <v>11</v>
      </c>
      <c r="AO82" s="11">
        <f t="shared" ca="1" si="43"/>
        <v>0</v>
      </c>
      <c r="AP82" s="22">
        <f t="shared" ca="1" si="44"/>
        <v>0</v>
      </c>
      <c r="AQ82" s="22">
        <v>79</v>
      </c>
      <c r="AR82" s="22" t="str">
        <f t="shared" si="54"/>
        <v>ai</v>
      </c>
      <c r="AS82" s="22">
        <f t="shared" si="55"/>
        <v>11</v>
      </c>
      <c r="AT82" s="11">
        <f t="shared" ca="1" si="45"/>
        <v>0</v>
      </c>
      <c r="AU82" s="22">
        <f t="shared" ca="1" si="46"/>
        <v>0</v>
      </c>
      <c r="AW82" s="22">
        <v>79</v>
      </c>
      <c r="AX82" s="22">
        <f t="shared" si="41"/>
        <v>0</v>
      </c>
      <c r="AY82" s="22">
        <f t="shared" ca="1" si="47"/>
        <v>0</v>
      </c>
      <c r="AZ82" s="22">
        <f t="shared" si="48"/>
        <v>0</v>
      </c>
      <c r="BA82" s="22">
        <f t="shared" ca="1" si="49"/>
        <v>0</v>
      </c>
      <c r="BC82" s="22">
        <f t="shared" ca="1" si="50"/>
        <v>0</v>
      </c>
      <c r="BD82" s="22">
        <f t="shared" ca="1" si="51"/>
        <v>0</v>
      </c>
      <c r="BG82" s="22" t="str">
        <f>$BC$2&amp;" "&amp;BD2&amp;" "&amp;TEXT(Data!$R$4,"yyyy/m/d")</f>
        <v>Difference  1900/1/0</v>
      </c>
    </row>
    <row r="83" spans="1:59" x14ac:dyDescent="0.2">
      <c r="A83">
        <v>80</v>
      </c>
      <c r="B83" s="22">
        <f>Data!B83</f>
        <v>0</v>
      </c>
      <c r="I83" s="22"/>
      <c r="N83" s="22">
        <v>80</v>
      </c>
      <c r="O83" s="22">
        <f t="shared" si="42"/>
        <v>0</v>
      </c>
      <c r="Z83" s="22">
        <f t="shared" si="40"/>
        <v>0</v>
      </c>
      <c r="AL83" s="22">
        <v>80</v>
      </c>
      <c r="AM83" s="22" t="str">
        <f t="shared" si="52"/>
        <v>y</v>
      </c>
      <c r="AN83" s="22">
        <f t="shared" si="53"/>
        <v>11</v>
      </c>
      <c r="AO83" s="11">
        <f t="shared" ca="1" si="43"/>
        <v>0</v>
      </c>
      <c r="AP83" s="22">
        <f t="shared" ca="1" si="44"/>
        <v>0</v>
      </c>
      <c r="AQ83" s="22">
        <v>80</v>
      </c>
      <c r="AR83" s="22" t="str">
        <f t="shared" si="54"/>
        <v>aj</v>
      </c>
      <c r="AS83" s="22">
        <f t="shared" si="55"/>
        <v>11</v>
      </c>
      <c r="AT83" s="11">
        <f t="shared" ca="1" si="45"/>
        <v>0</v>
      </c>
      <c r="AU83" s="22">
        <f t="shared" ca="1" si="46"/>
        <v>0</v>
      </c>
      <c r="AW83" s="22">
        <v>80</v>
      </c>
      <c r="AX83" s="22">
        <f t="shared" si="41"/>
        <v>0</v>
      </c>
      <c r="AY83" s="22">
        <f t="shared" ca="1" si="47"/>
        <v>0</v>
      </c>
      <c r="AZ83" s="22">
        <f t="shared" si="48"/>
        <v>0</v>
      </c>
      <c r="BA83" s="22">
        <f t="shared" ca="1" si="49"/>
        <v>0</v>
      </c>
      <c r="BC83" s="22">
        <f t="shared" ca="1" si="50"/>
        <v>0</v>
      </c>
      <c r="BD83" s="22">
        <f t="shared" ca="1" si="51"/>
        <v>0</v>
      </c>
    </row>
    <row r="84" spans="1:59" x14ac:dyDescent="0.2">
      <c r="A84">
        <v>81</v>
      </c>
      <c r="B84" s="22">
        <f>Data!B84</f>
        <v>0</v>
      </c>
      <c r="I84" s="22"/>
      <c r="N84" s="22">
        <v>81</v>
      </c>
      <c r="O84" s="22">
        <f t="shared" si="42"/>
        <v>0</v>
      </c>
      <c r="Z84" s="22">
        <f t="shared" si="40"/>
        <v>0</v>
      </c>
      <c r="AL84" s="22">
        <v>81</v>
      </c>
      <c r="AM84" s="22" t="str">
        <f t="shared" si="52"/>
        <v>p</v>
      </c>
      <c r="AN84" s="22">
        <f t="shared" si="53"/>
        <v>12</v>
      </c>
      <c r="AO84" s="11">
        <f t="shared" ca="1" si="43"/>
        <v>0</v>
      </c>
      <c r="AP84" s="22">
        <f t="shared" ca="1" si="44"/>
        <v>0</v>
      </c>
      <c r="AQ84" s="22">
        <v>81</v>
      </c>
      <c r="AR84" s="22" t="str">
        <f t="shared" si="54"/>
        <v>aa</v>
      </c>
      <c r="AS84" s="22">
        <f t="shared" si="55"/>
        <v>12</v>
      </c>
      <c r="AT84" s="11">
        <f t="shared" ca="1" si="45"/>
        <v>0</v>
      </c>
      <c r="AU84" s="22">
        <f t="shared" ca="1" si="46"/>
        <v>0</v>
      </c>
      <c r="AW84" s="22">
        <v>81</v>
      </c>
      <c r="AX84" s="22">
        <f t="shared" si="41"/>
        <v>0</v>
      </c>
      <c r="AY84" s="22">
        <f t="shared" ca="1" si="47"/>
        <v>0</v>
      </c>
      <c r="AZ84" s="22">
        <f t="shared" si="48"/>
        <v>0</v>
      </c>
      <c r="BA84" s="22">
        <f t="shared" ca="1" si="49"/>
        <v>0</v>
      </c>
      <c r="BC84" s="22">
        <f t="shared" ca="1" si="50"/>
        <v>0</v>
      </c>
      <c r="BD84" s="22">
        <f t="shared" ca="1" si="51"/>
        <v>0</v>
      </c>
    </row>
    <row r="85" spans="1:59" x14ac:dyDescent="0.2">
      <c r="A85">
        <v>82</v>
      </c>
      <c r="B85" s="22">
        <f>Data!B85</f>
        <v>0</v>
      </c>
      <c r="I85" s="22"/>
      <c r="N85" s="22">
        <v>82</v>
      </c>
      <c r="O85" s="22">
        <f t="shared" si="42"/>
        <v>0</v>
      </c>
      <c r="Z85" s="22">
        <f t="shared" si="40"/>
        <v>0</v>
      </c>
      <c r="AL85" s="22">
        <v>82</v>
      </c>
      <c r="AM85" s="22" t="str">
        <f t="shared" si="52"/>
        <v>q</v>
      </c>
      <c r="AN85" s="22">
        <f t="shared" si="53"/>
        <v>12</v>
      </c>
      <c r="AO85" s="11">
        <f t="shared" ca="1" si="43"/>
        <v>0</v>
      </c>
      <c r="AP85" s="22">
        <f t="shared" ca="1" si="44"/>
        <v>0</v>
      </c>
      <c r="AQ85" s="22">
        <v>82</v>
      </c>
      <c r="AR85" s="22" t="str">
        <f t="shared" si="54"/>
        <v>ab</v>
      </c>
      <c r="AS85" s="22">
        <f t="shared" si="55"/>
        <v>12</v>
      </c>
      <c r="AT85" s="11">
        <f t="shared" ca="1" si="45"/>
        <v>0</v>
      </c>
      <c r="AU85" s="22">
        <f t="shared" ca="1" si="46"/>
        <v>0</v>
      </c>
      <c r="AW85" s="22">
        <v>82</v>
      </c>
      <c r="AX85" s="22">
        <f t="shared" si="41"/>
        <v>0</v>
      </c>
      <c r="AY85" s="22">
        <f t="shared" ca="1" si="47"/>
        <v>0</v>
      </c>
      <c r="AZ85" s="22">
        <f t="shared" si="48"/>
        <v>0</v>
      </c>
      <c r="BA85" s="22">
        <f t="shared" ca="1" si="49"/>
        <v>0</v>
      </c>
      <c r="BC85" s="22">
        <f t="shared" ca="1" si="50"/>
        <v>0</v>
      </c>
      <c r="BD85" s="22">
        <f t="shared" ca="1" si="51"/>
        <v>0</v>
      </c>
    </row>
    <row r="86" spans="1:59" x14ac:dyDescent="0.2">
      <c r="A86">
        <v>83</v>
      </c>
      <c r="B86" s="22">
        <f>Data!B86</f>
        <v>0</v>
      </c>
      <c r="I86" s="22"/>
      <c r="N86" s="22">
        <v>83</v>
      </c>
      <c r="O86" s="22">
        <f t="shared" si="42"/>
        <v>0</v>
      </c>
      <c r="Z86" s="22">
        <f t="shared" si="40"/>
        <v>0</v>
      </c>
      <c r="AL86" s="22">
        <v>83</v>
      </c>
      <c r="AM86" s="22" t="str">
        <f t="shared" si="52"/>
        <v>r</v>
      </c>
      <c r="AN86" s="22">
        <f t="shared" si="53"/>
        <v>12</v>
      </c>
      <c r="AO86" s="11">
        <f t="shared" ca="1" si="43"/>
        <v>0</v>
      </c>
      <c r="AP86" s="22">
        <f t="shared" ca="1" si="44"/>
        <v>0</v>
      </c>
      <c r="AQ86" s="22">
        <v>83</v>
      </c>
      <c r="AR86" s="22" t="str">
        <f t="shared" si="54"/>
        <v>ac</v>
      </c>
      <c r="AS86" s="22">
        <f t="shared" si="55"/>
        <v>12</v>
      </c>
      <c r="AT86" s="11">
        <f t="shared" ca="1" si="45"/>
        <v>0</v>
      </c>
      <c r="AU86" s="22">
        <f t="shared" ca="1" si="46"/>
        <v>0</v>
      </c>
      <c r="AW86" s="22">
        <v>83</v>
      </c>
      <c r="AX86" s="22">
        <f t="shared" si="41"/>
        <v>0</v>
      </c>
      <c r="AY86" s="22">
        <f t="shared" ca="1" si="47"/>
        <v>0</v>
      </c>
      <c r="AZ86" s="22">
        <f t="shared" si="48"/>
        <v>0</v>
      </c>
      <c r="BA86" s="22">
        <f t="shared" ca="1" si="49"/>
        <v>0</v>
      </c>
      <c r="BC86" s="22">
        <f t="shared" ca="1" si="50"/>
        <v>0</v>
      </c>
      <c r="BD86" s="22">
        <f t="shared" ca="1" si="51"/>
        <v>0</v>
      </c>
    </row>
    <row r="87" spans="1:59" x14ac:dyDescent="0.2">
      <c r="A87">
        <v>84</v>
      </c>
      <c r="B87" s="22">
        <f>Data!B87</f>
        <v>0</v>
      </c>
      <c r="I87" s="22"/>
      <c r="N87" s="22">
        <v>84</v>
      </c>
      <c r="O87" s="22">
        <f t="shared" si="42"/>
        <v>0</v>
      </c>
      <c r="Z87" s="22">
        <f t="shared" si="40"/>
        <v>0</v>
      </c>
      <c r="AL87" s="22">
        <v>84</v>
      </c>
      <c r="AM87" s="22" t="str">
        <f t="shared" si="52"/>
        <v>s</v>
      </c>
      <c r="AN87" s="22">
        <f t="shared" si="53"/>
        <v>12</v>
      </c>
      <c r="AO87" s="11">
        <f t="shared" ca="1" si="43"/>
        <v>0</v>
      </c>
      <c r="AP87" s="22">
        <f t="shared" ca="1" si="44"/>
        <v>0</v>
      </c>
      <c r="AQ87" s="22">
        <v>84</v>
      </c>
      <c r="AR87" s="22" t="str">
        <f t="shared" si="54"/>
        <v>ad</v>
      </c>
      <c r="AS87" s="22">
        <f t="shared" si="55"/>
        <v>12</v>
      </c>
      <c r="AT87" s="11">
        <f t="shared" ca="1" si="45"/>
        <v>0</v>
      </c>
      <c r="AU87" s="22">
        <f t="shared" ca="1" si="46"/>
        <v>0</v>
      </c>
      <c r="AW87" s="22">
        <v>84</v>
      </c>
      <c r="AX87" s="22">
        <f t="shared" si="41"/>
        <v>0</v>
      </c>
      <c r="AY87" s="22">
        <f t="shared" ca="1" si="47"/>
        <v>0</v>
      </c>
      <c r="AZ87" s="22">
        <f t="shared" si="48"/>
        <v>0</v>
      </c>
      <c r="BA87" s="22">
        <f t="shared" ca="1" si="49"/>
        <v>0</v>
      </c>
      <c r="BC87" s="22">
        <f t="shared" ca="1" si="50"/>
        <v>0</v>
      </c>
      <c r="BD87" s="22">
        <f t="shared" ca="1" si="51"/>
        <v>0</v>
      </c>
    </row>
    <row r="88" spans="1:59" x14ac:dyDescent="0.2">
      <c r="A88">
        <v>85</v>
      </c>
      <c r="B88" s="22">
        <f>Data!B88</f>
        <v>0</v>
      </c>
      <c r="I88" s="22"/>
      <c r="N88" s="22">
        <v>85</v>
      </c>
      <c r="O88" s="22">
        <f t="shared" si="42"/>
        <v>0</v>
      </c>
      <c r="Z88" s="22">
        <f t="shared" si="40"/>
        <v>0</v>
      </c>
      <c r="AL88" s="22">
        <v>85</v>
      </c>
      <c r="AM88" s="22" t="str">
        <f t="shared" si="52"/>
        <v>t</v>
      </c>
      <c r="AN88" s="22">
        <f t="shared" si="53"/>
        <v>12</v>
      </c>
      <c r="AO88" s="11">
        <f t="shared" ca="1" si="43"/>
        <v>0</v>
      </c>
      <c r="AP88" s="22">
        <f t="shared" ca="1" si="44"/>
        <v>0</v>
      </c>
      <c r="AQ88" s="22">
        <v>85</v>
      </c>
      <c r="AR88" s="22" t="str">
        <f t="shared" si="54"/>
        <v>ae</v>
      </c>
      <c r="AS88" s="22">
        <f t="shared" si="55"/>
        <v>12</v>
      </c>
      <c r="AT88" s="11">
        <f t="shared" ca="1" si="45"/>
        <v>0</v>
      </c>
      <c r="AU88" s="22">
        <f t="shared" ca="1" si="46"/>
        <v>0</v>
      </c>
      <c r="AW88" s="22">
        <v>85</v>
      </c>
      <c r="AX88" s="22">
        <f t="shared" si="41"/>
        <v>0</v>
      </c>
      <c r="AY88" s="22">
        <f t="shared" ca="1" si="47"/>
        <v>0</v>
      </c>
      <c r="AZ88" s="22">
        <f t="shared" si="48"/>
        <v>0</v>
      </c>
      <c r="BA88" s="22">
        <f t="shared" ca="1" si="49"/>
        <v>0</v>
      </c>
      <c r="BC88" s="22">
        <f t="shared" ca="1" si="50"/>
        <v>0</v>
      </c>
      <c r="BD88" s="22">
        <f t="shared" ca="1" si="51"/>
        <v>0</v>
      </c>
    </row>
    <row r="89" spans="1:59" x14ac:dyDescent="0.2">
      <c r="A89">
        <v>86</v>
      </c>
      <c r="B89" s="22">
        <f>Data!B89</f>
        <v>0</v>
      </c>
      <c r="I89" s="22"/>
      <c r="N89" s="22">
        <v>86</v>
      </c>
      <c r="O89" s="22">
        <f t="shared" si="42"/>
        <v>0</v>
      </c>
      <c r="Z89" s="22">
        <f t="shared" si="40"/>
        <v>0</v>
      </c>
      <c r="AL89" s="22">
        <v>86</v>
      </c>
      <c r="AM89" s="22" t="str">
        <f t="shared" si="52"/>
        <v>u</v>
      </c>
      <c r="AN89" s="22">
        <f t="shared" si="53"/>
        <v>12</v>
      </c>
      <c r="AO89" s="11">
        <f t="shared" ca="1" si="43"/>
        <v>0</v>
      </c>
      <c r="AP89" s="22">
        <f t="shared" ca="1" si="44"/>
        <v>0</v>
      </c>
      <c r="AQ89" s="22">
        <v>86</v>
      </c>
      <c r="AR89" s="22" t="str">
        <f t="shared" si="54"/>
        <v>af</v>
      </c>
      <c r="AS89" s="22">
        <f t="shared" si="55"/>
        <v>12</v>
      </c>
      <c r="AT89" s="11">
        <f t="shared" ca="1" si="45"/>
        <v>0</v>
      </c>
      <c r="AU89" s="22">
        <f t="shared" ca="1" si="46"/>
        <v>0</v>
      </c>
      <c r="AW89" s="22">
        <v>86</v>
      </c>
      <c r="AX89" s="22">
        <f t="shared" si="41"/>
        <v>0</v>
      </c>
      <c r="AY89" s="22">
        <f t="shared" ca="1" si="47"/>
        <v>0</v>
      </c>
      <c r="AZ89" s="22">
        <f t="shared" si="48"/>
        <v>0</v>
      </c>
      <c r="BA89" s="22">
        <f t="shared" ca="1" si="49"/>
        <v>0</v>
      </c>
      <c r="BC89" s="22">
        <f t="shared" ca="1" si="50"/>
        <v>0</v>
      </c>
      <c r="BD89" s="22">
        <f t="shared" ca="1" si="51"/>
        <v>0</v>
      </c>
    </row>
    <row r="90" spans="1:59" x14ac:dyDescent="0.2">
      <c r="A90">
        <v>87</v>
      </c>
      <c r="B90" s="22">
        <f>Data!B90</f>
        <v>0</v>
      </c>
      <c r="I90" s="22"/>
      <c r="N90" s="22">
        <v>87</v>
      </c>
      <c r="O90" s="22">
        <f t="shared" si="42"/>
        <v>0</v>
      </c>
      <c r="Z90" s="22">
        <f t="shared" si="40"/>
        <v>0</v>
      </c>
      <c r="AL90" s="22">
        <v>87</v>
      </c>
      <c r="AM90" s="22" t="str">
        <f t="shared" si="52"/>
        <v>v</v>
      </c>
      <c r="AN90" s="22">
        <f t="shared" si="53"/>
        <v>12</v>
      </c>
      <c r="AO90" s="11">
        <f t="shared" ca="1" si="43"/>
        <v>0</v>
      </c>
      <c r="AP90" s="22">
        <f t="shared" ca="1" si="44"/>
        <v>0</v>
      </c>
      <c r="AQ90" s="22">
        <v>87</v>
      </c>
      <c r="AR90" s="22" t="str">
        <f t="shared" si="54"/>
        <v>ag</v>
      </c>
      <c r="AS90" s="22">
        <f t="shared" si="55"/>
        <v>12</v>
      </c>
      <c r="AT90" s="11">
        <f t="shared" ca="1" si="45"/>
        <v>0</v>
      </c>
      <c r="AU90" s="22">
        <f t="shared" ca="1" si="46"/>
        <v>0</v>
      </c>
      <c r="AW90" s="22">
        <v>87</v>
      </c>
      <c r="AX90" s="22">
        <f t="shared" si="41"/>
        <v>0</v>
      </c>
      <c r="AY90" s="22">
        <f t="shared" ca="1" si="47"/>
        <v>0</v>
      </c>
      <c r="AZ90" s="22">
        <f t="shared" si="48"/>
        <v>0</v>
      </c>
      <c r="BA90" s="22">
        <f t="shared" ca="1" si="49"/>
        <v>0</v>
      </c>
      <c r="BC90" s="22">
        <f t="shared" ca="1" si="50"/>
        <v>0</v>
      </c>
      <c r="BD90" s="22">
        <f t="shared" ca="1" si="51"/>
        <v>0</v>
      </c>
    </row>
    <row r="91" spans="1:59" x14ac:dyDescent="0.2">
      <c r="A91">
        <v>88</v>
      </c>
      <c r="B91" s="22">
        <f>Data!B91</f>
        <v>0</v>
      </c>
      <c r="I91" s="22"/>
      <c r="N91" s="22">
        <v>88</v>
      </c>
      <c r="O91" s="22">
        <f t="shared" si="42"/>
        <v>0</v>
      </c>
      <c r="Z91" s="22">
        <f t="shared" si="40"/>
        <v>0</v>
      </c>
      <c r="AL91" s="22">
        <v>88</v>
      </c>
      <c r="AM91" s="22" t="str">
        <f t="shared" si="52"/>
        <v>w</v>
      </c>
      <c r="AN91" s="22">
        <f t="shared" si="53"/>
        <v>12</v>
      </c>
      <c r="AO91" s="11">
        <f t="shared" ca="1" si="43"/>
        <v>0</v>
      </c>
      <c r="AP91" s="22">
        <f t="shared" ca="1" si="44"/>
        <v>0</v>
      </c>
      <c r="AQ91" s="22">
        <v>88</v>
      </c>
      <c r="AR91" s="22" t="str">
        <f t="shared" si="54"/>
        <v>ah</v>
      </c>
      <c r="AS91" s="22">
        <f t="shared" si="55"/>
        <v>12</v>
      </c>
      <c r="AT91" s="11">
        <f t="shared" ca="1" si="45"/>
        <v>0</v>
      </c>
      <c r="AU91" s="22">
        <f t="shared" ca="1" si="46"/>
        <v>0</v>
      </c>
      <c r="AW91" s="22">
        <v>88</v>
      </c>
      <c r="AX91" s="22">
        <f t="shared" si="41"/>
        <v>0</v>
      </c>
      <c r="AY91" s="22">
        <f t="shared" ca="1" si="47"/>
        <v>0</v>
      </c>
      <c r="AZ91" s="22">
        <f t="shared" si="48"/>
        <v>0</v>
      </c>
      <c r="BA91" s="22">
        <f t="shared" ca="1" si="49"/>
        <v>0</v>
      </c>
      <c r="BC91" s="22">
        <f t="shared" ca="1" si="50"/>
        <v>0</v>
      </c>
      <c r="BD91" s="22">
        <f t="shared" ca="1" si="51"/>
        <v>0</v>
      </c>
    </row>
    <row r="92" spans="1:59" x14ac:dyDescent="0.2">
      <c r="A92">
        <v>89</v>
      </c>
      <c r="B92" s="22">
        <f>Data!B92</f>
        <v>0</v>
      </c>
      <c r="I92" s="22"/>
      <c r="N92" s="22">
        <v>89</v>
      </c>
      <c r="O92" s="22">
        <f t="shared" si="42"/>
        <v>0</v>
      </c>
      <c r="Z92" s="22">
        <f t="shared" si="40"/>
        <v>0</v>
      </c>
      <c r="AL92" s="22">
        <v>89</v>
      </c>
      <c r="AM92" s="22" t="str">
        <f t="shared" si="52"/>
        <v>x</v>
      </c>
      <c r="AN92" s="22">
        <f t="shared" si="53"/>
        <v>12</v>
      </c>
      <c r="AO92" s="11">
        <f t="shared" ca="1" si="43"/>
        <v>0</v>
      </c>
      <c r="AP92" s="22">
        <f t="shared" ca="1" si="44"/>
        <v>0</v>
      </c>
      <c r="AQ92" s="22">
        <v>89</v>
      </c>
      <c r="AR92" s="22" t="str">
        <f t="shared" si="54"/>
        <v>ai</v>
      </c>
      <c r="AS92" s="22">
        <f t="shared" si="55"/>
        <v>12</v>
      </c>
      <c r="AT92" s="11">
        <f t="shared" ca="1" si="45"/>
        <v>0</v>
      </c>
      <c r="AU92" s="22">
        <f t="shared" ca="1" si="46"/>
        <v>0</v>
      </c>
      <c r="AW92" s="22">
        <v>89</v>
      </c>
      <c r="AX92" s="22">
        <f t="shared" si="41"/>
        <v>0</v>
      </c>
      <c r="AY92" s="22">
        <f t="shared" ca="1" si="47"/>
        <v>0</v>
      </c>
      <c r="AZ92" s="22">
        <f t="shared" si="48"/>
        <v>0</v>
      </c>
      <c r="BA92" s="22">
        <f t="shared" ca="1" si="49"/>
        <v>0</v>
      </c>
      <c r="BC92" s="22">
        <f t="shared" ca="1" si="50"/>
        <v>0</v>
      </c>
      <c r="BD92" s="22">
        <f t="shared" ca="1" si="51"/>
        <v>0</v>
      </c>
    </row>
    <row r="93" spans="1:59" x14ac:dyDescent="0.2">
      <c r="A93">
        <v>90</v>
      </c>
      <c r="B93" s="22">
        <f>Data!B93</f>
        <v>0</v>
      </c>
      <c r="I93" s="22"/>
      <c r="N93" s="22">
        <v>90</v>
      </c>
      <c r="O93" s="22">
        <f t="shared" si="42"/>
        <v>0</v>
      </c>
      <c r="Z93" s="22">
        <f t="shared" si="40"/>
        <v>0</v>
      </c>
      <c r="AL93" s="22">
        <v>90</v>
      </c>
      <c r="AM93" s="22" t="str">
        <f t="shared" si="52"/>
        <v>y</v>
      </c>
      <c r="AN93" s="22">
        <f t="shared" si="53"/>
        <v>12</v>
      </c>
      <c r="AO93" s="11">
        <f t="shared" ca="1" si="43"/>
        <v>0</v>
      </c>
      <c r="AP93" s="22">
        <f t="shared" ca="1" si="44"/>
        <v>0</v>
      </c>
      <c r="AQ93" s="22">
        <v>90</v>
      </c>
      <c r="AR93" s="22" t="str">
        <f t="shared" si="54"/>
        <v>aj</v>
      </c>
      <c r="AS93" s="22">
        <f t="shared" si="55"/>
        <v>12</v>
      </c>
      <c r="AT93" s="11">
        <f t="shared" ca="1" si="45"/>
        <v>0</v>
      </c>
      <c r="AU93" s="22">
        <f t="shared" ca="1" si="46"/>
        <v>0</v>
      </c>
      <c r="AW93" s="22">
        <v>90</v>
      </c>
      <c r="AX93" s="22">
        <f t="shared" si="41"/>
        <v>0</v>
      </c>
      <c r="AY93" s="22">
        <f t="shared" ca="1" si="47"/>
        <v>0</v>
      </c>
      <c r="AZ93" s="22">
        <f t="shared" si="48"/>
        <v>0</v>
      </c>
      <c r="BA93" s="22">
        <f t="shared" ca="1" si="49"/>
        <v>0</v>
      </c>
      <c r="BC93" s="22">
        <f t="shared" ca="1" si="50"/>
        <v>0</v>
      </c>
      <c r="BD93" s="22">
        <f t="shared" ca="1" si="51"/>
        <v>0</v>
      </c>
    </row>
    <row r="94" spans="1:59" x14ac:dyDescent="0.2">
      <c r="A94">
        <v>91</v>
      </c>
      <c r="B94" s="22">
        <f>Data!B94</f>
        <v>0</v>
      </c>
      <c r="I94" s="22"/>
      <c r="N94" s="22">
        <v>91</v>
      </c>
      <c r="O94" s="22">
        <f t="shared" si="42"/>
        <v>0</v>
      </c>
      <c r="Z94" s="22">
        <f t="shared" si="40"/>
        <v>0</v>
      </c>
      <c r="AL94" s="22">
        <v>91</v>
      </c>
      <c r="AM94" s="22" t="str">
        <f t="shared" si="52"/>
        <v>p</v>
      </c>
      <c r="AN94" s="22">
        <f t="shared" si="53"/>
        <v>13</v>
      </c>
      <c r="AO94" s="11">
        <f t="shared" ca="1" si="43"/>
        <v>0</v>
      </c>
      <c r="AP94" s="22">
        <f t="shared" ca="1" si="44"/>
        <v>0</v>
      </c>
      <c r="AQ94" s="22">
        <v>91</v>
      </c>
      <c r="AR94" s="22" t="str">
        <f t="shared" si="54"/>
        <v>aa</v>
      </c>
      <c r="AS94" s="22">
        <f t="shared" si="55"/>
        <v>13</v>
      </c>
      <c r="AT94" s="11">
        <f t="shared" ca="1" si="45"/>
        <v>0</v>
      </c>
      <c r="AU94" s="22">
        <f t="shared" ca="1" si="46"/>
        <v>0</v>
      </c>
      <c r="AW94" s="22">
        <v>91</v>
      </c>
      <c r="AX94" s="22">
        <f t="shared" si="41"/>
        <v>0</v>
      </c>
      <c r="AY94" s="22">
        <f t="shared" ca="1" si="47"/>
        <v>0</v>
      </c>
      <c r="AZ94" s="22">
        <f t="shared" si="48"/>
        <v>0</v>
      </c>
      <c r="BA94" s="22">
        <f t="shared" ca="1" si="49"/>
        <v>0</v>
      </c>
      <c r="BC94" s="22">
        <f t="shared" ca="1" si="50"/>
        <v>0</v>
      </c>
      <c r="BD94" s="22">
        <f t="shared" ca="1" si="51"/>
        <v>0</v>
      </c>
    </row>
    <row r="95" spans="1:59" x14ac:dyDescent="0.2">
      <c r="A95">
        <v>92</v>
      </c>
      <c r="B95" s="22">
        <f>Data!B95</f>
        <v>0</v>
      </c>
      <c r="I95" s="22"/>
      <c r="N95" s="22">
        <v>92</v>
      </c>
      <c r="O95" s="22">
        <f t="shared" si="42"/>
        <v>0</v>
      </c>
      <c r="Z95" s="22">
        <f t="shared" si="40"/>
        <v>0</v>
      </c>
      <c r="AL95" s="22">
        <v>92</v>
      </c>
      <c r="AM95" s="22" t="str">
        <f t="shared" si="52"/>
        <v>q</v>
      </c>
      <c r="AN95" s="22">
        <f t="shared" si="53"/>
        <v>13</v>
      </c>
      <c r="AO95" s="11">
        <f t="shared" ca="1" si="43"/>
        <v>0</v>
      </c>
      <c r="AP95" s="22">
        <f t="shared" ca="1" si="44"/>
        <v>0</v>
      </c>
      <c r="AQ95" s="22">
        <v>92</v>
      </c>
      <c r="AR95" s="22" t="str">
        <f t="shared" si="54"/>
        <v>ab</v>
      </c>
      <c r="AS95" s="22">
        <f t="shared" si="55"/>
        <v>13</v>
      </c>
      <c r="AT95" s="11">
        <f t="shared" ca="1" si="45"/>
        <v>0</v>
      </c>
      <c r="AU95" s="22">
        <f t="shared" ca="1" si="46"/>
        <v>0</v>
      </c>
      <c r="AW95" s="22">
        <v>92</v>
      </c>
      <c r="AX95" s="22">
        <f t="shared" si="41"/>
        <v>0</v>
      </c>
      <c r="AY95" s="22">
        <f t="shared" ca="1" si="47"/>
        <v>0</v>
      </c>
      <c r="AZ95" s="22">
        <f t="shared" si="48"/>
        <v>0</v>
      </c>
      <c r="BA95" s="22">
        <f t="shared" ca="1" si="49"/>
        <v>0</v>
      </c>
      <c r="BC95" s="22">
        <f t="shared" ca="1" si="50"/>
        <v>0</v>
      </c>
      <c r="BD95" s="22">
        <f t="shared" ca="1" si="51"/>
        <v>0</v>
      </c>
    </row>
    <row r="96" spans="1:59" x14ac:dyDescent="0.2">
      <c r="A96">
        <v>93</v>
      </c>
      <c r="B96" s="22">
        <f>Data!B96</f>
        <v>0</v>
      </c>
      <c r="I96" s="22"/>
      <c r="N96" s="22">
        <v>93</v>
      </c>
      <c r="O96" s="22">
        <f t="shared" si="42"/>
        <v>0</v>
      </c>
      <c r="Z96" s="22">
        <f t="shared" si="40"/>
        <v>0</v>
      </c>
      <c r="AL96" s="22">
        <v>93</v>
      </c>
      <c r="AM96" s="22" t="str">
        <f t="shared" si="52"/>
        <v>r</v>
      </c>
      <c r="AN96" s="22">
        <f t="shared" si="53"/>
        <v>13</v>
      </c>
      <c r="AO96" s="11">
        <f t="shared" ca="1" si="43"/>
        <v>0</v>
      </c>
      <c r="AP96" s="22">
        <f t="shared" ca="1" si="44"/>
        <v>0</v>
      </c>
      <c r="AQ96" s="22">
        <v>93</v>
      </c>
      <c r="AR96" s="22" t="str">
        <f t="shared" si="54"/>
        <v>ac</v>
      </c>
      <c r="AS96" s="22">
        <f t="shared" si="55"/>
        <v>13</v>
      </c>
      <c r="AT96" s="11">
        <f t="shared" ca="1" si="45"/>
        <v>0</v>
      </c>
      <c r="AU96" s="22">
        <f t="shared" ca="1" si="46"/>
        <v>0</v>
      </c>
      <c r="AW96" s="22">
        <v>93</v>
      </c>
      <c r="AX96" s="22">
        <f t="shared" si="41"/>
        <v>0</v>
      </c>
      <c r="AY96" s="22">
        <f t="shared" ca="1" si="47"/>
        <v>0</v>
      </c>
      <c r="AZ96" s="22">
        <f t="shared" si="48"/>
        <v>0</v>
      </c>
      <c r="BA96" s="22">
        <f t="shared" ca="1" si="49"/>
        <v>0</v>
      </c>
      <c r="BC96" s="22">
        <f t="shared" ca="1" si="50"/>
        <v>0</v>
      </c>
      <c r="BD96" s="22">
        <f t="shared" ca="1" si="51"/>
        <v>0</v>
      </c>
    </row>
    <row r="97" spans="1:56" x14ac:dyDescent="0.2">
      <c r="A97">
        <v>94</v>
      </c>
      <c r="B97" s="22">
        <f>Data!B97</f>
        <v>0</v>
      </c>
      <c r="I97" s="22"/>
      <c r="N97" s="22">
        <v>94</v>
      </c>
      <c r="O97" s="22">
        <f t="shared" si="42"/>
        <v>0</v>
      </c>
      <c r="Z97" s="22">
        <f t="shared" si="40"/>
        <v>0</v>
      </c>
      <c r="AL97" s="22">
        <v>94</v>
      </c>
      <c r="AM97" s="22" t="str">
        <f t="shared" si="52"/>
        <v>s</v>
      </c>
      <c r="AN97" s="22">
        <f t="shared" si="53"/>
        <v>13</v>
      </c>
      <c r="AO97" s="11">
        <f t="shared" ca="1" si="43"/>
        <v>0</v>
      </c>
      <c r="AP97" s="22">
        <f t="shared" ca="1" si="44"/>
        <v>0</v>
      </c>
      <c r="AQ97" s="22">
        <v>94</v>
      </c>
      <c r="AR97" s="22" t="str">
        <f t="shared" si="54"/>
        <v>ad</v>
      </c>
      <c r="AS97" s="22">
        <f t="shared" si="55"/>
        <v>13</v>
      </c>
      <c r="AT97" s="11">
        <f t="shared" ca="1" si="45"/>
        <v>0</v>
      </c>
      <c r="AU97" s="22">
        <f t="shared" ca="1" si="46"/>
        <v>0</v>
      </c>
      <c r="AW97" s="22">
        <v>94</v>
      </c>
      <c r="AX97" s="22">
        <f t="shared" si="41"/>
        <v>0</v>
      </c>
      <c r="AY97" s="22">
        <f t="shared" ca="1" si="47"/>
        <v>0</v>
      </c>
      <c r="AZ97" s="22">
        <f t="shared" si="48"/>
        <v>0</v>
      </c>
      <c r="BA97" s="22">
        <f t="shared" ca="1" si="49"/>
        <v>0</v>
      </c>
      <c r="BC97" s="22">
        <f t="shared" ca="1" si="50"/>
        <v>0</v>
      </c>
      <c r="BD97" s="22">
        <f t="shared" ca="1" si="51"/>
        <v>0</v>
      </c>
    </row>
    <row r="98" spans="1:56" x14ac:dyDescent="0.2">
      <c r="A98">
        <v>95</v>
      </c>
      <c r="B98" s="22">
        <f>Data!B98</f>
        <v>0</v>
      </c>
      <c r="I98" s="22"/>
      <c r="N98" s="22">
        <v>95</v>
      </c>
      <c r="O98" s="22">
        <f t="shared" si="42"/>
        <v>0</v>
      </c>
      <c r="Z98" s="22">
        <f t="shared" si="40"/>
        <v>0</v>
      </c>
      <c r="AL98" s="22">
        <v>95</v>
      </c>
      <c r="AM98" s="22" t="str">
        <f t="shared" si="52"/>
        <v>t</v>
      </c>
      <c r="AN98" s="22">
        <f t="shared" si="53"/>
        <v>13</v>
      </c>
      <c r="AO98" s="11">
        <f t="shared" ca="1" si="43"/>
        <v>0</v>
      </c>
      <c r="AP98" s="22">
        <f t="shared" ca="1" si="44"/>
        <v>0</v>
      </c>
      <c r="AQ98" s="22">
        <v>95</v>
      </c>
      <c r="AR98" s="22" t="str">
        <f t="shared" si="54"/>
        <v>ae</v>
      </c>
      <c r="AS98" s="22">
        <f t="shared" si="55"/>
        <v>13</v>
      </c>
      <c r="AT98" s="11">
        <f t="shared" ca="1" si="45"/>
        <v>0</v>
      </c>
      <c r="AU98" s="22">
        <f t="shared" ca="1" si="46"/>
        <v>0</v>
      </c>
      <c r="AW98" s="22">
        <v>95</v>
      </c>
      <c r="AX98" s="22">
        <f t="shared" si="41"/>
        <v>0</v>
      </c>
      <c r="AY98" s="22">
        <f t="shared" ca="1" si="47"/>
        <v>0</v>
      </c>
      <c r="AZ98" s="22">
        <f t="shared" si="48"/>
        <v>0</v>
      </c>
      <c r="BA98" s="22">
        <f t="shared" ca="1" si="49"/>
        <v>0</v>
      </c>
      <c r="BC98" s="22">
        <f t="shared" ca="1" si="50"/>
        <v>0</v>
      </c>
      <c r="BD98" s="22">
        <f t="shared" ca="1" si="51"/>
        <v>0</v>
      </c>
    </row>
    <row r="99" spans="1:56" x14ac:dyDescent="0.2">
      <c r="A99">
        <v>96</v>
      </c>
      <c r="B99" s="22">
        <f>Data!B99</f>
        <v>0</v>
      </c>
      <c r="I99" s="22"/>
      <c r="N99" s="22">
        <v>96</v>
      </c>
      <c r="O99" s="22">
        <f t="shared" si="42"/>
        <v>0</v>
      </c>
      <c r="Z99" s="22">
        <f t="shared" si="40"/>
        <v>0</v>
      </c>
      <c r="AL99" s="22">
        <v>96</v>
      </c>
      <c r="AM99" s="22" t="str">
        <f t="shared" si="52"/>
        <v>u</v>
      </c>
      <c r="AN99" s="22">
        <f t="shared" si="53"/>
        <v>13</v>
      </c>
      <c r="AO99" s="11">
        <f t="shared" ca="1" si="43"/>
        <v>0</v>
      </c>
      <c r="AP99" s="22">
        <f t="shared" ca="1" si="44"/>
        <v>0</v>
      </c>
      <c r="AQ99" s="22">
        <v>96</v>
      </c>
      <c r="AR99" s="22" t="str">
        <f t="shared" si="54"/>
        <v>af</v>
      </c>
      <c r="AS99" s="22">
        <f t="shared" si="55"/>
        <v>13</v>
      </c>
      <c r="AT99" s="11">
        <f t="shared" ca="1" si="45"/>
        <v>0</v>
      </c>
      <c r="AU99" s="22">
        <f t="shared" ca="1" si="46"/>
        <v>0</v>
      </c>
      <c r="AW99" s="22">
        <v>96</v>
      </c>
      <c r="AX99" s="22">
        <f t="shared" si="41"/>
        <v>0</v>
      </c>
      <c r="AY99" s="22">
        <f t="shared" ca="1" si="47"/>
        <v>0</v>
      </c>
      <c r="AZ99" s="22">
        <f t="shared" si="48"/>
        <v>0</v>
      </c>
      <c r="BA99" s="22">
        <f t="shared" ca="1" si="49"/>
        <v>0</v>
      </c>
      <c r="BC99" s="22">
        <f t="shared" ca="1" si="50"/>
        <v>0</v>
      </c>
      <c r="BD99" s="22">
        <f t="shared" ca="1" si="51"/>
        <v>0</v>
      </c>
    </row>
    <row r="100" spans="1:56" x14ac:dyDescent="0.2">
      <c r="A100">
        <v>97</v>
      </c>
      <c r="B100" s="22">
        <f>Data!B100</f>
        <v>0</v>
      </c>
      <c r="I100" s="22"/>
      <c r="N100" s="22">
        <v>97</v>
      </c>
      <c r="O100" s="22">
        <f t="shared" si="42"/>
        <v>0</v>
      </c>
      <c r="Z100" s="22">
        <f t="shared" si="40"/>
        <v>0</v>
      </c>
      <c r="AL100" s="22">
        <v>97</v>
      </c>
      <c r="AM100" s="22" t="str">
        <f t="shared" si="52"/>
        <v>v</v>
      </c>
      <c r="AN100" s="22">
        <f t="shared" si="53"/>
        <v>13</v>
      </c>
      <c r="AO100" s="11">
        <f t="shared" ca="1" si="43"/>
        <v>0</v>
      </c>
      <c r="AP100" s="22">
        <f t="shared" ca="1" si="44"/>
        <v>0</v>
      </c>
      <c r="AQ100" s="22">
        <v>97</v>
      </c>
      <c r="AR100" s="22" t="str">
        <f t="shared" si="54"/>
        <v>ag</v>
      </c>
      <c r="AS100" s="22">
        <f t="shared" si="55"/>
        <v>13</v>
      </c>
      <c r="AT100" s="11">
        <f t="shared" ca="1" si="45"/>
        <v>0</v>
      </c>
      <c r="AU100" s="22">
        <f t="shared" ca="1" si="46"/>
        <v>0</v>
      </c>
      <c r="AW100" s="22">
        <v>97</v>
      </c>
      <c r="AX100" s="22">
        <f t="shared" si="41"/>
        <v>0</v>
      </c>
      <c r="AY100" s="22">
        <f t="shared" ca="1" si="47"/>
        <v>0</v>
      </c>
      <c r="AZ100" s="22">
        <f t="shared" si="48"/>
        <v>0</v>
      </c>
      <c r="BA100" s="22">
        <f t="shared" ca="1" si="49"/>
        <v>0</v>
      </c>
      <c r="BC100" s="22">
        <f t="shared" ca="1" si="50"/>
        <v>0</v>
      </c>
      <c r="BD100" s="22">
        <f t="shared" ca="1" si="51"/>
        <v>0</v>
      </c>
    </row>
    <row r="101" spans="1:56" x14ac:dyDescent="0.2">
      <c r="A101">
        <v>98</v>
      </c>
      <c r="B101" s="22">
        <f>Data!B101</f>
        <v>0</v>
      </c>
      <c r="I101" s="22"/>
      <c r="N101" s="22">
        <v>98</v>
      </c>
      <c r="O101" s="22">
        <f t="shared" si="42"/>
        <v>0</v>
      </c>
      <c r="Z101" s="22">
        <f t="shared" si="40"/>
        <v>0</v>
      </c>
      <c r="AL101" s="22">
        <v>98</v>
      </c>
      <c r="AM101" s="22" t="str">
        <f t="shared" si="52"/>
        <v>w</v>
      </c>
      <c r="AN101" s="22">
        <f t="shared" si="53"/>
        <v>13</v>
      </c>
      <c r="AO101" s="11">
        <f t="shared" ca="1" si="43"/>
        <v>0</v>
      </c>
      <c r="AP101" s="22">
        <f t="shared" ca="1" si="44"/>
        <v>0</v>
      </c>
      <c r="AQ101" s="22">
        <v>98</v>
      </c>
      <c r="AR101" s="22" t="str">
        <f t="shared" si="54"/>
        <v>ah</v>
      </c>
      <c r="AS101" s="22">
        <f t="shared" si="55"/>
        <v>13</v>
      </c>
      <c r="AT101" s="11">
        <f t="shared" ca="1" si="45"/>
        <v>0</v>
      </c>
      <c r="AU101" s="22">
        <f t="shared" ca="1" si="46"/>
        <v>0</v>
      </c>
      <c r="AW101" s="22">
        <v>98</v>
      </c>
      <c r="AX101" s="22">
        <f t="shared" si="41"/>
        <v>0</v>
      </c>
      <c r="AY101" s="22">
        <f t="shared" ca="1" si="47"/>
        <v>0</v>
      </c>
      <c r="AZ101" s="22">
        <f t="shared" si="48"/>
        <v>0</v>
      </c>
      <c r="BA101" s="22">
        <f t="shared" ca="1" si="49"/>
        <v>0</v>
      </c>
      <c r="BC101" s="22">
        <f t="shared" ca="1" si="50"/>
        <v>0</v>
      </c>
      <c r="BD101" s="22">
        <f t="shared" ca="1" si="51"/>
        <v>0</v>
      </c>
    </row>
    <row r="102" spans="1:56" x14ac:dyDescent="0.2">
      <c r="A102">
        <v>99</v>
      </c>
      <c r="B102" s="22">
        <f>Data!B102</f>
        <v>0</v>
      </c>
      <c r="I102" s="22"/>
      <c r="N102" s="22">
        <v>99</v>
      </c>
      <c r="O102" s="22">
        <f t="shared" si="42"/>
        <v>0</v>
      </c>
      <c r="Z102" s="22">
        <f t="shared" si="40"/>
        <v>0</v>
      </c>
      <c r="AL102" s="22">
        <v>99</v>
      </c>
      <c r="AM102" s="22" t="str">
        <f t="shared" si="52"/>
        <v>x</v>
      </c>
      <c r="AN102" s="22">
        <f t="shared" si="53"/>
        <v>13</v>
      </c>
      <c r="AO102" s="11">
        <f t="shared" ca="1" si="43"/>
        <v>0</v>
      </c>
      <c r="AP102" s="22">
        <f t="shared" ca="1" si="44"/>
        <v>0</v>
      </c>
      <c r="AQ102" s="22">
        <v>99</v>
      </c>
      <c r="AR102" s="22" t="str">
        <f t="shared" si="54"/>
        <v>ai</v>
      </c>
      <c r="AS102" s="22">
        <f t="shared" si="55"/>
        <v>13</v>
      </c>
      <c r="AT102" s="11">
        <f t="shared" ca="1" si="45"/>
        <v>0</v>
      </c>
      <c r="AU102" s="22">
        <f t="shared" ca="1" si="46"/>
        <v>0</v>
      </c>
      <c r="AW102" s="22">
        <v>99</v>
      </c>
      <c r="AX102" s="22">
        <f t="shared" si="41"/>
        <v>0</v>
      </c>
      <c r="AY102" s="22">
        <f t="shared" ca="1" si="47"/>
        <v>0</v>
      </c>
      <c r="AZ102" s="22">
        <f t="shared" si="48"/>
        <v>0</v>
      </c>
      <c r="BA102" s="22">
        <f t="shared" ca="1" si="49"/>
        <v>0</v>
      </c>
      <c r="BC102" s="22">
        <f t="shared" ca="1" si="50"/>
        <v>0</v>
      </c>
      <c r="BD102" s="22">
        <f t="shared" ca="1" si="51"/>
        <v>0</v>
      </c>
    </row>
    <row r="103" spans="1:56" x14ac:dyDescent="0.2">
      <c r="A103">
        <v>100</v>
      </c>
      <c r="B103" s="22">
        <f>Data!B103</f>
        <v>0</v>
      </c>
      <c r="I103" s="22"/>
      <c r="N103" s="22">
        <v>100</v>
      </c>
      <c r="O103" s="22">
        <f t="shared" si="42"/>
        <v>0</v>
      </c>
      <c r="Z103" s="22">
        <f t="shared" si="40"/>
        <v>0</v>
      </c>
      <c r="AL103" s="22">
        <v>100</v>
      </c>
      <c r="AM103" s="22" t="str">
        <f t="shared" si="52"/>
        <v>y</v>
      </c>
      <c r="AN103" s="22">
        <f t="shared" si="53"/>
        <v>13</v>
      </c>
      <c r="AO103" s="11">
        <f t="shared" ca="1" si="43"/>
        <v>0</v>
      </c>
      <c r="AP103" s="22">
        <f t="shared" ca="1" si="44"/>
        <v>0</v>
      </c>
      <c r="AQ103" s="22">
        <v>100</v>
      </c>
      <c r="AR103" s="22" t="str">
        <f t="shared" si="54"/>
        <v>aj</v>
      </c>
      <c r="AS103" s="22">
        <f t="shared" si="55"/>
        <v>13</v>
      </c>
      <c r="AT103" s="11">
        <f t="shared" ca="1" si="45"/>
        <v>0</v>
      </c>
      <c r="AU103" s="22">
        <f t="shared" ca="1" si="46"/>
        <v>0</v>
      </c>
      <c r="AW103" s="22">
        <v>100</v>
      </c>
      <c r="AX103" s="22">
        <f t="shared" si="41"/>
        <v>0</v>
      </c>
      <c r="AY103" s="22">
        <f t="shared" ca="1" si="47"/>
        <v>0</v>
      </c>
      <c r="AZ103" s="22">
        <f t="shared" si="48"/>
        <v>0</v>
      </c>
      <c r="BA103" s="22">
        <f t="shared" ca="1" si="49"/>
        <v>0</v>
      </c>
      <c r="BC103" s="22">
        <f t="shared" ca="1" si="50"/>
        <v>0</v>
      </c>
      <c r="BD103" s="22">
        <f t="shared" ca="1" si="51"/>
        <v>0</v>
      </c>
    </row>
    <row r="104" spans="1:56" x14ac:dyDescent="0.2">
      <c r="A104">
        <v>101</v>
      </c>
      <c r="B104" s="22">
        <f>Data!B104</f>
        <v>0</v>
      </c>
      <c r="I104" s="22"/>
      <c r="N104" s="22">
        <v>101</v>
      </c>
      <c r="O104" s="22">
        <f t="shared" si="42"/>
        <v>0</v>
      </c>
      <c r="Z104" s="22">
        <f t="shared" si="40"/>
        <v>0</v>
      </c>
      <c r="AL104" s="22">
        <v>101</v>
      </c>
      <c r="AM104" s="22" t="str">
        <f t="shared" si="52"/>
        <v>p</v>
      </c>
      <c r="AN104" s="22">
        <f t="shared" si="53"/>
        <v>14</v>
      </c>
      <c r="AO104" s="11">
        <f t="shared" ca="1" si="43"/>
        <v>0</v>
      </c>
      <c r="AP104" s="22">
        <f t="shared" ca="1" si="44"/>
        <v>0</v>
      </c>
      <c r="AQ104" s="22">
        <v>101</v>
      </c>
      <c r="AR104" s="22" t="str">
        <f t="shared" si="54"/>
        <v>aa</v>
      </c>
      <c r="AS104" s="22">
        <f t="shared" si="55"/>
        <v>14</v>
      </c>
      <c r="AT104" s="11">
        <f t="shared" ca="1" si="45"/>
        <v>0</v>
      </c>
      <c r="AU104" s="22">
        <f t="shared" ca="1" si="46"/>
        <v>0</v>
      </c>
      <c r="AW104" s="22">
        <v>101</v>
      </c>
      <c r="AX104" s="22">
        <f t="shared" si="41"/>
        <v>0</v>
      </c>
      <c r="AY104" s="22">
        <f t="shared" ca="1" si="47"/>
        <v>0</v>
      </c>
      <c r="AZ104" s="22">
        <f t="shared" si="48"/>
        <v>0</v>
      </c>
      <c r="BA104" s="22">
        <f t="shared" ca="1" si="49"/>
        <v>0</v>
      </c>
      <c r="BC104" s="22">
        <f t="shared" ca="1" si="50"/>
        <v>0</v>
      </c>
      <c r="BD104" s="22">
        <f t="shared" ca="1" si="51"/>
        <v>0</v>
      </c>
    </row>
    <row r="105" spans="1:56" x14ac:dyDescent="0.2">
      <c r="A105">
        <v>102</v>
      </c>
      <c r="B105" s="22">
        <f>Data!B105</f>
        <v>0</v>
      </c>
      <c r="I105" s="22"/>
      <c r="N105" s="22">
        <v>102</v>
      </c>
      <c r="O105" s="22">
        <f t="shared" si="42"/>
        <v>0</v>
      </c>
      <c r="Z105" s="22">
        <f t="shared" si="40"/>
        <v>0</v>
      </c>
      <c r="AL105" s="22">
        <v>102</v>
      </c>
      <c r="AM105" s="22" t="str">
        <f t="shared" si="52"/>
        <v>q</v>
      </c>
      <c r="AN105" s="22">
        <f t="shared" si="53"/>
        <v>14</v>
      </c>
      <c r="AO105" s="11">
        <f t="shared" ca="1" si="43"/>
        <v>0</v>
      </c>
      <c r="AP105" s="22">
        <f t="shared" ca="1" si="44"/>
        <v>0</v>
      </c>
      <c r="AQ105" s="22">
        <v>102</v>
      </c>
      <c r="AR105" s="22" t="str">
        <f t="shared" si="54"/>
        <v>ab</v>
      </c>
      <c r="AS105" s="22">
        <f t="shared" si="55"/>
        <v>14</v>
      </c>
      <c r="AT105" s="11">
        <f t="shared" ca="1" si="45"/>
        <v>0</v>
      </c>
      <c r="AU105" s="22">
        <f t="shared" ca="1" si="46"/>
        <v>0</v>
      </c>
      <c r="AW105" s="22">
        <v>102</v>
      </c>
      <c r="AX105" s="22">
        <f t="shared" si="41"/>
        <v>0</v>
      </c>
      <c r="AY105" s="22">
        <f t="shared" ca="1" si="47"/>
        <v>0</v>
      </c>
      <c r="AZ105" s="22">
        <f t="shared" si="48"/>
        <v>0</v>
      </c>
      <c r="BA105" s="22">
        <f t="shared" ca="1" si="49"/>
        <v>0</v>
      </c>
      <c r="BC105" s="22">
        <f t="shared" ca="1" si="50"/>
        <v>0</v>
      </c>
      <c r="BD105" s="22">
        <f t="shared" ca="1" si="51"/>
        <v>0</v>
      </c>
    </row>
    <row r="106" spans="1:56" x14ac:dyDescent="0.2">
      <c r="A106">
        <v>103</v>
      </c>
      <c r="B106" s="22">
        <f>Data!B106</f>
        <v>0</v>
      </c>
      <c r="I106" s="22"/>
      <c r="N106" s="22">
        <v>103</v>
      </c>
      <c r="O106" s="22">
        <f t="shared" si="42"/>
        <v>0</v>
      </c>
      <c r="Z106" s="22">
        <f t="shared" si="40"/>
        <v>0</v>
      </c>
      <c r="AL106" s="22">
        <v>103</v>
      </c>
      <c r="AM106" s="22" t="str">
        <f t="shared" si="52"/>
        <v>r</v>
      </c>
      <c r="AN106" s="22">
        <f t="shared" si="53"/>
        <v>14</v>
      </c>
      <c r="AO106" s="11">
        <f t="shared" ca="1" si="43"/>
        <v>0</v>
      </c>
      <c r="AP106" s="22">
        <f t="shared" ca="1" si="44"/>
        <v>0</v>
      </c>
      <c r="AQ106" s="22">
        <v>103</v>
      </c>
      <c r="AR106" s="22" t="str">
        <f t="shared" si="54"/>
        <v>ac</v>
      </c>
      <c r="AS106" s="22">
        <f t="shared" si="55"/>
        <v>14</v>
      </c>
      <c r="AT106" s="11">
        <f t="shared" ca="1" si="45"/>
        <v>0</v>
      </c>
      <c r="AU106" s="22">
        <f t="shared" ca="1" si="46"/>
        <v>0</v>
      </c>
      <c r="AW106" s="22">
        <v>103</v>
      </c>
      <c r="AX106" s="22">
        <f t="shared" si="41"/>
        <v>0</v>
      </c>
      <c r="AY106" s="22">
        <f t="shared" ca="1" si="47"/>
        <v>0</v>
      </c>
      <c r="AZ106" s="22">
        <f t="shared" si="48"/>
        <v>0</v>
      </c>
      <c r="BA106" s="22">
        <f t="shared" ca="1" si="49"/>
        <v>0</v>
      </c>
      <c r="BC106" s="22">
        <f t="shared" ca="1" si="50"/>
        <v>0</v>
      </c>
      <c r="BD106" s="22">
        <f t="shared" ca="1" si="51"/>
        <v>0</v>
      </c>
    </row>
    <row r="107" spans="1:56" x14ac:dyDescent="0.2">
      <c r="A107">
        <v>104</v>
      </c>
      <c r="B107" s="22">
        <f>Data!B107</f>
        <v>0</v>
      </c>
      <c r="I107" s="22"/>
      <c r="N107" s="22">
        <v>104</v>
      </c>
      <c r="O107" s="22">
        <f t="shared" si="42"/>
        <v>0</v>
      </c>
      <c r="Z107" s="22">
        <f t="shared" si="40"/>
        <v>0</v>
      </c>
      <c r="AL107" s="22">
        <v>104</v>
      </c>
      <c r="AM107" s="22" t="str">
        <f t="shared" si="52"/>
        <v>s</v>
      </c>
      <c r="AN107" s="22">
        <f t="shared" si="53"/>
        <v>14</v>
      </c>
      <c r="AO107" s="11">
        <f t="shared" ca="1" si="43"/>
        <v>0</v>
      </c>
      <c r="AP107" s="22">
        <f t="shared" ca="1" si="44"/>
        <v>0</v>
      </c>
      <c r="AQ107" s="22">
        <v>104</v>
      </c>
      <c r="AR107" s="22" t="str">
        <f t="shared" si="54"/>
        <v>ad</v>
      </c>
      <c r="AS107" s="22">
        <f t="shared" si="55"/>
        <v>14</v>
      </c>
      <c r="AT107" s="11">
        <f t="shared" ca="1" si="45"/>
        <v>0</v>
      </c>
      <c r="AU107" s="22">
        <f t="shared" ca="1" si="46"/>
        <v>0</v>
      </c>
      <c r="AW107" s="22">
        <v>104</v>
      </c>
      <c r="AX107" s="22">
        <f t="shared" si="41"/>
        <v>0</v>
      </c>
      <c r="AY107" s="22">
        <f t="shared" ca="1" si="47"/>
        <v>0</v>
      </c>
      <c r="AZ107" s="22">
        <f t="shared" si="48"/>
        <v>0</v>
      </c>
      <c r="BA107" s="22">
        <f t="shared" ca="1" si="49"/>
        <v>0</v>
      </c>
      <c r="BC107" s="22">
        <f t="shared" ca="1" si="50"/>
        <v>0</v>
      </c>
      <c r="BD107" s="22">
        <f t="shared" ca="1" si="51"/>
        <v>0</v>
      </c>
    </row>
    <row r="108" spans="1:56" x14ac:dyDescent="0.2">
      <c r="A108">
        <v>105</v>
      </c>
      <c r="B108" s="22">
        <f>Data!B108</f>
        <v>0</v>
      </c>
      <c r="I108" s="22"/>
      <c r="N108" s="22">
        <v>105</v>
      </c>
      <c r="O108" s="22">
        <f t="shared" si="42"/>
        <v>0</v>
      </c>
      <c r="Z108" s="22">
        <f t="shared" si="40"/>
        <v>0</v>
      </c>
      <c r="AL108" s="22">
        <v>105</v>
      </c>
      <c r="AM108" s="22" t="str">
        <f t="shared" si="52"/>
        <v>t</v>
      </c>
      <c r="AN108" s="22">
        <f t="shared" si="53"/>
        <v>14</v>
      </c>
      <c r="AO108" s="11">
        <f t="shared" ca="1" si="43"/>
        <v>0</v>
      </c>
      <c r="AP108" s="22">
        <f t="shared" ca="1" si="44"/>
        <v>0</v>
      </c>
      <c r="AQ108" s="22">
        <v>105</v>
      </c>
      <c r="AR108" s="22" t="str">
        <f t="shared" si="54"/>
        <v>ae</v>
      </c>
      <c r="AS108" s="22">
        <f t="shared" si="55"/>
        <v>14</v>
      </c>
      <c r="AT108" s="11">
        <f t="shared" ca="1" si="45"/>
        <v>0</v>
      </c>
      <c r="AU108" s="22">
        <f t="shared" ca="1" si="46"/>
        <v>0</v>
      </c>
      <c r="AW108" s="22">
        <v>105</v>
      </c>
      <c r="AX108" s="22">
        <f t="shared" si="41"/>
        <v>0</v>
      </c>
      <c r="AY108" s="22">
        <f t="shared" ca="1" si="47"/>
        <v>0</v>
      </c>
      <c r="AZ108" s="22">
        <f t="shared" si="48"/>
        <v>0</v>
      </c>
      <c r="BA108" s="22">
        <f t="shared" ca="1" si="49"/>
        <v>0</v>
      </c>
      <c r="BC108" s="22">
        <f t="shared" ca="1" si="50"/>
        <v>0</v>
      </c>
      <c r="BD108" s="22">
        <f t="shared" ca="1" si="51"/>
        <v>0</v>
      </c>
    </row>
    <row r="109" spans="1:56" x14ac:dyDescent="0.2">
      <c r="A109">
        <v>106</v>
      </c>
      <c r="B109" s="22">
        <f>Data!B109</f>
        <v>0</v>
      </c>
      <c r="I109" s="22"/>
      <c r="N109" s="22">
        <v>106</v>
      </c>
      <c r="O109" s="22">
        <f t="shared" si="42"/>
        <v>0</v>
      </c>
      <c r="Z109" s="22">
        <f t="shared" si="40"/>
        <v>0</v>
      </c>
      <c r="AL109" s="22">
        <v>106</v>
      </c>
      <c r="AM109" s="22" t="str">
        <f t="shared" si="52"/>
        <v>u</v>
      </c>
      <c r="AN109" s="22">
        <f t="shared" si="53"/>
        <v>14</v>
      </c>
      <c r="AO109" s="11">
        <f t="shared" ca="1" si="43"/>
        <v>0</v>
      </c>
      <c r="AP109" s="22">
        <f t="shared" ca="1" si="44"/>
        <v>0</v>
      </c>
      <c r="AQ109" s="22">
        <v>106</v>
      </c>
      <c r="AR109" s="22" t="str">
        <f t="shared" si="54"/>
        <v>af</v>
      </c>
      <c r="AS109" s="22">
        <f t="shared" si="55"/>
        <v>14</v>
      </c>
      <c r="AT109" s="11">
        <f t="shared" ca="1" si="45"/>
        <v>0</v>
      </c>
      <c r="AU109" s="22">
        <f t="shared" ca="1" si="46"/>
        <v>0</v>
      </c>
      <c r="AW109" s="22">
        <v>106</v>
      </c>
      <c r="AX109" s="22">
        <f t="shared" si="41"/>
        <v>0</v>
      </c>
      <c r="AY109" s="22">
        <f t="shared" ca="1" si="47"/>
        <v>0</v>
      </c>
      <c r="AZ109" s="22">
        <f t="shared" si="48"/>
        <v>0</v>
      </c>
      <c r="BA109" s="22">
        <f t="shared" ca="1" si="49"/>
        <v>0</v>
      </c>
      <c r="BC109" s="22">
        <f t="shared" ca="1" si="50"/>
        <v>0</v>
      </c>
      <c r="BD109" s="22">
        <f t="shared" ca="1" si="51"/>
        <v>0</v>
      </c>
    </row>
    <row r="110" spans="1:56" x14ac:dyDescent="0.2">
      <c r="A110">
        <v>107</v>
      </c>
      <c r="B110" s="22">
        <f>Data!B110</f>
        <v>0</v>
      </c>
      <c r="I110" s="22"/>
      <c r="N110" s="22">
        <v>107</v>
      </c>
      <c r="O110" s="22">
        <f t="shared" si="42"/>
        <v>0</v>
      </c>
      <c r="Z110" s="22">
        <f t="shared" si="40"/>
        <v>0</v>
      </c>
      <c r="AL110" s="22">
        <v>107</v>
      </c>
      <c r="AM110" s="22" t="str">
        <f t="shared" si="52"/>
        <v>v</v>
      </c>
      <c r="AN110" s="22">
        <f t="shared" si="53"/>
        <v>14</v>
      </c>
      <c r="AO110" s="11">
        <f t="shared" ca="1" si="43"/>
        <v>0</v>
      </c>
      <c r="AP110" s="22">
        <f t="shared" ca="1" si="44"/>
        <v>0</v>
      </c>
      <c r="AQ110" s="22">
        <v>107</v>
      </c>
      <c r="AR110" s="22" t="str">
        <f t="shared" si="54"/>
        <v>ag</v>
      </c>
      <c r="AS110" s="22">
        <f t="shared" si="55"/>
        <v>14</v>
      </c>
      <c r="AT110" s="11">
        <f t="shared" ca="1" si="45"/>
        <v>0</v>
      </c>
      <c r="AU110" s="22">
        <f t="shared" ca="1" si="46"/>
        <v>0</v>
      </c>
      <c r="AW110" s="22">
        <v>107</v>
      </c>
      <c r="AX110" s="22">
        <f t="shared" si="41"/>
        <v>0</v>
      </c>
      <c r="AY110" s="22">
        <f t="shared" ca="1" si="47"/>
        <v>0</v>
      </c>
      <c r="AZ110" s="22">
        <f t="shared" si="48"/>
        <v>0</v>
      </c>
      <c r="BA110" s="22">
        <f t="shared" ca="1" si="49"/>
        <v>0</v>
      </c>
      <c r="BC110" s="22">
        <f t="shared" ca="1" si="50"/>
        <v>0</v>
      </c>
      <c r="BD110" s="22">
        <f t="shared" ca="1" si="51"/>
        <v>0</v>
      </c>
    </row>
    <row r="111" spans="1:56" x14ac:dyDescent="0.2">
      <c r="A111">
        <v>108</v>
      </c>
      <c r="B111" s="22">
        <f>Data!B111</f>
        <v>0</v>
      </c>
      <c r="I111" s="22"/>
      <c r="N111" s="22">
        <v>108</v>
      </c>
      <c r="O111" s="22">
        <f t="shared" si="42"/>
        <v>0</v>
      </c>
      <c r="Z111" s="22">
        <f t="shared" si="40"/>
        <v>0</v>
      </c>
      <c r="AL111" s="22">
        <v>108</v>
      </c>
      <c r="AM111" s="22" t="str">
        <f t="shared" si="52"/>
        <v>w</v>
      </c>
      <c r="AN111" s="22">
        <f t="shared" si="53"/>
        <v>14</v>
      </c>
      <c r="AO111" s="11">
        <f t="shared" ca="1" si="43"/>
        <v>0</v>
      </c>
      <c r="AP111" s="22">
        <f t="shared" ca="1" si="44"/>
        <v>0</v>
      </c>
      <c r="AQ111" s="22">
        <v>108</v>
      </c>
      <c r="AR111" s="22" t="str">
        <f t="shared" si="54"/>
        <v>ah</v>
      </c>
      <c r="AS111" s="22">
        <f t="shared" si="55"/>
        <v>14</v>
      </c>
      <c r="AT111" s="11">
        <f t="shared" ca="1" si="45"/>
        <v>0</v>
      </c>
      <c r="AU111" s="22">
        <f t="shared" ca="1" si="46"/>
        <v>0</v>
      </c>
      <c r="AW111" s="22">
        <v>108</v>
      </c>
      <c r="AX111" s="22">
        <f t="shared" si="41"/>
        <v>0</v>
      </c>
      <c r="AY111" s="22">
        <f t="shared" ca="1" si="47"/>
        <v>0</v>
      </c>
      <c r="AZ111" s="22">
        <f t="shared" si="48"/>
        <v>0</v>
      </c>
      <c r="BA111" s="22">
        <f t="shared" ca="1" si="49"/>
        <v>0</v>
      </c>
      <c r="BC111" s="22">
        <f t="shared" ca="1" si="50"/>
        <v>0</v>
      </c>
      <c r="BD111" s="22">
        <f t="shared" ca="1" si="51"/>
        <v>0</v>
      </c>
    </row>
    <row r="112" spans="1:56" x14ac:dyDescent="0.2">
      <c r="A112">
        <v>109</v>
      </c>
      <c r="B112" s="22">
        <f>Data!B112</f>
        <v>0</v>
      </c>
      <c r="I112" s="22"/>
      <c r="N112" s="22">
        <v>109</v>
      </c>
      <c r="O112" s="22">
        <f t="shared" si="42"/>
        <v>0</v>
      </c>
      <c r="Z112" s="22">
        <f t="shared" si="40"/>
        <v>0</v>
      </c>
      <c r="AL112" s="22">
        <v>109</v>
      </c>
      <c r="AM112" s="22" t="str">
        <f t="shared" si="52"/>
        <v>x</v>
      </c>
      <c r="AN112" s="22">
        <f t="shared" si="53"/>
        <v>14</v>
      </c>
      <c r="AO112" s="11">
        <f t="shared" ca="1" si="43"/>
        <v>0</v>
      </c>
      <c r="AP112" s="22">
        <f t="shared" ca="1" si="44"/>
        <v>0</v>
      </c>
      <c r="AQ112" s="22">
        <v>109</v>
      </c>
      <c r="AR112" s="22" t="str">
        <f t="shared" si="54"/>
        <v>ai</v>
      </c>
      <c r="AS112" s="22">
        <f t="shared" si="55"/>
        <v>14</v>
      </c>
      <c r="AT112" s="11">
        <f t="shared" ca="1" si="45"/>
        <v>0</v>
      </c>
      <c r="AU112" s="22">
        <f t="shared" ca="1" si="46"/>
        <v>0</v>
      </c>
      <c r="AW112" s="22">
        <v>109</v>
      </c>
      <c r="AX112" s="22">
        <f t="shared" si="41"/>
        <v>0</v>
      </c>
      <c r="AY112" s="22">
        <f t="shared" ca="1" si="47"/>
        <v>0</v>
      </c>
      <c r="AZ112" s="22">
        <f t="shared" si="48"/>
        <v>0</v>
      </c>
      <c r="BA112" s="22">
        <f t="shared" ca="1" si="49"/>
        <v>0</v>
      </c>
      <c r="BC112" s="22">
        <f t="shared" ca="1" si="50"/>
        <v>0</v>
      </c>
      <c r="BD112" s="22">
        <f t="shared" ca="1" si="51"/>
        <v>0</v>
      </c>
    </row>
    <row r="113" spans="1:56" x14ac:dyDescent="0.2">
      <c r="A113">
        <v>110</v>
      </c>
      <c r="B113" s="22">
        <f>Data!B113</f>
        <v>0</v>
      </c>
      <c r="I113" s="22"/>
      <c r="N113" s="22">
        <v>110</v>
      </c>
      <c r="O113" s="22">
        <f t="shared" si="42"/>
        <v>0</v>
      </c>
      <c r="Z113" s="22">
        <f t="shared" si="40"/>
        <v>0</v>
      </c>
      <c r="AL113" s="22">
        <v>110</v>
      </c>
      <c r="AM113" s="22" t="str">
        <f t="shared" si="52"/>
        <v>y</v>
      </c>
      <c r="AN113" s="22">
        <f t="shared" si="53"/>
        <v>14</v>
      </c>
      <c r="AO113" s="11">
        <f t="shared" ca="1" si="43"/>
        <v>0</v>
      </c>
      <c r="AP113" s="22">
        <f t="shared" ca="1" si="44"/>
        <v>0</v>
      </c>
      <c r="AQ113" s="22">
        <v>110</v>
      </c>
      <c r="AR113" s="22" t="str">
        <f t="shared" si="54"/>
        <v>aj</v>
      </c>
      <c r="AS113" s="22">
        <f t="shared" si="55"/>
        <v>14</v>
      </c>
      <c r="AT113" s="11">
        <f t="shared" ca="1" si="45"/>
        <v>0</v>
      </c>
      <c r="AU113" s="22">
        <f t="shared" ca="1" si="46"/>
        <v>0</v>
      </c>
      <c r="AW113" s="22">
        <v>110</v>
      </c>
      <c r="AX113" s="22">
        <f t="shared" si="41"/>
        <v>0</v>
      </c>
      <c r="AY113" s="22">
        <f t="shared" ca="1" si="47"/>
        <v>0</v>
      </c>
      <c r="AZ113" s="22">
        <f t="shared" si="48"/>
        <v>0</v>
      </c>
      <c r="BA113" s="22">
        <f t="shared" ca="1" si="49"/>
        <v>0</v>
      </c>
      <c r="BC113" s="22">
        <f t="shared" ca="1" si="50"/>
        <v>0</v>
      </c>
      <c r="BD113" s="22">
        <f t="shared" ca="1" si="51"/>
        <v>0</v>
      </c>
    </row>
    <row r="114" spans="1:56" x14ac:dyDescent="0.2">
      <c r="A114">
        <v>111</v>
      </c>
      <c r="B114" s="22">
        <f>Data!B114</f>
        <v>0</v>
      </c>
      <c r="I114" s="22"/>
      <c r="N114" s="22">
        <v>111</v>
      </c>
      <c r="O114" s="22">
        <f t="shared" si="42"/>
        <v>0</v>
      </c>
      <c r="Z114" s="22">
        <f t="shared" si="40"/>
        <v>0</v>
      </c>
      <c r="AL114" s="22">
        <v>111</v>
      </c>
      <c r="AM114" s="22" t="str">
        <f t="shared" si="52"/>
        <v>p</v>
      </c>
      <c r="AN114" s="22">
        <f t="shared" si="53"/>
        <v>15</v>
      </c>
      <c r="AO114" s="11">
        <f t="shared" ca="1" si="43"/>
        <v>0</v>
      </c>
      <c r="AP114" s="22">
        <f t="shared" ca="1" si="44"/>
        <v>0</v>
      </c>
      <c r="AQ114" s="22">
        <v>111</v>
      </c>
      <c r="AR114" s="22" t="str">
        <f t="shared" si="54"/>
        <v>aa</v>
      </c>
      <c r="AS114" s="22">
        <f t="shared" si="55"/>
        <v>15</v>
      </c>
      <c r="AT114" s="11">
        <f t="shared" ca="1" si="45"/>
        <v>0</v>
      </c>
      <c r="AU114" s="22">
        <f t="shared" ca="1" si="46"/>
        <v>0</v>
      </c>
      <c r="AW114" s="22">
        <v>111</v>
      </c>
      <c r="AX114" s="22">
        <f t="shared" si="41"/>
        <v>0</v>
      </c>
      <c r="AY114" s="22">
        <f t="shared" ca="1" si="47"/>
        <v>0</v>
      </c>
      <c r="AZ114" s="22">
        <f t="shared" si="48"/>
        <v>0</v>
      </c>
      <c r="BA114" s="22">
        <f t="shared" ca="1" si="49"/>
        <v>0</v>
      </c>
      <c r="BC114" s="22">
        <f t="shared" ca="1" si="50"/>
        <v>0</v>
      </c>
      <c r="BD114" s="22">
        <f t="shared" ca="1" si="51"/>
        <v>0</v>
      </c>
    </row>
    <row r="115" spans="1:56" x14ac:dyDescent="0.2">
      <c r="A115">
        <v>112</v>
      </c>
      <c r="B115" s="22">
        <f>Data!B115</f>
        <v>0</v>
      </c>
      <c r="I115" s="22"/>
      <c r="N115" s="22">
        <v>112</v>
      </c>
      <c r="O115" s="22">
        <f t="shared" si="42"/>
        <v>0</v>
      </c>
      <c r="Z115" s="22">
        <f t="shared" si="40"/>
        <v>0</v>
      </c>
      <c r="AL115" s="22">
        <v>112</v>
      </c>
      <c r="AM115" s="22" t="str">
        <f t="shared" si="52"/>
        <v>q</v>
      </c>
      <c r="AN115" s="22">
        <f t="shared" si="53"/>
        <v>15</v>
      </c>
      <c r="AO115" s="11">
        <f t="shared" ca="1" si="43"/>
        <v>0</v>
      </c>
      <c r="AP115" s="22">
        <f t="shared" ca="1" si="44"/>
        <v>0</v>
      </c>
      <c r="AQ115" s="22">
        <v>112</v>
      </c>
      <c r="AR115" s="22" t="str">
        <f t="shared" si="54"/>
        <v>ab</v>
      </c>
      <c r="AS115" s="22">
        <f t="shared" si="55"/>
        <v>15</v>
      </c>
      <c r="AT115" s="11">
        <f t="shared" ca="1" si="45"/>
        <v>0</v>
      </c>
      <c r="AU115" s="22">
        <f t="shared" ca="1" si="46"/>
        <v>0</v>
      </c>
      <c r="AW115" s="22">
        <v>112</v>
      </c>
      <c r="AX115" s="22">
        <f t="shared" si="41"/>
        <v>0</v>
      </c>
      <c r="AY115" s="22">
        <f t="shared" ca="1" si="47"/>
        <v>0</v>
      </c>
      <c r="AZ115" s="22">
        <f t="shared" si="48"/>
        <v>0</v>
      </c>
      <c r="BA115" s="22">
        <f t="shared" ca="1" si="49"/>
        <v>0</v>
      </c>
      <c r="BC115" s="22">
        <f t="shared" ca="1" si="50"/>
        <v>0</v>
      </c>
      <c r="BD115" s="22">
        <f t="shared" ca="1" si="51"/>
        <v>0</v>
      </c>
    </row>
    <row r="116" spans="1:56" x14ac:dyDescent="0.2">
      <c r="A116">
        <v>113</v>
      </c>
      <c r="B116" s="22">
        <f>Data!B116</f>
        <v>0</v>
      </c>
      <c r="I116" s="22"/>
      <c r="N116" s="22">
        <v>113</v>
      </c>
      <c r="O116" s="22">
        <f t="shared" si="42"/>
        <v>0</v>
      </c>
      <c r="Z116" s="22">
        <f t="shared" si="40"/>
        <v>0</v>
      </c>
      <c r="AL116" s="22">
        <v>113</v>
      </c>
      <c r="AM116" s="22" t="str">
        <f t="shared" si="52"/>
        <v>r</v>
      </c>
      <c r="AN116" s="22">
        <f t="shared" si="53"/>
        <v>15</v>
      </c>
      <c r="AO116" s="11">
        <f t="shared" ca="1" si="43"/>
        <v>0</v>
      </c>
      <c r="AP116" s="22">
        <f t="shared" ca="1" si="44"/>
        <v>0</v>
      </c>
      <c r="AQ116" s="22">
        <v>113</v>
      </c>
      <c r="AR116" s="22" t="str">
        <f t="shared" si="54"/>
        <v>ac</v>
      </c>
      <c r="AS116" s="22">
        <f t="shared" si="55"/>
        <v>15</v>
      </c>
      <c r="AT116" s="11">
        <f t="shared" ca="1" si="45"/>
        <v>0</v>
      </c>
      <c r="AU116" s="22">
        <f t="shared" ca="1" si="46"/>
        <v>0</v>
      </c>
      <c r="AW116" s="22">
        <v>113</v>
      </c>
      <c r="AX116" s="22">
        <f t="shared" si="41"/>
        <v>0</v>
      </c>
      <c r="AY116" s="22">
        <f t="shared" ca="1" si="47"/>
        <v>0</v>
      </c>
      <c r="AZ116" s="22">
        <f t="shared" si="48"/>
        <v>0</v>
      </c>
      <c r="BA116" s="22">
        <f t="shared" ca="1" si="49"/>
        <v>0</v>
      </c>
      <c r="BC116" s="22">
        <f t="shared" ca="1" si="50"/>
        <v>0</v>
      </c>
      <c r="BD116" s="22">
        <f t="shared" ca="1" si="51"/>
        <v>0</v>
      </c>
    </row>
    <row r="117" spans="1:56" x14ac:dyDescent="0.2">
      <c r="A117">
        <v>114</v>
      </c>
      <c r="B117" s="22">
        <f>Data!B117</f>
        <v>0</v>
      </c>
      <c r="I117" s="22"/>
      <c r="N117" s="22">
        <v>114</v>
      </c>
      <c r="O117" s="22">
        <f t="shared" si="42"/>
        <v>0</v>
      </c>
      <c r="Z117" s="22">
        <f t="shared" si="40"/>
        <v>0</v>
      </c>
      <c r="AL117" s="22">
        <v>114</v>
      </c>
      <c r="AM117" s="22" t="str">
        <f t="shared" si="52"/>
        <v>s</v>
      </c>
      <c r="AN117" s="22">
        <f t="shared" si="53"/>
        <v>15</v>
      </c>
      <c r="AO117" s="11">
        <f t="shared" ca="1" si="43"/>
        <v>0</v>
      </c>
      <c r="AP117" s="22">
        <f t="shared" ca="1" si="44"/>
        <v>0</v>
      </c>
      <c r="AQ117" s="22">
        <v>114</v>
      </c>
      <c r="AR117" s="22" t="str">
        <f t="shared" si="54"/>
        <v>ad</v>
      </c>
      <c r="AS117" s="22">
        <f t="shared" si="55"/>
        <v>15</v>
      </c>
      <c r="AT117" s="11">
        <f t="shared" ca="1" si="45"/>
        <v>0</v>
      </c>
      <c r="AU117" s="22">
        <f t="shared" ca="1" si="46"/>
        <v>0</v>
      </c>
      <c r="AW117" s="22">
        <v>114</v>
      </c>
      <c r="AX117" s="22">
        <f t="shared" si="41"/>
        <v>0</v>
      </c>
      <c r="AY117" s="22">
        <f t="shared" ca="1" si="47"/>
        <v>0</v>
      </c>
      <c r="AZ117" s="22">
        <f t="shared" si="48"/>
        <v>0</v>
      </c>
      <c r="BA117" s="22">
        <f t="shared" ca="1" si="49"/>
        <v>0</v>
      </c>
      <c r="BC117" s="22">
        <f t="shared" ca="1" si="50"/>
        <v>0</v>
      </c>
      <c r="BD117" s="22">
        <f t="shared" ca="1" si="51"/>
        <v>0</v>
      </c>
    </row>
    <row r="118" spans="1:56" x14ac:dyDescent="0.2">
      <c r="A118">
        <v>115</v>
      </c>
      <c r="B118" s="22">
        <f>Data!B118</f>
        <v>0</v>
      </c>
      <c r="I118" s="22"/>
      <c r="N118" s="22">
        <v>115</v>
      </c>
      <c r="O118" s="22">
        <f t="shared" si="42"/>
        <v>0</v>
      </c>
      <c r="Z118" s="22">
        <f t="shared" si="40"/>
        <v>0</v>
      </c>
      <c r="AL118" s="22">
        <v>115</v>
      </c>
      <c r="AM118" s="22" t="str">
        <f t="shared" si="52"/>
        <v>t</v>
      </c>
      <c r="AN118" s="22">
        <f t="shared" si="53"/>
        <v>15</v>
      </c>
      <c r="AO118" s="11">
        <f t="shared" ca="1" si="43"/>
        <v>0</v>
      </c>
      <c r="AP118" s="22">
        <f t="shared" ca="1" si="44"/>
        <v>0</v>
      </c>
      <c r="AQ118" s="22">
        <v>115</v>
      </c>
      <c r="AR118" s="22" t="str">
        <f t="shared" si="54"/>
        <v>ae</v>
      </c>
      <c r="AS118" s="22">
        <f t="shared" si="55"/>
        <v>15</v>
      </c>
      <c r="AT118" s="11">
        <f t="shared" ca="1" si="45"/>
        <v>0</v>
      </c>
      <c r="AU118" s="22">
        <f t="shared" ca="1" si="46"/>
        <v>0</v>
      </c>
      <c r="AW118" s="22">
        <v>115</v>
      </c>
      <c r="AX118" s="22">
        <f t="shared" si="41"/>
        <v>0</v>
      </c>
      <c r="AY118" s="22">
        <f t="shared" ca="1" si="47"/>
        <v>0</v>
      </c>
      <c r="AZ118" s="22">
        <f t="shared" si="48"/>
        <v>0</v>
      </c>
      <c r="BA118" s="22">
        <f t="shared" ca="1" si="49"/>
        <v>0</v>
      </c>
      <c r="BC118" s="22">
        <f t="shared" ca="1" si="50"/>
        <v>0</v>
      </c>
      <c r="BD118" s="22">
        <f t="shared" ca="1" si="51"/>
        <v>0</v>
      </c>
    </row>
    <row r="119" spans="1:56" x14ac:dyDescent="0.2">
      <c r="A119">
        <v>116</v>
      </c>
      <c r="B119" s="22">
        <f>Data!B119</f>
        <v>0</v>
      </c>
      <c r="I119" s="22"/>
      <c r="N119" s="22">
        <v>116</v>
      </c>
      <c r="O119" s="22">
        <f t="shared" si="42"/>
        <v>0</v>
      </c>
      <c r="Z119" s="22">
        <f t="shared" si="40"/>
        <v>0</v>
      </c>
      <c r="AL119" s="22">
        <v>116</v>
      </c>
      <c r="AM119" s="22" t="str">
        <f t="shared" si="52"/>
        <v>u</v>
      </c>
      <c r="AN119" s="22">
        <f t="shared" si="53"/>
        <v>15</v>
      </c>
      <c r="AO119" s="11">
        <f t="shared" ca="1" si="43"/>
        <v>0</v>
      </c>
      <c r="AP119" s="22">
        <f t="shared" ca="1" si="44"/>
        <v>0</v>
      </c>
      <c r="AQ119" s="22">
        <v>116</v>
      </c>
      <c r="AR119" s="22" t="str">
        <f t="shared" si="54"/>
        <v>af</v>
      </c>
      <c r="AS119" s="22">
        <f t="shared" si="55"/>
        <v>15</v>
      </c>
      <c r="AT119" s="11">
        <f t="shared" ca="1" si="45"/>
        <v>0</v>
      </c>
      <c r="AU119" s="22">
        <f t="shared" ca="1" si="46"/>
        <v>0</v>
      </c>
      <c r="AW119" s="22">
        <v>116</v>
      </c>
      <c r="AX119" s="22">
        <f t="shared" si="41"/>
        <v>0</v>
      </c>
      <c r="AY119" s="22">
        <f t="shared" ca="1" si="47"/>
        <v>0</v>
      </c>
      <c r="AZ119" s="22">
        <f t="shared" si="48"/>
        <v>0</v>
      </c>
      <c r="BA119" s="22">
        <f t="shared" ca="1" si="49"/>
        <v>0</v>
      </c>
      <c r="BC119" s="22">
        <f t="shared" ca="1" si="50"/>
        <v>0</v>
      </c>
      <c r="BD119" s="22">
        <f t="shared" ca="1" si="51"/>
        <v>0</v>
      </c>
    </row>
    <row r="120" spans="1:56" x14ac:dyDescent="0.2">
      <c r="A120">
        <v>117</v>
      </c>
      <c r="B120" s="22">
        <f>Data!B120</f>
        <v>0</v>
      </c>
      <c r="I120" s="22"/>
      <c r="N120" s="22">
        <v>117</v>
      </c>
      <c r="O120" s="22">
        <f t="shared" si="42"/>
        <v>0</v>
      </c>
      <c r="Z120" s="22">
        <f t="shared" si="40"/>
        <v>0</v>
      </c>
      <c r="AL120" s="22">
        <v>117</v>
      </c>
      <c r="AM120" s="22" t="str">
        <f t="shared" si="52"/>
        <v>v</v>
      </c>
      <c r="AN120" s="22">
        <f t="shared" si="53"/>
        <v>15</v>
      </c>
      <c r="AO120" s="11">
        <f t="shared" ca="1" si="43"/>
        <v>0</v>
      </c>
      <c r="AP120" s="22">
        <f t="shared" ca="1" si="44"/>
        <v>0</v>
      </c>
      <c r="AQ120" s="22">
        <v>117</v>
      </c>
      <c r="AR120" s="22" t="str">
        <f t="shared" si="54"/>
        <v>ag</v>
      </c>
      <c r="AS120" s="22">
        <f t="shared" si="55"/>
        <v>15</v>
      </c>
      <c r="AT120" s="11">
        <f t="shared" ca="1" si="45"/>
        <v>0</v>
      </c>
      <c r="AU120" s="22">
        <f t="shared" ca="1" si="46"/>
        <v>0</v>
      </c>
      <c r="AW120" s="22">
        <v>117</v>
      </c>
      <c r="AX120" s="22">
        <f t="shared" si="41"/>
        <v>0</v>
      </c>
      <c r="AY120" s="22">
        <f t="shared" ca="1" si="47"/>
        <v>0</v>
      </c>
      <c r="AZ120" s="22">
        <f t="shared" si="48"/>
        <v>0</v>
      </c>
      <c r="BA120" s="22">
        <f t="shared" ca="1" si="49"/>
        <v>0</v>
      </c>
      <c r="BC120" s="22">
        <f t="shared" ca="1" si="50"/>
        <v>0</v>
      </c>
      <c r="BD120" s="22">
        <f t="shared" ca="1" si="51"/>
        <v>0</v>
      </c>
    </row>
    <row r="121" spans="1:56" x14ac:dyDescent="0.2">
      <c r="A121">
        <v>118</v>
      </c>
      <c r="B121" s="22">
        <f>Data!B121</f>
        <v>0</v>
      </c>
      <c r="I121" s="22"/>
      <c r="N121" s="22">
        <v>118</v>
      </c>
      <c r="O121" s="22">
        <f t="shared" si="42"/>
        <v>0</v>
      </c>
      <c r="Z121" s="22">
        <f t="shared" si="40"/>
        <v>0</v>
      </c>
      <c r="AL121" s="22">
        <v>118</v>
      </c>
      <c r="AM121" s="22" t="str">
        <f t="shared" si="52"/>
        <v>w</v>
      </c>
      <c r="AN121" s="22">
        <f t="shared" si="53"/>
        <v>15</v>
      </c>
      <c r="AO121" s="11">
        <f t="shared" ca="1" si="43"/>
        <v>0</v>
      </c>
      <c r="AP121" s="22">
        <f t="shared" ca="1" si="44"/>
        <v>0</v>
      </c>
      <c r="AQ121" s="22">
        <v>118</v>
      </c>
      <c r="AR121" s="22" t="str">
        <f t="shared" si="54"/>
        <v>ah</v>
      </c>
      <c r="AS121" s="22">
        <f t="shared" si="55"/>
        <v>15</v>
      </c>
      <c r="AT121" s="11">
        <f t="shared" ca="1" si="45"/>
        <v>0</v>
      </c>
      <c r="AU121" s="22">
        <f t="shared" ca="1" si="46"/>
        <v>0</v>
      </c>
      <c r="AW121" s="22">
        <v>118</v>
      </c>
      <c r="AX121" s="22">
        <f t="shared" si="41"/>
        <v>0</v>
      </c>
      <c r="AY121" s="22">
        <f t="shared" ca="1" si="47"/>
        <v>0</v>
      </c>
      <c r="AZ121" s="22">
        <f t="shared" si="48"/>
        <v>0</v>
      </c>
      <c r="BA121" s="22">
        <f t="shared" ca="1" si="49"/>
        <v>0</v>
      </c>
      <c r="BC121" s="22">
        <f t="shared" ca="1" si="50"/>
        <v>0</v>
      </c>
      <c r="BD121" s="22">
        <f t="shared" ca="1" si="51"/>
        <v>0</v>
      </c>
    </row>
    <row r="122" spans="1:56" x14ac:dyDescent="0.2">
      <c r="A122">
        <v>119</v>
      </c>
      <c r="B122" s="22">
        <f>Data!B122</f>
        <v>0</v>
      </c>
      <c r="I122" s="22"/>
      <c r="N122" s="22">
        <v>119</v>
      </c>
      <c r="O122" s="22">
        <f t="shared" si="42"/>
        <v>0</v>
      </c>
      <c r="Z122" s="22">
        <f t="shared" si="40"/>
        <v>0</v>
      </c>
      <c r="AL122" s="22">
        <v>119</v>
      </c>
      <c r="AM122" s="22" t="str">
        <f t="shared" si="52"/>
        <v>x</v>
      </c>
      <c r="AN122" s="22">
        <f t="shared" si="53"/>
        <v>15</v>
      </c>
      <c r="AO122" s="11">
        <f t="shared" ca="1" si="43"/>
        <v>0</v>
      </c>
      <c r="AP122" s="22">
        <f t="shared" ca="1" si="44"/>
        <v>0</v>
      </c>
      <c r="AQ122" s="22">
        <v>119</v>
      </c>
      <c r="AR122" s="22" t="str">
        <f t="shared" si="54"/>
        <v>ai</v>
      </c>
      <c r="AS122" s="22">
        <f t="shared" si="55"/>
        <v>15</v>
      </c>
      <c r="AT122" s="11">
        <f t="shared" ca="1" si="45"/>
        <v>0</v>
      </c>
      <c r="AU122" s="22">
        <f t="shared" ca="1" si="46"/>
        <v>0</v>
      </c>
      <c r="AW122" s="22">
        <v>119</v>
      </c>
      <c r="AX122" s="22">
        <f t="shared" si="41"/>
        <v>0</v>
      </c>
      <c r="AY122" s="22">
        <f t="shared" ca="1" si="47"/>
        <v>0</v>
      </c>
      <c r="AZ122" s="22">
        <f t="shared" si="48"/>
        <v>0</v>
      </c>
      <c r="BA122" s="22">
        <f t="shared" ca="1" si="49"/>
        <v>0</v>
      </c>
      <c r="BC122" s="22">
        <f t="shared" ca="1" si="50"/>
        <v>0</v>
      </c>
      <c r="BD122" s="22">
        <f t="shared" ca="1" si="51"/>
        <v>0</v>
      </c>
    </row>
    <row r="123" spans="1:56" x14ac:dyDescent="0.2">
      <c r="A123">
        <v>120</v>
      </c>
      <c r="B123" s="22">
        <f>Data!B123</f>
        <v>0</v>
      </c>
      <c r="I123" s="22"/>
      <c r="N123" s="22">
        <v>120</v>
      </c>
      <c r="O123" s="22">
        <f t="shared" si="42"/>
        <v>0</v>
      </c>
      <c r="Z123" s="22">
        <f t="shared" si="40"/>
        <v>0</v>
      </c>
      <c r="AL123" s="22">
        <v>120</v>
      </c>
      <c r="AM123" s="22" t="str">
        <f t="shared" si="52"/>
        <v>y</v>
      </c>
      <c r="AN123" s="22">
        <f t="shared" si="53"/>
        <v>15</v>
      </c>
      <c r="AO123" s="11">
        <f t="shared" ca="1" si="43"/>
        <v>0</v>
      </c>
      <c r="AP123" s="22">
        <f t="shared" ca="1" si="44"/>
        <v>0</v>
      </c>
      <c r="AQ123" s="22">
        <v>120</v>
      </c>
      <c r="AR123" s="22" t="str">
        <f t="shared" si="54"/>
        <v>aj</v>
      </c>
      <c r="AS123" s="22">
        <f t="shared" si="55"/>
        <v>15</v>
      </c>
      <c r="AT123" s="11">
        <f t="shared" ca="1" si="45"/>
        <v>0</v>
      </c>
      <c r="AU123" s="22">
        <f t="shared" ca="1" si="46"/>
        <v>0</v>
      </c>
      <c r="AW123" s="22">
        <v>120</v>
      </c>
      <c r="AX123" s="22">
        <f t="shared" si="41"/>
        <v>0</v>
      </c>
      <c r="AY123" s="22">
        <f t="shared" ca="1" si="47"/>
        <v>0</v>
      </c>
      <c r="AZ123" s="22">
        <f t="shared" si="48"/>
        <v>0</v>
      </c>
      <c r="BA123" s="22">
        <f t="shared" ca="1" si="49"/>
        <v>0</v>
      </c>
      <c r="BC123" s="22">
        <f t="shared" ca="1" si="50"/>
        <v>0</v>
      </c>
      <c r="BD123" s="22">
        <f t="shared" ca="1" si="51"/>
        <v>0</v>
      </c>
    </row>
    <row r="124" spans="1:56" x14ac:dyDescent="0.2">
      <c r="A124">
        <v>121</v>
      </c>
      <c r="B124" s="22">
        <f>Data!B124</f>
        <v>0</v>
      </c>
      <c r="I124" s="22"/>
      <c r="N124" s="22">
        <v>121</v>
      </c>
      <c r="O124" s="22">
        <f t="shared" si="42"/>
        <v>0</v>
      </c>
      <c r="Z124" s="22">
        <f t="shared" si="40"/>
        <v>0</v>
      </c>
      <c r="AL124" s="22">
        <v>121</v>
      </c>
      <c r="AM124" s="22" t="str">
        <f t="shared" si="52"/>
        <v>p</v>
      </c>
      <c r="AN124" s="22">
        <f t="shared" si="53"/>
        <v>16</v>
      </c>
      <c r="AO124" s="11">
        <f t="shared" ca="1" si="43"/>
        <v>0</v>
      </c>
      <c r="AP124" s="22">
        <f t="shared" ca="1" si="44"/>
        <v>0</v>
      </c>
      <c r="AQ124" s="22">
        <v>121</v>
      </c>
      <c r="AR124" s="22" t="str">
        <f t="shared" si="54"/>
        <v>aa</v>
      </c>
      <c r="AS124" s="22">
        <f t="shared" si="55"/>
        <v>16</v>
      </c>
      <c r="AT124" s="11">
        <f t="shared" ca="1" si="45"/>
        <v>0</v>
      </c>
      <c r="AU124" s="22">
        <f t="shared" ca="1" si="46"/>
        <v>0</v>
      </c>
      <c r="AW124" s="22">
        <v>121</v>
      </c>
      <c r="AX124" s="22">
        <f t="shared" si="41"/>
        <v>0</v>
      </c>
      <c r="AY124" s="22">
        <f t="shared" ca="1" si="47"/>
        <v>0</v>
      </c>
      <c r="AZ124" s="22">
        <f t="shared" si="48"/>
        <v>0</v>
      </c>
      <c r="BA124" s="22">
        <f t="shared" ca="1" si="49"/>
        <v>0</v>
      </c>
      <c r="BC124" s="22">
        <f t="shared" ca="1" si="50"/>
        <v>0</v>
      </c>
      <c r="BD124" s="22">
        <f t="shared" ca="1" si="51"/>
        <v>0</v>
      </c>
    </row>
    <row r="125" spans="1:56" x14ac:dyDescent="0.2">
      <c r="A125">
        <v>122</v>
      </c>
      <c r="B125" s="22">
        <f>Data!B125</f>
        <v>0</v>
      </c>
      <c r="I125" s="22"/>
      <c r="N125" s="22">
        <v>122</v>
      </c>
      <c r="O125" s="22">
        <f t="shared" si="42"/>
        <v>0</v>
      </c>
      <c r="Z125" s="22">
        <f t="shared" si="40"/>
        <v>0</v>
      </c>
      <c r="AL125" s="22">
        <v>122</v>
      </c>
      <c r="AM125" s="22" t="str">
        <f t="shared" si="52"/>
        <v>q</v>
      </c>
      <c r="AN125" s="22">
        <f t="shared" si="53"/>
        <v>16</v>
      </c>
      <c r="AO125" s="11">
        <f t="shared" ca="1" si="43"/>
        <v>0</v>
      </c>
      <c r="AP125" s="22">
        <f t="shared" ca="1" si="44"/>
        <v>0</v>
      </c>
      <c r="AQ125" s="22">
        <v>122</v>
      </c>
      <c r="AR125" s="22" t="str">
        <f t="shared" si="54"/>
        <v>ab</v>
      </c>
      <c r="AS125" s="22">
        <f t="shared" si="55"/>
        <v>16</v>
      </c>
      <c r="AT125" s="11">
        <f t="shared" ca="1" si="45"/>
        <v>0</v>
      </c>
      <c r="AU125" s="22">
        <f t="shared" ca="1" si="46"/>
        <v>0</v>
      </c>
      <c r="AW125" s="22">
        <v>122</v>
      </c>
      <c r="AX125" s="22">
        <f t="shared" si="41"/>
        <v>0</v>
      </c>
      <c r="AY125" s="22">
        <f t="shared" ca="1" si="47"/>
        <v>0</v>
      </c>
      <c r="AZ125" s="22">
        <f t="shared" si="48"/>
        <v>0</v>
      </c>
      <c r="BA125" s="22">
        <f t="shared" ca="1" si="49"/>
        <v>0</v>
      </c>
      <c r="BC125" s="22">
        <f t="shared" ca="1" si="50"/>
        <v>0</v>
      </c>
      <c r="BD125" s="22">
        <f t="shared" ca="1" si="51"/>
        <v>0</v>
      </c>
    </row>
    <row r="126" spans="1:56" x14ac:dyDescent="0.2">
      <c r="A126">
        <v>123</v>
      </c>
      <c r="B126" s="22">
        <f>Data!B126</f>
        <v>0</v>
      </c>
      <c r="I126" s="22"/>
      <c r="N126" s="22">
        <v>123</v>
      </c>
      <c r="O126" s="22">
        <f t="shared" si="42"/>
        <v>0</v>
      </c>
      <c r="Z126" s="22">
        <f t="shared" si="40"/>
        <v>0</v>
      </c>
      <c r="AL126" s="22">
        <v>123</v>
      </c>
      <c r="AM126" s="22" t="str">
        <f t="shared" si="52"/>
        <v>r</v>
      </c>
      <c r="AN126" s="22">
        <f t="shared" si="53"/>
        <v>16</v>
      </c>
      <c r="AO126" s="11">
        <f t="shared" ca="1" si="43"/>
        <v>0</v>
      </c>
      <c r="AP126" s="22">
        <f t="shared" ca="1" si="44"/>
        <v>0</v>
      </c>
      <c r="AQ126" s="22">
        <v>123</v>
      </c>
      <c r="AR126" s="22" t="str">
        <f t="shared" si="54"/>
        <v>ac</v>
      </c>
      <c r="AS126" s="22">
        <f t="shared" si="55"/>
        <v>16</v>
      </c>
      <c r="AT126" s="11">
        <f t="shared" ca="1" si="45"/>
        <v>0</v>
      </c>
      <c r="AU126" s="22">
        <f t="shared" ca="1" si="46"/>
        <v>0</v>
      </c>
      <c r="AW126" s="22">
        <v>123</v>
      </c>
      <c r="AX126" s="22">
        <f t="shared" si="41"/>
        <v>0</v>
      </c>
      <c r="AY126" s="22">
        <f t="shared" ca="1" si="47"/>
        <v>0</v>
      </c>
      <c r="AZ126" s="22">
        <f t="shared" si="48"/>
        <v>0</v>
      </c>
      <c r="BA126" s="22">
        <f t="shared" ca="1" si="49"/>
        <v>0</v>
      </c>
      <c r="BC126" s="22">
        <f t="shared" ca="1" si="50"/>
        <v>0</v>
      </c>
      <c r="BD126" s="22">
        <f t="shared" ca="1" si="51"/>
        <v>0</v>
      </c>
    </row>
    <row r="127" spans="1:56" x14ac:dyDescent="0.2">
      <c r="A127">
        <v>124</v>
      </c>
      <c r="B127" s="22">
        <f>Data!B127</f>
        <v>0</v>
      </c>
      <c r="I127" s="22"/>
      <c r="N127" s="22">
        <v>124</v>
      </c>
      <c r="O127" s="22">
        <f t="shared" si="42"/>
        <v>0</v>
      </c>
      <c r="Z127" s="22">
        <f t="shared" si="40"/>
        <v>0</v>
      </c>
      <c r="AL127" s="22">
        <v>124</v>
      </c>
      <c r="AM127" s="22" t="str">
        <f t="shared" si="52"/>
        <v>s</v>
      </c>
      <c r="AN127" s="22">
        <f t="shared" si="53"/>
        <v>16</v>
      </c>
      <c r="AO127" s="11">
        <f t="shared" ca="1" si="43"/>
        <v>0</v>
      </c>
      <c r="AP127" s="22">
        <f t="shared" ca="1" si="44"/>
        <v>0</v>
      </c>
      <c r="AQ127" s="22">
        <v>124</v>
      </c>
      <c r="AR127" s="22" t="str">
        <f t="shared" si="54"/>
        <v>ad</v>
      </c>
      <c r="AS127" s="22">
        <f t="shared" si="55"/>
        <v>16</v>
      </c>
      <c r="AT127" s="11">
        <f t="shared" ca="1" si="45"/>
        <v>0</v>
      </c>
      <c r="AU127" s="22">
        <f t="shared" ca="1" si="46"/>
        <v>0</v>
      </c>
      <c r="AW127" s="22">
        <v>124</v>
      </c>
      <c r="AX127" s="22">
        <f t="shared" si="41"/>
        <v>0</v>
      </c>
      <c r="AY127" s="22">
        <f t="shared" ca="1" si="47"/>
        <v>0</v>
      </c>
      <c r="AZ127" s="22">
        <f t="shared" si="48"/>
        <v>0</v>
      </c>
      <c r="BA127" s="22">
        <f t="shared" ca="1" si="49"/>
        <v>0</v>
      </c>
      <c r="BC127" s="22">
        <f t="shared" ca="1" si="50"/>
        <v>0</v>
      </c>
      <c r="BD127" s="22">
        <f t="shared" ca="1" si="51"/>
        <v>0</v>
      </c>
    </row>
    <row r="128" spans="1:56" x14ac:dyDescent="0.2">
      <c r="A128">
        <v>125</v>
      </c>
      <c r="B128" s="22">
        <f>Data!B128</f>
        <v>0</v>
      </c>
      <c r="I128" s="22"/>
      <c r="N128" s="22">
        <v>125</v>
      </c>
      <c r="O128" s="22">
        <f t="shared" si="42"/>
        <v>0</v>
      </c>
      <c r="Z128" s="22">
        <f t="shared" si="40"/>
        <v>0</v>
      </c>
      <c r="AL128" s="22">
        <v>125</v>
      </c>
      <c r="AM128" s="22" t="str">
        <f t="shared" si="52"/>
        <v>t</v>
      </c>
      <c r="AN128" s="22">
        <f t="shared" si="53"/>
        <v>16</v>
      </c>
      <c r="AO128" s="11">
        <f t="shared" ca="1" si="43"/>
        <v>0</v>
      </c>
      <c r="AP128" s="22">
        <f t="shared" ca="1" si="44"/>
        <v>0</v>
      </c>
      <c r="AQ128" s="22">
        <v>125</v>
      </c>
      <c r="AR128" s="22" t="str">
        <f t="shared" si="54"/>
        <v>ae</v>
      </c>
      <c r="AS128" s="22">
        <f t="shared" si="55"/>
        <v>16</v>
      </c>
      <c r="AT128" s="11">
        <f t="shared" ca="1" si="45"/>
        <v>0</v>
      </c>
      <c r="AU128" s="22">
        <f t="shared" ca="1" si="46"/>
        <v>0</v>
      </c>
      <c r="AW128" s="22">
        <v>125</v>
      </c>
      <c r="AX128" s="22">
        <f t="shared" si="41"/>
        <v>0</v>
      </c>
      <c r="AY128" s="22">
        <f t="shared" ca="1" si="47"/>
        <v>0</v>
      </c>
      <c r="AZ128" s="22">
        <f t="shared" si="48"/>
        <v>0</v>
      </c>
      <c r="BA128" s="22">
        <f t="shared" ca="1" si="49"/>
        <v>0</v>
      </c>
      <c r="BC128" s="22">
        <f t="shared" ca="1" si="50"/>
        <v>0</v>
      </c>
      <c r="BD128" s="22">
        <f t="shared" ca="1" si="51"/>
        <v>0</v>
      </c>
    </row>
    <row r="129" spans="1:91" x14ac:dyDescent="0.2">
      <c r="A129">
        <v>126</v>
      </c>
      <c r="B129" s="22">
        <f>Data!B129</f>
        <v>0</v>
      </c>
      <c r="I129" s="22"/>
      <c r="N129" s="22">
        <v>126</v>
      </c>
      <c r="O129" s="22">
        <f t="shared" si="42"/>
        <v>0</v>
      </c>
      <c r="Z129" s="22">
        <f t="shared" si="40"/>
        <v>0</v>
      </c>
      <c r="AL129" s="22">
        <v>126</v>
      </c>
      <c r="AM129" s="22" t="str">
        <f t="shared" si="52"/>
        <v>u</v>
      </c>
      <c r="AN129" s="22">
        <f t="shared" si="53"/>
        <v>16</v>
      </c>
      <c r="AO129" s="11">
        <f t="shared" ca="1" si="43"/>
        <v>0</v>
      </c>
      <c r="AP129" s="22">
        <f t="shared" ca="1" si="44"/>
        <v>0</v>
      </c>
      <c r="AQ129" s="22">
        <v>126</v>
      </c>
      <c r="AR129" s="22" t="str">
        <f t="shared" si="54"/>
        <v>af</v>
      </c>
      <c r="AS129" s="22">
        <f t="shared" si="55"/>
        <v>16</v>
      </c>
      <c r="AT129" s="11">
        <f t="shared" ca="1" si="45"/>
        <v>0</v>
      </c>
      <c r="AU129" s="22">
        <f t="shared" ca="1" si="46"/>
        <v>0</v>
      </c>
      <c r="AW129" s="22">
        <v>126</v>
      </c>
      <c r="AX129" s="22">
        <f t="shared" si="41"/>
        <v>0</v>
      </c>
      <c r="AY129" s="22">
        <f t="shared" ca="1" si="47"/>
        <v>0</v>
      </c>
      <c r="AZ129" s="22">
        <f t="shared" si="48"/>
        <v>0</v>
      </c>
      <c r="BA129" s="22">
        <f t="shared" ca="1" si="49"/>
        <v>0</v>
      </c>
      <c r="BC129" s="22">
        <f t="shared" ca="1" si="50"/>
        <v>0</v>
      </c>
      <c r="BD129" s="22">
        <f t="shared" ca="1" si="51"/>
        <v>0</v>
      </c>
    </row>
    <row r="130" spans="1:91" x14ac:dyDescent="0.2">
      <c r="A130">
        <v>127</v>
      </c>
      <c r="B130" s="22">
        <f>Data!B130</f>
        <v>0</v>
      </c>
      <c r="I130" s="22"/>
      <c r="N130" s="22">
        <v>127</v>
      </c>
      <c r="O130" s="22">
        <f t="shared" si="42"/>
        <v>0</v>
      </c>
      <c r="Z130" s="22">
        <f t="shared" si="40"/>
        <v>0</v>
      </c>
      <c r="AL130" s="22">
        <v>127</v>
      </c>
      <c r="AM130" s="22" t="str">
        <f t="shared" si="52"/>
        <v>v</v>
      </c>
      <c r="AN130" s="22">
        <f t="shared" si="53"/>
        <v>16</v>
      </c>
      <c r="AO130" s="11">
        <f t="shared" ca="1" si="43"/>
        <v>0</v>
      </c>
      <c r="AP130" s="22">
        <f t="shared" ca="1" si="44"/>
        <v>0</v>
      </c>
      <c r="AQ130" s="22">
        <v>127</v>
      </c>
      <c r="AR130" s="22" t="str">
        <f t="shared" si="54"/>
        <v>ag</v>
      </c>
      <c r="AS130" s="22">
        <f t="shared" si="55"/>
        <v>16</v>
      </c>
      <c r="AT130" s="11">
        <f t="shared" ca="1" si="45"/>
        <v>0</v>
      </c>
      <c r="AU130" s="22">
        <f t="shared" ca="1" si="46"/>
        <v>0</v>
      </c>
      <c r="AW130" s="22">
        <v>127</v>
      </c>
      <c r="AX130" s="22">
        <f t="shared" si="41"/>
        <v>0</v>
      </c>
      <c r="AY130" s="22">
        <f t="shared" ca="1" si="47"/>
        <v>0</v>
      </c>
      <c r="AZ130" s="22">
        <f t="shared" si="48"/>
        <v>0</v>
      </c>
      <c r="BA130" s="22">
        <f t="shared" ca="1" si="49"/>
        <v>0</v>
      </c>
      <c r="BC130" s="22">
        <f t="shared" ca="1" si="50"/>
        <v>0</v>
      </c>
      <c r="BD130" s="22">
        <f t="shared" ca="1" si="51"/>
        <v>0</v>
      </c>
    </row>
    <row r="131" spans="1:91" x14ac:dyDescent="0.2">
      <c r="A131">
        <v>128</v>
      </c>
      <c r="B131" s="22">
        <f>Data!B131</f>
        <v>0</v>
      </c>
      <c r="I131" s="22"/>
      <c r="N131" s="22">
        <v>128</v>
      </c>
      <c r="O131" s="22">
        <f t="shared" si="42"/>
        <v>0</v>
      </c>
      <c r="Z131" s="22">
        <f t="shared" si="40"/>
        <v>0</v>
      </c>
      <c r="AL131" s="22">
        <v>128</v>
      </c>
      <c r="AM131" s="22" t="str">
        <f t="shared" si="52"/>
        <v>w</v>
      </c>
      <c r="AN131" s="22">
        <f t="shared" si="53"/>
        <v>16</v>
      </c>
      <c r="AO131" s="11">
        <f t="shared" ca="1" si="43"/>
        <v>0</v>
      </c>
      <c r="AP131" s="22">
        <f t="shared" ca="1" si="44"/>
        <v>0</v>
      </c>
      <c r="AQ131" s="22">
        <v>128</v>
      </c>
      <c r="AR131" s="22" t="str">
        <f t="shared" si="54"/>
        <v>ah</v>
      </c>
      <c r="AS131" s="22">
        <f t="shared" si="55"/>
        <v>16</v>
      </c>
      <c r="AT131" s="11">
        <f t="shared" ca="1" si="45"/>
        <v>0</v>
      </c>
      <c r="AU131" s="22">
        <f t="shared" ca="1" si="46"/>
        <v>0</v>
      </c>
      <c r="AW131" s="22">
        <v>128</v>
      </c>
      <c r="AX131" s="22">
        <f t="shared" si="41"/>
        <v>0</v>
      </c>
      <c r="AY131" s="22">
        <f t="shared" ca="1" si="47"/>
        <v>0</v>
      </c>
      <c r="AZ131" s="22">
        <f t="shared" si="48"/>
        <v>0</v>
      </c>
      <c r="BA131" s="22">
        <f t="shared" ca="1" si="49"/>
        <v>0</v>
      </c>
      <c r="BC131" s="22">
        <f t="shared" ca="1" si="50"/>
        <v>0</v>
      </c>
      <c r="BD131" s="22">
        <f t="shared" ca="1" si="51"/>
        <v>0</v>
      </c>
    </row>
    <row r="132" spans="1:91" x14ac:dyDescent="0.2">
      <c r="A132">
        <v>129</v>
      </c>
      <c r="B132" s="22">
        <f>Data!B132</f>
        <v>0</v>
      </c>
      <c r="I132" s="22"/>
      <c r="N132" s="22">
        <v>129</v>
      </c>
      <c r="O132" s="22">
        <f t="shared" si="42"/>
        <v>0</v>
      </c>
      <c r="Z132" s="22">
        <f t="shared" ref="Z132:Z195" si="56">B388</f>
        <v>0</v>
      </c>
      <c r="AL132" s="22">
        <v>129</v>
      </c>
      <c r="AM132" s="22" t="str">
        <f t="shared" si="52"/>
        <v>x</v>
      </c>
      <c r="AN132" s="22">
        <f t="shared" si="53"/>
        <v>16</v>
      </c>
      <c r="AO132" s="11">
        <f t="shared" ca="1" si="43"/>
        <v>0</v>
      </c>
      <c r="AP132">
        <f ca="1">AO134</f>
        <v>0</v>
      </c>
      <c r="AQ132" s="22">
        <v>129</v>
      </c>
      <c r="AR132" s="22" t="str">
        <f t="shared" si="54"/>
        <v>ai</v>
      </c>
      <c r="AS132" s="22">
        <f t="shared" si="55"/>
        <v>16</v>
      </c>
      <c r="AT132" s="11">
        <f t="shared" ca="1" si="45"/>
        <v>0</v>
      </c>
      <c r="AU132" s="22">
        <f ca="1">AT134</f>
        <v>0</v>
      </c>
      <c r="AW132" s="22">
        <v>129</v>
      </c>
      <c r="AX132" s="22">
        <f t="shared" ref="AX132:AX195" si="57">O132</f>
        <v>0</v>
      </c>
      <c r="AY132" s="22">
        <f t="shared" ca="1" si="47"/>
        <v>0</v>
      </c>
      <c r="AZ132" s="22">
        <f t="shared" si="48"/>
        <v>0</v>
      </c>
      <c r="BA132" s="22">
        <f t="shared" ca="1" si="49"/>
        <v>0</v>
      </c>
      <c r="BC132" s="22">
        <f t="shared" ca="1" si="50"/>
        <v>0</v>
      </c>
      <c r="BD132" s="22">
        <f t="shared" ca="1" si="51"/>
        <v>0</v>
      </c>
    </row>
    <row r="133" spans="1:91" x14ac:dyDescent="0.2">
      <c r="A133">
        <v>130</v>
      </c>
      <c r="B133" s="22">
        <f>Data!B133</f>
        <v>0</v>
      </c>
      <c r="I133" s="22"/>
      <c r="N133" s="22">
        <v>130</v>
      </c>
      <c r="O133" s="22">
        <f t="shared" ref="O133:O196" si="58">B133</f>
        <v>0</v>
      </c>
      <c r="Z133" s="22">
        <f t="shared" si="56"/>
        <v>0</v>
      </c>
      <c r="AL133" s="22">
        <v>130</v>
      </c>
      <c r="AM133" s="22" t="str">
        <f t="shared" si="52"/>
        <v>y</v>
      </c>
      <c r="AN133" s="22">
        <f t="shared" si="53"/>
        <v>16</v>
      </c>
      <c r="AO133" s="11">
        <f t="shared" ref="AO133:AO196" ca="1" si="59">INDIRECT(AM133&amp;AN133)</f>
        <v>0</v>
      </c>
      <c r="AP133" s="22">
        <f t="shared" ref="AP133:AP196" ca="1" si="60">AO135</f>
        <v>0</v>
      </c>
      <c r="AQ133" s="22">
        <v>130</v>
      </c>
      <c r="AR133" s="22" t="str">
        <f t="shared" si="54"/>
        <v>aj</v>
      </c>
      <c r="AS133" s="22">
        <f t="shared" si="55"/>
        <v>16</v>
      </c>
      <c r="AT133" s="11">
        <f t="shared" ref="AT133:AT196" ca="1" si="61">INDIRECT(AR133&amp;AS133)</f>
        <v>0</v>
      </c>
      <c r="AU133" s="22">
        <f t="shared" ref="AU133:AU196" ca="1" si="62">AT135</f>
        <v>0</v>
      </c>
      <c r="AW133" s="22">
        <v>130</v>
      </c>
      <c r="AX133" s="22">
        <f t="shared" si="57"/>
        <v>0</v>
      </c>
      <c r="AY133" s="22">
        <f t="shared" ref="AY133:AY196" ca="1" si="63">AP133</f>
        <v>0</v>
      </c>
      <c r="AZ133" s="22">
        <f t="shared" ref="AZ133:AZ196" si="64">Z133</f>
        <v>0</v>
      </c>
      <c r="BA133" s="22">
        <f t="shared" ref="BA133:BA196" ca="1" si="65">AU133</f>
        <v>0</v>
      </c>
      <c r="BC133" s="22">
        <f t="shared" ref="BC133:BC196" ca="1" si="66">AX133-AY133</f>
        <v>0</v>
      </c>
      <c r="BD133" s="22">
        <f t="shared" ref="BD133:BD196" ca="1" si="67">AZ133-BA133</f>
        <v>0</v>
      </c>
      <c r="CJ133" s="16"/>
      <c r="CK133" s="16"/>
      <c r="CL133" s="16"/>
      <c r="CM133" s="16"/>
    </row>
    <row r="134" spans="1:91" x14ac:dyDescent="0.2">
      <c r="A134">
        <v>131</v>
      </c>
      <c r="B134" s="22">
        <f>Data!B134</f>
        <v>0</v>
      </c>
      <c r="I134" s="22"/>
      <c r="N134" s="22">
        <v>131</v>
      </c>
      <c r="O134" s="22">
        <f t="shared" si="58"/>
        <v>0</v>
      </c>
      <c r="Z134" s="22">
        <f t="shared" si="56"/>
        <v>0</v>
      </c>
      <c r="AL134" s="22">
        <v>131</v>
      </c>
      <c r="AM134" s="22" t="str">
        <f t="shared" si="52"/>
        <v>p</v>
      </c>
      <c r="AN134" s="22">
        <f t="shared" si="53"/>
        <v>17</v>
      </c>
      <c r="AO134" s="11">
        <f t="shared" ca="1" si="59"/>
        <v>0</v>
      </c>
      <c r="AP134" s="22">
        <f t="shared" ca="1" si="60"/>
        <v>0</v>
      </c>
      <c r="AQ134" s="22">
        <v>131</v>
      </c>
      <c r="AR134" s="22" t="str">
        <f t="shared" si="54"/>
        <v>aa</v>
      </c>
      <c r="AS134" s="22">
        <f t="shared" si="55"/>
        <v>17</v>
      </c>
      <c r="AT134" s="11">
        <f t="shared" ca="1" si="61"/>
        <v>0</v>
      </c>
      <c r="AU134" s="22">
        <f t="shared" ca="1" si="62"/>
        <v>0</v>
      </c>
      <c r="AW134" s="22">
        <v>131</v>
      </c>
      <c r="AX134" s="22">
        <f t="shared" si="57"/>
        <v>0</v>
      </c>
      <c r="AY134" s="22">
        <f t="shared" ca="1" si="63"/>
        <v>0</v>
      </c>
      <c r="AZ134" s="22">
        <f t="shared" si="64"/>
        <v>0</v>
      </c>
      <c r="BA134" s="22">
        <f t="shared" ca="1" si="65"/>
        <v>0</v>
      </c>
      <c r="BC134" s="22">
        <f t="shared" ca="1" si="66"/>
        <v>0</v>
      </c>
      <c r="BD134" s="22">
        <f t="shared" ca="1" si="67"/>
        <v>0</v>
      </c>
      <c r="CJ134" s="15"/>
      <c r="CK134" s="15"/>
      <c r="CL134" s="15"/>
      <c r="CM134" s="15"/>
    </row>
    <row r="135" spans="1:91" x14ac:dyDescent="0.2">
      <c r="A135">
        <v>132</v>
      </c>
      <c r="B135" s="22">
        <f>Data!B135</f>
        <v>0</v>
      </c>
      <c r="I135" s="22"/>
      <c r="N135" s="22">
        <v>132</v>
      </c>
      <c r="O135" s="22">
        <f t="shared" si="58"/>
        <v>0</v>
      </c>
      <c r="Z135" s="22">
        <f t="shared" si="56"/>
        <v>0</v>
      </c>
      <c r="AL135" s="22">
        <v>132</v>
      </c>
      <c r="AM135" s="22" t="str">
        <f t="shared" si="52"/>
        <v>q</v>
      </c>
      <c r="AN135" s="22">
        <f t="shared" si="53"/>
        <v>17</v>
      </c>
      <c r="AO135" s="11">
        <f t="shared" ca="1" si="59"/>
        <v>0</v>
      </c>
      <c r="AP135" s="22">
        <f t="shared" ca="1" si="60"/>
        <v>0</v>
      </c>
      <c r="AQ135" s="22">
        <v>132</v>
      </c>
      <c r="AR135" s="22" t="str">
        <f t="shared" si="54"/>
        <v>ab</v>
      </c>
      <c r="AS135" s="22">
        <f t="shared" si="55"/>
        <v>17</v>
      </c>
      <c r="AT135" s="11">
        <f t="shared" ca="1" si="61"/>
        <v>0</v>
      </c>
      <c r="AU135" s="22">
        <f t="shared" ca="1" si="62"/>
        <v>0</v>
      </c>
      <c r="AW135" s="22">
        <v>132</v>
      </c>
      <c r="AX135" s="22">
        <f t="shared" si="57"/>
        <v>0</v>
      </c>
      <c r="AY135" s="22">
        <f t="shared" ca="1" si="63"/>
        <v>0</v>
      </c>
      <c r="AZ135" s="22">
        <f t="shared" si="64"/>
        <v>0</v>
      </c>
      <c r="BA135" s="22">
        <f t="shared" ca="1" si="65"/>
        <v>0</v>
      </c>
      <c r="BC135" s="22">
        <f t="shared" ca="1" si="66"/>
        <v>0</v>
      </c>
      <c r="BD135" s="22">
        <f t="shared" ca="1" si="67"/>
        <v>0</v>
      </c>
    </row>
    <row r="136" spans="1:91" x14ac:dyDescent="0.2">
      <c r="A136">
        <v>133</v>
      </c>
      <c r="B136" s="22">
        <f>Data!B136</f>
        <v>0</v>
      </c>
      <c r="I136" s="22"/>
      <c r="N136" s="22">
        <v>133</v>
      </c>
      <c r="O136" s="22">
        <f t="shared" si="58"/>
        <v>0</v>
      </c>
      <c r="Z136" s="22">
        <f t="shared" si="56"/>
        <v>0</v>
      </c>
      <c r="AL136" s="22">
        <v>133</v>
      </c>
      <c r="AM136" s="22" t="str">
        <f t="shared" si="52"/>
        <v>r</v>
      </c>
      <c r="AN136" s="22">
        <f t="shared" si="53"/>
        <v>17</v>
      </c>
      <c r="AO136" s="11">
        <f t="shared" ca="1" si="59"/>
        <v>0</v>
      </c>
      <c r="AP136" s="22">
        <f t="shared" ca="1" si="60"/>
        <v>0</v>
      </c>
      <c r="AQ136" s="22">
        <v>133</v>
      </c>
      <c r="AR136" s="22" t="str">
        <f t="shared" si="54"/>
        <v>ac</v>
      </c>
      <c r="AS136" s="22">
        <f t="shared" si="55"/>
        <v>17</v>
      </c>
      <c r="AT136" s="11">
        <f t="shared" ca="1" si="61"/>
        <v>0</v>
      </c>
      <c r="AU136" s="22">
        <f t="shared" ca="1" si="62"/>
        <v>0</v>
      </c>
      <c r="AW136" s="22">
        <v>133</v>
      </c>
      <c r="AX136" s="22">
        <f t="shared" si="57"/>
        <v>0</v>
      </c>
      <c r="AY136" s="22">
        <f t="shared" ca="1" si="63"/>
        <v>0</v>
      </c>
      <c r="AZ136" s="22">
        <f t="shared" si="64"/>
        <v>0</v>
      </c>
      <c r="BA136" s="22">
        <f t="shared" ca="1" si="65"/>
        <v>0</v>
      </c>
      <c r="BC136" s="22">
        <f t="shared" ca="1" si="66"/>
        <v>0</v>
      </c>
      <c r="BD136" s="22">
        <f t="shared" ca="1" si="67"/>
        <v>0</v>
      </c>
    </row>
    <row r="137" spans="1:91" x14ac:dyDescent="0.2">
      <c r="A137">
        <v>134</v>
      </c>
      <c r="B137" s="22">
        <f>Data!B137</f>
        <v>0</v>
      </c>
      <c r="I137" s="22"/>
      <c r="N137" s="22">
        <v>134</v>
      </c>
      <c r="O137" s="22">
        <f t="shared" si="58"/>
        <v>0</v>
      </c>
      <c r="Z137" s="22">
        <f t="shared" si="56"/>
        <v>0</v>
      </c>
      <c r="AL137" s="22">
        <v>134</v>
      </c>
      <c r="AM137" s="22" t="str">
        <f t="shared" si="52"/>
        <v>s</v>
      </c>
      <c r="AN137" s="22">
        <f t="shared" si="53"/>
        <v>17</v>
      </c>
      <c r="AO137" s="11">
        <f t="shared" ca="1" si="59"/>
        <v>0</v>
      </c>
      <c r="AP137" s="22">
        <f t="shared" ca="1" si="60"/>
        <v>0</v>
      </c>
      <c r="AQ137" s="22">
        <v>134</v>
      </c>
      <c r="AR137" s="22" t="str">
        <f t="shared" si="54"/>
        <v>ad</v>
      </c>
      <c r="AS137" s="22">
        <f t="shared" si="55"/>
        <v>17</v>
      </c>
      <c r="AT137" s="11">
        <f t="shared" ca="1" si="61"/>
        <v>0</v>
      </c>
      <c r="AU137" s="22">
        <f t="shared" ca="1" si="62"/>
        <v>0</v>
      </c>
      <c r="AW137" s="22">
        <v>134</v>
      </c>
      <c r="AX137" s="22">
        <f t="shared" si="57"/>
        <v>0</v>
      </c>
      <c r="AY137" s="22">
        <f t="shared" ca="1" si="63"/>
        <v>0</v>
      </c>
      <c r="AZ137" s="22">
        <f t="shared" si="64"/>
        <v>0</v>
      </c>
      <c r="BA137" s="22">
        <f t="shared" ca="1" si="65"/>
        <v>0</v>
      </c>
      <c r="BC137" s="22">
        <f t="shared" ca="1" si="66"/>
        <v>0</v>
      </c>
      <c r="BD137" s="22">
        <f t="shared" ca="1" si="67"/>
        <v>0</v>
      </c>
    </row>
    <row r="138" spans="1:91" x14ac:dyDescent="0.2">
      <c r="A138">
        <v>135</v>
      </c>
      <c r="B138" s="22">
        <f>Data!B138</f>
        <v>0</v>
      </c>
      <c r="I138" s="22"/>
      <c r="N138" s="22">
        <v>135</v>
      </c>
      <c r="O138" s="22">
        <f t="shared" si="58"/>
        <v>0</v>
      </c>
      <c r="Z138" s="22">
        <f t="shared" si="56"/>
        <v>0</v>
      </c>
      <c r="AL138" s="22">
        <v>135</v>
      </c>
      <c r="AM138" s="22" t="str">
        <f t="shared" si="52"/>
        <v>t</v>
      </c>
      <c r="AN138" s="22">
        <f t="shared" si="53"/>
        <v>17</v>
      </c>
      <c r="AO138" s="11">
        <f t="shared" ca="1" si="59"/>
        <v>0</v>
      </c>
      <c r="AP138" s="22">
        <f t="shared" ca="1" si="60"/>
        <v>0</v>
      </c>
      <c r="AQ138" s="22">
        <v>135</v>
      </c>
      <c r="AR138" s="22" t="str">
        <f t="shared" si="54"/>
        <v>ae</v>
      </c>
      <c r="AS138" s="22">
        <f t="shared" si="55"/>
        <v>17</v>
      </c>
      <c r="AT138" s="11">
        <f t="shared" ca="1" si="61"/>
        <v>0</v>
      </c>
      <c r="AU138" s="22">
        <f t="shared" ca="1" si="62"/>
        <v>0</v>
      </c>
      <c r="AW138" s="22">
        <v>135</v>
      </c>
      <c r="AX138" s="22">
        <f t="shared" si="57"/>
        <v>0</v>
      </c>
      <c r="AY138" s="22">
        <f t="shared" ca="1" si="63"/>
        <v>0</v>
      </c>
      <c r="AZ138" s="22">
        <f t="shared" si="64"/>
        <v>0</v>
      </c>
      <c r="BA138" s="22">
        <f t="shared" ca="1" si="65"/>
        <v>0</v>
      </c>
      <c r="BC138" s="22">
        <f t="shared" ca="1" si="66"/>
        <v>0</v>
      </c>
      <c r="BD138" s="22">
        <f t="shared" ca="1" si="67"/>
        <v>0</v>
      </c>
    </row>
    <row r="139" spans="1:91" x14ac:dyDescent="0.2">
      <c r="A139">
        <v>136</v>
      </c>
      <c r="B139" s="22">
        <f>Data!B139</f>
        <v>0</v>
      </c>
      <c r="I139" s="22"/>
      <c r="N139" s="22">
        <v>136</v>
      </c>
      <c r="O139" s="22">
        <f t="shared" si="58"/>
        <v>0</v>
      </c>
      <c r="Z139" s="22">
        <f t="shared" si="56"/>
        <v>0</v>
      </c>
      <c r="AL139" s="22">
        <v>136</v>
      </c>
      <c r="AM139" s="22" t="str">
        <f t="shared" si="52"/>
        <v>u</v>
      </c>
      <c r="AN139" s="22">
        <f t="shared" si="53"/>
        <v>17</v>
      </c>
      <c r="AO139" s="11">
        <f t="shared" ca="1" si="59"/>
        <v>0</v>
      </c>
      <c r="AP139" s="22">
        <f t="shared" ca="1" si="60"/>
        <v>0</v>
      </c>
      <c r="AQ139" s="22">
        <v>136</v>
      </c>
      <c r="AR139" s="22" t="str">
        <f t="shared" si="54"/>
        <v>af</v>
      </c>
      <c r="AS139" s="22">
        <f t="shared" si="55"/>
        <v>17</v>
      </c>
      <c r="AT139" s="11">
        <f t="shared" ca="1" si="61"/>
        <v>0</v>
      </c>
      <c r="AU139" s="22">
        <f t="shared" ca="1" si="62"/>
        <v>0</v>
      </c>
      <c r="AW139" s="22">
        <v>136</v>
      </c>
      <c r="AX139" s="22">
        <f t="shared" si="57"/>
        <v>0</v>
      </c>
      <c r="AY139" s="22">
        <f t="shared" ca="1" si="63"/>
        <v>0</v>
      </c>
      <c r="AZ139" s="22">
        <f t="shared" si="64"/>
        <v>0</v>
      </c>
      <c r="BA139" s="22">
        <f t="shared" ca="1" si="65"/>
        <v>0</v>
      </c>
      <c r="BC139" s="22">
        <f t="shared" ca="1" si="66"/>
        <v>0</v>
      </c>
      <c r="BD139" s="22">
        <f t="shared" ca="1" si="67"/>
        <v>0</v>
      </c>
    </row>
    <row r="140" spans="1:91" x14ac:dyDescent="0.2">
      <c r="A140">
        <v>137</v>
      </c>
      <c r="B140" s="22">
        <f>Data!B140</f>
        <v>0</v>
      </c>
      <c r="I140" s="22"/>
      <c r="N140" s="22">
        <v>137</v>
      </c>
      <c r="O140" s="22">
        <f t="shared" si="58"/>
        <v>0</v>
      </c>
      <c r="Z140" s="22">
        <f t="shared" si="56"/>
        <v>0</v>
      </c>
      <c r="AL140" s="22">
        <v>137</v>
      </c>
      <c r="AM140" s="22" t="str">
        <f t="shared" si="52"/>
        <v>v</v>
      </c>
      <c r="AN140" s="22">
        <f t="shared" si="53"/>
        <v>17</v>
      </c>
      <c r="AO140" s="11">
        <f t="shared" ca="1" si="59"/>
        <v>0</v>
      </c>
      <c r="AP140" s="22">
        <f t="shared" ca="1" si="60"/>
        <v>0</v>
      </c>
      <c r="AQ140" s="22">
        <v>137</v>
      </c>
      <c r="AR140" s="22" t="str">
        <f t="shared" si="54"/>
        <v>ag</v>
      </c>
      <c r="AS140" s="22">
        <f t="shared" si="55"/>
        <v>17</v>
      </c>
      <c r="AT140" s="11">
        <f t="shared" ca="1" si="61"/>
        <v>0</v>
      </c>
      <c r="AU140" s="22">
        <f t="shared" ca="1" si="62"/>
        <v>0</v>
      </c>
      <c r="AW140" s="22">
        <v>137</v>
      </c>
      <c r="AX140" s="22">
        <f t="shared" si="57"/>
        <v>0</v>
      </c>
      <c r="AY140" s="22">
        <f t="shared" ca="1" si="63"/>
        <v>0</v>
      </c>
      <c r="AZ140" s="22">
        <f t="shared" si="64"/>
        <v>0</v>
      </c>
      <c r="BA140" s="22">
        <f t="shared" ca="1" si="65"/>
        <v>0</v>
      </c>
      <c r="BC140" s="22">
        <f t="shared" ca="1" si="66"/>
        <v>0</v>
      </c>
      <c r="BD140" s="22">
        <f t="shared" ca="1" si="67"/>
        <v>0</v>
      </c>
    </row>
    <row r="141" spans="1:91" x14ac:dyDescent="0.2">
      <c r="A141">
        <v>138</v>
      </c>
      <c r="B141" s="22">
        <f>Data!B141</f>
        <v>0</v>
      </c>
      <c r="I141" s="22"/>
      <c r="N141" s="22">
        <v>138</v>
      </c>
      <c r="O141" s="22">
        <f t="shared" si="58"/>
        <v>0</v>
      </c>
      <c r="Z141" s="22">
        <f t="shared" si="56"/>
        <v>0</v>
      </c>
      <c r="AL141" s="22">
        <v>138</v>
      </c>
      <c r="AM141" s="22" t="str">
        <f t="shared" si="52"/>
        <v>w</v>
      </c>
      <c r="AN141" s="22">
        <f t="shared" si="53"/>
        <v>17</v>
      </c>
      <c r="AO141" s="11">
        <f t="shared" ca="1" si="59"/>
        <v>0</v>
      </c>
      <c r="AP141" s="22">
        <f t="shared" ca="1" si="60"/>
        <v>0</v>
      </c>
      <c r="AQ141" s="22">
        <v>138</v>
      </c>
      <c r="AR141" s="22" t="str">
        <f t="shared" si="54"/>
        <v>ah</v>
      </c>
      <c r="AS141" s="22">
        <f t="shared" si="55"/>
        <v>17</v>
      </c>
      <c r="AT141" s="11">
        <f t="shared" ca="1" si="61"/>
        <v>0</v>
      </c>
      <c r="AU141" s="22">
        <f t="shared" ca="1" si="62"/>
        <v>0</v>
      </c>
      <c r="AW141" s="22">
        <v>138</v>
      </c>
      <c r="AX141" s="22">
        <f t="shared" si="57"/>
        <v>0</v>
      </c>
      <c r="AY141" s="22">
        <f t="shared" ca="1" si="63"/>
        <v>0</v>
      </c>
      <c r="AZ141" s="22">
        <f t="shared" si="64"/>
        <v>0</v>
      </c>
      <c r="BA141" s="22">
        <f t="shared" ca="1" si="65"/>
        <v>0</v>
      </c>
      <c r="BC141" s="22">
        <f t="shared" ca="1" si="66"/>
        <v>0</v>
      </c>
      <c r="BD141" s="22">
        <f t="shared" ca="1" si="67"/>
        <v>0</v>
      </c>
    </row>
    <row r="142" spans="1:91" x14ac:dyDescent="0.2">
      <c r="A142">
        <v>139</v>
      </c>
      <c r="B142" s="22">
        <f>Data!B142</f>
        <v>0</v>
      </c>
      <c r="I142" s="22"/>
      <c r="N142" s="22">
        <v>139</v>
      </c>
      <c r="O142" s="22">
        <f t="shared" si="58"/>
        <v>0</v>
      </c>
      <c r="Z142" s="22">
        <f t="shared" si="56"/>
        <v>0</v>
      </c>
      <c r="AL142" s="22">
        <v>139</v>
      </c>
      <c r="AM142" s="22" t="str">
        <f t="shared" si="52"/>
        <v>x</v>
      </c>
      <c r="AN142" s="22">
        <f t="shared" si="53"/>
        <v>17</v>
      </c>
      <c r="AO142" s="11">
        <f t="shared" ca="1" si="59"/>
        <v>0</v>
      </c>
      <c r="AP142" s="22">
        <f t="shared" ca="1" si="60"/>
        <v>0</v>
      </c>
      <c r="AQ142" s="22">
        <v>139</v>
      </c>
      <c r="AR142" s="22" t="str">
        <f t="shared" si="54"/>
        <v>ai</v>
      </c>
      <c r="AS142" s="22">
        <f t="shared" si="55"/>
        <v>17</v>
      </c>
      <c r="AT142" s="11">
        <f t="shared" ca="1" si="61"/>
        <v>0</v>
      </c>
      <c r="AU142" s="22">
        <f t="shared" ca="1" si="62"/>
        <v>0</v>
      </c>
      <c r="AW142" s="22">
        <v>139</v>
      </c>
      <c r="AX142" s="22">
        <f t="shared" si="57"/>
        <v>0</v>
      </c>
      <c r="AY142" s="22">
        <f t="shared" ca="1" si="63"/>
        <v>0</v>
      </c>
      <c r="AZ142" s="22">
        <f t="shared" si="64"/>
        <v>0</v>
      </c>
      <c r="BA142" s="22">
        <f t="shared" ca="1" si="65"/>
        <v>0</v>
      </c>
      <c r="BC142" s="22">
        <f t="shared" ca="1" si="66"/>
        <v>0</v>
      </c>
      <c r="BD142" s="22">
        <f t="shared" ca="1" si="67"/>
        <v>0</v>
      </c>
    </row>
    <row r="143" spans="1:91" x14ac:dyDescent="0.2">
      <c r="A143">
        <v>140</v>
      </c>
      <c r="B143" s="22">
        <f>Data!B143</f>
        <v>0</v>
      </c>
      <c r="I143" s="22"/>
      <c r="N143" s="22">
        <v>140</v>
      </c>
      <c r="O143" s="22">
        <f t="shared" si="58"/>
        <v>0</v>
      </c>
      <c r="Z143" s="22">
        <f t="shared" si="56"/>
        <v>0</v>
      </c>
      <c r="AL143" s="22">
        <v>140</v>
      </c>
      <c r="AM143" s="22" t="str">
        <f t="shared" ref="AM143:AM206" si="68">AM133</f>
        <v>y</v>
      </c>
      <c r="AN143" s="22">
        <f t="shared" ref="AN143:AN206" si="69">AN133+1</f>
        <v>17</v>
      </c>
      <c r="AO143" s="11">
        <f t="shared" ca="1" si="59"/>
        <v>0</v>
      </c>
      <c r="AP143" s="22">
        <f t="shared" ca="1" si="60"/>
        <v>0</v>
      </c>
      <c r="AQ143" s="22">
        <v>140</v>
      </c>
      <c r="AR143" s="22" t="str">
        <f t="shared" ref="AR143:AR206" si="70">AR133</f>
        <v>aj</v>
      </c>
      <c r="AS143" s="22">
        <f t="shared" ref="AS143:AS206" si="71">AS133+1</f>
        <v>17</v>
      </c>
      <c r="AT143" s="11">
        <f t="shared" ca="1" si="61"/>
        <v>0</v>
      </c>
      <c r="AU143" s="22">
        <f t="shared" ca="1" si="62"/>
        <v>0</v>
      </c>
      <c r="AW143" s="22">
        <v>140</v>
      </c>
      <c r="AX143" s="22">
        <f t="shared" si="57"/>
        <v>0</v>
      </c>
      <c r="AY143" s="22">
        <f t="shared" ca="1" si="63"/>
        <v>0</v>
      </c>
      <c r="AZ143" s="22">
        <f t="shared" si="64"/>
        <v>0</v>
      </c>
      <c r="BA143" s="22">
        <f t="shared" ca="1" si="65"/>
        <v>0</v>
      </c>
      <c r="BC143" s="22">
        <f t="shared" ca="1" si="66"/>
        <v>0</v>
      </c>
      <c r="BD143" s="22">
        <f t="shared" ca="1" si="67"/>
        <v>0</v>
      </c>
    </row>
    <row r="144" spans="1:91" x14ac:dyDescent="0.2">
      <c r="A144">
        <v>141</v>
      </c>
      <c r="B144" s="22">
        <f>Data!B144</f>
        <v>0</v>
      </c>
      <c r="I144" s="22"/>
      <c r="N144" s="22">
        <v>141</v>
      </c>
      <c r="O144" s="22">
        <f t="shared" si="58"/>
        <v>0</v>
      </c>
      <c r="Z144" s="22">
        <f t="shared" si="56"/>
        <v>0</v>
      </c>
      <c r="AL144" s="22">
        <v>141</v>
      </c>
      <c r="AM144" s="22" t="str">
        <f t="shared" si="68"/>
        <v>p</v>
      </c>
      <c r="AN144" s="22">
        <f t="shared" si="69"/>
        <v>18</v>
      </c>
      <c r="AO144" s="11">
        <f t="shared" ca="1" si="59"/>
        <v>0</v>
      </c>
      <c r="AP144" s="22">
        <f t="shared" ca="1" si="60"/>
        <v>0</v>
      </c>
      <c r="AQ144" s="22">
        <v>141</v>
      </c>
      <c r="AR144" s="22" t="str">
        <f t="shared" si="70"/>
        <v>aa</v>
      </c>
      <c r="AS144" s="22">
        <f t="shared" si="71"/>
        <v>18</v>
      </c>
      <c r="AT144" s="11">
        <f t="shared" ca="1" si="61"/>
        <v>0</v>
      </c>
      <c r="AU144" s="22">
        <f t="shared" ca="1" si="62"/>
        <v>0</v>
      </c>
      <c r="AW144" s="22">
        <v>141</v>
      </c>
      <c r="AX144" s="22">
        <f t="shared" si="57"/>
        <v>0</v>
      </c>
      <c r="AY144" s="22">
        <f t="shared" ca="1" si="63"/>
        <v>0</v>
      </c>
      <c r="AZ144" s="22">
        <f t="shared" si="64"/>
        <v>0</v>
      </c>
      <c r="BA144" s="22">
        <f t="shared" ca="1" si="65"/>
        <v>0</v>
      </c>
      <c r="BC144" s="22">
        <f t="shared" ca="1" si="66"/>
        <v>0</v>
      </c>
      <c r="BD144" s="22">
        <f t="shared" ca="1" si="67"/>
        <v>0</v>
      </c>
    </row>
    <row r="145" spans="1:56" x14ac:dyDescent="0.2">
      <c r="A145">
        <v>142</v>
      </c>
      <c r="B145" s="22">
        <f>Data!B145</f>
        <v>0</v>
      </c>
      <c r="I145" s="22"/>
      <c r="N145" s="22">
        <v>142</v>
      </c>
      <c r="O145" s="22">
        <f t="shared" si="58"/>
        <v>0</v>
      </c>
      <c r="Z145" s="22">
        <f t="shared" si="56"/>
        <v>0</v>
      </c>
      <c r="AL145" s="22">
        <v>142</v>
      </c>
      <c r="AM145" s="22" t="str">
        <f t="shared" si="68"/>
        <v>q</v>
      </c>
      <c r="AN145" s="22">
        <f t="shared" si="69"/>
        <v>18</v>
      </c>
      <c r="AO145" s="11">
        <f t="shared" ca="1" si="59"/>
        <v>0</v>
      </c>
      <c r="AP145" s="22">
        <f t="shared" ca="1" si="60"/>
        <v>0</v>
      </c>
      <c r="AQ145" s="22">
        <v>142</v>
      </c>
      <c r="AR145" s="22" t="str">
        <f t="shared" si="70"/>
        <v>ab</v>
      </c>
      <c r="AS145" s="22">
        <f t="shared" si="71"/>
        <v>18</v>
      </c>
      <c r="AT145" s="11">
        <f t="shared" ca="1" si="61"/>
        <v>0</v>
      </c>
      <c r="AU145" s="22">
        <f t="shared" ca="1" si="62"/>
        <v>0</v>
      </c>
      <c r="AW145" s="22">
        <v>142</v>
      </c>
      <c r="AX145" s="22">
        <f t="shared" si="57"/>
        <v>0</v>
      </c>
      <c r="AY145" s="22">
        <f t="shared" ca="1" si="63"/>
        <v>0</v>
      </c>
      <c r="AZ145" s="22">
        <f t="shared" si="64"/>
        <v>0</v>
      </c>
      <c r="BA145" s="22">
        <f t="shared" ca="1" si="65"/>
        <v>0</v>
      </c>
      <c r="BC145" s="22">
        <f t="shared" ca="1" si="66"/>
        <v>0</v>
      </c>
      <c r="BD145" s="22">
        <f t="shared" ca="1" si="67"/>
        <v>0</v>
      </c>
    </row>
    <row r="146" spans="1:56" x14ac:dyDescent="0.2">
      <c r="A146">
        <v>143</v>
      </c>
      <c r="B146" s="22">
        <f>Data!B146</f>
        <v>0</v>
      </c>
      <c r="I146" s="22"/>
      <c r="N146" s="22">
        <v>143</v>
      </c>
      <c r="O146" s="22">
        <f t="shared" si="58"/>
        <v>0</v>
      </c>
      <c r="Z146" s="22">
        <f t="shared" si="56"/>
        <v>0</v>
      </c>
      <c r="AL146" s="22">
        <v>143</v>
      </c>
      <c r="AM146" s="22" t="str">
        <f t="shared" si="68"/>
        <v>r</v>
      </c>
      <c r="AN146" s="22">
        <f t="shared" si="69"/>
        <v>18</v>
      </c>
      <c r="AO146" s="11">
        <f t="shared" ca="1" si="59"/>
        <v>0</v>
      </c>
      <c r="AP146" s="22">
        <f t="shared" ca="1" si="60"/>
        <v>0</v>
      </c>
      <c r="AQ146" s="22">
        <v>143</v>
      </c>
      <c r="AR146" s="22" t="str">
        <f t="shared" si="70"/>
        <v>ac</v>
      </c>
      <c r="AS146" s="22">
        <f t="shared" si="71"/>
        <v>18</v>
      </c>
      <c r="AT146" s="11">
        <f t="shared" ca="1" si="61"/>
        <v>0</v>
      </c>
      <c r="AU146" s="22">
        <f t="shared" ca="1" si="62"/>
        <v>0</v>
      </c>
      <c r="AW146" s="22">
        <v>143</v>
      </c>
      <c r="AX146" s="22">
        <f t="shared" si="57"/>
        <v>0</v>
      </c>
      <c r="AY146" s="22">
        <f t="shared" ca="1" si="63"/>
        <v>0</v>
      </c>
      <c r="AZ146" s="22">
        <f t="shared" si="64"/>
        <v>0</v>
      </c>
      <c r="BA146" s="22">
        <f t="shared" ca="1" si="65"/>
        <v>0</v>
      </c>
      <c r="BC146" s="22">
        <f t="shared" ca="1" si="66"/>
        <v>0</v>
      </c>
      <c r="BD146" s="22">
        <f t="shared" ca="1" si="67"/>
        <v>0</v>
      </c>
    </row>
    <row r="147" spans="1:56" x14ac:dyDescent="0.2">
      <c r="A147">
        <v>144</v>
      </c>
      <c r="B147" s="22">
        <f>Data!B147</f>
        <v>0</v>
      </c>
      <c r="I147" s="22"/>
      <c r="N147" s="22">
        <v>144</v>
      </c>
      <c r="O147" s="22">
        <f t="shared" si="58"/>
        <v>0</v>
      </c>
      <c r="Z147" s="22">
        <f t="shared" si="56"/>
        <v>0</v>
      </c>
      <c r="AL147" s="22">
        <v>144</v>
      </c>
      <c r="AM147" s="22" t="str">
        <f t="shared" si="68"/>
        <v>s</v>
      </c>
      <c r="AN147" s="22">
        <f t="shared" si="69"/>
        <v>18</v>
      </c>
      <c r="AO147" s="11">
        <f t="shared" ca="1" si="59"/>
        <v>0</v>
      </c>
      <c r="AP147" s="22">
        <f t="shared" ca="1" si="60"/>
        <v>0</v>
      </c>
      <c r="AQ147" s="22">
        <v>144</v>
      </c>
      <c r="AR147" s="22" t="str">
        <f t="shared" si="70"/>
        <v>ad</v>
      </c>
      <c r="AS147" s="22">
        <f t="shared" si="71"/>
        <v>18</v>
      </c>
      <c r="AT147" s="11">
        <f t="shared" ca="1" si="61"/>
        <v>0</v>
      </c>
      <c r="AU147" s="22">
        <f t="shared" ca="1" si="62"/>
        <v>0</v>
      </c>
      <c r="AW147" s="22">
        <v>144</v>
      </c>
      <c r="AX147" s="22">
        <f t="shared" si="57"/>
        <v>0</v>
      </c>
      <c r="AY147" s="22">
        <f t="shared" ca="1" si="63"/>
        <v>0</v>
      </c>
      <c r="AZ147" s="22">
        <f t="shared" si="64"/>
        <v>0</v>
      </c>
      <c r="BA147" s="22">
        <f t="shared" ca="1" si="65"/>
        <v>0</v>
      </c>
      <c r="BC147" s="22">
        <f t="shared" ca="1" si="66"/>
        <v>0</v>
      </c>
      <c r="BD147" s="22">
        <f t="shared" ca="1" si="67"/>
        <v>0</v>
      </c>
    </row>
    <row r="148" spans="1:56" x14ac:dyDescent="0.2">
      <c r="A148">
        <v>145</v>
      </c>
      <c r="B148" s="22">
        <f>Data!B148</f>
        <v>0</v>
      </c>
      <c r="I148" s="22"/>
      <c r="N148" s="22">
        <v>145</v>
      </c>
      <c r="O148" s="22">
        <f t="shared" si="58"/>
        <v>0</v>
      </c>
      <c r="Z148" s="22">
        <f t="shared" si="56"/>
        <v>0</v>
      </c>
      <c r="AL148" s="22">
        <v>145</v>
      </c>
      <c r="AM148" s="22" t="str">
        <f t="shared" si="68"/>
        <v>t</v>
      </c>
      <c r="AN148" s="22">
        <f t="shared" si="69"/>
        <v>18</v>
      </c>
      <c r="AO148" s="11">
        <f t="shared" ca="1" si="59"/>
        <v>0</v>
      </c>
      <c r="AP148" s="22">
        <f t="shared" ca="1" si="60"/>
        <v>0</v>
      </c>
      <c r="AQ148" s="22">
        <v>145</v>
      </c>
      <c r="AR148" s="22" t="str">
        <f t="shared" si="70"/>
        <v>ae</v>
      </c>
      <c r="AS148" s="22">
        <f t="shared" si="71"/>
        <v>18</v>
      </c>
      <c r="AT148" s="11">
        <f t="shared" ca="1" si="61"/>
        <v>0</v>
      </c>
      <c r="AU148" s="22">
        <f t="shared" ca="1" si="62"/>
        <v>0</v>
      </c>
      <c r="AW148" s="22">
        <v>145</v>
      </c>
      <c r="AX148" s="22">
        <f t="shared" si="57"/>
        <v>0</v>
      </c>
      <c r="AY148" s="22">
        <f t="shared" ca="1" si="63"/>
        <v>0</v>
      </c>
      <c r="AZ148" s="22">
        <f t="shared" si="64"/>
        <v>0</v>
      </c>
      <c r="BA148" s="22">
        <f t="shared" ca="1" si="65"/>
        <v>0</v>
      </c>
      <c r="BC148" s="22">
        <f t="shared" ca="1" si="66"/>
        <v>0</v>
      </c>
      <c r="BD148" s="22">
        <f t="shared" ca="1" si="67"/>
        <v>0</v>
      </c>
    </row>
    <row r="149" spans="1:56" x14ac:dyDescent="0.2">
      <c r="A149">
        <v>146</v>
      </c>
      <c r="B149" s="22">
        <f>Data!B149</f>
        <v>0</v>
      </c>
      <c r="I149" s="22"/>
      <c r="N149" s="22">
        <v>146</v>
      </c>
      <c r="O149" s="22">
        <f t="shared" si="58"/>
        <v>0</v>
      </c>
      <c r="Z149" s="22">
        <f t="shared" si="56"/>
        <v>0</v>
      </c>
      <c r="AL149" s="22">
        <v>146</v>
      </c>
      <c r="AM149" s="22" t="str">
        <f t="shared" si="68"/>
        <v>u</v>
      </c>
      <c r="AN149" s="22">
        <f t="shared" si="69"/>
        <v>18</v>
      </c>
      <c r="AO149" s="11">
        <f t="shared" ca="1" si="59"/>
        <v>0</v>
      </c>
      <c r="AP149" s="22">
        <f t="shared" ca="1" si="60"/>
        <v>0</v>
      </c>
      <c r="AQ149" s="22">
        <v>146</v>
      </c>
      <c r="AR149" s="22" t="str">
        <f t="shared" si="70"/>
        <v>af</v>
      </c>
      <c r="AS149" s="22">
        <f t="shared" si="71"/>
        <v>18</v>
      </c>
      <c r="AT149" s="11">
        <f t="shared" ca="1" si="61"/>
        <v>0</v>
      </c>
      <c r="AU149" s="22">
        <f t="shared" ca="1" si="62"/>
        <v>0</v>
      </c>
      <c r="AW149" s="22">
        <v>146</v>
      </c>
      <c r="AX149" s="22">
        <f t="shared" si="57"/>
        <v>0</v>
      </c>
      <c r="AY149" s="22">
        <f t="shared" ca="1" si="63"/>
        <v>0</v>
      </c>
      <c r="AZ149" s="22">
        <f t="shared" si="64"/>
        <v>0</v>
      </c>
      <c r="BA149" s="22">
        <f t="shared" ca="1" si="65"/>
        <v>0</v>
      </c>
      <c r="BC149" s="22">
        <f t="shared" ca="1" si="66"/>
        <v>0</v>
      </c>
      <c r="BD149" s="22">
        <f t="shared" ca="1" si="67"/>
        <v>0</v>
      </c>
    </row>
    <row r="150" spans="1:56" x14ac:dyDescent="0.2">
      <c r="A150">
        <v>147</v>
      </c>
      <c r="B150" s="22">
        <f>Data!B150</f>
        <v>0</v>
      </c>
      <c r="I150" s="22"/>
      <c r="N150" s="22">
        <v>147</v>
      </c>
      <c r="O150" s="22">
        <f t="shared" si="58"/>
        <v>0</v>
      </c>
      <c r="Z150" s="22">
        <f t="shared" si="56"/>
        <v>0</v>
      </c>
      <c r="AL150" s="22">
        <v>147</v>
      </c>
      <c r="AM150" s="22" t="str">
        <f t="shared" si="68"/>
        <v>v</v>
      </c>
      <c r="AN150" s="22">
        <f t="shared" si="69"/>
        <v>18</v>
      </c>
      <c r="AO150" s="11">
        <f t="shared" ca="1" si="59"/>
        <v>0</v>
      </c>
      <c r="AP150" s="22">
        <f t="shared" ca="1" si="60"/>
        <v>0</v>
      </c>
      <c r="AQ150" s="22">
        <v>147</v>
      </c>
      <c r="AR150" s="22" t="str">
        <f t="shared" si="70"/>
        <v>ag</v>
      </c>
      <c r="AS150" s="22">
        <f t="shared" si="71"/>
        <v>18</v>
      </c>
      <c r="AT150" s="11">
        <f t="shared" ca="1" si="61"/>
        <v>0</v>
      </c>
      <c r="AU150" s="22">
        <f t="shared" ca="1" si="62"/>
        <v>0</v>
      </c>
      <c r="AW150" s="22">
        <v>147</v>
      </c>
      <c r="AX150" s="22">
        <f t="shared" si="57"/>
        <v>0</v>
      </c>
      <c r="AY150" s="22">
        <f t="shared" ca="1" si="63"/>
        <v>0</v>
      </c>
      <c r="AZ150" s="22">
        <f t="shared" si="64"/>
        <v>0</v>
      </c>
      <c r="BA150" s="22">
        <f t="shared" ca="1" si="65"/>
        <v>0</v>
      </c>
      <c r="BC150" s="22">
        <f t="shared" ca="1" si="66"/>
        <v>0</v>
      </c>
      <c r="BD150" s="22">
        <f t="shared" ca="1" si="67"/>
        <v>0</v>
      </c>
    </row>
    <row r="151" spans="1:56" x14ac:dyDescent="0.2">
      <c r="A151">
        <v>148</v>
      </c>
      <c r="B151" s="22">
        <f>Data!B151</f>
        <v>0</v>
      </c>
      <c r="I151" s="22"/>
      <c r="N151" s="22">
        <v>148</v>
      </c>
      <c r="O151" s="22">
        <f t="shared" si="58"/>
        <v>0</v>
      </c>
      <c r="Z151" s="22">
        <f t="shared" si="56"/>
        <v>0</v>
      </c>
      <c r="AL151" s="22">
        <v>148</v>
      </c>
      <c r="AM151" s="22" t="str">
        <f t="shared" si="68"/>
        <v>w</v>
      </c>
      <c r="AN151" s="22">
        <f t="shared" si="69"/>
        <v>18</v>
      </c>
      <c r="AO151" s="11">
        <f t="shared" ca="1" si="59"/>
        <v>0</v>
      </c>
      <c r="AP151" s="22">
        <f t="shared" ca="1" si="60"/>
        <v>0</v>
      </c>
      <c r="AQ151" s="22">
        <v>148</v>
      </c>
      <c r="AR151" s="22" t="str">
        <f t="shared" si="70"/>
        <v>ah</v>
      </c>
      <c r="AS151" s="22">
        <f t="shared" si="71"/>
        <v>18</v>
      </c>
      <c r="AT151" s="11">
        <f t="shared" ca="1" si="61"/>
        <v>0</v>
      </c>
      <c r="AU151" s="22">
        <f t="shared" ca="1" si="62"/>
        <v>0</v>
      </c>
      <c r="AW151" s="22">
        <v>148</v>
      </c>
      <c r="AX151" s="22">
        <f t="shared" si="57"/>
        <v>0</v>
      </c>
      <c r="AY151" s="22">
        <f t="shared" ca="1" si="63"/>
        <v>0</v>
      </c>
      <c r="AZ151" s="22">
        <f t="shared" si="64"/>
        <v>0</v>
      </c>
      <c r="BA151" s="22">
        <f t="shared" ca="1" si="65"/>
        <v>0</v>
      </c>
      <c r="BC151" s="22">
        <f t="shared" ca="1" si="66"/>
        <v>0</v>
      </c>
      <c r="BD151" s="22">
        <f t="shared" ca="1" si="67"/>
        <v>0</v>
      </c>
    </row>
    <row r="152" spans="1:56" x14ac:dyDescent="0.2">
      <c r="A152">
        <v>149</v>
      </c>
      <c r="B152" s="22">
        <f>Data!B152</f>
        <v>0</v>
      </c>
      <c r="I152" s="22"/>
      <c r="N152" s="22">
        <v>149</v>
      </c>
      <c r="O152" s="22">
        <f t="shared" si="58"/>
        <v>0</v>
      </c>
      <c r="Z152" s="22">
        <f t="shared" si="56"/>
        <v>0</v>
      </c>
      <c r="AL152" s="22">
        <v>149</v>
      </c>
      <c r="AM152" s="22" t="str">
        <f t="shared" si="68"/>
        <v>x</v>
      </c>
      <c r="AN152" s="22">
        <f t="shared" si="69"/>
        <v>18</v>
      </c>
      <c r="AO152" s="11">
        <f t="shared" ca="1" si="59"/>
        <v>0</v>
      </c>
      <c r="AP152" s="22">
        <f t="shared" ca="1" si="60"/>
        <v>0</v>
      </c>
      <c r="AQ152" s="22">
        <v>149</v>
      </c>
      <c r="AR152" s="22" t="str">
        <f t="shared" si="70"/>
        <v>ai</v>
      </c>
      <c r="AS152" s="22">
        <f t="shared" si="71"/>
        <v>18</v>
      </c>
      <c r="AT152" s="11">
        <f t="shared" ca="1" si="61"/>
        <v>0</v>
      </c>
      <c r="AU152" s="22">
        <f t="shared" ca="1" si="62"/>
        <v>0</v>
      </c>
      <c r="AW152" s="22">
        <v>149</v>
      </c>
      <c r="AX152" s="22">
        <f t="shared" si="57"/>
        <v>0</v>
      </c>
      <c r="AY152" s="22">
        <f t="shared" ca="1" si="63"/>
        <v>0</v>
      </c>
      <c r="AZ152" s="22">
        <f t="shared" si="64"/>
        <v>0</v>
      </c>
      <c r="BA152" s="22">
        <f t="shared" ca="1" si="65"/>
        <v>0</v>
      </c>
      <c r="BC152" s="22">
        <f t="shared" ca="1" si="66"/>
        <v>0</v>
      </c>
      <c r="BD152" s="22">
        <f t="shared" ca="1" si="67"/>
        <v>0</v>
      </c>
    </row>
    <row r="153" spans="1:56" x14ac:dyDescent="0.2">
      <c r="A153">
        <v>150</v>
      </c>
      <c r="B153" s="22">
        <f>Data!B153</f>
        <v>0</v>
      </c>
      <c r="I153" s="22"/>
      <c r="N153" s="22">
        <v>150</v>
      </c>
      <c r="O153" s="22">
        <f t="shared" si="58"/>
        <v>0</v>
      </c>
      <c r="Z153" s="22">
        <f t="shared" si="56"/>
        <v>0</v>
      </c>
      <c r="AL153" s="22">
        <v>150</v>
      </c>
      <c r="AM153" s="22" t="str">
        <f t="shared" si="68"/>
        <v>y</v>
      </c>
      <c r="AN153" s="22">
        <f t="shared" si="69"/>
        <v>18</v>
      </c>
      <c r="AO153" s="11">
        <f t="shared" ca="1" si="59"/>
        <v>0</v>
      </c>
      <c r="AP153" s="22">
        <f t="shared" ca="1" si="60"/>
        <v>0</v>
      </c>
      <c r="AQ153" s="22">
        <v>150</v>
      </c>
      <c r="AR153" s="22" t="str">
        <f t="shared" si="70"/>
        <v>aj</v>
      </c>
      <c r="AS153" s="22">
        <f t="shared" si="71"/>
        <v>18</v>
      </c>
      <c r="AT153" s="11">
        <f t="shared" ca="1" si="61"/>
        <v>0</v>
      </c>
      <c r="AU153" s="22">
        <f t="shared" ca="1" si="62"/>
        <v>0</v>
      </c>
      <c r="AW153" s="22">
        <v>150</v>
      </c>
      <c r="AX153" s="22">
        <f t="shared" si="57"/>
        <v>0</v>
      </c>
      <c r="AY153" s="22">
        <f t="shared" ca="1" si="63"/>
        <v>0</v>
      </c>
      <c r="AZ153" s="22">
        <f t="shared" si="64"/>
        <v>0</v>
      </c>
      <c r="BA153" s="22">
        <f t="shared" ca="1" si="65"/>
        <v>0</v>
      </c>
      <c r="BC153" s="22">
        <f t="shared" ca="1" si="66"/>
        <v>0</v>
      </c>
      <c r="BD153" s="22">
        <f t="shared" ca="1" si="67"/>
        <v>0</v>
      </c>
    </row>
    <row r="154" spans="1:56" x14ac:dyDescent="0.2">
      <c r="A154">
        <v>151</v>
      </c>
      <c r="B154" s="22">
        <f>Data!B154</f>
        <v>0</v>
      </c>
      <c r="I154" s="22"/>
      <c r="N154" s="22">
        <v>151</v>
      </c>
      <c r="O154" s="22">
        <f t="shared" si="58"/>
        <v>0</v>
      </c>
      <c r="Z154" s="22">
        <f t="shared" si="56"/>
        <v>0</v>
      </c>
      <c r="AL154" s="22">
        <v>151</v>
      </c>
      <c r="AM154" s="22" t="str">
        <f t="shared" si="68"/>
        <v>p</v>
      </c>
      <c r="AN154" s="22">
        <f t="shared" si="69"/>
        <v>19</v>
      </c>
      <c r="AO154" s="11">
        <f t="shared" ca="1" si="59"/>
        <v>0</v>
      </c>
      <c r="AP154" s="22">
        <f t="shared" ca="1" si="60"/>
        <v>0</v>
      </c>
      <c r="AQ154" s="22">
        <v>151</v>
      </c>
      <c r="AR154" s="22" t="str">
        <f t="shared" si="70"/>
        <v>aa</v>
      </c>
      <c r="AS154" s="22">
        <f t="shared" si="71"/>
        <v>19</v>
      </c>
      <c r="AT154" s="11">
        <f t="shared" ca="1" si="61"/>
        <v>0</v>
      </c>
      <c r="AU154" s="22">
        <f t="shared" ca="1" si="62"/>
        <v>0</v>
      </c>
      <c r="AW154" s="22">
        <v>151</v>
      </c>
      <c r="AX154" s="22">
        <f t="shared" si="57"/>
        <v>0</v>
      </c>
      <c r="AY154" s="22">
        <f t="shared" ca="1" si="63"/>
        <v>0</v>
      </c>
      <c r="AZ154" s="22">
        <f t="shared" si="64"/>
        <v>0</v>
      </c>
      <c r="BA154" s="22">
        <f t="shared" ca="1" si="65"/>
        <v>0</v>
      </c>
      <c r="BC154" s="22">
        <f t="shared" ca="1" si="66"/>
        <v>0</v>
      </c>
      <c r="BD154" s="22">
        <f t="shared" ca="1" si="67"/>
        <v>0</v>
      </c>
    </row>
    <row r="155" spans="1:56" x14ac:dyDescent="0.2">
      <c r="A155">
        <v>152</v>
      </c>
      <c r="B155" s="22">
        <f>Data!B155</f>
        <v>0</v>
      </c>
      <c r="I155" s="22"/>
      <c r="N155" s="22">
        <v>152</v>
      </c>
      <c r="O155" s="22">
        <f t="shared" si="58"/>
        <v>0</v>
      </c>
      <c r="Z155" s="22">
        <f t="shared" si="56"/>
        <v>0</v>
      </c>
      <c r="AL155" s="22">
        <v>152</v>
      </c>
      <c r="AM155" s="22" t="str">
        <f t="shared" si="68"/>
        <v>q</v>
      </c>
      <c r="AN155" s="22">
        <f t="shared" si="69"/>
        <v>19</v>
      </c>
      <c r="AO155" s="11">
        <f t="shared" ca="1" si="59"/>
        <v>0</v>
      </c>
      <c r="AP155" s="22">
        <f t="shared" ca="1" si="60"/>
        <v>0</v>
      </c>
      <c r="AQ155" s="22">
        <v>152</v>
      </c>
      <c r="AR155" s="22" t="str">
        <f t="shared" si="70"/>
        <v>ab</v>
      </c>
      <c r="AS155" s="22">
        <f t="shared" si="71"/>
        <v>19</v>
      </c>
      <c r="AT155" s="11">
        <f t="shared" ca="1" si="61"/>
        <v>0</v>
      </c>
      <c r="AU155" s="22">
        <f t="shared" ca="1" si="62"/>
        <v>0</v>
      </c>
      <c r="AW155" s="22">
        <v>152</v>
      </c>
      <c r="AX155" s="22">
        <f t="shared" si="57"/>
        <v>0</v>
      </c>
      <c r="AY155" s="22">
        <f t="shared" ca="1" si="63"/>
        <v>0</v>
      </c>
      <c r="AZ155" s="22">
        <f t="shared" si="64"/>
        <v>0</v>
      </c>
      <c r="BA155" s="22">
        <f t="shared" ca="1" si="65"/>
        <v>0</v>
      </c>
      <c r="BC155" s="22">
        <f t="shared" ca="1" si="66"/>
        <v>0</v>
      </c>
      <c r="BD155" s="22">
        <f t="shared" ca="1" si="67"/>
        <v>0</v>
      </c>
    </row>
    <row r="156" spans="1:56" x14ac:dyDescent="0.2">
      <c r="A156">
        <v>153</v>
      </c>
      <c r="B156" s="22">
        <f>Data!B156</f>
        <v>0</v>
      </c>
      <c r="I156" s="22"/>
      <c r="N156" s="22">
        <v>153</v>
      </c>
      <c r="O156" s="22">
        <f t="shared" si="58"/>
        <v>0</v>
      </c>
      <c r="Z156" s="22">
        <f t="shared" si="56"/>
        <v>0</v>
      </c>
      <c r="AL156" s="22">
        <v>153</v>
      </c>
      <c r="AM156" s="22" t="str">
        <f t="shared" si="68"/>
        <v>r</v>
      </c>
      <c r="AN156" s="22">
        <f t="shared" si="69"/>
        <v>19</v>
      </c>
      <c r="AO156" s="11">
        <f t="shared" ca="1" si="59"/>
        <v>0</v>
      </c>
      <c r="AP156" s="22">
        <f t="shared" ca="1" si="60"/>
        <v>0</v>
      </c>
      <c r="AQ156" s="22">
        <v>153</v>
      </c>
      <c r="AR156" s="22" t="str">
        <f t="shared" si="70"/>
        <v>ac</v>
      </c>
      <c r="AS156" s="22">
        <f t="shared" si="71"/>
        <v>19</v>
      </c>
      <c r="AT156" s="11">
        <f t="shared" ca="1" si="61"/>
        <v>0</v>
      </c>
      <c r="AU156" s="22">
        <f t="shared" ca="1" si="62"/>
        <v>0</v>
      </c>
      <c r="AW156" s="22">
        <v>153</v>
      </c>
      <c r="AX156" s="22">
        <f t="shared" si="57"/>
        <v>0</v>
      </c>
      <c r="AY156" s="22">
        <f t="shared" ca="1" si="63"/>
        <v>0</v>
      </c>
      <c r="AZ156" s="22">
        <f t="shared" si="64"/>
        <v>0</v>
      </c>
      <c r="BA156" s="22">
        <f t="shared" ca="1" si="65"/>
        <v>0</v>
      </c>
      <c r="BC156" s="22">
        <f t="shared" ca="1" si="66"/>
        <v>0</v>
      </c>
      <c r="BD156" s="22">
        <f t="shared" ca="1" si="67"/>
        <v>0</v>
      </c>
    </row>
    <row r="157" spans="1:56" x14ac:dyDescent="0.2">
      <c r="A157">
        <v>154</v>
      </c>
      <c r="B157" s="22">
        <f>Data!B157</f>
        <v>0</v>
      </c>
      <c r="I157" s="22"/>
      <c r="N157" s="22">
        <v>154</v>
      </c>
      <c r="O157" s="22">
        <f t="shared" si="58"/>
        <v>0</v>
      </c>
      <c r="Z157" s="22">
        <f t="shared" si="56"/>
        <v>0</v>
      </c>
      <c r="AL157" s="22">
        <v>154</v>
      </c>
      <c r="AM157" s="22" t="str">
        <f t="shared" si="68"/>
        <v>s</v>
      </c>
      <c r="AN157" s="22">
        <f t="shared" si="69"/>
        <v>19</v>
      </c>
      <c r="AO157" s="11">
        <f t="shared" ca="1" si="59"/>
        <v>0</v>
      </c>
      <c r="AP157" s="22">
        <f t="shared" ca="1" si="60"/>
        <v>0</v>
      </c>
      <c r="AQ157" s="22">
        <v>154</v>
      </c>
      <c r="AR157" s="22" t="str">
        <f t="shared" si="70"/>
        <v>ad</v>
      </c>
      <c r="AS157" s="22">
        <f t="shared" si="71"/>
        <v>19</v>
      </c>
      <c r="AT157" s="11">
        <f t="shared" ca="1" si="61"/>
        <v>0</v>
      </c>
      <c r="AU157" s="22">
        <f t="shared" ca="1" si="62"/>
        <v>0</v>
      </c>
      <c r="AW157" s="22">
        <v>154</v>
      </c>
      <c r="AX157" s="22">
        <f t="shared" si="57"/>
        <v>0</v>
      </c>
      <c r="AY157" s="22">
        <f t="shared" ca="1" si="63"/>
        <v>0</v>
      </c>
      <c r="AZ157" s="22">
        <f t="shared" si="64"/>
        <v>0</v>
      </c>
      <c r="BA157" s="22">
        <f t="shared" ca="1" si="65"/>
        <v>0</v>
      </c>
      <c r="BC157" s="22">
        <f t="shared" ca="1" si="66"/>
        <v>0</v>
      </c>
      <c r="BD157" s="22">
        <f t="shared" ca="1" si="67"/>
        <v>0</v>
      </c>
    </row>
    <row r="158" spans="1:56" x14ac:dyDescent="0.2">
      <c r="A158">
        <v>155</v>
      </c>
      <c r="B158" s="22">
        <f>Data!B158</f>
        <v>0</v>
      </c>
      <c r="I158" s="22"/>
      <c r="N158" s="22">
        <v>155</v>
      </c>
      <c r="O158" s="22">
        <f t="shared" si="58"/>
        <v>0</v>
      </c>
      <c r="Z158" s="22">
        <f t="shared" si="56"/>
        <v>0</v>
      </c>
      <c r="AL158" s="22">
        <v>155</v>
      </c>
      <c r="AM158" s="22" t="str">
        <f t="shared" si="68"/>
        <v>t</v>
      </c>
      <c r="AN158" s="22">
        <f t="shared" si="69"/>
        <v>19</v>
      </c>
      <c r="AO158" s="11">
        <f t="shared" ca="1" si="59"/>
        <v>0</v>
      </c>
      <c r="AP158" s="22">
        <f t="shared" ca="1" si="60"/>
        <v>0</v>
      </c>
      <c r="AQ158" s="22">
        <v>155</v>
      </c>
      <c r="AR158" s="22" t="str">
        <f t="shared" si="70"/>
        <v>ae</v>
      </c>
      <c r="AS158" s="22">
        <f t="shared" si="71"/>
        <v>19</v>
      </c>
      <c r="AT158" s="11">
        <f t="shared" ca="1" si="61"/>
        <v>0</v>
      </c>
      <c r="AU158" s="22">
        <f t="shared" ca="1" si="62"/>
        <v>0</v>
      </c>
      <c r="AW158" s="22">
        <v>155</v>
      </c>
      <c r="AX158" s="22">
        <f t="shared" si="57"/>
        <v>0</v>
      </c>
      <c r="AY158" s="22">
        <f t="shared" ca="1" si="63"/>
        <v>0</v>
      </c>
      <c r="AZ158" s="22">
        <f t="shared" si="64"/>
        <v>0</v>
      </c>
      <c r="BA158" s="22">
        <f t="shared" ca="1" si="65"/>
        <v>0</v>
      </c>
      <c r="BC158" s="22">
        <f t="shared" ca="1" si="66"/>
        <v>0</v>
      </c>
      <c r="BD158" s="22">
        <f t="shared" ca="1" si="67"/>
        <v>0</v>
      </c>
    </row>
    <row r="159" spans="1:56" x14ac:dyDescent="0.2">
      <c r="A159">
        <v>156</v>
      </c>
      <c r="B159" s="22">
        <f>Data!B159</f>
        <v>0</v>
      </c>
      <c r="I159" s="22"/>
      <c r="N159" s="22">
        <v>156</v>
      </c>
      <c r="O159" s="22">
        <f t="shared" si="58"/>
        <v>0</v>
      </c>
      <c r="Z159" s="22">
        <f t="shared" si="56"/>
        <v>0</v>
      </c>
      <c r="AL159" s="22">
        <v>156</v>
      </c>
      <c r="AM159" s="22" t="str">
        <f t="shared" si="68"/>
        <v>u</v>
      </c>
      <c r="AN159" s="22">
        <f t="shared" si="69"/>
        <v>19</v>
      </c>
      <c r="AO159" s="11">
        <f t="shared" ca="1" si="59"/>
        <v>0</v>
      </c>
      <c r="AP159" s="22">
        <f t="shared" ca="1" si="60"/>
        <v>0</v>
      </c>
      <c r="AQ159" s="22">
        <v>156</v>
      </c>
      <c r="AR159" s="22" t="str">
        <f t="shared" si="70"/>
        <v>af</v>
      </c>
      <c r="AS159" s="22">
        <f t="shared" si="71"/>
        <v>19</v>
      </c>
      <c r="AT159" s="11">
        <f t="shared" ca="1" si="61"/>
        <v>0</v>
      </c>
      <c r="AU159" s="22">
        <f t="shared" ca="1" si="62"/>
        <v>0</v>
      </c>
      <c r="AW159" s="22">
        <v>156</v>
      </c>
      <c r="AX159" s="22">
        <f t="shared" si="57"/>
        <v>0</v>
      </c>
      <c r="AY159" s="22">
        <f t="shared" ca="1" si="63"/>
        <v>0</v>
      </c>
      <c r="AZ159" s="22">
        <f t="shared" si="64"/>
        <v>0</v>
      </c>
      <c r="BA159" s="22">
        <f t="shared" ca="1" si="65"/>
        <v>0</v>
      </c>
      <c r="BC159" s="22">
        <f t="shared" ca="1" si="66"/>
        <v>0</v>
      </c>
      <c r="BD159" s="22">
        <f t="shared" ca="1" si="67"/>
        <v>0</v>
      </c>
    </row>
    <row r="160" spans="1:56" x14ac:dyDescent="0.2">
      <c r="A160">
        <v>157</v>
      </c>
      <c r="B160" s="22">
        <f>Data!B160</f>
        <v>0</v>
      </c>
      <c r="I160" s="22"/>
      <c r="N160" s="22">
        <v>157</v>
      </c>
      <c r="O160" s="22">
        <f t="shared" si="58"/>
        <v>0</v>
      </c>
      <c r="Z160" s="22">
        <f t="shared" si="56"/>
        <v>0</v>
      </c>
      <c r="AL160" s="22">
        <v>157</v>
      </c>
      <c r="AM160" s="22" t="str">
        <f t="shared" si="68"/>
        <v>v</v>
      </c>
      <c r="AN160" s="22">
        <f t="shared" si="69"/>
        <v>19</v>
      </c>
      <c r="AO160" s="11">
        <f t="shared" ca="1" si="59"/>
        <v>0</v>
      </c>
      <c r="AP160" s="22">
        <f t="shared" ca="1" si="60"/>
        <v>0</v>
      </c>
      <c r="AQ160" s="22">
        <v>157</v>
      </c>
      <c r="AR160" s="22" t="str">
        <f t="shared" si="70"/>
        <v>ag</v>
      </c>
      <c r="AS160" s="22">
        <f t="shared" si="71"/>
        <v>19</v>
      </c>
      <c r="AT160" s="11">
        <f t="shared" ca="1" si="61"/>
        <v>0</v>
      </c>
      <c r="AU160" s="22">
        <f t="shared" ca="1" si="62"/>
        <v>0</v>
      </c>
      <c r="AW160" s="22">
        <v>157</v>
      </c>
      <c r="AX160" s="22">
        <f t="shared" si="57"/>
        <v>0</v>
      </c>
      <c r="AY160" s="22">
        <f t="shared" ca="1" si="63"/>
        <v>0</v>
      </c>
      <c r="AZ160" s="22">
        <f t="shared" si="64"/>
        <v>0</v>
      </c>
      <c r="BA160" s="22">
        <f t="shared" ca="1" si="65"/>
        <v>0</v>
      </c>
      <c r="BC160" s="22">
        <f t="shared" ca="1" si="66"/>
        <v>0</v>
      </c>
      <c r="BD160" s="22">
        <f t="shared" ca="1" si="67"/>
        <v>0</v>
      </c>
    </row>
    <row r="161" spans="1:56" x14ac:dyDescent="0.2">
      <c r="A161">
        <v>158</v>
      </c>
      <c r="B161" s="22">
        <f>Data!B161</f>
        <v>0</v>
      </c>
      <c r="I161" s="22"/>
      <c r="N161" s="22">
        <v>158</v>
      </c>
      <c r="O161" s="22">
        <f t="shared" si="58"/>
        <v>0</v>
      </c>
      <c r="Z161" s="22">
        <f t="shared" si="56"/>
        <v>0</v>
      </c>
      <c r="AL161" s="22">
        <v>158</v>
      </c>
      <c r="AM161" s="22" t="str">
        <f t="shared" si="68"/>
        <v>w</v>
      </c>
      <c r="AN161" s="22">
        <f t="shared" si="69"/>
        <v>19</v>
      </c>
      <c r="AO161" s="11">
        <f t="shared" ca="1" si="59"/>
        <v>0</v>
      </c>
      <c r="AP161" s="22">
        <f t="shared" ca="1" si="60"/>
        <v>0</v>
      </c>
      <c r="AQ161" s="22">
        <v>158</v>
      </c>
      <c r="AR161" s="22" t="str">
        <f t="shared" si="70"/>
        <v>ah</v>
      </c>
      <c r="AS161" s="22">
        <f t="shared" si="71"/>
        <v>19</v>
      </c>
      <c r="AT161" s="11">
        <f t="shared" ca="1" si="61"/>
        <v>0</v>
      </c>
      <c r="AU161" s="22">
        <f t="shared" ca="1" si="62"/>
        <v>0</v>
      </c>
      <c r="AW161" s="22">
        <v>158</v>
      </c>
      <c r="AX161" s="22">
        <f t="shared" si="57"/>
        <v>0</v>
      </c>
      <c r="AY161" s="22">
        <f t="shared" ca="1" si="63"/>
        <v>0</v>
      </c>
      <c r="AZ161" s="22">
        <f t="shared" si="64"/>
        <v>0</v>
      </c>
      <c r="BA161" s="22">
        <f t="shared" ca="1" si="65"/>
        <v>0</v>
      </c>
      <c r="BC161" s="22">
        <f t="shared" ca="1" si="66"/>
        <v>0</v>
      </c>
      <c r="BD161" s="22">
        <f t="shared" ca="1" si="67"/>
        <v>0</v>
      </c>
    </row>
    <row r="162" spans="1:56" x14ac:dyDescent="0.2">
      <c r="A162">
        <v>159</v>
      </c>
      <c r="B162" s="22">
        <f>Data!B162</f>
        <v>0</v>
      </c>
      <c r="I162" s="22"/>
      <c r="N162" s="22">
        <v>159</v>
      </c>
      <c r="O162" s="22">
        <f t="shared" si="58"/>
        <v>0</v>
      </c>
      <c r="Z162" s="22">
        <f t="shared" si="56"/>
        <v>0</v>
      </c>
      <c r="AL162" s="22">
        <v>159</v>
      </c>
      <c r="AM162" s="22" t="str">
        <f t="shared" si="68"/>
        <v>x</v>
      </c>
      <c r="AN162" s="22">
        <f t="shared" si="69"/>
        <v>19</v>
      </c>
      <c r="AO162" s="11">
        <f t="shared" ca="1" si="59"/>
        <v>0</v>
      </c>
      <c r="AP162" s="22">
        <f t="shared" ca="1" si="60"/>
        <v>0</v>
      </c>
      <c r="AQ162" s="22">
        <v>159</v>
      </c>
      <c r="AR162" s="22" t="str">
        <f t="shared" si="70"/>
        <v>ai</v>
      </c>
      <c r="AS162" s="22">
        <f t="shared" si="71"/>
        <v>19</v>
      </c>
      <c r="AT162" s="11">
        <f t="shared" ca="1" si="61"/>
        <v>0</v>
      </c>
      <c r="AU162" s="22">
        <f t="shared" ca="1" si="62"/>
        <v>0</v>
      </c>
      <c r="AW162" s="22">
        <v>159</v>
      </c>
      <c r="AX162" s="22">
        <f t="shared" si="57"/>
        <v>0</v>
      </c>
      <c r="AY162" s="22">
        <f t="shared" ca="1" si="63"/>
        <v>0</v>
      </c>
      <c r="AZ162" s="22">
        <f t="shared" si="64"/>
        <v>0</v>
      </c>
      <c r="BA162" s="22">
        <f t="shared" ca="1" si="65"/>
        <v>0</v>
      </c>
      <c r="BC162" s="22">
        <f t="shared" ca="1" si="66"/>
        <v>0</v>
      </c>
      <c r="BD162" s="22">
        <f t="shared" ca="1" si="67"/>
        <v>0</v>
      </c>
    </row>
    <row r="163" spans="1:56" x14ac:dyDescent="0.2">
      <c r="A163">
        <v>160</v>
      </c>
      <c r="B163" s="22">
        <f>Data!B163</f>
        <v>0</v>
      </c>
      <c r="I163" s="22"/>
      <c r="N163" s="22">
        <v>160</v>
      </c>
      <c r="O163" s="22">
        <f t="shared" si="58"/>
        <v>0</v>
      </c>
      <c r="Z163" s="22">
        <f t="shared" si="56"/>
        <v>0</v>
      </c>
      <c r="AL163" s="22">
        <v>160</v>
      </c>
      <c r="AM163" s="22" t="str">
        <f t="shared" si="68"/>
        <v>y</v>
      </c>
      <c r="AN163" s="22">
        <f t="shared" si="69"/>
        <v>19</v>
      </c>
      <c r="AO163" s="11">
        <f t="shared" ca="1" si="59"/>
        <v>0</v>
      </c>
      <c r="AP163" s="22">
        <f t="shared" ca="1" si="60"/>
        <v>0</v>
      </c>
      <c r="AQ163" s="22">
        <v>160</v>
      </c>
      <c r="AR163" s="22" t="str">
        <f t="shared" si="70"/>
        <v>aj</v>
      </c>
      <c r="AS163" s="22">
        <f t="shared" si="71"/>
        <v>19</v>
      </c>
      <c r="AT163" s="11">
        <f t="shared" ca="1" si="61"/>
        <v>0</v>
      </c>
      <c r="AU163" s="22">
        <f t="shared" ca="1" si="62"/>
        <v>0</v>
      </c>
      <c r="AW163" s="22">
        <v>160</v>
      </c>
      <c r="AX163" s="22">
        <f t="shared" si="57"/>
        <v>0</v>
      </c>
      <c r="AY163" s="22">
        <f t="shared" ca="1" si="63"/>
        <v>0</v>
      </c>
      <c r="AZ163" s="22">
        <f t="shared" si="64"/>
        <v>0</v>
      </c>
      <c r="BA163" s="22">
        <f t="shared" ca="1" si="65"/>
        <v>0</v>
      </c>
      <c r="BC163" s="22">
        <f t="shared" ca="1" si="66"/>
        <v>0</v>
      </c>
      <c r="BD163" s="22">
        <f t="shared" ca="1" si="67"/>
        <v>0</v>
      </c>
    </row>
    <row r="164" spans="1:56" x14ac:dyDescent="0.2">
      <c r="A164">
        <v>161</v>
      </c>
      <c r="B164" s="22">
        <f>Data!B164</f>
        <v>0</v>
      </c>
      <c r="I164" s="22"/>
      <c r="N164" s="22">
        <v>161</v>
      </c>
      <c r="O164" s="22">
        <f t="shared" si="58"/>
        <v>0</v>
      </c>
      <c r="Z164" s="22">
        <f t="shared" si="56"/>
        <v>0</v>
      </c>
      <c r="AL164" s="22">
        <v>161</v>
      </c>
      <c r="AM164" s="22" t="str">
        <f t="shared" si="68"/>
        <v>p</v>
      </c>
      <c r="AN164" s="22">
        <f t="shared" si="69"/>
        <v>20</v>
      </c>
      <c r="AO164" s="11">
        <f t="shared" ca="1" si="59"/>
        <v>0</v>
      </c>
      <c r="AP164" s="22">
        <f t="shared" ca="1" si="60"/>
        <v>0</v>
      </c>
      <c r="AQ164" s="22">
        <v>161</v>
      </c>
      <c r="AR164" s="22" t="str">
        <f t="shared" si="70"/>
        <v>aa</v>
      </c>
      <c r="AS164" s="22">
        <f t="shared" si="71"/>
        <v>20</v>
      </c>
      <c r="AT164" s="11">
        <f t="shared" ca="1" si="61"/>
        <v>0</v>
      </c>
      <c r="AU164" s="22">
        <f t="shared" ca="1" si="62"/>
        <v>0</v>
      </c>
      <c r="AW164" s="22">
        <v>161</v>
      </c>
      <c r="AX164" s="22">
        <f t="shared" si="57"/>
        <v>0</v>
      </c>
      <c r="AY164" s="22">
        <f t="shared" ca="1" si="63"/>
        <v>0</v>
      </c>
      <c r="AZ164" s="22">
        <f t="shared" si="64"/>
        <v>0</v>
      </c>
      <c r="BA164" s="22">
        <f t="shared" ca="1" si="65"/>
        <v>0</v>
      </c>
      <c r="BC164" s="22">
        <f t="shared" ca="1" si="66"/>
        <v>0</v>
      </c>
      <c r="BD164" s="22">
        <f t="shared" ca="1" si="67"/>
        <v>0</v>
      </c>
    </row>
    <row r="165" spans="1:56" x14ac:dyDescent="0.2">
      <c r="A165">
        <v>162</v>
      </c>
      <c r="B165" s="22">
        <f>Data!B165</f>
        <v>0</v>
      </c>
      <c r="I165" s="22"/>
      <c r="N165" s="22">
        <v>162</v>
      </c>
      <c r="O165" s="22">
        <f t="shared" si="58"/>
        <v>0</v>
      </c>
      <c r="Z165" s="22">
        <f t="shared" si="56"/>
        <v>0</v>
      </c>
      <c r="AL165" s="22">
        <v>162</v>
      </c>
      <c r="AM165" s="22" t="str">
        <f t="shared" si="68"/>
        <v>q</v>
      </c>
      <c r="AN165" s="22">
        <f t="shared" si="69"/>
        <v>20</v>
      </c>
      <c r="AO165" s="11">
        <f t="shared" ca="1" si="59"/>
        <v>0</v>
      </c>
      <c r="AP165" s="22">
        <f t="shared" ca="1" si="60"/>
        <v>0</v>
      </c>
      <c r="AQ165" s="22">
        <v>162</v>
      </c>
      <c r="AR165" s="22" t="str">
        <f t="shared" si="70"/>
        <v>ab</v>
      </c>
      <c r="AS165" s="22">
        <f t="shared" si="71"/>
        <v>20</v>
      </c>
      <c r="AT165" s="11">
        <f t="shared" ca="1" si="61"/>
        <v>0</v>
      </c>
      <c r="AU165" s="22">
        <f t="shared" ca="1" si="62"/>
        <v>0</v>
      </c>
      <c r="AW165" s="22">
        <v>162</v>
      </c>
      <c r="AX165" s="22">
        <f t="shared" si="57"/>
        <v>0</v>
      </c>
      <c r="AY165" s="22">
        <f t="shared" ca="1" si="63"/>
        <v>0</v>
      </c>
      <c r="AZ165" s="22">
        <f t="shared" si="64"/>
        <v>0</v>
      </c>
      <c r="BA165" s="22">
        <f t="shared" ca="1" si="65"/>
        <v>0</v>
      </c>
      <c r="BC165" s="22">
        <f t="shared" ca="1" si="66"/>
        <v>0</v>
      </c>
      <c r="BD165" s="22">
        <f t="shared" ca="1" si="67"/>
        <v>0</v>
      </c>
    </row>
    <row r="166" spans="1:56" x14ac:dyDescent="0.2">
      <c r="A166">
        <v>163</v>
      </c>
      <c r="B166" s="22">
        <f>Data!B166</f>
        <v>0</v>
      </c>
      <c r="I166" s="22"/>
      <c r="N166" s="22">
        <v>163</v>
      </c>
      <c r="O166" s="22">
        <f t="shared" si="58"/>
        <v>0</v>
      </c>
      <c r="Z166" s="22">
        <f t="shared" si="56"/>
        <v>0</v>
      </c>
      <c r="AL166" s="22">
        <v>163</v>
      </c>
      <c r="AM166" s="22" t="str">
        <f t="shared" si="68"/>
        <v>r</v>
      </c>
      <c r="AN166" s="22">
        <f t="shared" si="69"/>
        <v>20</v>
      </c>
      <c r="AO166" s="11">
        <f t="shared" ca="1" si="59"/>
        <v>0</v>
      </c>
      <c r="AP166" s="22">
        <f t="shared" ca="1" si="60"/>
        <v>0</v>
      </c>
      <c r="AQ166" s="22">
        <v>163</v>
      </c>
      <c r="AR166" s="22" t="str">
        <f t="shared" si="70"/>
        <v>ac</v>
      </c>
      <c r="AS166" s="22">
        <f t="shared" si="71"/>
        <v>20</v>
      </c>
      <c r="AT166" s="11">
        <f t="shared" ca="1" si="61"/>
        <v>0</v>
      </c>
      <c r="AU166" s="22">
        <f t="shared" ca="1" si="62"/>
        <v>0</v>
      </c>
      <c r="AW166" s="22">
        <v>163</v>
      </c>
      <c r="AX166" s="22">
        <f t="shared" si="57"/>
        <v>0</v>
      </c>
      <c r="AY166" s="22">
        <f t="shared" ca="1" si="63"/>
        <v>0</v>
      </c>
      <c r="AZ166" s="22">
        <f t="shared" si="64"/>
        <v>0</v>
      </c>
      <c r="BA166" s="22">
        <f t="shared" ca="1" si="65"/>
        <v>0</v>
      </c>
      <c r="BC166" s="22">
        <f t="shared" ca="1" si="66"/>
        <v>0</v>
      </c>
      <c r="BD166" s="22">
        <f t="shared" ca="1" si="67"/>
        <v>0</v>
      </c>
    </row>
    <row r="167" spans="1:56" x14ac:dyDescent="0.2">
      <c r="A167">
        <v>164</v>
      </c>
      <c r="B167" s="22">
        <f>Data!B167</f>
        <v>0</v>
      </c>
      <c r="I167" s="22"/>
      <c r="N167" s="22">
        <v>164</v>
      </c>
      <c r="O167" s="22">
        <f t="shared" si="58"/>
        <v>0</v>
      </c>
      <c r="Z167" s="22">
        <f t="shared" si="56"/>
        <v>0</v>
      </c>
      <c r="AL167" s="22">
        <v>164</v>
      </c>
      <c r="AM167" s="22" t="str">
        <f t="shared" si="68"/>
        <v>s</v>
      </c>
      <c r="AN167" s="22">
        <f t="shared" si="69"/>
        <v>20</v>
      </c>
      <c r="AO167" s="11">
        <f t="shared" ca="1" si="59"/>
        <v>0</v>
      </c>
      <c r="AP167" s="22">
        <f t="shared" ca="1" si="60"/>
        <v>0</v>
      </c>
      <c r="AQ167" s="22">
        <v>164</v>
      </c>
      <c r="AR167" s="22" t="str">
        <f t="shared" si="70"/>
        <v>ad</v>
      </c>
      <c r="AS167" s="22">
        <f t="shared" si="71"/>
        <v>20</v>
      </c>
      <c r="AT167" s="11">
        <f t="shared" ca="1" si="61"/>
        <v>0</v>
      </c>
      <c r="AU167" s="22">
        <f t="shared" ca="1" si="62"/>
        <v>0</v>
      </c>
      <c r="AW167" s="22">
        <v>164</v>
      </c>
      <c r="AX167" s="22">
        <f t="shared" si="57"/>
        <v>0</v>
      </c>
      <c r="AY167" s="22">
        <f t="shared" ca="1" si="63"/>
        <v>0</v>
      </c>
      <c r="AZ167" s="22">
        <f t="shared" si="64"/>
        <v>0</v>
      </c>
      <c r="BA167" s="22">
        <f t="shared" ca="1" si="65"/>
        <v>0</v>
      </c>
      <c r="BC167" s="22">
        <f t="shared" ca="1" si="66"/>
        <v>0</v>
      </c>
      <c r="BD167" s="22">
        <f t="shared" ca="1" si="67"/>
        <v>0</v>
      </c>
    </row>
    <row r="168" spans="1:56" x14ac:dyDescent="0.2">
      <c r="A168">
        <v>165</v>
      </c>
      <c r="B168" s="22">
        <f>Data!B168</f>
        <v>0</v>
      </c>
      <c r="I168" s="22"/>
      <c r="N168" s="22">
        <v>165</v>
      </c>
      <c r="O168" s="22">
        <f t="shared" si="58"/>
        <v>0</v>
      </c>
      <c r="Z168" s="22">
        <f t="shared" si="56"/>
        <v>0</v>
      </c>
      <c r="AL168" s="22">
        <v>165</v>
      </c>
      <c r="AM168" s="22" t="str">
        <f t="shared" si="68"/>
        <v>t</v>
      </c>
      <c r="AN168" s="22">
        <f t="shared" si="69"/>
        <v>20</v>
      </c>
      <c r="AO168" s="11">
        <f t="shared" ca="1" si="59"/>
        <v>0</v>
      </c>
      <c r="AP168" s="22">
        <f t="shared" ca="1" si="60"/>
        <v>0</v>
      </c>
      <c r="AQ168" s="22">
        <v>165</v>
      </c>
      <c r="AR168" s="22" t="str">
        <f t="shared" si="70"/>
        <v>ae</v>
      </c>
      <c r="AS168" s="22">
        <f t="shared" si="71"/>
        <v>20</v>
      </c>
      <c r="AT168" s="11">
        <f t="shared" ca="1" si="61"/>
        <v>0</v>
      </c>
      <c r="AU168" s="22">
        <f t="shared" ca="1" si="62"/>
        <v>0</v>
      </c>
      <c r="AW168" s="22">
        <v>165</v>
      </c>
      <c r="AX168" s="22">
        <f t="shared" si="57"/>
        <v>0</v>
      </c>
      <c r="AY168" s="22">
        <f t="shared" ca="1" si="63"/>
        <v>0</v>
      </c>
      <c r="AZ168" s="22">
        <f t="shared" si="64"/>
        <v>0</v>
      </c>
      <c r="BA168" s="22">
        <f t="shared" ca="1" si="65"/>
        <v>0</v>
      </c>
      <c r="BC168" s="22">
        <f t="shared" ca="1" si="66"/>
        <v>0</v>
      </c>
      <c r="BD168" s="22">
        <f t="shared" ca="1" si="67"/>
        <v>0</v>
      </c>
    </row>
    <row r="169" spans="1:56" x14ac:dyDescent="0.2">
      <c r="A169">
        <v>166</v>
      </c>
      <c r="B169" s="22">
        <f>Data!B169</f>
        <v>0</v>
      </c>
      <c r="I169" s="22"/>
      <c r="N169" s="22">
        <v>166</v>
      </c>
      <c r="O169" s="22">
        <f t="shared" si="58"/>
        <v>0</v>
      </c>
      <c r="Z169" s="22">
        <f t="shared" si="56"/>
        <v>0</v>
      </c>
      <c r="AL169" s="22">
        <v>166</v>
      </c>
      <c r="AM169" s="22" t="str">
        <f t="shared" si="68"/>
        <v>u</v>
      </c>
      <c r="AN169" s="22">
        <f t="shared" si="69"/>
        <v>20</v>
      </c>
      <c r="AO169" s="11">
        <f t="shared" ca="1" si="59"/>
        <v>0</v>
      </c>
      <c r="AP169" s="22">
        <f t="shared" ca="1" si="60"/>
        <v>0</v>
      </c>
      <c r="AQ169" s="22">
        <v>166</v>
      </c>
      <c r="AR169" s="22" t="str">
        <f t="shared" si="70"/>
        <v>af</v>
      </c>
      <c r="AS169" s="22">
        <f t="shared" si="71"/>
        <v>20</v>
      </c>
      <c r="AT169" s="11">
        <f t="shared" ca="1" si="61"/>
        <v>0</v>
      </c>
      <c r="AU169" s="22">
        <f t="shared" ca="1" si="62"/>
        <v>0</v>
      </c>
      <c r="AW169" s="22">
        <v>166</v>
      </c>
      <c r="AX169" s="22">
        <f t="shared" si="57"/>
        <v>0</v>
      </c>
      <c r="AY169" s="22">
        <f t="shared" ca="1" si="63"/>
        <v>0</v>
      </c>
      <c r="AZ169" s="22">
        <f t="shared" si="64"/>
        <v>0</v>
      </c>
      <c r="BA169" s="22">
        <f t="shared" ca="1" si="65"/>
        <v>0</v>
      </c>
      <c r="BC169" s="22">
        <f t="shared" ca="1" si="66"/>
        <v>0</v>
      </c>
      <c r="BD169" s="22">
        <f t="shared" ca="1" si="67"/>
        <v>0</v>
      </c>
    </row>
    <row r="170" spans="1:56" x14ac:dyDescent="0.2">
      <c r="A170">
        <v>167</v>
      </c>
      <c r="B170" s="22">
        <f>Data!B170</f>
        <v>0</v>
      </c>
      <c r="I170" s="22"/>
      <c r="N170" s="22">
        <v>167</v>
      </c>
      <c r="O170" s="22">
        <f t="shared" si="58"/>
        <v>0</v>
      </c>
      <c r="Z170" s="22">
        <f t="shared" si="56"/>
        <v>0</v>
      </c>
      <c r="AL170" s="22">
        <v>167</v>
      </c>
      <c r="AM170" s="22" t="str">
        <f t="shared" si="68"/>
        <v>v</v>
      </c>
      <c r="AN170" s="22">
        <f t="shared" si="69"/>
        <v>20</v>
      </c>
      <c r="AO170" s="11">
        <f t="shared" ca="1" si="59"/>
        <v>0</v>
      </c>
      <c r="AP170" s="22">
        <f t="shared" ca="1" si="60"/>
        <v>0</v>
      </c>
      <c r="AQ170" s="22">
        <v>167</v>
      </c>
      <c r="AR170" s="22" t="str">
        <f t="shared" si="70"/>
        <v>ag</v>
      </c>
      <c r="AS170" s="22">
        <f t="shared" si="71"/>
        <v>20</v>
      </c>
      <c r="AT170" s="11">
        <f t="shared" ca="1" si="61"/>
        <v>0</v>
      </c>
      <c r="AU170" s="22">
        <f t="shared" ca="1" si="62"/>
        <v>0</v>
      </c>
      <c r="AW170" s="22">
        <v>167</v>
      </c>
      <c r="AX170" s="22">
        <f t="shared" si="57"/>
        <v>0</v>
      </c>
      <c r="AY170" s="22">
        <f t="shared" ca="1" si="63"/>
        <v>0</v>
      </c>
      <c r="AZ170" s="22">
        <f t="shared" si="64"/>
        <v>0</v>
      </c>
      <c r="BA170" s="22">
        <f t="shared" ca="1" si="65"/>
        <v>0</v>
      </c>
      <c r="BC170" s="22">
        <f t="shared" ca="1" si="66"/>
        <v>0</v>
      </c>
      <c r="BD170" s="22">
        <f t="shared" ca="1" si="67"/>
        <v>0</v>
      </c>
    </row>
    <row r="171" spans="1:56" x14ac:dyDescent="0.2">
      <c r="A171">
        <v>168</v>
      </c>
      <c r="B171" s="22">
        <f>Data!B171</f>
        <v>0</v>
      </c>
      <c r="I171" s="22"/>
      <c r="N171" s="22">
        <v>168</v>
      </c>
      <c r="O171" s="22">
        <f t="shared" si="58"/>
        <v>0</v>
      </c>
      <c r="Z171" s="22">
        <f t="shared" si="56"/>
        <v>0</v>
      </c>
      <c r="AL171" s="22">
        <v>168</v>
      </c>
      <c r="AM171" s="22" t="str">
        <f t="shared" si="68"/>
        <v>w</v>
      </c>
      <c r="AN171" s="22">
        <f t="shared" si="69"/>
        <v>20</v>
      </c>
      <c r="AO171" s="11">
        <f t="shared" ca="1" si="59"/>
        <v>0</v>
      </c>
      <c r="AP171" s="22">
        <f t="shared" ca="1" si="60"/>
        <v>0</v>
      </c>
      <c r="AQ171" s="22">
        <v>168</v>
      </c>
      <c r="AR171" s="22" t="str">
        <f t="shared" si="70"/>
        <v>ah</v>
      </c>
      <c r="AS171" s="22">
        <f t="shared" si="71"/>
        <v>20</v>
      </c>
      <c r="AT171" s="11">
        <f t="shared" ca="1" si="61"/>
        <v>0</v>
      </c>
      <c r="AU171" s="22">
        <f t="shared" ca="1" si="62"/>
        <v>0</v>
      </c>
      <c r="AW171" s="22">
        <v>168</v>
      </c>
      <c r="AX171" s="22">
        <f t="shared" si="57"/>
        <v>0</v>
      </c>
      <c r="AY171" s="22">
        <f t="shared" ca="1" si="63"/>
        <v>0</v>
      </c>
      <c r="AZ171" s="22">
        <f t="shared" si="64"/>
        <v>0</v>
      </c>
      <c r="BA171" s="22">
        <f t="shared" ca="1" si="65"/>
        <v>0</v>
      </c>
      <c r="BC171" s="22">
        <f t="shared" ca="1" si="66"/>
        <v>0</v>
      </c>
      <c r="BD171" s="22">
        <f t="shared" ca="1" si="67"/>
        <v>0</v>
      </c>
    </row>
    <row r="172" spans="1:56" x14ac:dyDescent="0.2">
      <c r="A172">
        <v>169</v>
      </c>
      <c r="B172" s="22">
        <f>Data!B172</f>
        <v>0</v>
      </c>
      <c r="I172" s="22"/>
      <c r="N172" s="22">
        <v>169</v>
      </c>
      <c r="O172" s="22">
        <f t="shared" si="58"/>
        <v>0</v>
      </c>
      <c r="Z172" s="22">
        <f t="shared" si="56"/>
        <v>0</v>
      </c>
      <c r="AL172" s="22">
        <v>169</v>
      </c>
      <c r="AM172" s="22" t="str">
        <f t="shared" si="68"/>
        <v>x</v>
      </c>
      <c r="AN172" s="22">
        <f t="shared" si="69"/>
        <v>20</v>
      </c>
      <c r="AO172" s="11">
        <f t="shared" ca="1" si="59"/>
        <v>0</v>
      </c>
      <c r="AP172" s="22">
        <f t="shared" ca="1" si="60"/>
        <v>0</v>
      </c>
      <c r="AQ172" s="22">
        <v>169</v>
      </c>
      <c r="AR172" s="22" t="str">
        <f t="shared" si="70"/>
        <v>ai</v>
      </c>
      <c r="AS172" s="22">
        <f t="shared" si="71"/>
        <v>20</v>
      </c>
      <c r="AT172" s="11">
        <f t="shared" ca="1" si="61"/>
        <v>0</v>
      </c>
      <c r="AU172" s="22">
        <f t="shared" ca="1" si="62"/>
        <v>0</v>
      </c>
      <c r="AW172" s="22">
        <v>169</v>
      </c>
      <c r="AX172" s="22">
        <f t="shared" si="57"/>
        <v>0</v>
      </c>
      <c r="AY172" s="22">
        <f t="shared" ca="1" si="63"/>
        <v>0</v>
      </c>
      <c r="AZ172" s="22">
        <f t="shared" si="64"/>
        <v>0</v>
      </c>
      <c r="BA172" s="22">
        <f t="shared" ca="1" si="65"/>
        <v>0</v>
      </c>
      <c r="BC172" s="22">
        <f t="shared" ca="1" si="66"/>
        <v>0</v>
      </c>
      <c r="BD172" s="22">
        <f t="shared" ca="1" si="67"/>
        <v>0</v>
      </c>
    </row>
    <row r="173" spans="1:56" x14ac:dyDescent="0.2">
      <c r="A173">
        <v>170</v>
      </c>
      <c r="B173" s="22">
        <f>Data!B173</f>
        <v>0</v>
      </c>
      <c r="I173" s="22"/>
      <c r="N173" s="22">
        <v>170</v>
      </c>
      <c r="O173" s="22">
        <f t="shared" si="58"/>
        <v>0</v>
      </c>
      <c r="Z173" s="22">
        <f t="shared" si="56"/>
        <v>0</v>
      </c>
      <c r="AL173" s="22">
        <v>170</v>
      </c>
      <c r="AM173" s="22" t="str">
        <f t="shared" si="68"/>
        <v>y</v>
      </c>
      <c r="AN173" s="22">
        <f t="shared" si="69"/>
        <v>20</v>
      </c>
      <c r="AO173" s="11">
        <f t="shared" ca="1" si="59"/>
        <v>0</v>
      </c>
      <c r="AP173" s="22">
        <f t="shared" ca="1" si="60"/>
        <v>0</v>
      </c>
      <c r="AQ173" s="22">
        <v>170</v>
      </c>
      <c r="AR173" s="22" t="str">
        <f t="shared" si="70"/>
        <v>aj</v>
      </c>
      <c r="AS173" s="22">
        <f t="shared" si="71"/>
        <v>20</v>
      </c>
      <c r="AT173" s="11">
        <f t="shared" ca="1" si="61"/>
        <v>0</v>
      </c>
      <c r="AU173" s="22">
        <f t="shared" ca="1" si="62"/>
        <v>0</v>
      </c>
      <c r="AW173" s="22">
        <v>170</v>
      </c>
      <c r="AX173" s="22">
        <f t="shared" si="57"/>
        <v>0</v>
      </c>
      <c r="AY173" s="22">
        <f t="shared" ca="1" si="63"/>
        <v>0</v>
      </c>
      <c r="AZ173" s="22">
        <f t="shared" si="64"/>
        <v>0</v>
      </c>
      <c r="BA173" s="22">
        <f t="shared" ca="1" si="65"/>
        <v>0</v>
      </c>
      <c r="BC173" s="22">
        <f t="shared" ca="1" si="66"/>
        <v>0</v>
      </c>
      <c r="BD173" s="22">
        <f t="shared" ca="1" si="67"/>
        <v>0</v>
      </c>
    </row>
    <row r="174" spans="1:56" x14ac:dyDescent="0.2">
      <c r="A174">
        <v>171</v>
      </c>
      <c r="B174" s="22">
        <f>Data!B174</f>
        <v>0</v>
      </c>
      <c r="I174" s="22"/>
      <c r="N174" s="22">
        <v>171</v>
      </c>
      <c r="O174" s="22">
        <f t="shared" si="58"/>
        <v>0</v>
      </c>
      <c r="Z174" s="22">
        <f t="shared" si="56"/>
        <v>0</v>
      </c>
      <c r="AL174" s="22">
        <v>171</v>
      </c>
      <c r="AM174" s="22" t="str">
        <f t="shared" si="68"/>
        <v>p</v>
      </c>
      <c r="AN174" s="22">
        <f t="shared" si="69"/>
        <v>21</v>
      </c>
      <c r="AO174" s="11">
        <f t="shared" ca="1" si="59"/>
        <v>0</v>
      </c>
      <c r="AP174" s="22">
        <f t="shared" ca="1" si="60"/>
        <v>0</v>
      </c>
      <c r="AQ174" s="22">
        <v>171</v>
      </c>
      <c r="AR174" s="22" t="str">
        <f t="shared" si="70"/>
        <v>aa</v>
      </c>
      <c r="AS174" s="22">
        <f t="shared" si="71"/>
        <v>21</v>
      </c>
      <c r="AT174" s="11">
        <f t="shared" ca="1" si="61"/>
        <v>0</v>
      </c>
      <c r="AU174" s="22">
        <f t="shared" ca="1" si="62"/>
        <v>0</v>
      </c>
      <c r="AW174" s="22">
        <v>171</v>
      </c>
      <c r="AX174" s="22">
        <f t="shared" si="57"/>
        <v>0</v>
      </c>
      <c r="AY174" s="22">
        <f t="shared" ca="1" si="63"/>
        <v>0</v>
      </c>
      <c r="AZ174" s="22">
        <f t="shared" si="64"/>
        <v>0</v>
      </c>
      <c r="BA174" s="22">
        <f t="shared" ca="1" si="65"/>
        <v>0</v>
      </c>
      <c r="BC174" s="22">
        <f t="shared" ca="1" si="66"/>
        <v>0</v>
      </c>
      <c r="BD174" s="22">
        <f t="shared" ca="1" si="67"/>
        <v>0</v>
      </c>
    </row>
    <row r="175" spans="1:56" x14ac:dyDescent="0.2">
      <c r="A175">
        <v>172</v>
      </c>
      <c r="B175" s="22">
        <f>Data!B175</f>
        <v>0</v>
      </c>
      <c r="I175" s="22"/>
      <c r="N175" s="22">
        <v>172</v>
      </c>
      <c r="O175" s="22">
        <f t="shared" si="58"/>
        <v>0</v>
      </c>
      <c r="Z175" s="22">
        <f t="shared" si="56"/>
        <v>0</v>
      </c>
      <c r="AL175" s="22">
        <v>172</v>
      </c>
      <c r="AM175" s="22" t="str">
        <f t="shared" si="68"/>
        <v>q</v>
      </c>
      <c r="AN175" s="22">
        <f t="shared" si="69"/>
        <v>21</v>
      </c>
      <c r="AO175" s="11">
        <f t="shared" ca="1" si="59"/>
        <v>0</v>
      </c>
      <c r="AP175" s="22">
        <f t="shared" ca="1" si="60"/>
        <v>0</v>
      </c>
      <c r="AQ175" s="22">
        <v>172</v>
      </c>
      <c r="AR175" s="22" t="str">
        <f t="shared" si="70"/>
        <v>ab</v>
      </c>
      <c r="AS175" s="22">
        <f t="shared" si="71"/>
        <v>21</v>
      </c>
      <c r="AT175" s="11">
        <f t="shared" ca="1" si="61"/>
        <v>0</v>
      </c>
      <c r="AU175" s="22">
        <f t="shared" ca="1" si="62"/>
        <v>0</v>
      </c>
      <c r="AW175" s="22">
        <v>172</v>
      </c>
      <c r="AX175" s="22">
        <f t="shared" si="57"/>
        <v>0</v>
      </c>
      <c r="AY175" s="22">
        <f t="shared" ca="1" si="63"/>
        <v>0</v>
      </c>
      <c r="AZ175" s="22">
        <f t="shared" si="64"/>
        <v>0</v>
      </c>
      <c r="BA175" s="22">
        <f t="shared" ca="1" si="65"/>
        <v>0</v>
      </c>
      <c r="BC175" s="22">
        <f t="shared" ca="1" si="66"/>
        <v>0</v>
      </c>
      <c r="BD175" s="22">
        <f t="shared" ca="1" si="67"/>
        <v>0</v>
      </c>
    </row>
    <row r="176" spans="1:56" x14ac:dyDescent="0.2">
      <c r="A176">
        <v>173</v>
      </c>
      <c r="B176" s="22">
        <f>Data!B176</f>
        <v>0</v>
      </c>
      <c r="I176" s="22"/>
      <c r="N176" s="22">
        <v>173</v>
      </c>
      <c r="O176" s="22">
        <f t="shared" si="58"/>
        <v>0</v>
      </c>
      <c r="Z176" s="22">
        <f t="shared" si="56"/>
        <v>0</v>
      </c>
      <c r="AL176" s="22">
        <v>173</v>
      </c>
      <c r="AM176" s="22" t="str">
        <f t="shared" si="68"/>
        <v>r</v>
      </c>
      <c r="AN176" s="22">
        <f t="shared" si="69"/>
        <v>21</v>
      </c>
      <c r="AO176" s="11">
        <f t="shared" ca="1" si="59"/>
        <v>0</v>
      </c>
      <c r="AP176" s="22">
        <f t="shared" ca="1" si="60"/>
        <v>0</v>
      </c>
      <c r="AQ176" s="22">
        <v>173</v>
      </c>
      <c r="AR176" s="22" t="str">
        <f t="shared" si="70"/>
        <v>ac</v>
      </c>
      <c r="AS176" s="22">
        <f t="shared" si="71"/>
        <v>21</v>
      </c>
      <c r="AT176" s="11">
        <f t="shared" ca="1" si="61"/>
        <v>0</v>
      </c>
      <c r="AU176" s="22">
        <f t="shared" ca="1" si="62"/>
        <v>0</v>
      </c>
      <c r="AW176" s="22">
        <v>173</v>
      </c>
      <c r="AX176" s="22">
        <f t="shared" si="57"/>
        <v>0</v>
      </c>
      <c r="AY176" s="22">
        <f t="shared" ca="1" si="63"/>
        <v>0</v>
      </c>
      <c r="AZ176" s="22">
        <f t="shared" si="64"/>
        <v>0</v>
      </c>
      <c r="BA176" s="22">
        <f t="shared" ca="1" si="65"/>
        <v>0</v>
      </c>
      <c r="BC176" s="22">
        <f t="shared" ca="1" si="66"/>
        <v>0</v>
      </c>
      <c r="BD176" s="22">
        <f t="shared" ca="1" si="67"/>
        <v>0</v>
      </c>
    </row>
    <row r="177" spans="1:56" x14ac:dyDescent="0.2">
      <c r="A177">
        <v>174</v>
      </c>
      <c r="B177" s="22">
        <f>Data!B177</f>
        <v>0</v>
      </c>
      <c r="I177" s="22"/>
      <c r="N177" s="22">
        <v>174</v>
      </c>
      <c r="O177" s="22">
        <f t="shared" si="58"/>
        <v>0</v>
      </c>
      <c r="Z177" s="22">
        <f t="shared" si="56"/>
        <v>0</v>
      </c>
      <c r="AL177" s="22">
        <v>174</v>
      </c>
      <c r="AM177" s="22" t="str">
        <f t="shared" si="68"/>
        <v>s</v>
      </c>
      <c r="AN177" s="22">
        <f t="shared" si="69"/>
        <v>21</v>
      </c>
      <c r="AO177" s="11">
        <f t="shared" ca="1" si="59"/>
        <v>0</v>
      </c>
      <c r="AP177" s="22">
        <f t="shared" ca="1" si="60"/>
        <v>0</v>
      </c>
      <c r="AQ177" s="22">
        <v>174</v>
      </c>
      <c r="AR177" s="22" t="str">
        <f t="shared" si="70"/>
        <v>ad</v>
      </c>
      <c r="AS177" s="22">
        <f t="shared" si="71"/>
        <v>21</v>
      </c>
      <c r="AT177" s="11">
        <f t="shared" ca="1" si="61"/>
        <v>0</v>
      </c>
      <c r="AU177" s="22">
        <f t="shared" ca="1" si="62"/>
        <v>0</v>
      </c>
      <c r="AW177" s="22">
        <v>174</v>
      </c>
      <c r="AX177" s="22">
        <f t="shared" si="57"/>
        <v>0</v>
      </c>
      <c r="AY177" s="22">
        <f t="shared" ca="1" si="63"/>
        <v>0</v>
      </c>
      <c r="AZ177" s="22">
        <f t="shared" si="64"/>
        <v>0</v>
      </c>
      <c r="BA177" s="22">
        <f t="shared" ca="1" si="65"/>
        <v>0</v>
      </c>
      <c r="BC177" s="22">
        <f t="shared" ca="1" si="66"/>
        <v>0</v>
      </c>
      <c r="BD177" s="22">
        <f t="shared" ca="1" si="67"/>
        <v>0</v>
      </c>
    </row>
    <row r="178" spans="1:56" x14ac:dyDescent="0.2">
      <c r="A178">
        <v>175</v>
      </c>
      <c r="B178" s="22">
        <f>Data!B178</f>
        <v>0</v>
      </c>
      <c r="I178" s="22"/>
      <c r="N178" s="22">
        <v>175</v>
      </c>
      <c r="O178" s="22">
        <f t="shared" si="58"/>
        <v>0</v>
      </c>
      <c r="Z178" s="22">
        <f t="shared" si="56"/>
        <v>0</v>
      </c>
      <c r="AL178" s="22">
        <v>175</v>
      </c>
      <c r="AM178" s="22" t="str">
        <f t="shared" si="68"/>
        <v>t</v>
      </c>
      <c r="AN178" s="22">
        <f t="shared" si="69"/>
        <v>21</v>
      </c>
      <c r="AO178" s="11">
        <f t="shared" ca="1" si="59"/>
        <v>0</v>
      </c>
      <c r="AP178" s="22">
        <f t="shared" ca="1" si="60"/>
        <v>0</v>
      </c>
      <c r="AQ178" s="22">
        <v>175</v>
      </c>
      <c r="AR178" s="22" t="str">
        <f t="shared" si="70"/>
        <v>ae</v>
      </c>
      <c r="AS178" s="22">
        <f t="shared" si="71"/>
        <v>21</v>
      </c>
      <c r="AT178" s="11">
        <f t="shared" ca="1" si="61"/>
        <v>0</v>
      </c>
      <c r="AU178" s="22">
        <f t="shared" ca="1" si="62"/>
        <v>0</v>
      </c>
      <c r="AW178" s="22">
        <v>175</v>
      </c>
      <c r="AX178" s="22">
        <f t="shared" si="57"/>
        <v>0</v>
      </c>
      <c r="AY178" s="22">
        <f t="shared" ca="1" si="63"/>
        <v>0</v>
      </c>
      <c r="AZ178" s="22">
        <f t="shared" si="64"/>
        <v>0</v>
      </c>
      <c r="BA178" s="22">
        <f t="shared" ca="1" si="65"/>
        <v>0</v>
      </c>
      <c r="BC178" s="22">
        <f t="shared" ca="1" si="66"/>
        <v>0</v>
      </c>
      <c r="BD178" s="22">
        <f t="shared" ca="1" si="67"/>
        <v>0</v>
      </c>
    </row>
    <row r="179" spans="1:56" x14ac:dyDescent="0.2">
      <c r="A179">
        <v>176</v>
      </c>
      <c r="B179" s="22">
        <f>Data!B179</f>
        <v>0</v>
      </c>
      <c r="I179" s="22"/>
      <c r="N179" s="22">
        <v>176</v>
      </c>
      <c r="O179" s="22">
        <f t="shared" si="58"/>
        <v>0</v>
      </c>
      <c r="Z179" s="22">
        <f t="shared" si="56"/>
        <v>0</v>
      </c>
      <c r="AL179" s="22">
        <v>176</v>
      </c>
      <c r="AM179" s="22" t="str">
        <f t="shared" si="68"/>
        <v>u</v>
      </c>
      <c r="AN179" s="22">
        <f t="shared" si="69"/>
        <v>21</v>
      </c>
      <c r="AO179" s="11">
        <f t="shared" ca="1" si="59"/>
        <v>0</v>
      </c>
      <c r="AP179" s="22">
        <f t="shared" ca="1" si="60"/>
        <v>0</v>
      </c>
      <c r="AQ179" s="22">
        <v>176</v>
      </c>
      <c r="AR179" s="22" t="str">
        <f t="shared" si="70"/>
        <v>af</v>
      </c>
      <c r="AS179" s="22">
        <f t="shared" si="71"/>
        <v>21</v>
      </c>
      <c r="AT179" s="11">
        <f t="shared" ca="1" si="61"/>
        <v>0</v>
      </c>
      <c r="AU179" s="22">
        <f t="shared" ca="1" si="62"/>
        <v>0</v>
      </c>
      <c r="AW179" s="22">
        <v>176</v>
      </c>
      <c r="AX179" s="22">
        <f t="shared" si="57"/>
        <v>0</v>
      </c>
      <c r="AY179" s="22">
        <f t="shared" ca="1" si="63"/>
        <v>0</v>
      </c>
      <c r="AZ179" s="22">
        <f t="shared" si="64"/>
        <v>0</v>
      </c>
      <c r="BA179" s="22">
        <f t="shared" ca="1" si="65"/>
        <v>0</v>
      </c>
      <c r="BC179" s="22">
        <f t="shared" ca="1" si="66"/>
        <v>0</v>
      </c>
      <c r="BD179" s="22">
        <f t="shared" ca="1" si="67"/>
        <v>0</v>
      </c>
    </row>
    <row r="180" spans="1:56" x14ac:dyDescent="0.2">
      <c r="A180">
        <v>177</v>
      </c>
      <c r="B180" s="22">
        <f>Data!B180</f>
        <v>0</v>
      </c>
      <c r="I180" s="22"/>
      <c r="N180" s="22">
        <v>177</v>
      </c>
      <c r="O180" s="22">
        <f t="shared" si="58"/>
        <v>0</v>
      </c>
      <c r="Z180" s="22">
        <f t="shared" si="56"/>
        <v>0</v>
      </c>
      <c r="AL180" s="22">
        <v>177</v>
      </c>
      <c r="AM180" s="22" t="str">
        <f t="shared" si="68"/>
        <v>v</v>
      </c>
      <c r="AN180" s="22">
        <f t="shared" si="69"/>
        <v>21</v>
      </c>
      <c r="AO180" s="11">
        <f t="shared" ca="1" si="59"/>
        <v>0</v>
      </c>
      <c r="AP180" s="22">
        <f t="shared" ca="1" si="60"/>
        <v>0</v>
      </c>
      <c r="AQ180" s="22">
        <v>177</v>
      </c>
      <c r="AR180" s="22" t="str">
        <f t="shared" si="70"/>
        <v>ag</v>
      </c>
      <c r="AS180" s="22">
        <f t="shared" si="71"/>
        <v>21</v>
      </c>
      <c r="AT180" s="11">
        <f t="shared" ca="1" si="61"/>
        <v>0</v>
      </c>
      <c r="AU180" s="22">
        <f t="shared" ca="1" si="62"/>
        <v>0</v>
      </c>
      <c r="AW180" s="22">
        <v>177</v>
      </c>
      <c r="AX180" s="22">
        <f t="shared" si="57"/>
        <v>0</v>
      </c>
      <c r="AY180" s="22">
        <f t="shared" ca="1" si="63"/>
        <v>0</v>
      </c>
      <c r="AZ180" s="22">
        <f t="shared" si="64"/>
        <v>0</v>
      </c>
      <c r="BA180" s="22">
        <f t="shared" ca="1" si="65"/>
        <v>0</v>
      </c>
      <c r="BC180" s="22">
        <f t="shared" ca="1" si="66"/>
        <v>0</v>
      </c>
      <c r="BD180" s="22">
        <f t="shared" ca="1" si="67"/>
        <v>0</v>
      </c>
    </row>
    <row r="181" spans="1:56" x14ac:dyDescent="0.2">
      <c r="A181">
        <v>178</v>
      </c>
      <c r="B181" s="22">
        <f>Data!B181</f>
        <v>0</v>
      </c>
      <c r="I181" s="22"/>
      <c r="N181" s="22">
        <v>178</v>
      </c>
      <c r="O181" s="22">
        <f t="shared" si="58"/>
        <v>0</v>
      </c>
      <c r="Z181" s="22">
        <f t="shared" si="56"/>
        <v>0</v>
      </c>
      <c r="AL181" s="22">
        <v>178</v>
      </c>
      <c r="AM181" s="22" t="str">
        <f t="shared" si="68"/>
        <v>w</v>
      </c>
      <c r="AN181" s="22">
        <f t="shared" si="69"/>
        <v>21</v>
      </c>
      <c r="AO181" s="11">
        <f t="shared" ca="1" si="59"/>
        <v>0</v>
      </c>
      <c r="AP181" s="22">
        <f t="shared" ca="1" si="60"/>
        <v>0</v>
      </c>
      <c r="AQ181" s="22">
        <v>178</v>
      </c>
      <c r="AR181" s="22" t="str">
        <f t="shared" si="70"/>
        <v>ah</v>
      </c>
      <c r="AS181" s="22">
        <f t="shared" si="71"/>
        <v>21</v>
      </c>
      <c r="AT181" s="11">
        <f t="shared" ca="1" si="61"/>
        <v>0</v>
      </c>
      <c r="AU181" s="22">
        <f t="shared" ca="1" si="62"/>
        <v>0</v>
      </c>
      <c r="AW181" s="22">
        <v>178</v>
      </c>
      <c r="AX181" s="22">
        <f t="shared" si="57"/>
        <v>0</v>
      </c>
      <c r="AY181" s="22">
        <f t="shared" ca="1" si="63"/>
        <v>0</v>
      </c>
      <c r="AZ181" s="22">
        <f t="shared" si="64"/>
        <v>0</v>
      </c>
      <c r="BA181" s="22">
        <f t="shared" ca="1" si="65"/>
        <v>0</v>
      </c>
      <c r="BC181" s="22">
        <f t="shared" ca="1" si="66"/>
        <v>0</v>
      </c>
      <c r="BD181" s="22">
        <f t="shared" ca="1" si="67"/>
        <v>0</v>
      </c>
    </row>
    <row r="182" spans="1:56" x14ac:dyDescent="0.2">
      <c r="A182">
        <v>179</v>
      </c>
      <c r="B182" s="22">
        <f>Data!B182</f>
        <v>0</v>
      </c>
      <c r="I182" s="22"/>
      <c r="N182" s="22">
        <v>179</v>
      </c>
      <c r="O182" s="22">
        <f t="shared" si="58"/>
        <v>0</v>
      </c>
      <c r="Z182" s="22">
        <f t="shared" si="56"/>
        <v>0</v>
      </c>
      <c r="AL182" s="22">
        <v>179</v>
      </c>
      <c r="AM182" s="22" t="str">
        <f t="shared" si="68"/>
        <v>x</v>
      </c>
      <c r="AN182" s="22">
        <f t="shared" si="69"/>
        <v>21</v>
      </c>
      <c r="AO182" s="11">
        <f t="shared" ca="1" si="59"/>
        <v>0</v>
      </c>
      <c r="AP182" s="22">
        <f t="shared" ca="1" si="60"/>
        <v>0</v>
      </c>
      <c r="AQ182" s="22">
        <v>179</v>
      </c>
      <c r="AR182" s="22" t="str">
        <f t="shared" si="70"/>
        <v>ai</v>
      </c>
      <c r="AS182" s="22">
        <f t="shared" si="71"/>
        <v>21</v>
      </c>
      <c r="AT182" s="11">
        <f t="shared" ca="1" si="61"/>
        <v>0</v>
      </c>
      <c r="AU182" s="22">
        <f t="shared" ca="1" si="62"/>
        <v>0</v>
      </c>
      <c r="AW182" s="22">
        <v>179</v>
      </c>
      <c r="AX182" s="22">
        <f t="shared" si="57"/>
        <v>0</v>
      </c>
      <c r="AY182" s="22">
        <f t="shared" ca="1" si="63"/>
        <v>0</v>
      </c>
      <c r="AZ182" s="22">
        <f t="shared" si="64"/>
        <v>0</v>
      </c>
      <c r="BA182" s="22">
        <f t="shared" ca="1" si="65"/>
        <v>0</v>
      </c>
      <c r="BC182" s="22">
        <f t="shared" ca="1" si="66"/>
        <v>0</v>
      </c>
      <c r="BD182" s="22">
        <f t="shared" ca="1" si="67"/>
        <v>0</v>
      </c>
    </row>
    <row r="183" spans="1:56" x14ac:dyDescent="0.2">
      <c r="A183">
        <v>180</v>
      </c>
      <c r="B183" s="22">
        <f>Data!B183</f>
        <v>0</v>
      </c>
      <c r="I183" s="22"/>
      <c r="N183" s="22">
        <v>180</v>
      </c>
      <c r="O183" s="22">
        <f t="shared" si="58"/>
        <v>0</v>
      </c>
      <c r="Z183" s="22">
        <f t="shared" si="56"/>
        <v>0</v>
      </c>
      <c r="AL183" s="22">
        <v>180</v>
      </c>
      <c r="AM183" s="22" t="str">
        <f t="shared" si="68"/>
        <v>y</v>
      </c>
      <c r="AN183" s="22">
        <f t="shared" si="69"/>
        <v>21</v>
      </c>
      <c r="AO183" s="11">
        <f t="shared" ca="1" si="59"/>
        <v>0</v>
      </c>
      <c r="AP183" s="22">
        <f t="shared" ca="1" si="60"/>
        <v>0</v>
      </c>
      <c r="AQ183" s="22">
        <v>180</v>
      </c>
      <c r="AR183" s="22" t="str">
        <f t="shared" si="70"/>
        <v>aj</v>
      </c>
      <c r="AS183" s="22">
        <f t="shared" si="71"/>
        <v>21</v>
      </c>
      <c r="AT183" s="11">
        <f t="shared" ca="1" si="61"/>
        <v>0</v>
      </c>
      <c r="AU183" s="22">
        <f t="shared" ca="1" si="62"/>
        <v>0</v>
      </c>
      <c r="AW183" s="22">
        <v>180</v>
      </c>
      <c r="AX183" s="22">
        <f t="shared" si="57"/>
        <v>0</v>
      </c>
      <c r="AY183" s="22">
        <f t="shared" ca="1" si="63"/>
        <v>0</v>
      </c>
      <c r="AZ183" s="22">
        <f t="shared" si="64"/>
        <v>0</v>
      </c>
      <c r="BA183" s="22">
        <f t="shared" ca="1" si="65"/>
        <v>0</v>
      </c>
      <c r="BC183" s="22">
        <f t="shared" ca="1" si="66"/>
        <v>0</v>
      </c>
      <c r="BD183" s="22">
        <f t="shared" ca="1" si="67"/>
        <v>0</v>
      </c>
    </row>
    <row r="184" spans="1:56" x14ac:dyDescent="0.2">
      <c r="A184">
        <v>181</v>
      </c>
      <c r="B184" s="22">
        <f>Data!B184</f>
        <v>0</v>
      </c>
      <c r="I184" s="22"/>
      <c r="N184" s="22">
        <v>181</v>
      </c>
      <c r="O184" s="22">
        <f t="shared" si="58"/>
        <v>0</v>
      </c>
      <c r="Z184" s="22">
        <f t="shared" si="56"/>
        <v>0</v>
      </c>
      <c r="AL184" s="22">
        <v>181</v>
      </c>
      <c r="AM184" s="22" t="str">
        <f t="shared" si="68"/>
        <v>p</v>
      </c>
      <c r="AN184" s="22">
        <f t="shared" si="69"/>
        <v>22</v>
      </c>
      <c r="AO184" s="11">
        <f t="shared" ca="1" si="59"/>
        <v>0</v>
      </c>
      <c r="AP184" s="22">
        <f t="shared" ca="1" si="60"/>
        <v>0</v>
      </c>
      <c r="AQ184" s="22">
        <v>181</v>
      </c>
      <c r="AR184" s="22" t="str">
        <f t="shared" si="70"/>
        <v>aa</v>
      </c>
      <c r="AS184" s="22">
        <f t="shared" si="71"/>
        <v>22</v>
      </c>
      <c r="AT184" s="11">
        <f t="shared" ca="1" si="61"/>
        <v>0</v>
      </c>
      <c r="AU184" s="22">
        <f t="shared" ca="1" si="62"/>
        <v>0</v>
      </c>
      <c r="AW184" s="22">
        <v>181</v>
      </c>
      <c r="AX184" s="22">
        <f t="shared" si="57"/>
        <v>0</v>
      </c>
      <c r="AY184" s="22">
        <f t="shared" ca="1" si="63"/>
        <v>0</v>
      </c>
      <c r="AZ184" s="22">
        <f t="shared" si="64"/>
        <v>0</v>
      </c>
      <c r="BA184" s="22">
        <f t="shared" ca="1" si="65"/>
        <v>0</v>
      </c>
      <c r="BC184" s="22">
        <f t="shared" ca="1" si="66"/>
        <v>0</v>
      </c>
      <c r="BD184" s="22">
        <f t="shared" ca="1" si="67"/>
        <v>0</v>
      </c>
    </row>
    <row r="185" spans="1:56" x14ac:dyDescent="0.2">
      <c r="A185">
        <v>182</v>
      </c>
      <c r="B185" s="22">
        <f>Data!B185</f>
        <v>0</v>
      </c>
      <c r="I185" s="22"/>
      <c r="N185" s="22">
        <v>182</v>
      </c>
      <c r="O185" s="22">
        <f t="shared" si="58"/>
        <v>0</v>
      </c>
      <c r="Z185" s="22">
        <f t="shared" si="56"/>
        <v>0</v>
      </c>
      <c r="AL185" s="22">
        <v>182</v>
      </c>
      <c r="AM185" s="22" t="str">
        <f t="shared" si="68"/>
        <v>q</v>
      </c>
      <c r="AN185" s="22">
        <f t="shared" si="69"/>
        <v>22</v>
      </c>
      <c r="AO185" s="11">
        <f t="shared" ca="1" si="59"/>
        <v>0</v>
      </c>
      <c r="AP185" s="22">
        <f t="shared" ca="1" si="60"/>
        <v>0</v>
      </c>
      <c r="AQ185" s="22">
        <v>182</v>
      </c>
      <c r="AR185" s="22" t="str">
        <f t="shared" si="70"/>
        <v>ab</v>
      </c>
      <c r="AS185" s="22">
        <f t="shared" si="71"/>
        <v>22</v>
      </c>
      <c r="AT185" s="11">
        <f t="shared" ca="1" si="61"/>
        <v>0</v>
      </c>
      <c r="AU185" s="22">
        <f t="shared" ca="1" si="62"/>
        <v>0</v>
      </c>
      <c r="AW185" s="22">
        <v>182</v>
      </c>
      <c r="AX185" s="22">
        <f t="shared" si="57"/>
        <v>0</v>
      </c>
      <c r="AY185" s="22">
        <f t="shared" ca="1" si="63"/>
        <v>0</v>
      </c>
      <c r="AZ185" s="22">
        <f t="shared" si="64"/>
        <v>0</v>
      </c>
      <c r="BA185" s="22">
        <f t="shared" ca="1" si="65"/>
        <v>0</v>
      </c>
      <c r="BC185" s="22">
        <f t="shared" ca="1" si="66"/>
        <v>0</v>
      </c>
      <c r="BD185" s="22">
        <f t="shared" ca="1" si="67"/>
        <v>0</v>
      </c>
    </row>
    <row r="186" spans="1:56" x14ac:dyDescent="0.2">
      <c r="A186">
        <v>183</v>
      </c>
      <c r="B186" s="22">
        <f>Data!B186</f>
        <v>0</v>
      </c>
      <c r="I186" s="22"/>
      <c r="N186" s="22">
        <v>183</v>
      </c>
      <c r="O186" s="22">
        <f t="shared" si="58"/>
        <v>0</v>
      </c>
      <c r="Z186" s="22">
        <f t="shared" si="56"/>
        <v>0</v>
      </c>
      <c r="AL186" s="22">
        <v>183</v>
      </c>
      <c r="AM186" s="22" t="str">
        <f t="shared" si="68"/>
        <v>r</v>
      </c>
      <c r="AN186" s="22">
        <f t="shared" si="69"/>
        <v>22</v>
      </c>
      <c r="AO186" s="11">
        <f t="shared" ca="1" si="59"/>
        <v>0</v>
      </c>
      <c r="AP186" s="22">
        <f t="shared" ca="1" si="60"/>
        <v>0</v>
      </c>
      <c r="AQ186" s="22">
        <v>183</v>
      </c>
      <c r="AR186" s="22" t="str">
        <f t="shared" si="70"/>
        <v>ac</v>
      </c>
      <c r="AS186" s="22">
        <f t="shared" si="71"/>
        <v>22</v>
      </c>
      <c r="AT186" s="11">
        <f t="shared" ca="1" si="61"/>
        <v>0</v>
      </c>
      <c r="AU186" s="22">
        <f t="shared" ca="1" si="62"/>
        <v>0</v>
      </c>
      <c r="AW186" s="22">
        <v>183</v>
      </c>
      <c r="AX186" s="22">
        <f t="shared" si="57"/>
        <v>0</v>
      </c>
      <c r="AY186" s="22">
        <f t="shared" ca="1" si="63"/>
        <v>0</v>
      </c>
      <c r="AZ186" s="22">
        <f t="shared" si="64"/>
        <v>0</v>
      </c>
      <c r="BA186" s="22">
        <f t="shared" ca="1" si="65"/>
        <v>0</v>
      </c>
      <c r="BC186" s="22">
        <f t="shared" ca="1" si="66"/>
        <v>0</v>
      </c>
      <c r="BD186" s="22">
        <f t="shared" ca="1" si="67"/>
        <v>0</v>
      </c>
    </row>
    <row r="187" spans="1:56" x14ac:dyDescent="0.2">
      <c r="A187">
        <v>184</v>
      </c>
      <c r="B187" s="22">
        <f>Data!B187</f>
        <v>0</v>
      </c>
      <c r="I187" s="22"/>
      <c r="N187" s="22">
        <v>184</v>
      </c>
      <c r="O187" s="22">
        <f t="shared" si="58"/>
        <v>0</v>
      </c>
      <c r="Z187" s="22">
        <f t="shared" si="56"/>
        <v>0</v>
      </c>
      <c r="AL187" s="22">
        <v>184</v>
      </c>
      <c r="AM187" s="22" t="str">
        <f t="shared" si="68"/>
        <v>s</v>
      </c>
      <c r="AN187" s="22">
        <f t="shared" si="69"/>
        <v>22</v>
      </c>
      <c r="AO187" s="11">
        <f t="shared" ca="1" si="59"/>
        <v>0</v>
      </c>
      <c r="AP187" s="22">
        <f t="shared" ca="1" si="60"/>
        <v>0</v>
      </c>
      <c r="AQ187" s="22">
        <v>184</v>
      </c>
      <c r="AR187" s="22" t="str">
        <f t="shared" si="70"/>
        <v>ad</v>
      </c>
      <c r="AS187" s="22">
        <f t="shared" si="71"/>
        <v>22</v>
      </c>
      <c r="AT187" s="11">
        <f t="shared" ca="1" si="61"/>
        <v>0</v>
      </c>
      <c r="AU187" s="22">
        <f t="shared" ca="1" si="62"/>
        <v>0</v>
      </c>
      <c r="AW187" s="22">
        <v>184</v>
      </c>
      <c r="AX187" s="22">
        <f t="shared" si="57"/>
        <v>0</v>
      </c>
      <c r="AY187" s="22">
        <f t="shared" ca="1" si="63"/>
        <v>0</v>
      </c>
      <c r="AZ187" s="22">
        <f t="shared" si="64"/>
        <v>0</v>
      </c>
      <c r="BA187" s="22">
        <f t="shared" ca="1" si="65"/>
        <v>0</v>
      </c>
      <c r="BC187" s="22">
        <f t="shared" ca="1" si="66"/>
        <v>0</v>
      </c>
      <c r="BD187" s="22">
        <f t="shared" ca="1" si="67"/>
        <v>0</v>
      </c>
    </row>
    <row r="188" spans="1:56" x14ac:dyDescent="0.2">
      <c r="A188">
        <v>185</v>
      </c>
      <c r="B188" s="22">
        <f>Data!B188</f>
        <v>0</v>
      </c>
      <c r="I188" s="22"/>
      <c r="N188" s="22">
        <v>185</v>
      </c>
      <c r="O188" s="22">
        <f t="shared" si="58"/>
        <v>0</v>
      </c>
      <c r="Z188" s="22">
        <f t="shared" si="56"/>
        <v>0</v>
      </c>
      <c r="AL188" s="22">
        <v>185</v>
      </c>
      <c r="AM188" s="22" t="str">
        <f t="shared" si="68"/>
        <v>t</v>
      </c>
      <c r="AN188" s="22">
        <f t="shared" si="69"/>
        <v>22</v>
      </c>
      <c r="AO188" s="11">
        <f t="shared" ca="1" si="59"/>
        <v>0</v>
      </c>
      <c r="AP188" s="22">
        <f t="shared" ca="1" si="60"/>
        <v>0</v>
      </c>
      <c r="AQ188" s="22">
        <v>185</v>
      </c>
      <c r="AR188" s="22" t="str">
        <f t="shared" si="70"/>
        <v>ae</v>
      </c>
      <c r="AS188" s="22">
        <f t="shared" si="71"/>
        <v>22</v>
      </c>
      <c r="AT188" s="11">
        <f t="shared" ca="1" si="61"/>
        <v>0</v>
      </c>
      <c r="AU188" s="22">
        <f t="shared" ca="1" si="62"/>
        <v>0</v>
      </c>
      <c r="AW188" s="22">
        <v>185</v>
      </c>
      <c r="AX188" s="22">
        <f t="shared" si="57"/>
        <v>0</v>
      </c>
      <c r="AY188" s="22">
        <f t="shared" ca="1" si="63"/>
        <v>0</v>
      </c>
      <c r="AZ188" s="22">
        <f t="shared" si="64"/>
        <v>0</v>
      </c>
      <c r="BA188" s="22">
        <f t="shared" ca="1" si="65"/>
        <v>0</v>
      </c>
      <c r="BC188" s="22">
        <f t="shared" ca="1" si="66"/>
        <v>0</v>
      </c>
      <c r="BD188" s="22">
        <f t="shared" ca="1" si="67"/>
        <v>0</v>
      </c>
    </row>
    <row r="189" spans="1:56" x14ac:dyDescent="0.2">
      <c r="A189">
        <v>186</v>
      </c>
      <c r="B189" s="22">
        <f>Data!B189</f>
        <v>0</v>
      </c>
      <c r="I189" s="22"/>
      <c r="N189" s="22">
        <v>186</v>
      </c>
      <c r="O189" s="22">
        <f t="shared" si="58"/>
        <v>0</v>
      </c>
      <c r="Z189" s="22">
        <f t="shared" si="56"/>
        <v>0</v>
      </c>
      <c r="AL189" s="22">
        <v>186</v>
      </c>
      <c r="AM189" s="22" t="str">
        <f t="shared" si="68"/>
        <v>u</v>
      </c>
      <c r="AN189" s="22">
        <f t="shared" si="69"/>
        <v>22</v>
      </c>
      <c r="AO189" s="11">
        <f t="shared" ca="1" si="59"/>
        <v>0</v>
      </c>
      <c r="AP189" s="22">
        <f t="shared" ca="1" si="60"/>
        <v>0</v>
      </c>
      <c r="AQ189" s="22">
        <v>186</v>
      </c>
      <c r="AR189" s="22" t="str">
        <f t="shared" si="70"/>
        <v>af</v>
      </c>
      <c r="AS189" s="22">
        <f t="shared" si="71"/>
        <v>22</v>
      </c>
      <c r="AT189" s="11">
        <f t="shared" ca="1" si="61"/>
        <v>0</v>
      </c>
      <c r="AU189" s="22">
        <f t="shared" ca="1" si="62"/>
        <v>0</v>
      </c>
      <c r="AW189" s="22">
        <v>186</v>
      </c>
      <c r="AX189" s="22">
        <f t="shared" si="57"/>
        <v>0</v>
      </c>
      <c r="AY189" s="22">
        <f t="shared" ca="1" si="63"/>
        <v>0</v>
      </c>
      <c r="AZ189" s="22">
        <f t="shared" si="64"/>
        <v>0</v>
      </c>
      <c r="BA189" s="22">
        <f t="shared" ca="1" si="65"/>
        <v>0</v>
      </c>
      <c r="BC189" s="22">
        <f t="shared" ca="1" si="66"/>
        <v>0</v>
      </c>
      <c r="BD189" s="22">
        <f t="shared" ca="1" si="67"/>
        <v>0</v>
      </c>
    </row>
    <row r="190" spans="1:56" x14ac:dyDescent="0.2">
      <c r="A190">
        <v>187</v>
      </c>
      <c r="B190" s="22">
        <f>Data!B190</f>
        <v>0</v>
      </c>
      <c r="I190" s="22"/>
      <c r="N190" s="22">
        <v>187</v>
      </c>
      <c r="O190" s="22">
        <f t="shared" si="58"/>
        <v>0</v>
      </c>
      <c r="Z190" s="22">
        <f t="shared" si="56"/>
        <v>0</v>
      </c>
      <c r="AL190" s="22">
        <v>187</v>
      </c>
      <c r="AM190" s="22" t="str">
        <f t="shared" si="68"/>
        <v>v</v>
      </c>
      <c r="AN190" s="22">
        <f t="shared" si="69"/>
        <v>22</v>
      </c>
      <c r="AO190" s="11">
        <f t="shared" ca="1" si="59"/>
        <v>0</v>
      </c>
      <c r="AP190" s="22">
        <f t="shared" ca="1" si="60"/>
        <v>0</v>
      </c>
      <c r="AQ190" s="22">
        <v>187</v>
      </c>
      <c r="AR190" s="22" t="str">
        <f t="shared" si="70"/>
        <v>ag</v>
      </c>
      <c r="AS190" s="22">
        <f t="shared" si="71"/>
        <v>22</v>
      </c>
      <c r="AT190" s="11">
        <f t="shared" ca="1" si="61"/>
        <v>0</v>
      </c>
      <c r="AU190" s="22">
        <f t="shared" ca="1" si="62"/>
        <v>0</v>
      </c>
      <c r="AW190" s="22">
        <v>187</v>
      </c>
      <c r="AX190" s="22">
        <f t="shared" si="57"/>
        <v>0</v>
      </c>
      <c r="AY190" s="22">
        <f t="shared" ca="1" si="63"/>
        <v>0</v>
      </c>
      <c r="AZ190" s="22">
        <f t="shared" si="64"/>
        <v>0</v>
      </c>
      <c r="BA190" s="22">
        <f t="shared" ca="1" si="65"/>
        <v>0</v>
      </c>
      <c r="BC190" s="22">
        <f t="shared" ca="1" si="66"/>
        <v>0</v>
      </c>
      <c r="BD190" s="22">
        <f t="shared" ca="1" si="67"/>
        <v>0</v>
      </c>
    </row>
    <row r="191" spans="1:56" x14ac:dyDescent="0.2">
      <c r="A191">
        <v>188</v>
      </c>
      <c r="B191" s="22">
        <f>Data!B191</f>
        <v>0</v>
      </c>
      <c r="I191" s="22"/>
      <c r="N191" s="22">
        <v>188</v>
      </c>
      <c r="O191" s="22">
        <f t="shared" si="58"/>
        <v>0</v>
      </c>
      <c r="Z191" s="22">
        <f t="shared" si="56"/>
        <v>0</v>
      </c>
      <c r="AL191" s="22">
        <v>188</v>
      </c>
      <c r="AM191" s="22" t="str">
        <f t="shared" si="68"/>
        <v>w</v>
      </c>
      <c r="AN191" s="22">
        <f t="shared" si="69"/>
        <v>22</v>
      </c>
      <c r="AO191" s="11">
        <f t="shared" ca="1" si="59"/>
        <v>0</v>
      </c>
      <c r="AP191" s="22">
        <f t="shared" ca="1" si="60"/>
        <v>0</v>
      </c>
      <c r="AQ191" s="22">
        <v>188</v>
      </c>
      <c r="AR191" s="22" t="str">
        <f t="shared" si="70"/>
        <v>ah</v>
      </c>
      <c r="AS191" s="22">
        <f t="shared" si="71"/>
        <v>22</v>
      </c>
      <c r="AT191" s="11">
        <f t="shared" ca="1" si="61"/>
        <v>0</v>
      </c>
      <c r="AU191" s="22">
        <f t="shared" ca="1" si="62"/>
        <v>0</v>
      </c>
      <c r="AW191" s="22">
        <v>188</v>
      </c>
      <c r="AX191" s="22">
        <f t="shared" si="57"/>
        <v>0</v>
      </c>
      <c r="AY191" s="22">
        <f t="shared" ca="1" si="63"/>
        <v>0</v>
      </c>
      <c r="AZ191" s="22">
        <f t="shared" si="64"/>
        <v>0</v>
      </c>
      <c r="BA191" s="22">
        <f t="shared" ca="1" si="65"/>
        <v>0</v>
      </c>
      <c r="BC191" s="22">
        <f t="shared" ca="1" si="66"/>
        <v>0</v>
      </c>
      <c r="BD191" s="22">
        <f t="shared" ca="1" si="67"/>
        <v>0</v>
      </c>
    </row>
    <row r="192" spans="1:56" x14ac:dyDescent="0.2">
      <c r="A192">
        <v>189</v>
      </c>
      <c r="B192" s="22">
        <f>Data!B192</f>
        <v>0</v>
      </c>
      <c r="I192" s="22"/>
      <c r="N192" s="22">
        <v>189</v>
      </c>
      <c r="O192" s="22">
        <f t="shared" si="58"/>
        <v>0</v>
      </c>
      <c r="Z192" s="22">
        <f t="shared" si="56"/>
        <v>0</v>
      </c>
      <c r="AL192" s="22">
        <v>189</v>
      </c>
      <c r="AM192" s="22" t="str">
        <f t="shared" si="68"/>
        <v>x</v>
      </c>
      <c r="AN192" s="22">
        <f t="shared" si="69"/>
        <v>22</v>
      </c>
      <c r="AO192" s="11">
        <f t="shared" ca="1" si="59"/>
        <v>0</v>
      </c>
      <c r="AP192" s="22">
        <f t="shared" ca="1" si="60"/>
        <v>0</v>
      </c>
      <c r="AQ192" s="22">
        <v>189</v>
      </c>
      <c r="AR192" s="22" t="str">
        <f t="shared" si="70"/>
        <v>ai</v>
      </c>
      <c r="AS192" s="22">
        <f t="shared" si="71"/>
        <v>22</v>
      </c>
      <c r="AT192" s="11">
        <f t="shared" ca="1" si="61"/>
        <v>0</v>
      </c>
      <c r="AU192" s="22">
        <f t="shared" ca="1" si="62"/>
        <v>0</v>
      </c>
      <c r="AW192" s="22">
        <v>189</v>
      </c>
      <c r="AX192" s="22">
        <f t="shared" si="57"/>
        <v>0</v>
      </c>
      <c r="AY192" s="22">
        <f t="shared" ca="1" si="63"/>
        <v>0</v>
      </c>
      <c r="AZ192" s="22">
        <f t="shared" si="64"/>
        <v>0</v>
      </c>
      <c r="BA192" s="22">
        <f t="shared" ca="1" si="65"/>
        <v>0</v>
      </c>
      <c r="BC192" s="22">
        <f t="shared" ca="1" si="66"/>
        <v>0</v>
      </c>
      <c r="BD192" s="22">
        <f t="shared" ca="1" si="67"/>
        <v>0</v>
      </c>
    </row>
    <row r="193" spans="1:56" x14ac:dyDescent="0.2">
      <c r="A193">
        <v>190</v>
      </c>
      <c r="B193" s="22">
        <f>Data!B193</f>
        <v>0</v>
      </c>
      <c r="I193" s="22"/>
      <c r="N193" s="22">
        <v>190</v>
      </c>
      <c r="O193" s="22">
        <f t="shared" si="58"/>
        <v>0</v>
      </c>
      <c r="Z193" s="22">
        <f t="shared" si="56"/>
        <v>0</v>
      </c>
      <c r="AL193" s="22">
        <v>190</v>
      </c>
      <c r="AM193" s="22" t="str">
        <f t="shared" si="68"/>
        <v>y</v>
      </c>
      <c r="AN193" s="22">
        <f t="shared" si="69"/>
        <v>22</v>
      </c>
      <c r="AO193" s="11">
        <f t="shared" ca="1" si="59"/>
        <v>0</v>
      </c>
      <c r="AP193" s="22">
        <f t="shared" ca="1" si="60"/>
        <v>0</v>
      </c>
      <c r="AQ193" s="22">
        <v>190</v>
      </c>
      <c r="AR193" s="22" t="str">
        <f t="shared" si="70"/>
        <v>aj</v>
      </c>
      <c r="AS193" s="22">
        <f t="shared" si="71"/>
        <v>22</v>
      </c>
      <c r="AT193" s="11">
        <f t="shared" ca="1" si="61"/>
        <v>0</v>
      </c>
      <c r="AU193" s="22">
        <f t="shared" ca="1" si="62"/>
        <v>0</v>
      </c>
      <c r="AW193" s="22">
        <v>190</v>
      </c>
      <c r="AX193" s="22">
        <f t="shared" si="57"/>
        <v>0</v>
      </c>
      <c r="AY193" s="22">
        <f t="shared" ca="1" si="63"/>
        <v>0</v>
      </c>
      <c r="AZ193" s="22">
        <f t="shared" si="64"/>
        <v>0</v>
      </c>
      <c r="BA193" s="22">
        <f t="shared" ca="1" si="65"/>
        <v>0</v>
      </c>
      <c r="BC193" s="22">
        <f t="shared" ca="1" si="66"/>
        <v>0</v>
      </c>
      <c r="BD193" s="22">
        <f t="shared" ca="1" si="67"/>
        <v>0</v>
      </c>
    </row>
    <row r="194" spans="1:56" x14ac:dyDescent="0.2">
      <c r="A194">
        <v>191</v>
      </c>
      <c r="B194" s="22">
        <f>Data!B194</f>
        <v>0</v>
      </c>
      <c r="I194" s="22"/>
      <c r="N194" s="22">
        <v>191</v>
      </c>
      <c r="O194" s="22">
        <f t="shared" si="58"/>
        <v>0</v>
      </c>
      <c r="Z194" s="22">
        <f t="shared" si="56"/>
        <v>0</v>
      </c>
      <c r="AL194" s="22">
        <v>191</v>
      </c>
      <c r="AM194" s="22" t="str">
        <f t="shared" si="68"/>
        <v>p</v>
      </c>
      <c r="AN194" s="22">
        <f t="shared" si="69"/>
        <v>23</v>
      </c>
      <c r="AO194" s="11">
        <f t="shared" ca="1" si="59"/>
        <v>0</v>
      </c>
      <c r="AP194" s="22">
        <f t="shared" ca="1" si="60"/>
        <v>0</v>
      </c>
      <c r="AQ194" s="22">
        <v>191</v>
      </c>
      <c r="AR194" s="22" t="str">
        <f t="shared" si="70"/>
        <v>aa</v>
      </c>
      <c r="AS194" s="22">
        <f t="shared" si="71"/>
        <v>23</v>
      </c>
      <c r="AT194" s="11">
        <f t="shared" ca="1" si="61"/>
        <v>0</v>
      </c>
      <c r="AU194" s="22">
        <f t="shared" ca="1" si="62"/>
        <v>0</v>
      </c>
      <c r="AW194" s="22">
        <v>191</v>
      </c>
      <c r="AX194" s="22">
        <f t="shared" si="57"/>
        <v>0</v>
      </c>
      <c r="AY194" s="22">
        <f t="shared" ca="1" si="63"/>
        <v>0</v>
      </c>
      <c r="AZ194" s="22">
        <f t="shared" si="64"/>
        <v>0</v>
      </c>
      <c r="BA194" s="22">
        <f t="shared" ca="1" si="65"/>
        <v>0</v>
      </c>
      <c r="BC194" s="22">
        <f t="shared" ca="1" si="66"/>
        <v>0</v>
      </c>
      <c r="BD194" s="22">
        <f t="shared" ca="1" si="67"/>
        <v>0</v>
      </c>
    </row>
    <row r="195" spans="1:56" x14ac:dyDescent="0.2">
      <c r="A195">
        <v>192</v>
      </c>
      <c r="B195" s="22">
        <f>Data!B195</f>
        <v>0</v>
      </c>
      <c r="I195" s="22"/>
      <c r="N195" s="22">
        <v>192</v>
      </c>
      <c r="O195" s="22">
        <f t="shared" si="58"/>
        <v>0</v>
      </c>
      <c r="Z195" s="22">
        <f t="shared" si="56"/>
        <v>0</v>
      </c>
      <c r="AL195" s="22">
        <v>192</v>
      </c>
      <c r="AM195" s="22" t="str">
        <f t="shared" si="68"/>
        <v>q</v>
      </c>
      <c r="AN195" s="22">
        <f t="shared" si="69"/>
        <v>23</v>
      </c>
      <c r="AO195" s="11">
        <f t="shared" ca="1" si="59"/>
        <v>0</v>
      </c>
      <c r="AP195" s="22">
        <f t="shared" ca="1" si="60"/>
        <v>0</v>
      </c>
      <c r="AQ195" s="22">
        <v>192</v>
      </c>
      <c r="AR195" s="22" t="str">
        <f t="shared" si="70"/>
        <v>ab</v>
      </c>
      <c r="AS195" s="22">
        <f t="shared" si="71"/>
        <v>23</v>
      </c>
      <c r="AT195" s="11">
        <f t="shared" ca="1" si="61"/>
        <v>0</v>
      </c>
      <c r="AU195" s="22">
        <f t="shared" ca="1" si="62"/>
        <v>0</v>
      </c>
      <c r="AW195" s="22">
        <v>192</v>
      </c>
      <c r="AX195" s="22">
        <f t="shared" si="57"/>
        <v>0</v>
      </c>
      <c r="AY195" s="22">
        <f t="shared" ca="1" si="63"/>
        <v>0</v>
      </c>
      <c r="AZ195" s="22">
        <f t="shared" si="64"/>
        <v>0</v>
      </c>
      <c r="BA195" s="22">
        <f t="shared" ca="1" si="65"/>
        <v>0</v>
      </c>
      <c r="BC195" s="22">
        <f t="shared" ca="1" si="66"/>
        <v>0</v>
      </c>
      <c r="BD195" s="22">
        <f t="shared" ca="1" si="67"/>
        <v>0</v>
      </c>
    </row>
    <row r="196" spans="1:56" x14ac:dyDescent="0.2">
      <c r="A196">
        <v>193</v>
      </c>
      <c r="B196" s="22">
        <f>Data!B196</f>
        <v>0</v>
      </c>
      <c r="I196" s="22"/>
      <c r="N196" s="22">
        <v>193</v>
      </c>
      <c r="O196" s="22">
        <f t="shared" si="58"/>
        <v>0</v>
      </c>
      <c r="Z196" s="22">
        <f t="shared" ref="Z196:Z259" si="72">B452</f>
        <v>0</v>
      </c>
      <c r="AL196" s="22">
        <v>193</v>
      </c>
      <c r="AM196" s="22" t="str">
        <f t="shared" si="68"/>
        <v>r</v>
      </c>
      <c r="AN196" s="22">
        <f t="shared" si="69"/>
        <v>23</v>
      </c>
      <c r="AO196" s="11">
        <f t="shared" ca="1" si="59"/>
        <v>0</v>
      </c>
      <c r="AP196" s="22">
        <f t="shared" ca="1" si="60"/>
        <v>0</v>
      </c>
      <c r="AQ196" s="22">
        <v>193</v>
      </c>
      <c r="AR196" s="22" t="str">
        <f t="shared" si="70"/>
        <v>ac</v>
      </c>
      <c r="AS196" s="22">
        <f t="shared" si="71"/>
        <v>23</v>
      </c>
      <c r="AT196" s="11">
        <f t="shared" ca="1" si="61"/>
        <v>0</v>
      </c>
      <c r="AU196" s="22">
        <f t="shared" ca="1" si="62"/>
        <v>0</v>
      </c>
      <c r="AW196" s="22">
        <v>193</v>
      </c>
      <c r="AX196" s="22">
        <f t="shared" ref="AX196:AX259" si="73">O196</f>
        <v>0</v>
      </c>
      <c r="AY196" s="22">
        <f t="shared" ca="1" si="63"/>
        <v>0</v>
      </c>
      <c r="AZ196" s="22">
        <f t="shared" si="64"/>
        <v>0</v>
      </c>
      <c r="BA196" s="22">
        <f t="shared" ca="1" si="65"/>
        <v>0</v>
      </c>
      <c r="BC196" s="22">
        <f t="shared" ca="1" si="66"/>
        <v>0</v>
      </c>
      <c r="BD196" s="22">
        <f t="shared" ca="1" si="67"/>
        <v>0</v>
      </c>
    </row>
    <row r="197" spans="1:56" x14ac:dyDescent="0.2">
      <c r="A197">
        <v>194</v>
      </c>
      <c r="B197" s="22">
        <f>Data!B197</f>
        <v>0</v>
      </c>
      <c r="I197" s="22"/>
      <c r="N197" s="22">
        <v>194</v>
      </c>
      <c r="O197" s="22">
        <f t="shared" ref="O197:O259" si="74">B197</f>
        <v>0</v>
      </c>
      <c r="Z197" s="22">
        <f t="shared" si="72"/>
        <v>0</v>
      </c>
      <c r="AL197" s="22">
        <v>194</v>
      </c>
      <c r="AM197" s="22" t="str">
        <f t="shared" si="68"/>
        <v>s</v>
      </c>
      <c r="AN197" s="22">
        <f t="shared" si="69"/>
        <v>23</v>
      </c>
      <c r="AO197" s="11">
        <f t="shared" ref="AO197:AO260" ca="1" si="75">INDIRECT(AM197&amp;AN197)</f>
        <v>0</v>
      </c>
      <c r="AP197" s="22">
        <f t="shared" ref="AP197:AP259" ca="1" si="76">AO199</f>
        <v>0</v>
      </c>
      <c r="AQ197" s="22">
        <v>194</v>
      </c>
      <c r="AR197" s="22" t="str">
        <f t="shared" si="70"/>
        <v>ad</v>
      </c>
      <c r="AS197" s="22">
        <f t="shared" si="71"/>
        <v>23</v>
      </c>
      <c r="AT197" s="11">
        <f t="shared" ref="AT197:AT260" ca="1" si="77">INDIRECT(AR197&amp;AS197)</f>
        <v>0</v>
      </c>
      <c r="AU197" s="22">
        <f t="shared" ref="AU197:AU259" ca="1" si="78">AT199</f>
        <v>0</v>
      </c>
      <c r="AW197" s="22">
        <v>194</v>
      </c>
      <c r="AX197" s="22">
        <f t="shared" si="73"/>
        <v>0</v>
      </c>
      <c r="AY197" s="22">
        <f t="shared" ref="AY197:AY259" ca="1" si="79">AP197</f>
        <v>0</v>
      </c>
      <c r="AZ197" s="22">
        <f t="shared" ref="AZ197:AZ259" si="80">Z197</f>
        <v>0</v>
      </c>
      <c r="BA197" s="22">
        <f t="shared" ref="BA197:BA259" ca="1" si="81">AU197</f>
        <v>0</v>
      </c>
      <c r="BC197" s="22">
        <f t="shared" ref="BC197:BC259" ca="1" si="82">AX197-AY197</f>
        <v>0</v>
      </c>
      <c r="BD197" s="22">
        <f t="shared" ref="BD197:BD259" ca="1" si="83">AZ197-BA197</f>
        <v>0</v>
      </c>
    </row>
    <row r="198" spans="1:56" x14ac:dyDescent="0.2">
      <c r="A198">
        <v>195</v>
      </c>
      <c r="B198" s="22">
        <f>Data!B198</f>
        <v>0</v>
      </c>
      <c r="I198" s="22"/>
      <c r="N198" s="22">
        <v>195</v>
      </c>
      <c r="O198" s="22">
        <f t="shared" si="74"/>
        <v>0</v>
      </c>
      <c r="Z198" s="22">
        <f t="shared" si="72"/>
        <v>0</v>
      </c>
      <c r="AL198" s="22">
        <v>195</v>
      </c>
      <c r="AM198" s="22" t="str">
        <f t="shared" si="68"/>
        <v>t</v>
      </c>
      <c r="AN198" s="22">
        <f t="shared" si="69"/>
        <v>23</v>
      </c>
      <c r="AO198" s="11">
        <f t="shared" ca="1" si="75"/>
        <v>0</v>
      </c>
      <c r="AP198" s="22">
        <f t="shared" ca="1" si="76"/>
        <v>0</v>
      </c>
      <c r="AQ198" s="22">
        <v>195</v>
      </c>
      <c r="AR198" s="22" t="str">
        <f t="shared" si="70"/>
        <v>ae</v>
      </c>
      <c r="AS198" s="22">
        <f t="shared" si="71"/>
        <v>23</v>
      </c>
      <c r="AT198" s="11">
        <f t="shared" ca="1" si="77"/>
        <v>0</v>
      </c>
      <c r="AU198" s="22">
        <f t="shared" ca="1" si="78"/>
        <v>0</v>
      </c>
      <c r="AW198" s="22">
        <v>195</v>
      </c>
      <c r="AX198" s="22">
        <f t="shared" si="73"/>
        <v>0</v>
      </c>
      <c r="AY198" s="22">
        <f t="shared" ca="1" si="79"/>
        <v>0</v>
      </c>
      <c r="AZ198" s="22">
        <f t="shared" si="80"/>
        <v>0</v>
      </c>
      <c r="BA198" s="22">
        <f t="shared" ca="1" si="81"/>
        <v>0</v>
      </c>
      <c r="BC198" s="22">
        <f t="shared" ca="1" si="82"/>
        <v>0</v>
      </c>
      <c r="BD198" s="22">
        <f t="shared" ca="1" si="83"/>
        <v>0</v>
      </c>
    </row>
    <row r="199" spans="1:56" x14ac:dyDescent="0.2">
      <c r="A199">
        <v>196</v>
      </c>
      <c r="B199" s="22">
        <f>Data!B199</f>
        <v>0</v>
      </c>
      <c r="I199" s="22"/>
      <c r="N199" s="22">
        <v>196</v>
      </c>
      <c r="O199" s="22">
        <f t="shared" si="74"/>
        <v>0</v>
      </c>
      <c r="Z199" s="22">
        <f t="shared" si="72"/>
        <v>0</v>
      </c>
      <c r="AL199" s="22">
        <v>196</v>
      </c>
      <c r="AM199" s="22" t="str">
        <f t="shared" si="68"/>
        <v>u</v>
      </c>
      <c r="AN199" s="22">
        <f t="shared" si="69"/>
        <v>23</v>
      </c>
      <c r="AO199" s="11">
        <f t="shared" ca="1" si="75"/>
        <v>0</v>
      </c>
      <c r="AP199" s="22">
        <f t="shared" ca="1" si="76"/>
        <v>0</v>
      </c>
      <c r="AQ199" s="22">
        <v>196</v>
      </c>
      <c r="AR199" s="22" t="str">
        <f t="shared" si="70"/>
        <v>af</v>
      </c>
      <c r="AS199" s="22">
        <f t="shared" si="71"/>
        <v>23</v>
      </c>
      <c r="AT199" s="11">
        <f t="shared" ca="1" si="77"/>
        <v>0</v>
      </c>
      <c r="AU199" s="22">
        <f t="shared" ca="1" si="78"/>
        <v>0</v>
      </c>
      <c r="AW199" s="22">
        <v>196</v>
      </c>
      <c r="AX199" s="22">
        <f t="shared" si="73"/>
        <v>0</v>
      </c>
      <c r="AY199" s="22">
        <f t="shared" ca="1" si="79"/>
        <v>0</v>
      </c>
      <c r="AZ199" s="22">
        <f t="shared" si="80"/>
        <v>0</v>
      </c>
      <c r="BA199" s="22">
        <f t="shared" ca="1" si="81"/>
        <v>0</v>
      </c>
      <c r="BC199" s="22">
        <f t="shared" ca="1" si="82"/>
        <v>0</v>
      </c>
      <c r="BD199" s="22">
        <f t="shared" ca="1" si="83"/>
        <v>0</v>
      </c>
    </row>
    <row r="200" spans="1:56" x14ac:dyDescent="0.2">
      <c r="A200">
        <v>197</v>
      </c>
      <c r="B200" s="22">
        <f>Data!B200</f>
        <v>0</v>
      </c>
      <c r="I200" s="22"/>
      <c r="N200" s="22">
        <v>197</v>
      </c>
      <c r="O200" s="22">
        <f t="shared" si="74"/>
        <v>0</v>
      </c>
      <c r="Z200" s="22">
        <f t="shared" si="72"/>
        <v>0</v>
      </c>
      <c r="AL200" s="22">
        <v>197</v>
      </c>
      <c r="AM200" s="22" t="str">
        <f t="shared" si="68"/>
        <v>v</v>
      </c>
      <c r="AN200" s="22">
        <f t="shared" si="69"/>
        <v>23</v>
      </c>
      <c r="AO200" s="11">
        <f t="shared" ca="1" si="75"/>
        <v>0</v>
      </c>
      <c r="AP200" s="22">
        <f t="shared" ca="1" si="76"/>
        <v>0</v>
      </c>
      <c r="AQ200" s="22">
        <v>197</v>
      </c>
      <c r="AR200" s="22" t="str">
        <f t="shared" si="70"/>
        <v>ag</v>
      </c>
      <c r="AS200" s="22">
        <f t="shared" si="71"/>
        <v>23</v>
      </c>
      <c r="AT200" s="11">
        <f t="shared" ca="1" si="77"/>
        <v>0</v>
      </c>
      <c r="AU200" s="22">
        <f t="shared" ca="1" si="78"/>
        <v>0</v>
      </c>
      <c r="AW200" s="22">
        <v>197</v>
      </c>
      <c r="AX200" s="22">
        <f t="shared" si="73"/>
        <v>0</v>
      </c>
      <c r="AY200" s="22">
        <f t="shared" ca="1" si="79"/>
        <v>0</v>
      </c>
      <c r="AZ200" s="22">
        <f t="shared" si="80"/>
        <v>0</v>
      </c>
      <c r="BA200" s="22">
        <f t="shared" ca="1" si="81"/>
        <v>0</v>
      </c>
      <c r="BC200" s="22">
        <f t="shared" ca="1" si="82"/>
        <v>0</v>
      </c>
      <c r="BD200" s="22">
        <f t="shared" ca="1" si="83"/>
        <v>0</v>
      </c>
    </row>
    <row r="201" spans="1:56" x14ac:dyDescent="0.2">
      <c r="A201">
        <v>198</v>
      </c>
      <c r="B201" s="22">
        <f>Data!B201</f>
        <v>0</v>
      </c>
      <c r="I201" s="22"/>
      <c r="N201" s="22">
        <v>198</v>
      </c>
      <c r="O201" s="22">
        <f t="shared" si="74"/>
        <v>0</v>
      </c>
      <c r="Z201" s="22">
        <f t="shared" si="72"/>
        <v>0</v>
      </c>
      <c r="AL201" s="22">
        <v>198</v>
      </c>
      <c r="AM201" s="22" t="str">
        <f t="shared" si="68"/>
        <v>w</v>
      </c>
      <c r="AN201" s="22">
        <f t="shared" si="69"/>
        <v>23</v>
      </c>
      <c r="AO201" s="11">
        <f t="shared" ca="1" si="75"/>
        <v>0</v>
      </c>
      <c r="AP201" s="22">
        <f t="shared" ca="1" si="76"/>
        <v>0</v>
      </c>
      <c r="AQ201" s="22">
        <v>198</v>
      </c>
      <c r="AR201" s="22" t="str">
        <f t="shared" si="70"/>
        <v>ah</v>
      </c>
      <c r="AS201" s="22">
        <f t="shared" si="71"/>
        <v>23</v>
      </c>
      <c r="AT201" s="11">
        <f t="shared" ca="1" si="77"/>
        <v>0</v>
      </c>
      <c r="AU201" s="22">
        <f t="shared" ca="1" si="78"/>
        <v>0</v>
      </c>
      <c r="AW201" s="22">
        <v>198</v>
      </c>
      <c r="AX201" s="22">
        <f t="shared" si="73"/>
        <v>0</v>
      </c>
      <c r="AY201" s="22">
        <f t="shared" ca="1" si="79"/>
        <v>0</v>
      </c>
      <c r="AZ201" s="22">
        <f t="shared" si="80"/>
        <v>0</v>
      </c>
      <c r="BA201" s="22">
        <f t="shared" ca="1" si="81"/>
        <v>0</v>
      </c>
      <c r="BC201" s="22">
        <f t="shared" ca="1" si="82"/>
        <v>0</v>
      </c>
      <c r="BD201" s="22">
        <f t="shared" ca="1" si="83"/>
        <v>0</v>
      </c>
    </row>
    <row r="202" spans="1:56" x14ac:dyDescent="0.2">
      <c r="A202">
        <v>199</v>
      </c>
      <c r="B202" s="22">
        <f>Data!B202</f>
        <v>0</v>
      </c>
      <c r="I202" s="22"/>
      <c r="N202" s="22">
        <v>199</v>
      </c>
      <c r="O202" s="22">
        <f t="shared" si="74"/>
        <v>0</v>
      </c>
      <c r="Z202" s="22">
        <f t="shared" si="72"/>
        <v>0</v>
      </c>
      <c r="AL202" s="22">
        <v>199</v>
      </c>
      <c r="AM202" s="22" t="str">
        <f t="shared" si="68"/>
        <v>x</v>
      </c>
      <c r="AN202" s="22">
        <f t="shared" si="69"/>
        <v>23</v>
      </c>
      <c r="AO202" s="11">
        <f t="shared" ca="1" si="75"/>
        <v>0</v>
      </c>
      <c r="AP202" s="22">
        <f t="shared" ca="1" si="76"/>
        <v>0</v>
      </c>
      <c r="AQ202" s="22">
        <v>199</v>
      </c>
      <c r="AR202" s="22" t="str">
        <f t="shared" si="70"/>
        <v>ai</v>
      </c>
      <c r="AS202" s="22">
        <f t="shared" si="71"/>
        <v>23</v>
      </c>
      <c r="AT202" s="11">
        <f t="shared" ca="1" si="77"/>
        <v>0</v>
      </c>
      <c r="AU202" s="22">
        <f t="shared" ca="1" si="78"/>
        <v>0</v>
      </c>
      <c r="AW202" s="22">
        <v>199</v>
      </c>
      <c r="AX202" s="22">
        <f t="shared" si="73"/>
        <v>0</v>
      </c>
      <c r="AY202" s="22">
        <f t="shared" ca="1" si="79"/>
        <v>0</v>
      </c>
      <c r="AZ202" s="22">
        <f t="shared" si="80"/>
        <v>0</v>
      </c>
      <c r="BA202" s="22">
        <f t="shared" ca="1" si="81"/>
        <v>0</v>
      </c>
      <c r="BC202" s="22">
        <f t="shared" ca="1" si="82"/>
        <v>0</v>
      </c>
      <c r="BD202" s="22">
        <f t="shared" ca="1" si="83"/>
        <v>0</v>
      </c>
    </row>
    <row r="203" spans="1:56" x14ac:dyDescent="0.2">
      <c r="A203">
        <v>200</v>
      </c>
      <c r="B203" s="22">
        <f>Data!B203</f>
        <v>0</v>
      </c>
      <c r="I203" s="22"/>
      <c r="N203" s="22">
        <v>200</v>
      </c>
      <c r="O203" s="22">
        <f t="shared" si="74"/>
        <v>0</v>
      </c>
      <c r="Z203" s="22">
        <f t="shared" si="72"/>
        <v>0</v>
      </c>
      <c r="AL203" s="22">
        <v>200</v>
      </c>
      <c r="AM203" s="22" t="str">
        <f t="shared" si="68"/>
        <v>y</v>
      </c>
      <c r="AN203" s="22">
        <f t="shared" si="69"/>
        <v>23</v>
      </c>
      <c r="AO203" s="11">
        <f t="shared" ca="1" si="75"/>
        <v>0</v>
      </c>
      <c r="AP203" s="22">
        <f t="shared" ca="1" si="76"/>
        <v>0</v>
      </c>
      <c r="AQ203" s="22">
        <v>200</v>
      </c>
      <c r="AR203" s="22" t="str">
        <f t="shared" si="70"/>
        <v>aj</v>
      </c>
      <c r="AS203" s="22">
        <f t="shared" si="71"/>
        <v>23</v>
      </c>
      <c r="AT203" s="11">
        <f t="shared" ca="1" si="77"/>
        <v>0</v>
      </c>
      <c r="AU203" s="22">
        <f t="shared" ca="1" si="78"/>
        <v>0</v>
      </c>
      <c r="AW203" s="22">
        <v>200</v>
      </c>
      <c r="AX203" s="22">
        <f t="shared" si="73"/>
        <v>0</v>
      </c>
      <c r="AY203" s="22">
        <f t="shared" ca="1" si="79"/>
        <v>0</v>
      </c>
      <c r="AZ203" s="22">
        <f t="shared" si="80"/>
        <v>0</v>
      </c>
      <c r="BA203" s="22">
        <f t="shared" ca="1" si="81"/>
        <v>0</v>
      </c>
      <c r="BC203" s="22">
        <f t="shared" ca="1" si="82"/>
        <v>0</v>
      </c>
      <c r="BD203" s="22">
        <f t="shared" ca="1" si="83"/>
        <v>0</v>
      </c>
    </row>
    <row r="204" spans="1:56" x14ac:dyDescent="0.2">
      <c r="A204">
        <v>201</v>
      </c>
      <c r="B204" s="22">
        <f>Data!B204</f>
        <v>0</v>
      </c>
      <c r="I204" s="22"/>
      <c r="N204" s="22">
        <v>201</v>
      </c>
      <c r="O204" s="22">
        <f t="shared" si="74"/>
        <v>0</v>
      </c>
      <c r="Z204" s="22">
        <f t="shared" si="72"/>
        <v>0</v>
      </c>
      <c r="AL204" s="22">
        <v>201</v>
      </c>
      <c r="AM204" s="22" t="str">
        <f t="shared" si="68"/>
        <v>p</v>
      </c>
      <c r="AN204" s="22">
        <f t="shared" si="69"/>
        <v>24</v>
      </c>
      <c r="AO204" s="11">
        <f t="shared" ca="1" si="75"/>
        <v>0</v>
      </c>
      <c r="AP204" s="22">
        <f t="shared" ca="1" si="76"/>
        <v>0</v>
      </c>
      <c r="AQ204" s="22">
        <v>201</v>
      </c>
      <c r="AR204" s="22" t="str">
        <f t="shared" si="70"/>
        <v>aa</v>
      </c>
      <c r="AS204" s="22">
        <f t="shared" si="71"/>
        <v>24</v>
      </c>
      <c r="AT204" s="11">
        <f t="shared" ca="1" si="77"/>
        <v>0</v>
      </c>
      <c r="AU204" s="22">
        <f t="shared" ca="1" si="78"/>
        <v>0</v>
      </c>
      <c r="AW204" s="22">
        <v>201</v>
      </c>
      <c r="AX204" s="22">
        <f t="shared" si="73"/>
        <v>0</v>
      </c>
      <c r="AY204" s="22">
        <f t="shared" ca="1" si="79"/>
        <v>0</v>
      </c>
      <c r="AZ204" s="22">
        <f t="shared" si="80"/>
        <v>0</v>
      </c>
      <c r="BA204" s="22">
        <f t="shared" ca="1" si="81"/>
        <v>0</v>
      </c>
      <c r="BC204" s="22">
        <f t="shared" ca="1" si="82"/>
        <v>0</v>
      </c>
      <c r="BD204" s="22">
        <f t="shared" ca="1" si="83"/>
        <v>0</v>
      </c>
    </row>
    <row r="205" spans="1:56" x14ac:dyDescent="0.2">
      <c r="A205">
        <v>202</v>
      </c>
      <c r="B205" s="22">
        <f>Data!B205</f>
        <v>0</v>
      </c>
      <c r="I205" s="22"/>
      <c r="N205" s="22">
        <v>202</v>
      </c>
      <c r="O205" s="22">
        <f t="shared" si="74"/>
        <v>0</v>
      </c>
      <c r="Z205" s="22">
        <f t="shared" si="72"/>
        <v>0</v>
      </c>
      <c r="AL205" s="22">
        <v>202</v>
      </c>
      <c r="AM205" s="22" t="str">
        <f t="shared" si="68"/>
        <v>q</v>
      </c>
      <c r="AN205" s="22">
        <f t="shared" si="69"/>
        <v>24</v>
      </c>
      <c r="AO205" s="11">
        <f t="shared" ca="1" si="75"/>
        <v>0</v>
      </c>
      <c r="AP205" s="22">
        <f t="shared" ca="1" si="76"/>
        <v>0</v>
      </c>
      <c r="AQ205" s="22">
        <v>202</v>
      </c>
      <c r="AR205" s="22" t="str">
        <f t="shared" si="70"/>
        <v>ab</v>
      </c>
      <c r="AS205" s="22">
        <f t="shared" si="71"/>
        <v>24</v>
      </c>
      <c r="AT205" s="11">
        <f t="shared" ca="1" si="77"/>
        <v>0</v>
      </c>
      <c r="AU205" s="22">
        <f t="shared" ca="1" si="78"/>
        <v>0</v>
      </c>
      <c r="AW205" s="22">
        <v>202</v>
      </c>
      <c r="AX205" s="22">
        <f t="shared" si="73"/>
        <v>0</v>
      </c>
      <c r="AY205" s="22">
        <f t="shared" ca="1" si="79"/>
        <v>0</v>
      </c>
      <c r="AZ205" s="22">
        <f t="shared" si="80"/>
        <v>0</v>
      </c>
      <c r="BA205" s="22">
        <f t="shared" ca="1" si="81"/>
        <v>0</v>
      </c>
      <c r="BC205" s="22">
        <f t="shared" ca="1" si="82"/>
        <v>0</v>
      </c>
      <c r="BD205" s="22">
        <f t="shared" ca="1" si="83"/>
        <v>0</v>
      </c>
    </row>
    <row r="206" spans="1:56" x14ac:dyDescent="0.2">
      <c r="A206">
        <v>203</v>
      </c>
      <c r="B206" s="22">
        <f>Data!B206</f>
        <v>0</v>
      </c>
      <c r="I206" s="22"/>
      <c r="N206" s="22">
        <v>203</v>
      </c>
      <c r="O206" s="22">
        <f t="shared" si="74"/>
        <v>0</v>
      </c>
      <c r="Z206" s="22">
        <f t="shared" si="72"/>
        <v>0</v>
      </c>
      <c r="AL206" s="22">
        <v>203</v>
      </c>
      <c r="AM206" s="22" t="str">
        <f t="shared" si="68"/>
        <v>r</v>
      </c>
      <c r="AN206" s="22">
        <f t="shared" si="69"/>
        <v>24</v>
      </c>
      <c r="AO206" s="11">
        <f t="shared" ca="1" si="75"/>
        <v>0</v>
      </c>
      <c r="AP206" s="22">
        <f t="shared" ca="1" si="76"/>
        <v>0</v>
      </c>
      <c r="AQ206" s="22">
        <v>203</v>
      </c>
      <c r="AR206" s="22" t="str">
        <f t="shared" si="70"/>
        <v>ac</v>
      </c>
      <c r="AS206" s="22">
        <f t="shared" si="71"/>
        <v>24</v>
      </c>
      <c r="AT206" s="11">
        <f t="shared" ca="1" si="77"/>
        <v>0</v>
      </c>
      <c r="AU206" s="22">
        <f t="shared" ca="1" si="78"/>
        <v>0</v>
      </c>
      <c r="AW206" s="22">
        <v>203</v>
      </c>
      <c r="AX206" s="22">
        <f t="shared" si="73"/>
        <v>0</v>
      </c>
      <c r="AY206" s="22">
        <f t="shared" ca="1" si="79"/>
        <v>0</v>
      </c>
      <c r="AZ206" s="22">
        <f t="shared" si="80"/>
        <v>0</v>
      </c>
      <c r="BA206" s="22">
        <f t="shared" ca="1" si="81"/>
        <v>0</v>
      </c>
      <c r="BC206" s="22">
        <f t="shared" ca="1" si="82"/>
        <v>0</v>
      </c>
      <c r="BD206" s="22">
        <f t="shared" ca="1" si="83"/>
        <v>0</v>
      </c>
    </row>
    <row r="207" spans="1:56" x14ac:dyDescent="0.2">
      <c r="A207">
        <v>204</v>
      </c>
      <c r="B207" s="22">
        <f>Data!B207</f>
        <v>0</v>
      </c>
      <c r="I207" s="22"/>
      <c r="N207" s="22">
        <v>204</v>
      </c>
      <c r="O207" s="22">
        <f t="shared" si="74"/>
        <v>0</v>
      </c>
      <c r="Z207" s="22">
        <f t="shared" si="72"/>
        <v>0</v>
      </c>
      <c r="AL207" s="22">
        <v>204</v>
      </c>
      <c r="AM207" s="22" t="str">
        <f t="shared" ref="AM207:AM263" si="84">AM197</f>
        <v>s</v>
      </c>
      <c r="AN207" s="22">
        <f t="shared" ref="AN207:AN263" si="85">AN197+1</f>
        <v>24</v>
      </c>
      <c r="AO207" s="11">
        <f t="shared" ca="1" si="75"/>
        <v>0</v>
      </c>
      <c r="AP207" s="22">
        <f t="shared" ca="1" si="76"/>
        <v>0</v>
      </c>
      <c r="AQ207" s="22">
        <v>204</v>
      </c>
      <c r="AR207" s="22" t="str">
        <f t="shared" ref="AR207:AR263" si="86">AR197</f>
        <v>ad</v>
      </c>
      <c r="AS207" s="22">
        <f t="shared" ref="AS207:AS263" si="87">AS197+1</f>
        <v>24</v>
      </c>
      <c r="AT207" s="11">
        <f t="shared" ca="1" si="77"/>
        <v>0</v>
      </c>
      <c r="AU207" s="22">
        <f t="shared" ca="1" si="78"/>
        <v>0</v>
      </c>
      <c r="AW207" s="22">
        <v>204</v>
      </c>
      <c r="AX207" s="22">
        <f t="shared" si="73"/>
        <v>0</v>
      </c>
      <c r="AY207" s="22">
        <f t="shared" ca="1" si="79"/>
        <v>0</v>
      </c>
      <c r="AZ207" s="22">
        <f t="shared" si="80"/>
        <v>0</v>
      </c>
      <c r="BA207" s="22">
        <f t="shared" ca="1" si="81"/>
        <v>0</v>
      </c>
      <c r="BC207" s="22">
        <f t="shared" ca="1" si="82"/>
        <v>0</v>
      </c>
      <c r="BD207" s="22">
        <f t="shared" ca="1" si="83"/>
        <v>0</v>
      </c>
    </row>
    <row r="208" spans="1:56" x14ac:dyDescent="0.2">
      <c r="A208">
        <v>205</v>
      </c>
      <c r="B208" s="22">
        <f>Data!B208</f>
        <v>0</v>
      </c>
      <c r="I208" s="22"/>
      <c r="N208" s="22">
        <v>205</v>
      </c>
      <c r="O208" s="22">
        <f t="shared" si="74"/>
        <v>0</v>
      </c>
      <c r="Z208" s="22">
        <f t="shared" si="72"/>
        <v>0</v>
      </c>
      <c r="AL208" s="22">
        <v>205</v>
      </c>
      <c r="AM208" s="22" t="str">
        <f t="shared" si="84"/>
        <v>t</v>
      </c>
      <c r="AN208" s="22">
        <f t="shared" si="85"/>
        <v>24</v>
      </c>
      <c r="AO208" s="11">
        <f t="shared" ca="1" si="75"/>
        <v>0</v>
      </c>
      <c r="AP208" s="22">
        <f t="shared" ca="1" si="76"/>
        <v>0</v>
      </c>
      <c r="AQ208" s="22">
        <v>205</v>
      </c>
      <c r="AR208" s="22" t="str">
        <f t="shared" si="86"/>
        <v>ae</v>
      </c>
      <c r="AS208" s="22">
        <f t="shared" si="87"/>
        <v>24</v>
      </c>
      <c r="AT208" s="11">
        <f t="shared" ca="1" si="77"/>
        <v>0</v>
      </c>
      <c r="AU208" s="22">
        <f t="shared" ca="1" si="78"/>
        <v>0</v>
      </c>
      <c r="AW208" s="22">
        <v>205</v>
      </c>
      <c r="AX208" s="22">
        <f t="shared" si="73"/>
        <v>0</v>
      </c>
      <c r="AY208" s="22">
        <f t="shared" ca="1" si="79"/>
        <v>0</v>
      </c>
      <c r="AZ208" s="22">
        <f t="shared" si="80"/>
        <v>0</v>
      </c>
      <c r="BA208" s="22">
        <f t="shared" ca="1" si="81"/>
        <v>0</v>
      </c>
      <c r="BC208" s="22">
        <f t="shared" ca="1" si="82"/>
        <v>0</v>
      </c>
      <c r="BD208" s="22">
        <f t="shared" ca="1" si="83"/>
        <v>0</v>
      </c>
    </row>
    <row r="209" spans="1:56" x14ac:dyDescent="0.2">
      <c r="A209">
        <v>206</v>
      </c>
      <c r="B209" s="22">
        <f>Data!B209</f>
        <v>0</v>
      </c>
      <c r="I209" s="22"/>
      <c r="N209" s="22">
        <v>206</v>
      </c>
      <c r="O209" s="22">
        <f t="shared" si="74"/>
        <v>0</v>
      </c>
      <c r="Z209" s="22">
        <f t="shared" si="72"/>
        <v>0</v>
      </c>
      <c r="AL209" s="22">
        <v>206</v>
      </c>
      <c r="AM209" s="22" t="str">
        <f t="shared" si="84"/>
        <v>u</v>
      </c>
      <c r="AN209" s="22">
        <f t="shared" si="85"/>
        <v>24</v>
      </c>
      <c r="AO209" s="11">
        <f t="shared" ca="1" si="75"/>
        <v>0</v>
      </c>
      <c r="AP209" s="22">
        <f t="shared" ca="1" si="76"/>
        <v>0</v>
      </c>
      <c r="AQ209" s="22">
        <v>206</v>
      </c>
      <c r="AR209" s="22" t="str">
        <f t="shared" si="86"/>
        <v>af</v>
      </c>
      <c r="AS209" s="22">
        <f t="shared" si="87"/>
        <v>24</v>
      </c>
      <c r="AT209" s="11">
        <f t="shared" ca="1" si="77"/>
        <v>0</v>
      </c>
      <c r="AU209" s="22">
        <f t="shared" ca="1" si="78"/>
        <v>0</v>
      </c>
      <c r="AW209" s="22">
        <v>206</v>
      </c>
      <c r="AX209" s="22">
        <f t="shared" si="73"/>
        <v>0</v>
      </c>
      <c r="AY209" s="22">
        <f t="shared" ca="1" si="79"/>
        <v>0</v>
      </c>
      <c r="AZ209" s="22">
        <f t="shared" si="80"/>
        <v>0</v>
      </c>
      <c r="BA209" s="22">
        <f t="shared" ca="1" si="81"/>
        <v>0</v>
      </c>
      <c r="BC209" s="22">
        <f t="shared" ca="1" si="82"/>
        <v>0</v>
      </c>
      <c r="BD209" s="22">
        <f t="shared" ca="1" si="83"/>
        <v>0</v>
      </c>
    </row>
    <row r="210" spans="1:56" x14ac:dyDescent="0.2">
      <c r="A210">
        <v>207</v>
      </c>
      <c r="B210" s="22">
        <f>Data!B210</f>
        <v>0</v>
      </c>
      <c r="I210" s="22"/>
      <c r="N210" s="22">
        <v>207</v>
      </c>
      <c r="O210" s="22">
        <f t="shared" si="74"/>
        <v>0</v>
      </c>
      <c r="Z210" s="22">
        <f t="shared" si="72"/>
        <v>0</v>
      </c>
      <c r="AL210" s="22">
        <v>207</v>
      </c>
      <c r="AM210" s="22" t="str">
        <f t="shared" si="84"/>
        <v>v</v>
      </c>
      <c r="AN210" s="22">
        <f t="shared" si="85"/>
        <v>24</v>
      </c>
      <c r="AO210" s="11">
        <f t="shared" ca="1" si="75"/>
        <v>0</v>
      </c>
      <c r="AP210" s="22">
        <f t="shared" ca="1" si="76"/>
        <v>0</v>
      </c>
      <c r="AQ210" s="22">
        <v>207</v>
      </c>
      <c r="AR210" s="22" t="str">
        <f t="shared" si="86"/>
        <v>ag</v>
      </c>
      <c r="AS210" s="22">
        <f t="shared" si="87"/>
        <v>24</v>
      </c>
      <c r="AT210" s="11">
        <f t="shared" ca="1" si="77"/>
        <v>0</v>
      </c>
      <c r="AU210" s="22">
        <f t="shared" ca="1" si="78"/>
        <v>0</v>
      </c>
      <c r="AW210" s="22">
        <v>207</v>
      </c>
      <c r="AX210" s="22">
        <f t="shared" si="73"/>
        <v>0</v>
      </c>
      <c r="AY210" s="22">
        <f t="shared" ca="1" si="79"/>
        <v>0</v>
      </c>
      <c r="AZ210" s="22">
        <f t="shared" si="80"/>
        <v>0</v>
      </c>
      <c r="BA210" s="22">
        <f t="shared" ca="1" si="81"/>
        <v>0</v>
      </c>
      <c r="BC210" s="22">
        <f t="shared" ca="1" si="82"/>
        <v>0</v>
      </c>
      <c r="BD210" s="22">
        <f t="shared" ca="1" si="83"/>
        <v>0</v>
      </c>
    </row>
    <row r="211" spans="1:56" x14ac:dyDescent="0.2">
      <c r="A211">
        <v>208</v>
      </c>
      <c r="B211" s="22">
        <f>Data!B211</f>
        <v>0</v>
      </c>
      <c r="I211" s="22"/>
      <c r="N211" s="22">
        <v>208</v>
      </c>
      <c r="O211" s="22">
        <f t="shared" si="74"/>
        <v>0</v>
      </c>
      <c r="Z211" s="22">
        <f t="shared" si="72"/>
        <v>0</v>
      </c>
      <c r="AL211" s="22">
        <v>208</v>
      </c>
      <c r="AM211" s="22" t="str">
        <f t="shared" si="84"/>
        <v>w</v>
      </c>
      <c r="AN211" s="22">
        <f t="shared" si="85"/>
        <v>24</v>
      </c>
      <c r="AO211" s="11">
        <f t="shared" ca="1" si="75"/>
        <v>0</v>
      </c>
      <c r="AP211" s="22">
        <f t="shared" ca="1" si="76"/>
        <v>0</v>
      </c>
      <c r="AQ211" s="22">
        <v>208</v>
      </c>
      <c r="AR211" s="22" t="str">
        <f t="shared" si="86"/>
        <v>ah</v>
      </c>
      <c r="AS211" s="22">
        <f t="shared" si="87"/>
        <v>24</v>
      </c>
      <c r="AT211" s="11">
        <f t="shared" ca="1" si="77"/>
        <v>0</v>
      </c>
      <c r="AU211" s="22">
        <f t="shared" ca="1" si="78"/>
        <v>0</v>
      </c>
      <c r="AW211" s="22">
        <v>208</v>
      </c>
      <c r="AX211" s="22">
        <f t="shared" si="73"/>
        <v>0</v>
      </c>
      <c r="AY211" s="22">
        <f t="shared" ca="1" si="79"/>
        <v>0</v>
      </c>
      <c r="AZ211" s="22">
        <f t="shared" si="80"/>
        <v>0</v>
      </c>
      <c r="BA211" s="22">
        <f t="shared" ca="1" si="81"/>
        <v>0</v>
      </c>
      <c r="BC211" s="22">
        <f t="shared" ca="1" si="82"/>
        <v>0</v>
      </c>
      <c r="BD211" s="22">
        <f t="shared" ca="1" si="83"/>
        <v>0</v>
      </c>
    </row>
    <row r="212" spans="1:56" x14ac:dyDescent="0.2">
      <c r="A212">
        <v>209</v>
      </c>
      <c r="B212" s="22">
        <f>Data!B212</f>
        <v>0</v>
      </c>
      <c r="I212" s="22"/>
      <c r="N212" s="22">
        <v>209</v>
      </c>
      <c r="O212" s="22">
        <f t="shared" si="74"/>
        <v>0</v>
      </c>
      <c r="Z212" s="22">
        <f t="shared" si="72"/>
        <v>0</v>
      </c>
      <c r="AL212" s="22">
        <v>209</v>
      </c>
      <c r="AM212" s="22" t="str">
        <f t="shared" si="84"/>
        <v>x</v>
      </c>
      <c r="AN212" s="22">
        <f t="shared" si="85"/>
        <v>24</v>
      </c>
      <c r="AO212" s="11">
        <f t="shared" ca="1" si="75"/>
        <v>0</v>
      </c>
      <c r="AP212" s="22">
        <f t="shared" ca="1" si="76"/>
        <v>0</v>
      </c>
      <c r="AQ212" s="22">
        <v>209</v>
      </c>
      <c r="AR212" s="22" t="str">
        <f t="shared" si="86"/>
        <v>ai</v>
      </c>
      <c r="AS212" s="22">
        <f t="shared" si="87"/>
        <v>24</v>
      </c>
      <c r="AT212" s="11">
        <f t="shared" ca="1" si="77"/>
        <v>0</v>
      </c>
      <c r="AU212" s="22">
        <f t="shared" ca="1" si="78"/>
        <v>0</v>
      </c>
      <c r="AW212" s="22">
        <v>209</v>
      </c>
      <c r="AX212" s="22">
        <f t="shared" si="73"/>
        <v>0</v>
      </c>
      <c r="AY212" s="22">
        <f t="shared" ca="1" si="79"/>
        <v>0</v>
      </c>
      <c r="AZ212" s="22">
        <f t="shared" si="80"/>
        <v>0</v>
      </c>
      <c r="BA212" s="22">
        <f t="shared" ca="1" si="81"/>
        <v>0</v>
      </c>
      <c r="BC212" s="22">
        <f t="shared" ca="1" si="82"/>
        <v>0</v>
      </c>
      <c r="BD212" s="22">
        <f t="shared" ca="1" si="83"/>
        <v>0</v>
      </c>
    </row>
    <row r="213" spans="1:56" x14ac:dyDescent="0.2">
      <c r="A213">
        <v>210</v>
      </c>
      <c r="B213" s="22">
        <f>Data!B213</f>
        <v>0</v>
      </c>
      <c r="I213" s="22"/>
      <c r="N213" s="22">
        <v>210</v>
      </c>
      <c r="O213" s="22">
        <f t="shared" si="74"/>
        <v>0</v>
      </c>
      <c r="Z213" s="22">
        <f t="shared" si="72"/>
        <v>0</v>
      </c>
      <c r="AL213" s="22">
        <v>210</v>
      </c>
      <c r="AM213" s="22" t="str">
        <f t="shared" si="84"/>
        <v>y</v>
      </c>
      <c r="AN213" s="22">
        <f t="shared" si="85"/>
        <v>24</v>
      </c>
      <c r="AO213" s="11">
        <f t="shared" ca="1" si="75"/>
        <v>0</v>
      </c>
      <c r="AP213" s="22">
        <f t="shared" ca="1" si="76"/>
        <v>0</v>
      </c>
      <c r="AQ213" s="22">
        <v>210</v>
      </c>
      <c r="AR213" s="22" t="str">
        <f t="shared" si="86"/>
        <v>aj</v>
      </c>
      <c r="AS213" s="22">
        <f t="shared" si="87"/>
        <v>24</v>
      </c>
      <c r="AT213" s="11">
        <f t="shared" ca="1" si="77"/>
        <v>0</v>
      </c>
      <c r="AU213" s="22">
        <f t="shared" ca="1" si="78"/>
        <v>0</v>
      </c>
      <c r="AW213" s="22">
        <v>210</v>
      </c>
      <c r="AX213" s="22">
        <f t="shared" si="73"/>
        <v>0</v>
      </c>
      <c r="AY213" s="22">
        <f t="shared" ca="1" si="79"/>
        <v>0</v>
      </c>
      <c r="AZ213" s="22">
        <f t="shared" si="80"/>
        <v>0</v>
      </c>
      <c r="BA213" s="22">
        <f t="shared" ca="1" si="81"/>
        <v>0</v>
      </c>
      <c r="BC213" s="22">
        <f t="shared" ca="1" si="82"/>
        <v>0</v>
      </c>
      <c r="BD213" s="22">
        <f t="shared" ca="1" si="83"/>
        <v>0</v>
      </c>
    </row>
    <row r="214" spans="1:56" x14ac:dyDescent="0.2">
      <c r="A214">
        <v>211</v>
      </c>
      <c r="B214" s="22">
        <f>Data!B214</f>
        <v>0</v>
      </c>
      <c r="I214" s="22"/>
      <c r="N214" s="22">
        <v>211</v>
      </c>
      <c r="O214" s="22">
        <f t="shared" si="74"/>
        <v>0</v>
      </c>
      <c r="Z214" s="22">
        <f t="shared" si="72"/>
        <v>0</v>
      </c>
      <c r="AL214" s="22">
        <v>211</v>
      </c>
      <c r="AM214" s="22" t="str">
        <f t="shared" si="84"/>
        <v>p</v>
      </c>
      <c r="AN214" s="22">
        <f t="shared" si="85"/>
        <v>25</v>
      </c>
      <c r="AO214" s="11">
        <f t="shared" ca="1" si="75"/>
        <v>0</v>
      </c>
      <c r="AP214" s="22">
        <f t="shared" ca="1" si="76"/>
        <v>0</v>
      </c>
      <c r="AQ214" s="22">
        <v>211</v>
      </c>
      <c r="AR214" s="22" t="str">
        <f t="shared" si="86"/>
        <v>aa</v>
      </c>
      <c r="AS214" s="22">
        <f t="shared" si="87"/>
        <v>25</v>
      </c>
      <c r="AT214" s="11">
        <f t="shared" ca="1" si="77"/>
        <v>0</v>
      </c>
      <c r="AU214" s="22">
        <f t="shared" ca="1" si="78"/>
        <v>0</v>
      </c>
      <c r="AW214" s="22">
        <v>211</v>
      </c>
      <c r="AX214" s="22">
        <f t="shared" si="73"/>
        <v>0</v>
      </c>
      <c r="AY214" s="22">
        <f t="shared" ca="1" si="79"/>
        <v>0</v>
      </c>
      <c r="AZ214" s="22">
        <f t="shared" si="80"/>
        <v>0</v>
      </c>
      <c r="BA214" s="22">
        <f t="shared" ca="1" si="81"/>
        <v>0</v>
      </c>
      <c r="BC214" s="22">
        <f t="shared" ca="1" si="82"/>
        <v>0</v>
      </c>
      <c r="BD214" s="22">
        <f t="shared" ca="1" si="83"/>
        <v>0</v>
      </c>
    </row>
    <row r="215" spans="1:56" x14ac:dyDescent="0.2">
      <c r="A215">
        <v>212</v>
      </c>
      <c r="B215" s="22">
        <f>Data!B215</f>
        <v>0</v>
      </c>
      <c r="I215" s="22"/>
      <c r="N215" s="22">
        <v>212</v>
      </c>
      <c r="O215" s="22">
        <f t="shared" si="74"/>
        <v>0</v>
      </c>
      <c r="Z215" s="22">
        <f t="shared" si="72"/>
        <v>0</v>
      </c>
      <c r="AL215" s="22">
        <v>212</v>
      </c>
      <c r="AM215" s="22" t="str">
        <f t="shared" si="84"/>
        <v>q</v>
      </c>
      <c r="AN215" s="22">
        <f t="shared" si="85"/>
        <v>25</v>
      </c>
      <c r="AO215" s="11">
        <f t="shared" ca="1" si="75"/>
        <v>0</v>
      </c>
      <c r="AP215" s="22">
        <f t="shared" ca="1" si="76"/>
        <v>0</v>
      </c>
      <c r="AQ215" s="22">
        <v>212</v>
      </c>
      <c r="AR215" s="22" t="str">
        <f t="shared" si="86"/>
        <v>ab</v>
      </c>
      <c r="AS215" s="22">
        <f t="shared" si="87"/>
        <v>25</v>
      </c>
      <c r="AT215" s="11">
        <f t="shared" ca="1" si="77"/>
        <v>0</v>
      </c>
      <c r="AU215" s="22">
        <f t="shared" ca="1" si="78"/>
        <v>0</v>
      </c>
      <c r="AW215" s="22">
        <v>212</v>
      </c>
      <c r="AX215" s="22">
        <f t="shared" si="73"/>
        <v>0</v>
      </c>
      <c r="AY215" s="22">
        <f t="shared" ca="1" si="79"/>
        <v>0</v>
      </c>
      <c r="AZ215" s="22">
        <f t="shared" si="80"/>
        <v>0</v>
      </c>
      <c r="BA215" s="22">
        <f t="shared" ca="1" si="81"/>
        <v>0</v>
      </c>
      <c r="BC215" s="22">
        <f t="shared" ca="1" si="82"/>
        <v>0</v>
      </c>
      <c r="BD215" s="22">
        <f t="shared" ca="1" si="83"/>
        <v>0</v>
      </c>
    </row>
    <row r="216" spans="1:56" x14ac:dyDescent="0.2">
      <c r="A216">
        <v>213</v>
      </c>
      <c r="B216" s="22">
        <f>Data!B216</f>
        <v>0</v>
      </c>
      <c r="I216" s="22"/>
      <c r="N216" s="22">
        <v>213</v>
      </c>
      <c r="O216" s="22">
        <f t="shared" si="74"/>
        <v>0</v>
      </c>
      <c r="Z216" s="22">
        <f t="shared" si="72"/>
        <v>0</v>
      </c>
      <c r="AL216" s="22">
        <v>213</v>
      </c>
      <c r="AM216" s="22" t="str">
        <f t="shared" si="84"/>
        <v>r</v>
      </c>
      <c r="AN216" s="22">
        <f t="shared" si="85"/>
        <v>25</v>
      </c>
      <c r="AO216" s="11">
        <f t="shared" ca="1" si="75"/>
        <v>0</v>
      </c>
      <c r="AP216" s="22">
        <f t="shared" ca="1" si="76"/>
        <v>0</v>
      </c>
      <c r="AQ216" s="22">
        <v>213</v>
      </c>
      <c r="AR216" s="22" t="str">
        <f t="shared" si="86"/>
        <v>ac</v>
      </c>
      <c r="AS216" s="22">
        <f t="shared" si="87"/>
        <v>25</v>
      </c>
      <c r="AT216" s="11">
        <f t="shared" ca="1" si="77"/>
        <v>0</v>
      </c>
      <c r="AU216" s="22">
        <f t="shared" ca="1" si="78"/>
        <v>0</v>
      </c>
      <c r="AW216" s="22">
        <v>213</v>
      </c>
      <c r="AX216" s="22">
        <f t="shared" si="73"/>
        <v>0</v>
      </c>
      <c r="AY216" s="22">
        <f t="shared" ca="1" si="79"/>
        <v>0</v>
      </c>
      <c r="AZ216" s="22">
        <f t="shared" si="80"/>
        <v>0</v>
      </c>
      <c r="BA216" s="22">
        <f t="shared" ca="1" si="81"/>
        <v>0</v>
      </c>
      <c r="BC216" s="22">
        <f t="shared" ca="1" si="82"/>
        <v>0</v>
      </c>
      <c r="BD216" s="22">
        <f t="shared" ca="1" si="83"/>
        <v>0</v>
      </c>
    </row>
    <row r="217" spans="1:56" x14ac:dyDescent="0.2">
      <c r="A217">
        <v>214</v>
      </c>
      <c r="B217" s="22">
        <f>Data!B217</f>
        <v>0</v>
      </c>
      <c r="I217" s="22"/>
      <c r="N217" s="22">
        <v>214</v>
      </c>
      <c r="O217" s="22">
        <f t="shared" si="74"/>
        <v>0</v>
      </c>
      <c r="Z217" s="22">
        <f t="shared" si="72"/>
        <v>0</v>
      </c>
      <c r="AL217" s="22">
        <v>214</v>
      </c>
      <c r="AM217" s="22" t="str">
        <f t="shared" si="84"/>
        <v>s</v>
      </c>
      <c r="AN217" s="22">
        <f t="shared" si="85"/>
        <v>25</v>
      </c>
      <c r="AO217" s="11">
        <f t="shared" ca="1" si="75"/>
        <v>0</v>
      </c>
      <c r="AP217" s="22">
        <f t="shared" ca="1" si="76"/>
        <v>0</v>
      </c>
      <c r="AQ217" s="22">
        <v>214</v>
      </c>
      <c r="AR217" s="22" t="str">
        <f t="shared" si="86"/>
        <v>ad</v>
      </c>
      <c r="AS217" s="22">
        <f t="shared" si="87"/>
        <v>25</v>
      </c>
      <c r="AT217" s="11">
        <f t="shared" ca="1" si="77"/>
        <v>0</v>
      </c>
      <c r="AU217" s="22">
        <f t="shared" ca="1" si="78"/>
        <v>0</v>
      </c>
      <c r="AW217" s="22">
        <v>214</v>
      </c>
      <c r="AX217" s="22">
        <f t="shared" si="73"/>
        <v>0</v>
      </c>
      <c r="AY217" s="22">
        <f t="shared" ca="1" si="79"/>
        <v>0</v>
      </c>
      <c r="AZ217" s="22">
        <f t="shared" si="80"/>
        <v>0</v>
      </c>
      <c r="BA217" s="22">
        <f t="shared" ca="1" si="81"/>
        <v>0</v>
      </c>
      <c r="BC217" s="22">
        <f t="shared" ca="1" si="82"/>
        <v>0</v>
      </c>
      <c r="BD217" s="22">
        <f t="shared" ca="1" si="83"/>
        <v>0</v>
      </c>
    </row>
    <row r="218" spans="1:56" x14ac:dyDescent="0.2">
      <c r="A218">
        <v>215</v>
      </c>
      <c r="B218" s="22">
        <f>Data!B218</f>
        <v>0</v>
      </c>
      <c r="I218" s="22"/>
      <c r="N218" s="22">
        <v>215</v>
      </c>
      <c r="O218" s="22">
        <f t="shared" si="74"/>
        <v>0</v>
      </c>
      <c r="Z218" s="22">
        <f t="shared" si="72"/>
        <v>0</v>
      </c>
      <c r="AL218" s="22">
        <v>215</v>
      </c>
      <c r="AM218" s="22" t="str">
        <f t="shared" si="84"/>
        <v>t</v>
      </c>
      <c r="AN218" s="22">
        <f t="shared" si="85"/>
        <v>25</v>
      </c>
      <c r="AO218" s="11">
        <f t="shared" ca="1" si="75"/>
        <v>0</v>
      </c>
      <c r="AP218" s="22">
        <f t="shared" ca="1" si="76"/>
        <v>0</v>
      </c>
      <c r="AQ218" s="22">
        <v>215</v>
      </c>
      <c r="AR218" s="22" t="str">
        <f t="shared" si="86"/>
        <v>ae</v>
      </c>
      <c r="AS218" s="22">
        <f t="shared" si="87"/>
        <v>25</v>
      </c>
      <c r="AT218" s="11">
        <f t="shared" ca="1" si="77"/>
        <v>0</v>
      </c>
      <c r="AU218" s="22">
        <f t="shared" ca="1" si="78"/>
        <v>0</v>
      </c>
      <c r="AW218" s="22">
        <v>215</v>
      </c>
      <c r="AX218" s="22">
        <f t="shared" si="73"/>
        <v>0</v>
      </c>
      <c r="AY218" s="22">
        <f t="shared" ca="1" si="79"/>
        <v>0</v>
      </c>
      <c r="AZ218" s="22">
        <f t="shared" si="80"/>
        <v>0</v>
      </c>
      <c r="BA218" s="22">
        <f t="shared" ca="1" si="81"/>
        <v>0</v>
      </c>
      <c r="BC218" s="22">
        <f t="shared" ca="1" si="82"/>
        <v>0</v>
      </c>
      <c r="BD218" s="22">
        <f t="shared" ca="1" si="83"/>
        <v>0</v>
      </c>
    </row>
    <row r="219" spans="1:56" x14ac:dyDescent="0.2">
      <c r="A219">
        <v>216</v>
      </c>
      <c r="B219" s="22">
        <f>Data!B219</f>
        <v>0</v>
      </c>
      <c r="I219" s="22"/>
      <c r="N219" s="22">
        <v>216</v>
      </c>
      <c r="O219" s="22">
        <f t="shared" si="74"/>
        <v>0</v>
      </c>
      <c r="Z219" s="22">
        <f t="shared" si="72"/>
        <v>0</v>
      </c>
      <c r="AL219" s="22">
        <v>216</v>
      </c>
      <c r="AM219" s="22" t="str">
        <f t="shared" si="84"/>
        <v>u</v>
      </c>
      <c r="AN219" s="22">
        <f t="shared" si="85"/>
        <v>25</v>
      </c>
      <c r="AO219" s="11">
        <f t="shared" ca="1" si="75"/>
        <v>0</v>
      </c>
      <c r="AP219" s="22">
        <f t="shared" ca="1" si="76"/>
        <v>0</v>
      </c>
      <c r="AQ219" s="22">
        <v>216</v>
      </c>
      <c r="AR219" s="22" t="str">
        <f t="shared" si="86"/>
        <v>af</v>
      </c>
      <c r="AS219" s="22">
        <f t="shared" si="87"/>
        <v>25</v>
      </c>
      <c r="AT219" s="11">
        <f t="shared" ca="1" si="77"/>
        <v>0</v>
      </c>
      <c r="AU219" s="22">
        <f t="shared" ca="1" si="78"/>
        <v>0</v>
      </c>
      <c r="AW219" s="22">
        <v>216</v>
      </c>
      <c r="AX219" s="22">
        <f t="shared" si="73"/>
        <v>0</v>
      </c>
      <c r="AY219" s="22">
        <f t="shared" ca="1" si="79"/>
        <v>0</v>
      </c>
      <c r="AZ219" s="22">
        <f t="shared" si="80"/>
        <v>0</v>
      </c>
      <c r="BA219" s="22">
        <f t="shared" ca="1" si="81"/>
        <v>0</v>
      </c>
      <c r="BC219" s="22">
        <f t="shared" ca="1" si="82"/>
        <v>0</v>
      </c>
      <c r="BD219" s="22">
        <f t="shared" ca="1" si="83"/>
        <v>0</v>
      </c>
    </row>
    <row r="220" spans="1:56" x14ac:dyDescent="0.2">
      <c r="A220">
        <v>217</v>
      </c>
      <c r="B220" s="22">
        <f>Data!B220</f>
        <v>0</v>
      </c>
      <c r="I220" s="22"/>
      <c r="N220" s="22">
        <v>217</v>
      </c>
      <c r="O220" s="22">
        <f t="shared" si="74"/>
        <v>0</v>
      </c>
      <c r="Z220" s="22">
        <f t="shared" si="72"/>
        <v>0</v>
      </c>
      <c r="AL220" s="22">
        <v>217</v>
      </c>
      <c r="AM220" s="22" t="str">
        <f t="shared" si="84"/>
        <v>v</v>
      </c>
      <c r="AN220" s="22">
        <f t="shared" si="85"/>
        <v>25</v>
      </c>
      <c r="AO220" s="11">
        <f t="shared" ca="1" si="75"/>
        <v>0</v>
      </c>
      <c r="AP220" s="22">
        <f t="shared" ca="1" si="76"/>
        <v>0</v>
      </c>
      <c r="AQ220" s="22">
        <v>217</v>
      </c>
      <c r="AR220" s="22" t="str">
        <f t="shared" si="86"/>
        <v>ag</v>
      </c>
      <c r="AS220" s="22">
        <f t="shared" si="87"/>
        <v>25</v>
      </c>
      <c r="AT220" s="11">
        <f t="shared" ca="1" si="77"/>
        <v>0</v>
      </c>
      <c r="AU220" s="22">
        <f t="shared" ca="1" si="78"/>
        <v>0</v>
      </c>
      <c r="AW220" s="22">
        <v>217</v>
      </c>
      <c r="AX220" s="22">
        <f t="shared" si="73"/>
        <v>0</v>
      </c>
      <c r="AY220" s="22">
        <f t="shared" ca="1" si="79"/>
        <v>0</v>
      </c>
      <c r="AZ220" s="22">
        <f t="shared" si="80"/>
        <v>0</v>
      </c>
      <c r="BA220" s="22">
        <f t="shared" ca="1" si="81"/>
        <v>0</v>
      </c>
      <c r="BC220" s="22">
        <f t="shared" ca="1" si="82"/>
        <v>0</v>
      </c>
      <c r="BD220" s="22">
        <f t="shared" ca="1" si="83"/>
        <v>0</v>
      </c>
    </row>
    <row r="221" spans="1:56" x14ac:dyDescent="0.2">
      <c r="A221">
        <v>218</v>
      </c>
      <c r="B221" s="22">
        <f>Data!B221</f>
        <v>0</v>
      </c>
      <c r="I221" s="22"/>
      <c r="N221" s="22">
        <v>218</v>
      </c>
      <c r="O221" s="22">
        <f t="shared" si="74"/>
        <v>0</v>
      </c>
      <c r="Z221" s="22">
        <f t="shared" si="72"/>
        <v>0</v>
      </c>
      <c r="AL221" s="22">
        <v>218</v>
      </c>
      <c r="AM221" s="22" t="str">
        <f t="shared" si="84"/>
        <v>w</v>
      </c>
      <c r="AN221" s="22">
        <f t="shared" si="85"/>
        <v>25</v>
      </c>
      <c r="AO221" s="11">
        <f t="shared" ca="1" si="75"/>
        <v>0</v>
      </c>
      <c r="AP221" s="22">
        <f t="shared" ca="1" si="76"/>
        <v>0</v>
      </c>
      <c r="AQ221" s="22">
        <v>218</v>
      </c>
      <c r="AR221" s="22" t="str">
        <f t="shared" si="86"/>
        <v>ah</v>
      </c>
      <c r="AS221" s="22">
        <f t="shared" si="87"/>
        <v>25</v>
      </c>
      <c r="AT221" s="11">
        <f t="shared" ca="1" si="77"/>
        <v>0</v>
      </c>
      <c r="AU221" s="22">
        <f t="shared" ca="1" si="78"/>
        <v>0</v>
      </c>
      <c r="AW221" s="22">
        <v>218</v>
      </c>
      <c r="AX221" s="22">
        <f t="shared" si="73"/>
        <v>0</v>
      </c>
      <c r="AY221" s="22">
        <f t="shared" ca="1" si="79"/>
        <v>0</v>
      </c>
      <c r="AZ221" s="22">
        <f t="shared" si="80"/>
        <v>0</v>
      </c>
      <c r="BA221" s="22">
        <f t="shared" ca="1" si="81"/>
        <v>0</v>
      </c>
      <c r="BC221" s="22">
        <f t="shared" ca="1" si="82"/>
        <v>0</v>
      </c>
      <c r="BD221" s="22">
        <f t="shared" ca="1" si="83"/>
        <v>0</v>
      </c>
    </row>
    <row r="222" spans="1:56" x14ac:dyDescent="0.2">
      <c r="A222">
        <v>219</v>
      </c>
      <c r="B222" s="22">
        <f>Data!B222</f>
        <v>0</v>
      </c>
      <c r="I222" s="22"/>
      <c r="N222" s="22">
        <v>219</v>
      </c>
      <c r="O222" s="22">
        <f t="shared" si="74"/>
        <v>0</v>
      </c>
      <c r="Z222" s="22">
        <f t="shared" si="72"/>
        <v>0</v>
      </c>
      <c r="AL222" s="22">
        <v>219</v>
      </c>
      <c r="AM222" s="22" t="str">
        <f t="shared" si="84"/>
        <v>x</v>
      </c>
      <c r="AN222" s="22">
        <f t="shared" si="85"/>
        <v>25</v>
      </c>
      <c r="AO222" s="11">
        <f t="shared" ca="1" si="75"/>
        <v>0</v>
      </c>
      <c r="AP222" s="22">
        <f t="shared" ca="1" si="76"/>
        <v>0</v>
      </c>
      <c r="AQ222" s="22">
        <v>219</v>
      </c>
      <c r="AR222" s="22" t="str">
        <f t="shared" si="86"/>
        <v>ai</v>
      </c>
      <c r="AS222" s="22">
        <f t="shared" si="87"/>
        <v>25</v>
      </c>
      <c r="AT222" s="11">
        <f t="shared" ca="1" si="77"/>
        <v>0</v>
      </c>
      <c r="AU222" s="22">
        <f t="shared" ca="1" si="78"/>
        <v>0</v>
      </c>
      <c r="AW222" s="22">
        <v>219</v>
      </c>
      <c r="AX222" s="22">
        <f t="shared" si="73"/>
        <v>0</v>
      </c>
      <c r="AY222" s="22">
        <f t="shared" ca="1" si="79"/>
        <v>0</v>
      </c>
      <c r="AZ222" s="22">
        <f t="shared" si="80"/>
        <v>0</v>
      </c>
      <c r="BA222" s="22">
        <f t="shared" ca="1" si="81"/>
        <v>0</v>
      </c>
      <c r="BC222" s="22">
        <f t="shared" ca="1" si="82"/>
        <v>0</v>
      </c>
      <c r="BD222" s="22">
        <f t="shared" ca="1" si="83"/>
        <v>0</v>
      </c>
    </row>
    <row r="223" spans="1:56" x14ac:dyDescent="0.2">
      <c r="A223">
        <v>220</v>
      </c>
      <c r="B223" s="22">
        <f>Data!B223</f>
        <v>0</v>
      </c>
      <c r="I223" s="22"/>
      <c r="N223" s="22">
        <v>220</v>
      </c>
      <c r="O223" s="22">
        <f t="shared" si="74"/>
        <v>0</v>
      </c>
      <c r="Z223" s="22">
        <f t="shared" si="72"/>
        <v>0</v>
      </c>
      <c r="AL223" s="22">
        <v>220</v>
      </c>
      <c r="AM223" s="22" t="str">
        <f t="shared" si="84"/>
        <v>y</v>
      </c>
      <c r="AN223" s="22">
        <f t="shared" si="85"/>
        <v>25</v>
      </c>
      <c r="AO223" s="11">
        <f t="shared" ca="1" si="75"/>
        <v>0</v>
      </c>
      <c r="AP223" s="22">
        <f t="shared" ca="1" si="76"/>
        <v>0</v>
      </c>
      <c r="AQ223" s="22">
        <v>220</v>
      </c>
      <c r="AR223" s="22" t="str">
        <f t="shared" si="86"/>
        <v>aj</v>
      </c>
      <c r="AS223" s="22">
        <f t="shared" si="87"/>
        <v>25</v>
      </c>
      <c r="AT223" s="11">
        <f t="shared" ca="1" si="77"/>
        <v>0</v>
      </c>
      <c r="AU223" s="22">
        <f t="shared" ca="1" si="78"/>
        <v>0</v>
      </c>
      <c r="AW223" s="22">
        <v>220</v>
      </c>
      <c r="AX223" s="22">
        <f t="shared" si="73"/>
        <v>0</v>
      </c>
      <c r="AY223" s="22">
        <f t="shared" ca="1" si="79"/>
        <v>0</v>
      </c>
      <c r="AZ223" s="22">
        <f t="shared" si="80"/>
        <v>0</v>
      </c>
      <c r="BA223" s="22">
        <f t="shared" ca="1" si="81"/>
        <v>0</v>
      </c>
      <c r="BC223" s="22">
        <f t="shared" ca="1" si="82"/>
        <v>0</v>
      </c>
      <c r="BD223" s="22">
        <f t="shared" ca="1" si="83"/>
        <v>0</v>
      </c>
    </row>
    <row r="224" spans="1:56" x14ac:dyDescent="0.2">
      <c r="A224">
        <v>221</v>
      </c>
      <c r="B224" s="22">
        <f>Data!B224</f>
        <v>0</v>
      </c>
      <c r="I224" s="22"/>
      <c r="N224" s="22">
        <v>221</v>
      </c>
      <c r="O224" s="22">
        <f t="shared" si="74"/>
        <v>0</v>
      </c>
      <c r="Z224" s="22">
        <f t="shared" si="72"/>
        <v>0</v>
      </c>
      <c r="AL224" s="22">
        <v>221</v>
      </c>
      <c r="AM224" s="22" t="str">
        <f t="shared" si="84"/>
        <v>p</v>
      </c>
      <c r="AN224" s="22">
        <f t="shared" si="85"/>
        <v>26</v>
      </c>
      <c r="AO224" s="11">
        <f t="shared" ca="1" si="75"/>
        <v>0</v>
      </c>
      <c r="AP224" s="22">
        <f t="shared" ca="1" si="76"/>
        <v>0</v>
      </c>
      <c r="AQ224" s="22">
        <v>221</v>
      </c>
      <c r="AR224" s="22" t="str">
        <f t="shared" si="86"/>
        <v>aa</v>
      </c>
      <c r="AS224" s="22">
        <f t="shared" si="87"/>
        <v>26</v>
      </c>
      <c r="AT224" s="11">
        <f t="shared" ca="1" si="77"/>
        <v>0</v>
      </c>
      <c r="AU224" s="22">
        <f t="shared" ca="1" si="78"/>
        <v>0</v>
      </c>
      <c r="AW224" s="22">
        <v>221</v>
      </c>
      <c r="AX224" s="22">
        <f t="shared" si="73"/>
        <v>0</v>
      </c>
      <c r="AY224" s="22">
        <f t="shared" ca="1" si="79"/>
        <v>0</v>
      </c>
      <c r="AZ224" s="22">
        <f t="shared" si="80"/>
        <v>0</v>
      </c>
      <c r="BA224" s="22">
        <f t="shared" ca="1" si="81"/>
        <v>0</v>
      </c>
      <c r="BC224" s="22">
        <f t="shared" ca="1" si="82"/>
        <v>0</v>
      </c>
      <c r="BD224" s="22">
        <f t="shared" ca="1" si="83"/>
        <v>0</v>
      </c>
    </row>
    <row r="225" spans="1:56" x14ac:dyDescent="0.2">
      <c r="A225">
        <v>222</v>
      </c>
      <c r="B225" s="22">
        <f>Data!B225</f>
        <v>0</v>
      </c>
      <c r="I225" s="22"/>
      <c r="N225" s="22">
        <v>222</v>
      </c>
      <c r="O225" s="22">
        <f t="shared" si="74"/>
        <v>0</v>
      </c>
      <c r="Z225" s="22">
        <f t="shared" si="72"/>
        <v>0</v>
      </c>
      <c r="AL225" s="22">
        <v>222</v>
      </c>
      <c r="AM225" s="22" t="str">
        <f t="shared" si="84"/>
        <v>q</v>
      </c>
      <c r="AN225" s="22">
        <f t="shared" si="85"/>
        <v>26</v>
      </c>
      <c r="AO225" s="11">
        <f t="shared" ca="1" si="75"/>
        <v>0</v>
      </c>
      <c r="AP225" s="22">
        <f t="shared" ca="1" si="76"/>
        <v>0</v>
      </c>
      <c r="AQ225" s="22">
        <v>222</v>
      </c>
      <c r="AR225" s="22" t="str">
        <f t="shared" si="86"/>
        <v>ab</v>
      </c>
      <c r="AS225" s="22">
        <f t="shared" si="87"/>
        <v>26</v>
      </c>
      <c r="AT225" s="11">
        <f t="shared" ca="1" si="77"/>
        <v>0</v>
      </c>
      <c r="AU225" s="22">
        <f t="shared" ca="1" si="78"/>
        <v>0</v>
      </c>
      <c r="AW225" s="22">
        <v>222</v>
      </c>
      <c r="AX225" s="22">
        <f t="shared" si="73"/>
        <v>0</v>
      </c>
      <c r="AY225" s="22">
        <f t="shared" ca="1" si="79"/>
        <v>0</v>
      </c>
      <c r="AZ225" s="22">
        <f t="shared" si="80"/>
        <v>0</v>
      </c>
      <c r="BA225" s="22">
        <f t="shared" ca="1" si="81"/>
        <v>0</v>
      </c>
      <c r="BC225" s="22">
        <f t="shared" ca="1" si="82"/>
        <v>0</v>
      </c>
      <c r="BD225" s="22">
        <f t="shared" ca="1" si="83"/>
        <v>0</v>
      </c>
    </row>
    <row r="226" spans="1:56" x14ac:dyDescent="0.2">
      <c r="A226">
        <v>223</v>
      </c>
      <c r="B226" s="22">
        <f>Data!B226</f>
        <v>0</v>
      </c>
      <c r="I226" s="22"/>
      <c r="N226" s="22">
        <v>223</v>
      </c>
      <c r="O226" s="22">
        <f t="shared" si="74"/>
        <v>0</v>
      </c>
      <c r="Z226" s="22">
        <f t="shared" si="72"/>
        <v>0</v>
      </c>
      <c r="AL226" s="22">
        <v>223</v>
      </c>
      <c r="AM226" s="22" t="str">
        <f t="shared" si="84"/>
        <v>r</v>
      </c>
      <c r="AN226" s="22">
        <f t="shared" si="85"/>
        <v>26</v>
      </c>
      <c r="AO226" s="11">
        <f t="shared" ca="1" si="75"/>
        <v>0</v>
      </c>
      <c r="AP226" s="22">
        <f t="shared" ca="1" si="76"/>
        <v>0</v>
      </c>
      <c r="AQ226" s="22">
        <v>223</v>
      </c>
      <c r="AR226" s="22" t="str">
        <f t="shared" si="86"/>
        <v>ac</v>
      </c>
      <c r="AS226" s="22">
        <f t="shared" si="87"/>
        <v>26</v>
      </c>
      <c r="AT226" s="11">
        <f t="shared" ca="1" si="77"/>
        <v>0</v>
      </c>
      <c r="AU226" s="22">
        <f t="shared" ca="1" si="78"/>
        <v>0</v>
      </c>
      <c r="AW226" s="22">
        <v>223</v>
      </c>
      <c r="AX226" s="22">
        <f t="shared" si="73"/>
        <v>0</v>
      </c>
      <c r="AY226" s="22">
        <f t="shared" ca="1" si="79"/>
        <v>0</v>
      </c>
      <c r="AZ226" s="22">
        <f t="shared" si="80"/>
        <v>0</v>
      </c>
      <c r="BA226" s="22">
        <f t="shared" ca="1" si="81"/>
        <v>0</v>
      </c>
      <c r="BC226" s="22">
        <f t="shared" ca="1" si="82"/>
        <v>0</v>
      </c>
      <c r="BD226" s="22">
        <f t="shared" ca="1" si="83"/>
        <v>0</v>
      </c>
    </row>
    <row r="227" spans="1:56" x14ac:dyDescent="0.2">
      <c r="A227">
        <v>224</v>
      </c>
      <c r="B227" s="22">
        <f>Data!B227</f>
        <v>0</v>
      </c>
      <c r="I227" s="22"/>
      <c r="N227" s="22">
        <v>224</v>
      </c>
      <c r="O227" s="22">
        <f t="shared" si="74"/>
        <v>0</v>
      </c>
      <c r="Z227" s="22">
        <f t="shared" si="72"/>
        <v>0</v>
      </c>
      <c r="AL227" s="22">
        <v>224</v>
      </c>
      <c r="AM227" s="22" t="str">
        <f t="shared" si="84"/>
        <v>s</v>
      </c>
      <c r="AN227" s="22">
        <f t="shared" si="85"/>
        <v>26</v>
      </c>
      <c r="AO227" s="11">
        <f t="shared" ca="1" si="75"/>
        <v>0</v>
      </c>
      <c r="AP227" s="22">
        <f t="shared" ca="1" si="76"/>
        <v>0</v>
      </c>
      <c r="AQ227" s="22">
        <v>224</v>
      </c>
      <c r="AR227" s="22" t="str">
        <f t="shared" si="86"/>
        <v>ad</v>
      </c>
      <c r="AS227" s="22">
        <f t="shared" si="87"/>
        <v>26</v>
      </c>
      <c r="AT227" s="11">
        <f t="shared" ca="1" si="77"/>
        <v>0</v>
      </c>
      <c r="AU227" s="22">
        <f t="shared" ca="1" si="78"/>
        <v>0</v>
      </c>
      <c r="AW227" s="22">
        <v>224</v>
      </c>
      <c r="AX227" s="22">
        <f t="shared" si="73"/>
        <v>0</v>
      </c>
      <c r="AY227" s="22">
        <f t="shared" ca="1" si="79"/>
        <v>0</v>
      </c>
      <c r="AZ227" s="22">
        <f t="shared" si="80"/>
        <v>0</v>
      </c>
      <c r="BA227" s="22">
        <f t="shared" ca="1" si="81"/>
        <v>0</v>
      </c>
      <c r="BC227" s="22">
        <f t="shared" ca="1" si="82"/>
        <v>0</v>
      </c>
      <c r="BD227" s="22">
        <f t="shared" ca="1" si="83"/>
        <v>0</v>
      </c>
    </row>
    <row r="228" spans="1:56" x14ac:dyDescent="0.2">
      <c r="A228">
        <v>225</v>
      </c>
      <c r="B228" s="22">
        <f>Data!B228</f>
        <v>0</v>
      </c>
      <c r="I228" s="22"/>
      <c r="N228" s="22">
        <v>225</v>
      </c>
      <c r="O228" s="22">
        <f t="shared" si="74"/>
        <v>0</v>
      </c>
      <c r="Z228" s="22">
        <f t="shared" si="72"/>
        <v>0</v>
      </c>
      <c r="AL228" s="22">
        <v>225</v>
      </c>
      <c r="AM228" s="22" t="str">
        <f t="shared" si="84"/>
        <v>t</v>
      </c>
      <c r="AN228" s="22">
        <f t="shared" si="85"/>
        <v>26</v>
      </c>
      <c r="AO228" s="11">
        <f t="shared" ca="1" si="75"/>
        <v>0</v>
      </c>
      <c r="AP228" s="22">
        <f t="shared" ca="1" si="76"/>
        <v>0</v>
      </c>
      <c r="AQ228" s="22">
        <v>225</v>
      </c>
      <c r="AR228" s="22" t="str">
        <f t="shared" si="86"/>
        <v>ae</v>
      </c>
      <c r="AS228" s="22">
        <f t="shared" si="87"/>
        <v>26</v>
      </c>
      <c r="AT228" s="11">
        <f t="shared" ca="1" si="77"/>
        <v>0</v>
      </c>
      <c r="AU228" s="22">
        <f t="shared" ca="1" si="78"/>
        <v>0</v>
      </c>
      <c r="AW228" s="22">
        <v>225</v>
      </c>
      <c r="AX228" s="22">
        <f t="shared" si="73"/>
        <v>0</v>
      </c>
      <c r="AY228" s="22">
        <f t="shared" ca="1" si="79"/>
        <v>0</v>
      </c>
      <c r="AZ228" s="22">
        <f t="shared" si="80"/>
        <v>0</v>
      </c>
      <c r="BA228" s="22">
        <f t="shared" ca="1" si="81"/>
        <v>0</v>
      </c>
      <c r="BC228" s="22">
        <f t="shared" ca="1" si="82"/>
        <v>0</v>
      </c>
      <c r="BD228" s="22">
        <f t="shared" ca="1" si="83"/>
        <v>0</v>
      </c>
    </row>
    <row r="229" spans="1:56" x14ac:dyDescent="0.2">
      <c r="A229">
        <v>226</v>
      </c>
      <c r="B229" s="22">
        <f>Data!B229</f>
        <v>0</v>
      </c>
      <c r="I229" s="22"/>
      <c r="N229" s="22">
        <v>226</v>
      </c>
      <c r="O229" s="22">
        <f t="shared" si="74"/>
        <v>0</v>
      </c>
      <c r="Z229" s="22">
        <f t="shared" si="72"/>
        <v>0</v>
      </c>
      <c r="AL229" s="22">
        <v>226</v>
      </c>
      <c r="AM229" s="22" t="str">
        <f t="shared" si="84"/>
        <v>u</v>
      </c>
      <c r="AN229" s="22">
        <f t="shared" si="85"/>
        <v>26</v>
      </c>
      <c r="AO229" s="11">
        <f t="shared" ca="1" si="75"/>
        <v>0</v>
      </c>
      <c r="AP229" s="22">
        <f t="shared" ca="1" si="76"/>
        <v>0</v>
      </c>
      <c r="AQ229" s="22">
        <v>226</v>
      </c>
      <c r="AR229" s="22" t="str">
        <f t="shared" si="86"/>
        <v>af</v>
      </c>
      <c r="AS229" s="22">
        <f t="shared" si="87"/>
        <v>26</v>
      </c>
      <c r="AT229" s="11">
        <f t="shared" ca="1" si="77"/>
        <v>0</v>
      </c>
      <c r="AU229" s="22">
        <f t="shared" ca="1" si="78"/>
        <v>0</v>
      </c>
      <c r="AW229" s="22">
        <v>226</v>
      </c>
      <c r="AX229" s="22">
        <f t="shared" si="73"/>
        <v>0</v>
      </c>
      <c r="AY229" s="22">
        <f t="shared" ca="1" si="79"/>
        <v>0</v>
      </c>
      <c r="AZ229" s="22">
        <f t="shared" si="80"/>
        <v>0</v>
      </c>
      <c r="BA229" s="22">
        <f t="shared" ca="1" si="81"/>
        <v>0</v>
      </c>
      <c r="BC229" s="22">
        <f t="shared" ca="1" si="82"/>
        <v>0</v>
      </c>
      <c r="BD229" s="22">
        <f t="shared" ca="1" si="83"/>
        <v>0</v>
      </c>
    </row>
    <row r="230" spans="1:56" x14ac:dyDescent="0.2">
      <c r="A230">
        <v>227</v>
      </c>
      <c r="B230" s="22">
        <f>Data!B230</f>
        <v>0</v>
      </c>
      <c r="I230" s="22"/>
      <c r="N230" s="22">
        <v>227</v>
      </c>
      <c r="O230" s="22">
        <f t="shared" si="74"/>
        <v>0</v>
      </c>
      <c r="Z230" s="22">
        <f t="shared" si="72"/>
        <v>0</v>
      </c>
      <c r="AL230" s="22">
        <v>227</v>
      </c>
      <c r="AM230" s="22" t="str">
        <f t="shared" si="84"/>
        <v>v</v>
      </c>
      <c r="AN230" s="22">
        <f t="shared" si="85"/>
        <v>26</v>
      </c>
      <c r="AO230" s="11">
        <f t="shared" ca="1" si="75"/>
        <v>0</v>
      </c>
      <c r="AP230" s="22">
        <f t="shared" ca="1" si="76"/>
        <v>0</v>
      </c>
      <c r="AQ230" s="22">
        <v>227</v>
      </c>
      <c r="AR230" s="22" t="str">
        <f t="shared" si="86"/>
        <v>ag</v>
      </c>
      <c r="AS230" s="22">
        <f t="shared" si="87"/>
        <v>26</v>
      </c>
      <c r="AT230" s="11">
        <f t="shared" ca="1" si="77"/>
        <v>0</v>
      </c>
      <c r="AU230" s="22">
        <f t="shared" ca="1" si="78"/>
        <v>0</v>
      </c>
      <c r="AW230" s="22">
        <v>227</v>
      </c>
      <c r="AX230" s="22">
        <f t="shared" si="73"/>
        <v>0</v>
      </c>
      <c r="AY230" s="22">
        <f t="shared" ca="1" si="79"/>
        <v>0</v>
      </c>
      <c r="AZ230" s="22">
        <f t="shared" si="80"/>
        <v>0</v>
      </c>
      <c r="BA230" s="22">
        <f t="shared" ca="1" si="81"/>
        <v>0</v>
      </c>
      <c r="BC230" s="22">
        <f t="shared" ca="1" si="82"/>
        <v>0</v>
      </c>
      <c r="BD230" s="22">
        <f t="shared" ca="1" si="83"/>
        <v>0</v>
      </c>
    </row>
    <row r="231" spans="1:56" x14ac:dyDescent="0.2">
      <c r="A231">
        <v>228</v>
      </c>
      <c r="B231" s="22">
        <f>Data!B231</f>
        <v>0</v>
      </c>
      <c r="I231" s="22"/>
      <c r="N231" s="22">
        <v>228</v>
      </c>
      <c r="O231" s="22">
        <f t="shared" si="74"/>
        <v>0</v>
      </c>
      <c r="Z231" s="22">
        <f t="shared" si="72"/>
        <v>0</v>
      </c>
      <c r="AL231" s="22">
        <v>228</v>
      </c>
      <c r="AM231" s="22" t="str">
        <f t="shared" si="84"/>
        <v>w</v>
      </c>
      <c r="AN231" s="22">
        <f t="shared" si="85"/>
        <v>26</v>
      </c>
      <c r="AO231" s="11">
        <f t="shared" ca="1" si="75"/>
        <v>0</v>
      </c>
      <c r="AP231" s="22">
        <f t="shared" ca="1" si="76"/>
        <v>0</v>
      </c>
      <c r="AQ231" s="22">
        <v>228</v>
      </c>
      <c r="AR231" s="22" t="str">
        <f t="shared" si="86"/>
        <v>ah</v>
      </c>
      <c r="AS231" s="22">
        <f t="shared" si="87"/>
        <v>26</v>
      </c>
      <c r="AT231" s="11">
        <f t="shared" ca="1" si="77"/>
        <v>0</v>
      </c>
      <c r="AU231" s="22">
        <f t="shared" ca="1" si="78"/>
        <v>0</v>
      </c>
      <c r="AW231" s="22">
        <v>228</v>
      </c>
      <c r="AX231" s="22">
        <f t="shared" si="73"/>
        <v>0</v>
      </c>
      <c r="AY231" s="22">
        <f t="shared" ca="1" si="79"/>
        <v>0</v>
      </c>
      <c r="AZ231" s="22">
        <f t="shared" si="80"/>
        <v>0</v>
      </c>
      <c r="BA231" s="22">
        <f t="shared" ca="1" si="81"/>
        <v>0</v>
      </c>
      <c r="BC231" s="22">
        <f t="shared" ca="1" si="82"/>
        <v>0</v>
      </c>
      <c r="BD231" s="22">
        <f t="shared" ca="1" si="83"/>
        <v>0</v>
      </c>
    </row>
    <row r="232" spans="1:56" x14ac:dyDescent="0.2">
      <c r="A232">
        <v>229</v>
      </c>
      <c r="B232" s="22">
        <f>Data!B232</f>
        <v>0</v>
      </c>
      <c r="I232" s="22"/>
      <c r="N232" s="22">
        <v>229</v>
      </c>
      <c r="O232" s="22">
        <f t="shared" si="74"/>
        <v>0</v>
      </c>
      <c r="Z232" s="22">
        <f t="shared" si="72"/>
        <v>0</v>
      </c>
      <c r="AL232" s="22">
        <v>229</v>
      </c>
      <c r="AM232" s="22" t="str">
        <f t="shared" si="84"/>
        <v>x</v>
      </c>
      <c r="AN232" s="22">
        <f t="shared" si="85"/>
        <v>26</v>
      </c>
      <c r="AO232" s="11">
        <f t="shared" ca="1" si="75"/>
        <v>0</v>
      </c>
      <c r="AP232" s="22">
        <f t="shared" ca="1" si="76"/>
        <v>0</v>
      </c>
      <c r="AQ232" s="22">
        <v>229</v>
      </c>
      <c r="AR232" s="22" t="str">
        <f t="shared" si="86"/>
        <v>ai</v>
      </c>
      <c r="AS232" s="22">
        <f t="shared" si="87"/>
        <v>26</v>
      </c>
      <c r="AT232" s="11">
        <f t="shared" ca="1" si="77"/>
        <v>0</v>
      </c>
      <c r="AU232" s="22">
        <f t="shared" ca="1" si="78"/>
        <v>0</v>
      </c>
      <c r="AW232" s="22">
        <v>229</v>
      </c>
      <c r="AX232" s="22">
        <f t="shared" si="73"/>
        <v>0</v>
      </c>
      <c r="AY232" s="22">
        <f t="shared" ca="1" si="79"/>
        <v>0</v>
      </c>
      <c r="AZ232" s="22">
        <f t="shared" si="80"/>
        <v>0</v>
      </c>
      <c r="BA232" s="22">
        <f t="shared" ca="1" si="81"/>
        <v>0</v>
      </c>
      <c r="BC232" s="22">
        <f t="shared" ca="1" si="82"/>
        <v>0</v>
      </c>
      <c r="BD232" s="22">
        <f t="shared" ca="1" si="83"/>
        <v>0</v>
      </c>
    </row>
    <row r="233" spans="1:56" x14ac:dyDescent="0.2">
      <c r="A233">
        <v>230</v>
      </c>
      <c r="B233" s="22">
        <f>Data!B233</f>
        <v>0</v>
      </c>
      <c r="I233" s="22"/>
      <c r="N233" s="22">
        <v>230</v>
      </c>
      <c r="O233" s="22">
        <f t="shared" si="74"/>
        <v>0</v>
      </c>
      <c r="Z233" s="22">
        <f t="shared" si="72"/>
        <v>0</v>
      </c>
      <c r="AL233" s="22">
        <v>230</v>
      </c>
      <c r="AM233" s="22" t="str">
        <f t="shared" si="84"/>
        <v>y</v>
      </c>
      <c r="AN233" s="22">
        <f t="shared" si="85"/>
        <v>26</v>
      </c>
      <c r="AO233" s="11">
        <f t="shared" ca="1" si="75"/>
        <v>0</v>
      </c>
      <c r="AP233" s="22">
        <f t="shared" ca="1" si="76"/>
        <v>0</v>
      </c>
      <c r="AQ233" s="22">
        <v>230</v>
      </c>
      <c r="AR233" s="22" t="str">
        <f t="shared" si="86"/>
        <v>aj</v>
      </c>
      <c r="AS233" s="22">
        <f t="shared" si="87"/>
        <v>26</v>
      </c>
      <c r="AT233" s="11">
        <f t="shared" ca="1" si="77"/>
        <v>0</v>
      </c>
      <c r="AU233" s="22">
        <f t="shared" ca="1" si="78"/>
        <v>0</v>
      </c>
      <c r="AW233" s="22">
        <v>230</v>
      </c>
      <c r="AX233" s="22">
        <f t="shared" si="73"/>
        <v>0</v>
      </c>
      <c r="AY233" s="22">
        <f t="shared" ca="1" si="79"/>
        <v>0</v>
      </c>
      <c r="AZ233" s="22">
        <f t="shared" si="80"/>
        <v>0</v>
      </c>
      <c r="BA233" s="22">
        <f t="shared" ca="1" si="81"/>
        <v>0</v>
      </c>
      <c r="BC233" s="22">
        <f t="shared" ca="1" si="82"/>
        <v>0</v>
      </c>
      <c r="BD233" s="22">
        <f t="shared" ca="1" si="83"/>
        <v>0</v>
      </c>
    </row>
    <row r="234" spans="1:56" x14ac:dyDescent="0.2">
      <c r="A234">
        <v>231</v>
      </c>
      <c r="B234" s="22">
        <f>Data!B234</f>
        <v>0</v>
      </c>
      <c r="I234" s="22"/>
      <c r="N234" s="22">
        <v>231</v>
      </c>
      <c r="O234" s="22">
        <f t="shared" si="74"/>
        <v>0</v>
      </c>
      <c r="Z234" s="22">
        <f t="shared" si="72"/>
        <v>0</v>
      </c>
      <c r="AL234" s="22">
        <v>231</v>
      </c>
      <c r="AM234" s="22" t="str">
        <f t="shared" si="84"/>
        <v>p</v>
      </c>
      <c r="AN234" s="22">
        <f t="shared" si="85"/>
        <v>27</v>
      </c>
      <c r="AO234" s="11">
        <f t="shared" ca="1" si="75"/>
        <v>0</v>
      </c>
      <c r="AP234" s="22">
        <f t="shared" ca="1" si="76"/>
        <v>0</v>
      </c>
      <c r="AQ234" s="22">
        <v>231</v>
      </c>
      <c r="AR234" s="22" t="str">
        <f t="shared" si="86"/>
        <v>aa</v>
      </c>
      <c r="AS234" s="22">
        <f t="shared" si="87"/>
        <v>27</v>
      </c>
      <c r="AT234" s="11">
        <f t="shared" ca="1" si="77"/>
        <v>0</v>
      </c>
      <c r="AU234" s="22">
        <f t="shared" ca="1" si="78"/>
        <v>0</v>
      </c>
      <c r="AW234" s="22">
        <v>231</v>
      </c>
      <c r="AX234" s="22">
        <f t="shared" si="73"/>
        <v>0</v>
      </c>
      <c r="AY234" s="22">
        <f t="shared" ca="1" si="79"/>
        <v>0</v>
      </c>
      <c r="AZ234" s="22">
        <f t="shared" si="80"/>
        <v>0</v>
      </c>
      <c r="BA234" s="22">
        <f t="shared" ca="1" si="81"/>
        <v>0</v>
      </c>
      <c r="BC234" s="22">
        <f t="shared" ca="1" si="82"/>
        <v>0</v>
      </c>
      <c r="BD234" s="22">
        <f t="shared" ca="1" si="83"/>
        <v>0</v>
      </c>
    </row>
    <row r="235" spans="1:56" x14ac:dyDescent="0.2">
      <c r="A235">
        <v>232</v>
      </c>
      <c r="B235" s="22">
        <f>Data!B235</f>
        <v>0</v>
      </c>
      <c r="I235" s="22"/>
      <c r="N235" s="22">
        <v>232</v>
      </c>
      <c r="O235" s="22">
        <f t="shared" si="74"/>
        <v>0</v>
      </c>
      <c r="Z235" s="22">
        <f t="shared" si="72"/>
        <v>0</v>
      </c>
      <c r="AL235" s="22">
        <v>232</v>
      </c>
      <c r="AM235" s="22" t="str">
        <f t="shared" si="84"/>
        <v>q</v>
      </c>
      <c r="AN235" s="22">
        <f t="shared" si="85"/>
        <v>27</v>
      </c>
      <c r="AO235" s="11">
        <f t="shared" ca="1" si="75"/>
        <v>0</v>
      </c>
      <c r="AP235" s="22">
        <f t="shared" ca="1" si="76"/>
        <v>0</v>
      </c>
      <c r="AQ235" s="22">
        <v>232</v>
      </c>
      <c r="AR235" s="22" t="str">
        <f t="shared" si="86"/>
        <v>ab</v>
      </c>
      <c r="AS235" s="22">
        <f t="shared" si="87"/>
        <v>27</v>
      </c>
      <c r="AT235" s="11">
        <f t="shared" ca="1" si="77"/>
        <v>0</v>
      </c>
      <c r="AU235" s="22">
        <f t="shared" ca="1" si="78"/>
        <v>0</v>
      </c>
      <c r="AW235" s="22">
        <v>232</v>
      </c>
      <c r="AX235" s="22">
        <f t="shared" si="73"/>
        <v>0</v>
      </c>
      <c r="AY235" s="22">
        <f t="shared" ca="1" si="79"/>
        <v>0</v>
      </c>
      <c r="AZ235" s="22">
        <f t="shared" si="80"/>
        <v>0</v>
      </c>
      <c r="BA235" s="22">
        <f t="shared" ca="1" si="81"/>
        <v>0</v>
      </c>
      <c r="BC235" s="22">
        <f t="shared" ca="1" si="82"/>
        <v>0</v>
      </c>
      <c r="BD235" s="22">
        <f t="shared" ca="1" si="83"/>
        <v>0</v>
      </c>
    </row>
    <row r="236" spans="1:56" x14ac:dyDescent="0.2">
      <c r="A236">
        <v>233</v>
      </c>
      <c r="B236" s="22">
        <f>Data!B236</f>
        <v>0</v>
      </c>
      <c r="I236" s="22"/>
      <c r="N236" s="22">
        <v>233</v>
      </c>
      <c r="O236" s="22">
        <f t="shared" si="74"/>
        <v>0</v>
      </c>
      <c r="Z236" s="22">
        <f t="shared" si="72"/>
        <v>0</v>
      </c>
      <c r="AL236" s="22">
        <v>233</v>
      </c>
      <c r="AM236" s="22" t="str">
        <f t="shared" si="84"/>
        <v>r</v>
      </c>
      <c r="AN236" s="22">
        <f t="shared" si="85"/>
        <v>27</v>
      </c>
      <c r="AO236" s="11">
        <f t="shared" ca="1" si="75"/>
        <v>0</v>
      </c>
      <c r="AP236" s="22">
        <f t="shared" ca="1" si="76"/>
        <v>0</v>
      </c>
      <c r="AQ236" s="22">
        <v>233</v>
      </c>
      <c r="AR236" s="22" t="str">
        <f t="shared" si="86"/>
        <v>ac</v>
      </c>
      <c r="AS236" s="22">
        <f t="shared" si="87"/>
        <v>27</v>
      </c>
      <c r="AT236" s="11">
        <f t="shared" ca="1" si="77"/>
        <v>0</v>
      </c>
      <c r="AU236" s="22">
        <f t="shared" ca="1" si="78"/>
        <v>0</v>
      </c>
      <c r="AW236" s="22">
        <v>233</v>
      </c>
      <c r="AX236" s="22">
        <f t="shared" si="73"/>
        <v>0</v>
      </c>
      <c r="AY236" s="22">
        <f t="shared" ca="1" si="79"/>
        <v>0</v>
      </c>
      <c r="AZ236" s="22">
        <f t="shared" si="80"/>
        <v>0</v>
      </c>
      <c r="BA236" s="22">
        <f t="shared" ca="1" si="81"/>
        <v>0</v>
      </c>
      <c r="BC236" s="22">
        <f t="shared" ca="1" si="82"/>
        <v>0</v>
      </c>
      <c r="BD236" s="22">
        <f t="shared" ca="1" si="83"/>
        <v>0</v>
      </c>
    </row>
    <row r="237" spans="1:56" x14ac:dyDescent="0.2">
      <c r="A237">
        <v>234</v>
      </c>
      <c r="B237" s="22">
        <f>Data!B237</f>
        <v>0</v>
      </c>
      <c r="I237" s="22"/>
      <c r="N237" s="22">
        <v>234</v>
      </c>
      <c r="O237" s="22">
        <f t="shared" si="74"/>
        <v>0</v>
      </c>
      <c r="Z237" s="22">
        <f t="shared" si="72"/>
        <v>0</v>
      </c>
      <c r="AL237" s="22">
        <v>234</v>
      </c>
      <c r="AM237" s="22" t="str">
        <f t="shared" si="84"/>
        <v>s</v>
      </c>
      <c r="AN237" s="22">
        <f t="shared" si="85"/>
        <v>27</v>
      </c>
      <c r="AO237" s="11">
        <f t="shared" ca="1" si="75"/>
        <v>0</v>
      </c>
      <c r="AP237" s="22">
        <f t="shared" ca="1" si="76"/>
        <v>0</v>
      </c>
      <c r="AQ237" s="22">
        <v>234</v>
      </c>
      <c r="AR237" s="22" t="str">
        <f t="shared" si="86"/>
        <v>ad</v>
      </c>
      <c r="AS237" s="22">
        <f t="shared" si="87"/>
        <v>27</v>
      </c>
      <c r="AT237" s="11">
        <f t="shared" ca="1" si="77"/>
        <v>0</v>
      </c>
      <c r="AU237" s="22">
        <f t="shared" ca="1" si="78"/>
        <v>0</v>
      </c>
      <c r="AW237" s="22">
        <v>234</v>
      </c>
      <c r="AX237" s="22">
        <f t="shared" si="73"/>
        <v>0</v>
      </c>
      <c r="AY237" s="22">
        <f t="shared" ca="1" si="79"/>
        <v>0</v>
      </c>
      <c r="AZ237" s="22">
        <f t="shared" si="80"/>
        <v>0</v>
      </c>
      <c r="BA237" s="22">
        <f t="shared" ca="1" si="81"/>
        <v>0</v>
      </c>
      <c r="BC237" s="22">
        <f t="shared" ca="1" si="82"/>
        <v>0</v>
      </c>
      <c r="BD237" s="22">
        <f t="shared" ca="1" si="83"/>
        <v>0</v>
      </c>
    </row>
    <row r="238" spans="1:56" x14ac:dyDescent="0.2">
      <c r="A238">
        <v>235</v>
      </c>
      <c r="B238" s="22">
        <f>Data!B238</f>
        <v>0</v>
      </c>
      <c r="I238" s="22"/>
      <c r="N238" s="22">
        <v>235</v>
      </c>
      <c r="O238" s="22">
        <f t="shared" si="74"/>
        <v>0</v>
      </c>
      <c r="Z238" s="22">
        <f t="shared" si="72"/>
        <v>0</v>
      </c>
      <c r="AL238" s="22">
        <v>235</v>
      </c>
      <c r="AM238" s="22" t="str">
        <f t="shared" si="84"/>
        <v>t</v>
      </c>
      <c r="AN238" s="22">
        <f t="shared" si="85"/>
        <v>27</v>
      </c>
      <c r="AO238" s="11">
        <f t="shared" ca="1" si="75"/>
        <v>0</v>
      </c>
      <c r="AP238" s="22">
        <f t="shared" ca="1" si="76"/>
        <v>0</v>
      </c>
      <c r="AQ238" s="22">
        <v>235</v>
      </c>
      <c r="AR238" s="22" t="str">
        <f t="shared" si="86"/>
        <v>ae</v>
      </c>
      <c r="AS238" s="22">
        <f t="shared" si="87"/>
        <v>27</v>
      </c>
      <c r="AT238" s="11">
        <f t="shared" ca="1" si="77"/>
        <v>0</v>
      </c>
      <c r="AU238" s="22">
        <f t="shared" ca="1" si="78"/>
        <v>0</v>
      </c>
      <c r="AW238" s="22">
        <v>235</v>
      </c>
      <c r="AX238" s="22">
        <f t="shared" si="73"/>
        <v>0</v>
      </c>
      <c r="AY238" s="22">
        <f t="shared" ca="1" si="79"/>
        <v>0</v>
      </c>
      <c r="AZ238" s="22">
        <f t="shared" si="80"/>
        <v>0</v>
      </c>
      <c r="BA238" s="22">
        <f t="shared" ca="1" si="81"/>
        <v>0</v>
      </c>
      <c r="BC238" s="22">
        <f t="shared" ca="1" si="82"/>
        <v>0</v>
      </c>
      <c r="BD238" s="22">
        <f t="shared" ca="1" si="83"/>
        <v>0</v>
      </c>
    </row>
    <row r="239" spans="1:56" x14ac:dyDescent="0.2">
      <c r="A239">
        <v>236</v>
      </c>
      <c r="B239" s="22">
        <f>Data!B239</f>
        <v>0</v>
      </c>
      <c r="I239" s="22"/>
      <c r="N239" s="22">
        <v>236</v>
      </c>
      <c r="O239" s="22">
        <f t="shared" si="74"/>
        <v>0</v>
      </c>
      <c r="Z239" s="22">
        <f t="shared" si="72"/>
        <v>0</v>
      </c>
      <c r="AL239" s="22">
        <v>236</v>
      </c>
      <c r="AM239" s="22" t="str">
        <f t="shared" si="84"/>
        <v>u</v>
      </c>
      <c r="AN239" s="22">
        <f t="shared" si="85"/>
        <v>27</v>
      </c>
      <c r="AO239" s="11">
        <f t="shared" ca="1" si="75"/>
        <v>0</v>
      </c>
      <c r="AP239" s="22">
        <f t="shared" ca="1" si="76"/>
        <v>0</v>
      </c>
      <c r="AQ239" s="22">
        <v>236</v>
      </c>
      <c r="AR239" s="22" t="str">
        <f t="shared" si="86"/>
        <v>af</v>
      </c>
      <c r="AS239" s="22">
        <f t="shared" si="87"/>
        <v>27</v>
      </c>
      <c r="AT239" s="11">
        <f t="shared" ca="1" si="77"/>
        <v>0</v>
      </c>
      <c r="AU239" s="22">
        <f t="shared" ca="1" si="78"/>
        <v>0</v>
      </c>
      <c r="AW239" s="22">
        <v>236</v>
      </c>
      <c r="AX239" s="22">
        <f t="shared" si="73"/>
        <v>0</v>
      </c>
      <c r="AY239" s="22">
        <f t="shared" ca="1" si="79"/>
        <v>0</v>
      </c>
      <c r="AZ239" s="22">
        <f t="shared" si="80"/>
        <v>0</v>
      </c>
      <c r="BA239" s="22">
        <f t="shared" ca="1" si="81"/>
        <v>0</v>
      </c>
      <c r="BC239" s="22">
        <f t="shared" ca="1" si="82"/>
        <v>0</v>
      </c>
      <c r="BD239" s="22">
        <f t="shared" ca="1" si="83"/>
        <v>0</v>
      </c>
    </row>
    <row r="240" spans="1:56" x14ac:dyDescent="0.2">
      <c r="A240">
        <v>237</v>
      </c>
      <c r="B240" s="22">
        <f>Data!B240</f>
        <v>0</v>
      </c>
      <c r="I240" s="22"/>
      <c r="N240" s="22">
        <v>237</v>
      </c>
      <c r="O240" s="22">
        <f t="shared" si="74"/>
        <v>0</v>
      </c>
      <c r="Z240" s="22">
        <f t="shared" si="72"/>
        <v>0</v>
      </c>
      <c r="AL240" s="22">
        <v>237</v>
      </c>
      <c r="AM240" s="22" t="str">
        <f t="shared" si="84"/>
        <v>v</v>
      </c>
      <c r="AN240" s="22">
        <f t="shared" si="85"/>
        <v>27</v>
      </c>
      <c r="AO240" s="11">
        <f t="shared" ca="1" si="75"/>
        <v>0</v>
      </c>
      <c r="AP240" s="22">
        <f t="shared" ca="1" si="76"/>
        <v>0</v>
      </c>
      <c r="AQ240" s="22">
        <v>237</v>
      </c>
      <c r="AR240" s="22" t="str">
        <f t="shared" si="86"/>
        <v>ag</v>
      </c>
      <c r="AS240" s="22">
        <f t="shared" si="87"/>
        <v>27</v>
      </c>
      <c r="AT240" s="11">
        <f t="shared" ca="1" si="77"/>
        <v>0</v>
      </c>
      <c r="AU240" s="22">
        <f t="shared" ca="1" si="78"/>
        <v>0</v>
      </c>
      <c r="AW240" s="22">
        <v>237</v>
      </c>
      <c r="AX240" s="22">
        <f t="shared" si="73"/>
        <v>0</v>
      </c>
      <c r="AY240" s="22">
        <f t="shared" ca="1" si="79"/>
        <v>0</v>
      </c>
      <c r="AZ240" s="22">
        <f t="shared" si="80"/>
        <v>0</v>
      </c>
      <c r="BA240" s="22">
        <f t="shared" ca="1" si="81"/>
        <v>0</v>
      </c>
      <c r="BC240" s="22">
        <f t="shared" ca="1" si="82"/>
        <v>0</v>
      </c>
      <c r="BD240" s="22">
        <f t="shared" ca="1" si="83"/>
        <v>0</v>
      </c>
    </row>
    <row r="241" spans="1:56" x14ac:dyDescent="0.2">
      <c r="A241">
        <v>238</v>
      </c>
      <c r="B241" s="22">
        <f>Data!B241</f>
        <v>0</v>
      </c>
      <c r="I241" s="22"/>
      <c r="N241" s="22">
        <v>238</v>
      </c>
      <c r="O241" s="22">
        <f t="shared" si="74"/>
        <v>0</v>
      </c>
      <c r="Z241" s="22">
        <f t="shared" si="72"/>
        <v>0</v>
      </c>
      <c r="AL241" s="22">
        <v>238</v>
      </c>
      <c r="AM241" s="22" t="str">
        <f t="shared" si="84"/>
        <v>w</v>
      </c>
      <c r="AN241" s="22">
        <f t="shared" si="85"/>
        <v>27</v>
      </c>
      <c r="AO241" s="11">
        <f t="shared" ca="1" si="75"/>
        <v>0</v>
      </c>
      <c r="AP241" s="22">
        <f t="shared" ca="1" si="76"/>
        <v>0</v>
      </c>
      <c r="AQ241" s="22">
        <v>238</v>
      </c>
      <c r="AR241" s="22" t="str">
        <f t="shared" si="86"/>
        <v>ah</v>
      </c>
      <c r="AS241" s="22">
        <f t="shared" si="87"/>
        <v>27</v>
      </c>
      <c r="AT241" s="11">
        <f t="shared" ca="1" si="77"/>
        <v>0</v>
      </c>
      <c r="AU241" s="22">
        <f t="shared" ca="1" si="78"/>
        <v>0</v>
      </c>
      <c r="AW241" s="22">
        <v>238</v>
      </c>
      <c r="AX241" s="22">
        <f t="shared" si="73"/>
        <v>0</v>
      </c>
      <c r="AY241" s="22">
        <f t="shared" ca="1" si="79"/>
        <v>0</v>
      </c>
      <c r="AZ241" s="22">
        <f t="shared" si="80"/>
        <v>0</v>
      </c>
      <c r="BA241" s="22">
        <f t="shared" ca="1" si="81"/>
        <v>0</v>
      </c>
      <c r="BC241" s="22">
        <f t="shared" ca="1" si="82"/>
        <v>0</v>
      </c>
      <c r="BD241" s="22">
        <f t="shared" ca="1" si="83"/>
        <v>0</v>
      </c>
    </row>
    <row r="242" spans="1:56" x14ac:dyDescent="0.2">
      <c r="A242">
        <v>239</v>
      </c>
      <c r="B242" s="22">
        <f>Data!B242</f>
        <v>0</v>
      </c>
      <c r="I242" s="22"/>
      <c r="N242" s="22">
        <v>239</v>
      </c>
      <c r="O242" s="22">
        <f t="shared" si="74"/>
        <v>0</v>
      </c>
      <c r="Z242" s="22">
        <f t="shared" si="72"/>
        <v>0</v>
      </c>
      <c r="AL242" s="22">
        <v>239</v>
      </c>
      <c r="AM242" s="22" t="str">
        <f t="shared" si="84"/>
        <v>x</v>
      </c>
      <c r="AN242" s="22">
        <f t="shared" si="85"/>
        <v>27</v>
      </c>
      <c r="AO242" s="11">
        <f t="shared" ca="1" si="75"/>
        <v>0</v>
      </c>
      <c r="AP242" s="22">
        <f t="shared" ca="1" si="76"/>
        <v>0</v>
      </c>
      <c r="AQ242" s="22">
        <v>239</v>
      </c>
      <c r="AR242" s="22" t="str">
        <f t="shared" si="86"/>
        <v>ai</v>
      </c>
      <c r="AS242" s="22">
        <f t="shared" si="87"/>
        <v>27</v>
      </c>
      <c r="AT242" s="11">
        <f t="shared" ca="1" si="77"/>
        <v>0</v>
      </c>
      <c r="AU242" s="22">
        <f t="shared" ca="1" si="78"/>
        <v>0</v>
      </c>
      <c r="AW242" s="22">
        <v>239</v>
      </c>
      <c r="AX242" s="22">
        <f t="shared" si="73"/>
        <v>0</v>
      </c>
      <c r="AY242" s="22">
        <f t="shared" ca="1" si="79"/>
        <v>0</v>
      </c>
      <c r="AZ242" s="22">
        <f t="shared" si="80"/>
        <v>0</v>
      </c>
      <c r="BA242" s="22">
        <f t="shared" ca="1" si="81"/>
        <v>0</v>
      </c>
      <c r="BC242" s="22">
        <f t="shared" ca="1" si="82"/>
        <v>0</v>
      </c>
      <c r="BD242" s="22">
        <f t="shared" ca="1" si="83"/>
        <v>0</v>
      </c>
    </row>
    <row r="243" spans="1:56" x14ac:dyDescent="0.2">
      <c r="A243">
        <v>240</v>
      </c>
      <c r="B243" s="22">
        <f>Data!B243</f>
        <v>0</v>
      </c>
      <c r="I243" s="22"/>
      <c r="N243" s="22">
        <v>240</v>
      </c>
      <c r="O243" s="22">
        <f t="shared" si="74"/>
        <v>0</v>
      </c>
      <c r="Z243" s="22">
        <f t="shared" si="72"/>
        <v>0</v>
      </c>
      <c r="AL243" s="22">
        <v>240</v>
      </c>
      <c r="AM243" s="22" t="str">
        <f t="shared" si="84"/>
        <v>y</v>
      </c>
      <c r="AN243" s="22">
        <f t="shared" si="85"/>
        <v>27</v>
      </c>
      <c r="AO243" s="11">
        <f t="shared" ca="1" si="75"/>
        <v>0</v>
      </c>
      <c r="AP243" s="22">
        <f t="shared" ca="1" si="76"/>
        <v>0</v>
      </c>
      <c r="AQ243" s="22">
        <v>240</v>
      </c>
      <c r="AR243" s="22" t="str">
        <f t="shared" si="86"/>
        <v>aj</v>
      </c>
      <c r="AS243" s="22">
        <f t="shared" si="87"/>
        <v>27</v>
      </c>
      <c r="AT243" s="11">
        <f t="shared" ca="1" si="77"/>
        <v>0</v>
      </c>
      <c r="AU243" s="22">
        <f t="shared" ca="1" si="78"/>
        <v>0</v>
      </c>
      <c r="AW243" s="22">
        <v>240</v>
      </c>
      <c r="AX243" s="22">
        <f t="shared" si="73"/>
        <v>0</v>
      </c>
      <c r="AY243" s="22">
        <f t="shared" ca="1" si="79"/>
        <v>0</v>
      </c>
      <c r="AZ243" s="22">
        <f t="shared" si="80"/>
        <v>0</v>
      </c>
      <c r="BA243" s="22">
        <f t="shared" ca="1" si="81"/>
        <v>0</v>
      </c>
      <c r="BC243" s="22">
        <f t="shared" ca="1" si="82"/>
        <v>0</v>
      </c>
      <c r="BD243" s="22">
        <f t="shared" ca="1" si="83"/>
        <v>0</v>
      </c>
    </row>
    <row r="244" spans="1:56" x14ac:dyDescent="0.2">
      <c r="A244">
        <v>241</v>
      </c>
      <c r="B244" s="22">
        <f>Data!B244</f>
        <v>0</v>
      </c>
      <c r="I244" s="22"/>
      <c r="N244" s="22">
        <v>241</v>
      </c>
      <c r="O244" s="22">
        <f t="shared" si="74"/>
        <v>0</v>
      </c>
      <c r="Z244" s="22">
        <f t="shared" si="72"/>
        <v>0</v>
      </c>
      <c r="AL244" s="22">
        <v>241</v>
      </c>
      <c r="AM244" s="22" t="str">
        <f t="shared" si="84"/>
        <v>p</v>
      </c>
      <c r="AN244" s="22">
        <f t="shared" si="85"/>
        <v>28</v>
      </c>
      <c r="AO244" s="11">
        <f t="shared" ca="1" si="75"/>
        <v>0</v>
      </c>
      <c r="AP244" s="22">
        <f t="shared" ca="1" si="76"/>
        <v>0</v>
      </c>
      <c r="AQ244" s="22">
        <v>241</v>
      </c>
      <c r="AR244" s="22" t="str">
        <f t="shared" si="86"/>
        <v>aa</v>
      </c>
      <c r="AS244" s="22">
        <f t="shared" si="87"/>
        <v>28</v>
      </c>
      <c r="AT244" s="11">
        <f t="shared" ca="1" si="77"/>
        <v>0</v>
      </c>
      <c r="AU244" s="22">
        <f t="shared" ca="1" si="78"/>
        <v>0</v>
      </c>
      <c r="AW244" s="22">
        <v>241</v>
      </c>
      <c r="AX244" s="22">
        <f t="shared" si="73"/>
        <v>0</v>
      </c>
      <c r="AY244" s="22">
        <f t="shared" ca="1" si="79"/>
        <v>0</v>
      </c>
      <c r="AZ244" s="22">
        <f t="shared" si="80"/>
        <v>0</v>
      </c>
      <c r="BA244" s="22">
        <f t="shared" ca="1" si="81"/>
        <v>0</v>
      </c>
      <c r="BC244" s="22">
        <f t="shared" ca="1" si="82"/>
        <v>0</v>
      </c>
      <c r="BD244" s="22">
        <f t="shared" ca="1" si="83"/>
        <v>0</v>
      </c>
    </row>
    <row r="245" spans="1:56" x14ac:dyDescent="0.2">
      <c r="A245">
        <v>242</v>
      </c>
      <c r="B245" s="22">
        <f>Data!B245</f>
        <v>0</v>
      </c>
      <c r="I245" s="22"/>
      <c r="N245" s="22">
        <v>242</v>
      </c>
      <c r="O245" s="22">
        <f t="shared" si="74"/>
        <v>0</v>
      </c>
      <c r="Z245" s="22">
        <f t="shared" si="72"/>
        <v>0</v>
      </c>
      <c r="AL245" s="22">
        <v>242</v>
      </c>
      <c r="AM245" s="22" t="str">
        <f t="shared" si="84"/>
        <v>q</v>
      </c>
      <c r="AN245" s="22">
        <f t="shared" si="85"/>
        <v>28</v>
      </c>
      <c r="AO245" s="11">
        <f t="shared" ca="1" si="75"/>
        <v>0</v>
      </c>
      <c r="AP245" s="22">
        <f t="shared" ca="1" si="76"/>
        <v>0</v>
      </c>
      <c r="AQ245" s="22">
        <v>242</v>
      </c>
      <c r="AR245" s="22" t="str">
        <f t="shared" si="86"/>
        <v>ab</v>
      </c>
      <c r="AS245" s="22">
        <f t="shared" si="87"/>
        <v>28</v>
      </c>
      <c r="AT245" s="11">
        <f t="shared" ca="1" si="77"/>
        <v>0</v>
      </c>
      <c r="AU245" s="22">
        <f t="shared" ca="1" si="78"/>
        <v>0</v>
      </c>
      <c r="AW245" s="22">
        <v>242</v>
      </c>
      <c r="AX245" s="22">
        <f t="shared" si="73"/>
        <v>0</v>
      </c>
      <c r="AY245" s="22">
        <f t="shared" ca="1" si="79"/>
        <v>0</v>
      </c>
      <c r="AZ245" s="22">
        <f t="shared" si="80"/>
        <v>0</v>
      </c>
      <c r="BA245" s="22">
        <f t="shared" ca="1" si="81"/>
        <v>0</v>
      </c>
      <c r="BC245" s="22">
        <f t="shared" ca="1" si="82"/>
        <v>0</v>
      </c>
      <c r="BD245" s="22">
        <f t="shared" ca="1" si="83"/>
        <v>0</v>
      </c>
    </row>
    <row r="246" spans="1:56" x14ac:dyDescent="0.2">
      <c r="A246">
        <v>243</v>
      </c>
      <c r="B246" s="22">
        <f>Data!B246</f>
        <v>0</v>
      </c>
      <c r="I246" s="22"/>
      <c r="N246" s="22">
        <v>243</v>
      </c>
      <c r="O246" s="22">
        <f t="shared" si="74"/>
        <v>0</v>
      </c>
      <c r="Z246" s="22">
        <f t="shared" si="72"/>
        <v>0</v>
      </c>
      <c r="AL246" s="22">
        <v>243</v>
      </c>
      <c r="AM246" s="22" t="str">
        <f t="shared" si="84"/>
        <v>r</v>
      </c>
      <c r="AN246" s="22">
        <f t="shared" si="85"/>
        <v>28</v>
      </c>
      <c r="AO246" s="11">
        <f t="shared" ca="1" si="75"/>
        <v>0</v>
      </c>
      <c r="AP246" s="22">
        <f t="shared" ca="1" si="76"/>
        <v>0</v>
      </c>
      <c r="AQ246" s="22">
        <v>243</v>
      </c>
      <c r="AR246" s="22" t="str">
        <f t="shared" si="86"/>
        <v>ac</v>
      </c>
      <c r="AS246" s="22">
        <f t="shared" si="87"/>
        <v>28</v>
      </c>
      <c r="AT246" s="11">
        <f t="shared" ca="1" si="77"/>
        <v>0</v>
      </c>
      <c r="AU246" s="22">
        <f t="shared" ca="1" si="78"/>
        <v>0</v>
      </c>
      <c r="AW246" s="22">
        <v>243</v>
      </c>
      <c r="AX246" s="22">
        <f t="shared" si="73"/>
        <v>0</v>
      </c>
      <c r="AY246" s="22">
        <f t="shared" ca="1" si="79"/>
        <v>0</v>
      </c>
      <c r="AZ246" s="22">
        <f t="shared" si="80"/>
        <v>0</v>
      </c>
      <c r="BA246" s="22">
        <f t="shared" ca="1" si="81"/>
        <v>0</v>
      </c>
      <c r="BC246" s="22">
        <f t="shared" ca="1" si="82"/>
        <v>0</v>
      </c>
      <c r="BD246" s="22">
        <f t="shared" ca="1" si="83"/>
        <v>0</v>
      </c>
    </row>
    <row r="247" spans="1:56" x14ac:dyDescent="0.2">
      <c r="A247">
        <v>244</v>
      </c>
      <c r="B247" s="22">
        <f>Data!B247</f>
        <v>0</v>
      </c>
      <c r="I247" s="22"/>
      <c r="N247" s="22">
        <v>244</v>
      </c>
      <c r="O247" s="22">
        <f t="shared" si="74"/>
        <v>0</v>
      </c>
      <c r="Z247" s="22">
        <f t="shared" si="72"/>
        <v>0</v>
      </c>
      <c r="AL247" s="22">
        <v>244</v>
      </c>
      <c r="AM247" s="22" t="str">
        <f t="shared" si="84"/>
        <v>s</v>
      </c>
      <c r="AN247" s="22">
        <f t="shared" si="85"/>
        <v>28</v>
      </c>
      <c r="AO247" s="11">
        <f t="shared" ca="1" si="75"/>
        <v>0</v>
      </c>
      <c r="AP247" s="22">
        <f t="shared" ca="1" si="76"/>
        <v>0</v>
      </c>
      <c r="AQ247" s="22">
        <v>244</v>
      </c>
      <c r="AR247" s="22" t="str">
        <f t="shared" si="86"/>
        <v>ad</v>
      </c>
      <c r="AS247" s="22">
        <f t="shared" si="87"/>
        <v>28</v>
      </c>
      <c r="AT247" s="11">
        <f t="shared" ca="1" si="77"/>
        <v>0</v>
      </c>
      <c r="AU247" s="22">
        <f t="shared" ca="1" si="78"/>
        <v>0</v>
      </c>
      <c r="AW247" s="22">
        <v>244</v>
      </c>
      <c r="AX247" s="22">
        <f t="shared" si="73"/>
        <v>0</v>
      </c>
      <c r="AY247" s="22">
        <f t="shared" ca="1" si="79"/>
        <v>0</v>
      </c>
      <c r="AZ247" s="22">
        <f t="shared" si="80"/>
        <v>0</v>
      </c>
      <c r="BA247" s="22">
        <f t="shared" ca="1" si="81"/>
        <v>0</v>
      </c>
      <c r="BC247" s="22">
        <f t="shared" ca="1" si="82"/>
        <v>0</v>
      </c>
      <c r="BD247" s="22">
        <f t="shared" ca="1" si="83"/>
        <v>0</v>
      </c>
    </row>
    <row r="248" spans="1:56" x14ac:dyDescent="0.2">
      <c r="A248">
        <v>245</v>
      </c>
      <c r="B248" s="22">
        <f>Data!B248</f>
        <v>0</v>
      </c>
      <c r="I248" s="22"/>
      <c r="N248" s="22">
        <v>245</v>
      </c>
      <c r="O248" s="22">
        <f t="shared" si="74"/>
        <v>0</v>
      </c>
      <c r="Z248" s="22">
        <f t="shared" si="72"/>
        <v>0</v>
      </c>
      <c r="AL248" s="22">
        <v>245</v>
      </c>
      <c r="AM248" s="22" t="str">
        <f t="shared" si="84"/>
        <v>t</v>
      </c>
      <c r="AN248" s="22">
        <f t="shared" si="85"/>
        <v>28</v>
      </c>
      <c r="AO248" s="11">
        <f t="shared" ca="1" si="75"/>
        <v>0</v>
      </c>
      <c r="AP248" s="22">
        <f t="shared" ca="1" si="76"/>
        <v>0</v>
      </c>
      <c r="AQ248" s="22">
        <v>245</v>
      </c>
      <c r="AR248" s="22" t="str">
        <f t="shared" si="86"/>
        <v>ae</v>
      </c>
      <c r="AS248" s="22">
        <f t="shared" si="87"/>
        <v>28</v>
      </c>
      <c r="AT248" s="11">
        <f t="shared" ca="1" si="77"/>
        <v>0</v>
      </c>
      <c r="AU248" s="22">
        <f t="shared" ca="1" si="78"/>
        <v>0</v>
      </c>
      <c r="AW248" s="22">
        <v>245</v>
      </c>
      <c r="AX248" s="22">
        <f t="shared" si="73"/>
        <v>0</v>
      </c>
      <c r="AY248" s="22">
        <f t="shared" ca="1" si="79"/>
        <v>0</v>
      </c>
      <c r="AZ248" s="22">
        <f t="shared" si="80"/>
        <v>0</v>
      </c>
      <c r="BA248" s="22">
        <f t="shared" ca="1" si="81"/>
        <v>0</v>
      </c>
      <c r="BC248" s="22">
        <f t="shared" ca="1" si="82"/>
        <v>0</v>
      </c>
      <c r="BD248" s="22">
        <f t="shared" ca="1" si="83"/>
        <v>0</v>
      </c>
    </row>
    <row r="249" spans="1:56" x14ac:dyDescent="0.2">
      <c r="A249">
        <v>246</v>
      </c>
      <c r="B249" s="22">
        <f>Data!B249</f>
        <v>0</v>
      </c>
      <c r="I249" s="22"/>
      <c r="N249" s="22">
        <v>246</v>
      </c>
      <c r="O249" s="22">
        <f t="shared" si="74"/>
        <v>0</v>
      </c>
      <c r="Z249" s="22">
        <f t="shared" si="72"/>
        <v>0</v>
      </c>
      <c r="AL249" s="22">
        <v>246</v>
      </c>
      <c r="AM249" s="22" t="str">
        <f t="shared" si="84"/>
        <v>u</v>
      </c>
      <c r="AN249" s="22">
        <f t="shared" si="85"/>
        <v>28</v>
      </c>
      <c r="AO249" s="11">
        <f t="shared" ca="1" si="75"/>
        <v>0</v>
      </c>
      <c r="AP249" s="22">
        <f t="shared" ca="1" si="76"/>
        <v>0</v>
      </c>
      <c r="AQ249" s="22">
        <v>246</v>
      </c>
      <c r="AR249" s="22" t="str">
        <f t="shared" si="86"/>
        <v>af</v>
      </c>
      <c r="AS249" s="22">
        <f t="shared" si="87"/>
        <v>28</v>
      </c>
      <c r="AT249" s="11">
        <f t="shared" ca="1" si="77"/>
        <v>0</v>
      </c>
      <c r="AU249" s="22">
        <f t="shared" ca="1" si="78"/>
        <v>0</v>
      </c>
      <c r="AW249" s="22">
        <v>246</v>
      </c>
      <c r="AX249" s="22">
        <f t="shared" si="73"/>
        <v>0</v>
      </c>
      <c r="AY249" s="22">
        <f t="shared" ca="1" si="79"/>
        <v>0</v>
      </c>
      <c r="AZ249" s="22">
        <f t="shared" si="80"/>
        <v>0</v>
      </c>
      <c r="BA249" s="22">
        <f t="shared" ca="1" si="81"/>
        <v>0</v>
      </c>
      <c r="BC249" s="22">
        <f t="shared" ca="1" si="82"/>
        <v>0</v>
      </c>
      <c r="BD249" s="22">
        <f t="shared" ca="1" si="83"/>
        <v>0</v>
      </c>
    </row>
    <row r="250" spans="1:56" x14ac:dyDescent="0.2">
      <c r="A250">
        <v>247</v>
      </c>
      <c r="B250" s="22">
        <f>Data!B250</f>
        <v>0</v>
      </c>
      <c r="I250" s="22"/>
      <c r="N250" s="22">
        <v>247</v>
      </c>
      <c r="O250" s="22">
        <f t="shared" si="74"/>
        <v>0</v>
      </c>
      <c r="Z250" s="22">
        <f t="shared" si="72"/>
        <v>0</v>
      </c>
      <c r="AL250" s="22">
        <v>247</v>
      </c>
      <c r="AM250" s="22" t="str">
        <f t="shared" si="84"/>
        <v>v</v>
      </c>
      <c r="AN250" s="22">
        <f t="shared" si="85"/>
        <v>28</v>
      </c>
      <c r="AO250" s="11">
        <f t="shared" ca="1" si="75"/>
        <v>0</v>
      </c>
      <c r="AP250" s="22">
        <f t="shared" ca="1" si="76"/>
        <v>0</v>
      </c>
      <c r="AQ250" s="22">
        <v>247</v>
      </c>
      <c r="AR250" s="22" t="str">
        <f t="shared" si="86"/>
        <v>ag</v>
      </c>
      <c r="AS250" s="22">
        <f t="shared" si="87"/>
        <v>28</v>
      </c>
      <c r="AT250" s="11">
        <f t="shared" ca="1" si="77"/>
        <v>0</v>
      </c>
      <c r="AU250" s="22">
        <f t="shared" ca="1" si="78"/>
        <v>0</v>
      </c>
      <c r="AW250" s="22">
        <v>247</v>
      </c>
      <c r="AX250" s="22">
        <f t="shared" si="73"/>
        <v>0</v>
      </c>
      <c r="AY250" s="22">
        <f t="shared" ca="1" si="79"/>
        <v>0</v>
      </c>
      <c r="AZ250" s="22">
        <f t="shared" si="80"/>
        <v>0</v>
      </c>
      <c r="BA250" s="22">
        <f t="shared" ca="1" si="81"/>
        <v>0</v>
      </c>
      <c r="BC250" s="22">
        <f t="shared" ca="1" si="82"/>
        <v>0</v>
      </c>
      <c r="BD250" s="22">
        <f t="shared" ca="1" si="83"/>
        <v>0</v>
      </c>
    </row>
    <row r="251" spans="1:56" x14ac:dyDescent="0.2">
      <c r="A251">
        <v>248</v>
      </c>
      <c r="B251" s="22">
        <f>Data!B251</f>
        <v>0</v>
      </c>
      <c r="I251" s="22"/>
      <c r="N251" s="22">
        <v>248</v>
      </c>
      <c r="O251" s="22">
        <f t="shared" si="74"/>
        <v>0</v>
      </c>
      <c r="Z251" s="22">
        <f t="shared" si="72"/>
        <v>0</v>
      </c>
      <c r="AL251" s="22">
        <v>248</v>
      </c>
      <c r="AM251" s="22" t="str">
        <f t="shared" si="84"/>
        <v>w</v>
      </c>
      <c r="AN251" s="22">
        <f t="shared" si="85"/>
        <v>28</v>
      </c>
      <c r="AO251" s="11">
        <f t="shared" ca="1" si="75"/>
        <v>0</v>
      </c>
      <c r="AP251" s="22">
        <f t="shared" ca="1" si="76"/>
        <v>0</v>
      </c>
      <c r="AQ251" s="22">
        <v>248</v>
      </c>
      <c r="AR251" s="22" t="str">
        <f t="shared" si="86"/>
        <v>ah</v>
      </c>
      <c r="AS251" s="22">
        <f t="shared" si="87"/>
        <v>28</v>
      </c>
      <c r="AT251" s="11">
        <f t="shared" ca="1" si="77"/>
        <v>0</v>
      </c>
      <c r="AU251" s="22">
        <f t="shared" ca="1" si="78"/>
        <v>0</v>
      </c>
      <c r="AW251" s="22">
        <v>248</v>
      </c>
      <c r="AX251" s="22">
        <f t="shared" si="73"/>
        <v>0</v>
      </c>
      <c r="AY251" s="22">
        <f t="shared" ca="1" si="79"/>
        <v>0</v>
      </c>
      <c r="AZ251" s="22">
        <f t="shared" si="80"/>
        <v>0</v>
      </c>
      <c r="BA251" s="22">
        <f t="shared" ca="1" si="81"/>
        <v>0</v>
      </c>
      <c r="BC251" s="22">
        <f t="shared" ca="1" si="82"/>
        <v>0</v>
      </c>
      <c r="BD251" s="22">
        <f t="shared" ca="1" si="83"/>
        <v>0</v>
      </c>
    </row>
    <row r="252" spans="1:56" x14ac:dyDescent="0.2">
      <c r="A252">
        <v>249</v>
      </c>
      <c r="B252" s="22">
        <f>Data!B252</f>
        <v>0</v>
      </c>
      <c r="I252" s="22"/>
      <c r="N252" s="22">
        <v>249</v>
      </c>
      <c r="O252" s="22">
        <f t="shared" si="74"/>
        <v>0</v>
      </c>
      <c r="Z252" s="22">
        <f t="shared" si="72"/>
        <v>0</v>
      </c>
      <c r="AL252" s="22">
        <v>249</v>
      </c>
      <c r="AM252" s="22" t="str">
        <f t="shared" si="84"/>
        <v>x</v>
      </c>
      <c r="AN252" s="22">
        <f t="shared" si="85"/>
        <v>28</v>
      </c>
      <c r="AO252" s="11">
        <f t="shared" ca="1" si="75"/>
        <v>0</v>
      </c>
      <c r="AP252" s="22">
        <f t="shared" ca="1" si="76"/>
        <v>0</v>
      </c>
      <c r="AQ252" s="22">
        <v>249</v>
      </c>
      <c r="AR252" s="22" t="str">
        <f t="shared" si="86"/>
        <v>ai</v>
      </c>
      <c r="AS252" s="22">
        <f t="shared" si="87"/>
        <v>28</v>
      </c>
      <c r="AT252" s="11">
        <f t="shared" ca="1" si="77"/>
        <v>0</v>
      </c>
      <c r="AU252" s="22">
        <f t="shared" ca="1" si="78"/>
        <v>0</v>
      </c>
      <c r="AW252" s="22">
        <v>249</v>
      </c>
      <c r="AX252" s="22">
        <f t="shared" si="73"/>
        <v>0</v>
      </c>
      <c r="AY252" s="22">
        <f t="shared" ca="1" si="79"/>
        <v>0</v>
      </c>
      <c r="AZ252" s="22">
        <f t="shared" si="80"/>
        <v>0</v>
      </c>
      <c r="BA252" s="22">
        <f t="shared" ca="1" si="81"/>
        <v>0</v>
      </c>
      <c r="BC252" s="22">
        <f t="shared" ca="1" si="82"/>
        <v>0</v>
      </c>
      <c r="BD252" s="22">
        <f t="shared" ca="1" si="83"/>
        <v>0</v>
      </c>
    </row>
    <row r="253" spans="1:56" x14ac:dyDescent="0.2">
      <c r="A253">
        <v>250</v>
      </c>
      <c r="B253" s="22">
        <f>Data!B253</f>
        <v>0</v>
      </c>
      <c r="I253" s="22"/>
      <c r="N253" s="22">
        <v>250</v>
      </c>
      <c r="O253" s="22">
        <f t="shared" si="74"/>
        <v>0</v>
      </c>
      <c r="Z253" s="22">
        <f t="shared" si="72"/>
        <v>0</v>
      </c>
      <c r="AL253" s="22">
        <v>250</v>
      </c>
      <c r="AM253" s="22" t="str">
        <f t="shared" si="84"/>
        <v>y</v>
      </c>
      <c r="AN253" s="22">
        <f t="shared" si="85"/>
        <v>28</v>
      </c>
      <c r="AO253" s="11">
        <f t="shared" ca="1" si="75"/>
        <v>0</v>
      </c>
      <c r="AP253" s="22">
        <f t="shared" ca="1" si="76"/>
        <v>0</v>
      </c>
      <c r="AQ253" s="22">
        <v>250</v>
      </c>
      <c r="AR253" s="22" t="str">
        <f t="shared" si="86"/>
        <v>aj</v>
      </c>
      <c r="AS253" s="22">
        <f t="shared" si="87"/>
        <v>28</v>
      </c>
      <c r="AT253" s="11">
        <f t="shared" ca="1" si="77"/>
        <v>0</v>
      </c>
      <c r="AU253" s="22">
        <f t="shared" ca="1" si="78"/>
        <v>0</v>
      </c>
      <c r="AW253" s="22">
        <v>250</v>
      </c>
      <c r="AX253" s="22">
        <f t="shared" si="73"/>
        <v>0</v>
      </c>
      <c r="AY253" s="22">
        <f t="shared" ca="1" si="79"/>
        <v>0</v>
      </c>
      <c r="AZ253" s="22">
        <f t="shared" si="80"/>
        <v>0</v>
      </c>
      <c r="BA253" s="22">
        <f t="shared" ca="1" si="81"/>
        <v>0</v>
      </c>
      <c r="BC253" s="22">
        <f t="shared" ca="1" si="82"/>
        <v>0</v>
      </c>
      <c r="BD253" s="22">
        <f t="shared" ca="1" si="83"/>
        <v>0</v>
      </c>
    </row>
    <row r="254" spans="1:56" x14ac:dyDescent="0.2">
      <c r="A254">
        <v>251</v>
      </c>
      <c r="B254" s="22">
        <f>Data!B254</f>
        <v>0</v>
      </c>
      <c r="I254" s="22"/>
      <c r="N254" s="22">
        <v>251</v>
      </c>
      <c r="O254" s="22">
        <f t="shared" si="74"/>
        <v>0</v>
      </c>
      <c r="Z254" s="22">
        <f t="shared" si="72"/>
        <v>0</v>
      </c>
      <c r="AL254" s="22">
        <v>251</v>
      </c>
      <c r="AM254" s="22" t="str">
        <f t="shared" si="84"/>
        <v>p</v>
      </c>
      <c r="AN254" s="22">
        <f t="shared" si="85"/>
        <v>29</v>
      </c>
      <c r="AO254" s="11">
        <f t="shared" ca="1" si="75"/>
        <v>0</v>
      </c>
      <c r="AP254" s="22">
        <f t="shared" ca="1" si="76"/>
        <v>0</v>
      </c>
      <c r="AQ254" s="22">
        <v>251</v>
      </c>
      <c r="AR254" s="22" t="str">
        <f t="shared" si="86"/>
        <v>aa</v>
      </c>
      <c r="AS254" s="22">
        <f t="shared" si="87"/>
        <v>29</v>
      </c>
      <c r="AT254" s="11">
        <f t="shared" ca="1" si="77"/>
        <v>0</v>
      </c>
      <c r="AU254" s="22">
        <f t="shared" ca="1" si="78"/>
        <v>0</v>
      </c>
      <c r="AW254" s="22">
        <v>251</v>
      </c>
      <c r="AX254" s="22">
        <f t="shared" si="73"/>
        <v>0</v>
      </c>
      <c r="AY254" s="22">
        <f t="shared" ca="1" si="79"/>
        <v>0</v>
      </c>
      <c r="AZ254" s="22">
        <f t="shared" si="80"/>
        <v>0</v>
      </c>
      <c r="BA254" s="22">
        <f t="shared" ca="1" si="81"/>
        <v>0</v>
      </c>
      <c r="BC254" s="22">
        <f t="shared" ca="1" si="82"/>
        <v>0</v>
      </c>
      <c r="BD254" s="22">
        <f t="shared" ca="1" si="83"/>
        <v>0</v>
      </c>
    </row>
    <row r="255" spans="1:56" x14ac:dyDescent="0.2">
      <c r="A255">
        <v>252</v>
      </c>
      <c r="B255" s="22">
        <f>Data!B255</f>
        <v>0</v>
      </c>
      <c r="I255" s="22"/>
      <c r="N255" s="22">
        <v>252</v>
      </c>
      <c r="O255" s="22">
        <f t="shared" si="74"/>
        <v>0</v>
      </c>
      <c r="Z255" s="22">
        <f t="shared" si="72"/>
        <v>0</v>
      </c>
      <c r="AL255" s="22">
        <v>252</v>
      </c>
      <c r="AM255" s="22" t="str">
        <f t="shared" si="84"/>
        <v>q</v>
      </c>
      <c r="AN255" s="22">
        <f t="shared" si="85"/>
        <v>29</v>
      </c>
      <c r="AO255" s="11">
        <f t="shared" ca="1" si="75"/>
        <v>0</v>
      </c>
      <c r="AP255" s="22">
        <f t="shared" ca="1" si="76"/>
        <v>0</v>
      </c>
      <c r="AQ255" s="22">
        <v>252</v>
      </c>
      <c r="AR255" s="22" t="str">
        <f t="shared" si="86"/>
        <v>ab</v>
      </c>
      <c r="AS255" s="22">
        <f t="shared" si="87"/>
        <v>29</v>
      </c>
      <c r="AT255" s="11">
        <f t="shared" ca="1" si="77"/>
        <v>0</v>
      </c>
      <c r="AU255" s="22">
        <f t="shared" ca="1" si="78"/>
        <v>0</v>
      </c>
      <c r="AW255" s="22">
        <v>252</v>
      </c>
      <c r="AX255" s="22">
        <f t="shared" si="73"/>
        <v>0</v>
      </c>
      <c r="AY255" s="22">
        <f t="shared" ca="1" si="79"/>
        <v>0</v>
      </c>
      <c r="AZ255" s="22">
        <f t="shared" si="80"/>
        <v>0</v>
      </c>
      <c r="BA255" s="22">
        <f t="shared" ca="1" si="81"/>
        <v>0</v>
      </c>
      <c r="BC255" s="22">
        <f t="shared" ca="1" si="82"/>
        <v>0</v>
      </c>
      <c r="BD255" s="22">
        <f t="shared" ca="1" si="83"/>
        <v>0</v>
      </c>
    </row>
    <row r="256" spans="1:56" x14ac:dyDescent="0.2">
      <c r="A256">
        <v>253</v>
      </c>
      <c r="B256" s="22">
        <f>Data!B256</f>
        <v>0</v>
      </c>
      <c r="I256" s="22"/>
      <c r="N256" s="22">
        <v>253</v>
      </c>
      <c r="O256" s="22">
        <f t="shared" si="74"/>
        <v>0</v>
      </c>
      <c r="Z256" s="22">
        <f t="shared" si="72"/>
        <v>0</v>
      </c>
      <c r="AL256" s="22">
        <v>253</v>
      </c>
      <c r="AM256" s="22" t="str">
        <f t="shared" si="84"/>
        <v>r</v>
      </c>
      <c r="AN256" s="22">
        <f t="shared" si="85"/>
        <v>29</v>
      </c>
      <c r="AO256" s="11">
        <f t="shared" ca="1" si="75"/>
        <v>0</v>
      </c>
      <c r="AP256" s="22">
        <f t="shared" ca="1" si="76"/>
        <v>0</v>
      </c>
      <c r="AQ256" s="22">
        <v>253</v>
      </c>
      <c r="AR256" s="22" t="str">
        <f t="shared" si="86"/>
        <v>ac</v>
      </c>
      <c r="AS256" s="22">
        <f t="shared" si="87"/>
        <v>29</v>
      </c>
      <c r="AT256" s="11">
        <f t="shared" ca="1" si="77"/>
        <v>0</v>
      </c>
      <c r="AU256" s="22">
        <f t="shared" ca="1" si="78"/>
        <v>0</v>
      </c>
      <c r="AW256" s="22">
        <v>253</v>
      </c>
      <c r="AX256" s="22">
        <f t="shared" si="73"/>
        <v>0</v>
      </c>
      <c r="AY256" s="22">
        <f t="shared" ca="1" si="79"/>
        <v>0</v>
      </c>
      <c r="AZ256" s="22">
        <f t="shared" si="80"/>
        <v>0</v>
      </c>
      <c r="BA256" s="22">
        <f t="shared" ca="1" si="81"/>
        <v>0</v>
      </c>
      <c r="BC256" s="22">
        <f t="shared" ca="1" si="82"/>
        <v>0</v>
      </c>
      <c r="BD256" s="22">
        <f t="shared" ca="1" si="83"/>
        <v>0</v>
      </c>
    </row>
    <row r="257" spans="1:76" x14ac:dyDescent="0.2">
      <c r="A257">
        <v>254</v>
      </c>
      <c r="B257" s="22">
        <f>Data!B257</f>
        <v>0</v>
      </c>
      <c r="I257" s="22"/>
      <c r="N257" s="22">
        <v>254</v>
      </c>
      <c r="O257" s="22">
        <f t="shared" si="74"/>
        <v>0</v>
      </c>
      <c r="Z257" s="22">
        <f t="shared" si="72"/>
        <v>0</v>
      </c>
      <c r="AL257" s="22">
        <v>254</v>
      </c>
      <c r="AM257" s="22" t="str">
        <f t="shared" si="84"/>
        <v>s</v>
      </c>
      <c r="AN257" s="22">
        <f t="shared" si="85"/>
        <v>29</v>
      </c>
      <c r="AO257" s="11">
        <f t="shared" ca="1" si="75"/>
        <v>0</v>
      </c>
      <c r="AP257" s="22">
        <f t="shared" ca="1" si="76"/>
        <v>0</v>
      </c>
      <c r="AQ257" s="22">
        <v>254</v>
      </c>
      <c r="AR257" s="22" t="str">
        <f t="shared" si="86"/>
        <v>ad</v>
      </c>
      <c r="AS257" s="22">
        <f t="shared" si="87"/>
        <v>29</v>
      </c>
      <c r="AT257" s="11">
        <f t="shared" ca="1" si="77"/>
        <v>0</v>
      </c>
      <c r="AU257" s="22">
        <f t="shared" ca="1" si="78"/>
        <v>0</v>
      </c>
      <c r="AW257" s="22">
        <v>254</v>
      </c>
      <c r="AX257" s="22">
        <f t="shared" si="73"/>
        <v>0</v>
      </c>
      <c r="AY257" s="22">
        <f t="shared" ca="1" si="79"/>
        <v>0</v>
      </c>
      <c r="AZ257" s="22">
        <f t="shared" si="80"/>
        <v>0</v>
      </c>
      <c r="BA257" s="22">
        <f t="shared" ca="1" si="81"/>
        <v>0</v>
      </c>
      <c r="BC257" s="22">
        <f t="shared" ca="1" si="82"/>
        <v>0</v>
      </c>
      <c r="BD257" s="22">
        <f t="shared" ca="1" si="83"/>
        <v>0</v>
      </c>
    </row>
    <row r="258" spans="1:76" x14ac:dyDescent="0.2">
      <c r="A258">
        <v>255</v>
      </c>
      <c r="B258" s="22">
        <f>Data!B258</f>
        <v>0</v>
      </c>
      <c r="I258" s="22"/>
      <c r="N258" s="22">
        <v>255</v>
      </c>
      <c r="O258" s="22">
        <f t="shared" si="74"/>
        <v>0</v>
      </c>
      <c r="Z258" s="22">
        <f t="shared" si="72"/>
        <v>0</v>
      </c>
      <c r="AL258" s="22">
        <v>255</v>
      </c>
      <c r="AM258" s="22" t="str">
        <f t="shared" si="84"/>
        <v>t</v>
      </c>
      <c r="AN258" s="22">
        <f t="shared" si="85"/>
        <v>29</v>
      </c>
      <c r="AO258" s="11">
        <f t="shared" ca="1" si="75"/>
        <v>0</v>
      </c>
      <c r="AP258" s="22">
        <f t="shared" ca="1" si="76"/>
        <v>0</v>
      </c>
      <c r="AQ258" s="22">
        <v>255</v>
      </c>
      <c r="AR258" s="22" t="str">
        <f t="shared" si="86"/>
        <v>ae</v>
      </c>
      <c r="AS258" s="22">
        <f t="shared" si="87"/>
        <v>29</v>
      </c>
      <c r="AT258" s="11">
        <f t="shared" ca="1" si="77"/>
        <v>0</v>
      </c>
      <c r="AU258" s="22">
        <f t="shared" ca="1" si="78"/>
        <v>0</v>
      </c>
      <c r="AW258" s="22">
        <v>255</v>
      </c>
      <c r="AX258" s="22">
        <f t="shared" si="73"/>
        <v>0</v>
      </c>
      <c r="AY258" s="22">
        <f t="shared" ca="1" si="79"/>
        <v>0</v>
      </c>
      <c r="AZ258" s="22">
        <f t="shared" si="80"/>
        <v>0</v>
      </c>
      <c r="BA258" s="22">
        <f t="shared" ca="1" si="81"/>
        <v>0</v>
      </c>
      <c r="BC258" s="22">
        <f t="shared" ca="1" si="82"/>
        <v>0</v>
      </c>
      <c r="BD258" s="22">
        <f t="shared" ca="1" si="83"/>
        <v>0</v>
      </c>
    </row>
    <row r="259" spans="1:76" x14ac:dyDescent="0.2">
      <c r="A259">
        <v>256</v>
      </c>
      <c r="B259" s="22">
        <f>Data!B259</f>
        <v>0</v>
      </c>
      <c r="I259" s="22"/>
      <c r="N259" s="22">
        <v>256</v>
      </c>
      <c r="O259" s="22">
        <f t="shared" si="74"/>
        <v>0</v>
      </c>
      <c r="Z259" s="22">
        <f t="shared" si="72"/>
        <v>0</v>
      </c>
      <c r="AL259" s="22">
        <v>256</v>
      </c>
      <c r="AM259" s="22" t="str">
        <f t="shared" si="84"/>
        <v>u</v>
      </c>
      <c r="AN259" s="22">
        <f t="shared" si="85"/>
        <v>29</v>
      </c>
      <c r="AO259" s="11">
        <f t="shared" ca="1" si="75"/>
        <v>0</v>
      </c>
      <c r="AP259" s="22">
        <f t="shared" ca="1" si="76"/>
        <v>0</v>
      </c>
      <c r="AQ259" s="22">
        <v>256</v>
      </c>
      <c r="AR259" s="22" t="str">
        <f t="shared" si="86"/>
        <v>af</v>
      </c>
      <c r="AS259" s="22">
        <f t="shared" si="87"/>
        <v>29</v>
      </c>
      <c r="AT259" s="11">
        <f t="shared" ca="1" si="77"/>
        <v>0</v>
      </c>
      <c r="AU259" s="22">
        <f t="shared" ca="1" si="78"/>
        <v>0</v>
      </c>
      <c r="AW259" s="22">
        <v>256</v>
      </c>
      <c r="AX259" s="22">
        <f t="shared" si="73"/>
        <v>0</v>
      </c>
      <c r="AY259" s="22">
        <f t="shared" ca="1" si="79"/>
        <v>0</v>
      </c>
      <c r="AZ259" s="22">
        <f t="shared" si="80"/>
        <v>0</v>
      </c>
      <c r="BA259" s="22">
        <f t="shared" ca="1" si="81"/>
        <v>0</v>
      </c>
      <c r="BC259" s="22">
        <f t="shared" ca="1" si="82"/>
        <v>0</v>
      </c>
      <c r="BD259" s="22">
        <f t="shared" ca="1" si="83"/>
        <v>0</v>
      </c>
    </row>
    <row r="260" spans="1:76" x14ac:dyDescent="0.2">
      <c r="A260">
        <v>257</v>
      </c>
      <c r="B260" s="22">
        <f>Data!B260</f>
        <v>0</v>
      </c>
      <c r="I260" s="22"/>
      <c r="AL260" s="22">
        <v>257</v>
      </c>
      <c r="AM260" s="22" t="str">
        <f t="shared" si="84"/>
        <v>v</v>
      </c>
      <c r="AN260" s="22">
        <f t="shared" si="85"/>
        <v>29</v>
      </c>
      <c r="AO260" s="11">
        <f t="shared" ca="1" si="75"/>
        <v>0</v>
      </c>
      <c r="AP260" s="22"/>
      <c r="AQ260" s="22">
        <v>257</v>
      </c>
      <c r="AR260" s="22" t="str">
        <f t="shared" si="86"/>
        <v>ag</v>
      </c>
      <c r="AS260" s="22">
        <f t="shared" si="87"/>
        <v>29</v>
      </c>
      <c r="AT260" s="11">
        <f t="shared" ca="1" si="77"/>
        <v>0</v>
      </c>
      <c r="AU260" s="22"/>
      <c r="BC260" s="2"/>
      <c r="BD260" s="2"/>
      <c r="BE260" s="2"/>
      <c r="BF260" s="2"/>
      <c r="BU260" s="2"/>
      <c r="BV260" s="2"/>
      <c r="BW260" s="2"/>
      <c r="BX260" s="2"/>
    </row>
    <row r="261" spans="1:76" x14ac:dyDescent="0.2">
      <c r="A261">
        <v>258</v>
      </c>
      <c r="B261" s="22">
        <f>Data!B261</f>
        <v>0</v>
      </c>
      <c r="F261" s="2"/>
      <c r="G261" s="2"/>
      <c r="H261" s="2"/>
      <c r="I261" s="22"/>
      <c r="O261" s="2"/>
      <c r="P261" s="2"/>
      <c r="S261" s="2"/>
      <c r="T261" s="2"/>
      <c r="U261" s="2"/>
      <c r="V261" s="2"/>
      <c r="W261" s="2"/>
      <c r="X261" s="2"/>
      <c r="Y261" s="2"/>
      <c r="AA261" s="2"/>
      <c r="AB261" s="2"/>
      <c r="AL261" s="22">
        <v>258</v>
      </c>
      <c r="AM261" s="22" t="str">
        <f t="shared" si="84"/>
        <v>w</v>
      </c>
      <c r="AN261" s="22">
        <f t="shared" si="85"/>
        <v>29</v>
      </c>
      <c r="AO261" s="11">
        <f t="shared" ref="AO261:AO263" ca="1" si="88">INDIRECT(AM261&amp;AN261)</f>
        <v>0</v>
      </c>
      <c r="AP261" s="22"/>
      <c r="AQ261" s="22">
        <v>258</v>
      </c>
      <c r="AR261" s="22" t="str">
        <f t="shared" si="86"/>
        <v>ah</v>
      </c>
      <c r="AS261" s="22">
        <f t="shared" si="87"/>
        <v>29</v>
      </c>
      <c r="AT261" s="11">
        <f t="shared" ref="AT261:AT263" ca="1" si="89">INDIRECT(AR261&amp;AS261)</f>
        <v>0</v>
      </c>
      <c r="AU261" s="22"/>
      <c r="AW261" t="s">
        <v>53</v>
      </c>
      <c r="AX261">
        <f>AVERAGE(AX4:AX259)</f>
        <v>0</v>
      </c>
      <c r="AY261" s="22">
        <f t="shared" ref="AY261:BA261" ca="1" si="90">AVERAGE(AY4:AY259)</f>
        <v>0</v>
      </c>
      <c r="AZ261" s="22">
        <f t="shared" si="90"/>
        <v>0</v>
      </c>
      <c r="BA261" s="22">
        <f t="shared" ca="1" si="90"/>
        <v>0</v>
      </c>
      <c r="BC261" s="22">
        <f t="shared" ref="BC261:BD261" ca="1" si="91">AVERAGE(BC4:BC259)</f>
        <v>0</v>
      </c>
      <c r="BD261" s="22">
        <f t="shared" ca="1" si="91"/>
        <v>0</v>
      </c>
      <c r="BE261" s="2"/>
      <c r="BF261" s="2"/>
      <c r="BU261" s="2"/>
      <c r="BV261" s="2"/>
      <c r="BW261" s="2"/>
      <c r="BX261" s="2"/>
    </row>
    <row r="262" spans="1:76" x14ac:dyDescent="0.2">
      <c r="A262">
        <v>259</v>
      </c>
      <c r="B262" s="22">
        <f>Data!B262</f>
        <v>0</v>
      </c>
      <c r="F262" s="2"/>
      <c r="G262" s="2"/>
      <c r="H262" s="2"/>
      <c r="I262" s="22"/>
      <c r="O262" s="2"/>
      <c r="P262" s="2"/>
      <c r="S262" s="2"/>
      <c r="T262" s="2"/>
      <c r="U262" s="2"/>
      <c r="V262" s="2"/>
      <c r="W262" s="2"/>
      <c r="X262" s="2"/>
      <c r="Y262" s="2"/>
      <c r="AA262" s="2"/>
      <c r="AB262" s="2"/>
      <c r="AL262" s="22">
        <v>259</v>
      </c>
      <c r="AM262" s="22" t="str">
        <f t="shared" si="84"/>
        <v>x</v>
      </c>
      <c r="AN262" s="22">
        <f t="shared" si="85"/>
        <v>29</v>
      </c>
      <c r="AO262" s="11">
        <f t="shared" ca="1" si="88"/>
        <v>0</v>
      </c>
      <c r="AP262" s="22"/>
      <c r="AQ262" s="22">
        <v>259</v>
      </c>
      <c r="AR262" s="22" t="str">
        <f t="shared" si="86"/>
        <v>ai</v>
      </c>
      <c r="AS262" s="22">
        <f t="shared" si="87"/>
        <v>29</v>
      </c>
      <c r="AT262" s="11">
        <f t="shared" ca="1" si="89"/>
        <v>0</v>
      </c>
      <c r="AU262" s="22"/>
      <c r="AW262" t="s">
        <v>54</v>
      </c>
      <c r="AX262">
        <f>3*STDEV(AX4:AX259)</f>
        <v>0</v>
      </c>
      <c r="AY262" s="22">
        <f t="shared" ref="AY262:BA262" ca="1" si="92">3*STDEV(AY4:AY259)</f>
        <v>0</v>
      </c>
      <c r="AZ262" s="22">
        <f t="shared" si="92"/>
        <v>0</v>
      </c>
      <c r="BA262" s="22">
        <f t="shared" ca="1" si="92"/>
        <v>0</v>
      </c>
      <c r="BC262" s="22">
        <f t="shared" ref="BC262:BD262" ca="1" si="93">3*STDEV(BC4:BC259)</f>
        <v>0</v>
      </c>
      <c r="BD262" s="22">
        <f t="shared" ca="1" si="93"/>
        <v>0</v>
      </c>
    </row>
    <row r="263" spans="1:76" x14ac:dyDescent="0.2">
      <c r="A263">
        <v>260</v>
      </c>
      <c r="B263" s="22">
        <f>Data!B263</f>
        <v>0</v>
      </c>
      <c r="F263" s="2"/>
      <c r="G263" s="2"/>
      <c r="H263" s="2"/>
      <c r="I263" s="22"/>
      <c r="O263" s="2"/>
      <c r="P263" s="2"/>
      <c r="S263" s="2"/>
      <c r="T263" s="2"/>
      <c r="U263" s="2"/>
      <c r="V263" s="2"/>
      <c r="W263" s="2"/>
      <c r="X263" s="2"/>
      <c r="Y263" s="2"/>
      <c r="AA263" s="2"/>
      <c r="AB263" s="2"/>
      <c r="AL263" s="22">
        <v>260</v>
      </c>
      <c r="AM263" s="22" t="str">
        <f t="shared" si="84"/>
        <v>y</v>
      </c>
      <c r="AN263" s="22">
        <f t="shared" si="85"/>
        <v>29</v>
      </c>
      <c r="AO263" s="11">
        <f t="shared" ca="1" si="88"/>
        <v>0</v>
      </c>
      <c r="AP263" s="22"/>
      <c r="AQ263" s="22">
        <v>260</v>
      </c>
      <c r="AR263" s="22" t="str">
        <f t="shared" si="86"/>
        <v>aj</v>
      </c>
      <c r="AS263" s="22">
        <f t="shared" si="87"/>
        <v>29</v>
      </c>
      <c r="AT263" s="11">
        <f t="shared" ca="1" si="89"/>
        <v>0</v>
      </c>
      <c r="AU263" s="22"/>
      <c r="AW263" t="s">
        <v>55</v>
      </c>
      <c r="AX263">
        <f>MAX(AX4:AX259)</f>
        <v>0</v>
      </c>
      <c r="AY263" s="22">
        <f t="shared" ref="AY263:BA263" ca="1" si="94">MAX(AY4:AY259)</f>
        <v>0</v>
      </c>
      <c r="AZ263" s="22">
        <f t="shared" si="94"/>
        <v>0</v>
      </c>
      <c r="BA263" s="22">
        <f t="shared" ca="1" si="94"/>
        <v>0</v>
      </c>
      <c r="BC263" s="22">
        <f t="shared" ref="BC263:BD263" ca="1" si="95">MAX(BC4:BC259)</f>
        <v>0</v>
      </c>
      <c r="BD263" s="22">
        <f t="shared" ca="1" si="95"/>
        <v>0</v>
      </c>
    </row>
    <row r="264" spans="1:76" x14ac:dyDescent="0.2">
      <c r="A264">
        <v>261</v>
      </c>
      <c r="B264" s="22">
        <f>Data!B264</f>
        <v>0</v>
      </c>
      <c r="F264" s="2"/>
      <c r="G264" s="2"/>
      <c r="H264" s="2"/>
      <c r="I264" s="22"/>
      <c r="O264" s="2"/>
      <c r="P264" s="2"/>
      <c r="S264" s="2"/>
      <c r="T264" s="2"/>
      <c r="U264" s="2"/>
      <c r="V264" s="2"/>
      <c r="W264" s="2"/>
      <c r="X264" s="2"/>
      <c r="Y264" s="2"/>
      <c r="AA264" s="2"/>
      <c r="AB264" s="2"/>
      <c r="AL264" s="22"/>
      <c r="AM264" s="22"/>
      <c r="AN264" s="22"/>
      <c r="AO264" s="11"/>
      <c r="AP264" s="22"/>
      <c r="AQ264" s="22"/>
      <c r="AR264" s="22"/>
      <c r="AS264" s="22"/>
      <c r="AT264" s="11"/>
      <c r="AU264" s="22"/>
      <c r="AW264" t="s">
        <v>56</v>
      </c>
      <c r="AX264">
        <f>MIN(AX4:AX259)</f>
        <v>0</v>
      </c>
      <c r="AY264" s="22">
        <f t="shared" ref="AY264:BA264" ca="1" si="96">MIN(AY4:AY259)</f>
        <v>0</v>
      </c>
      <c r="AZ264" s="22">
        <f t="shared" si="96"/>
        <v>0</v>
      </c>
      <c r="BA264" s="22">
        <f t="shared" ca="1" si="96"/>
        <v>0</v>
      </c>
      <c r="BC264" s="22">
        <f t="shared" ref="BC264:BD264" ca="1" si="97">MIN(BC4:BC259)</f>
        <v>0</v>
      </c>
      <c r="BD264" s="22">
        <f t="shared" ca="1" si="97"/>
        <v>0</v>
      </c>
    </row>
    <row r="265" spans="1:76" x14ac:dyDescent="0.2">
      <c r="A265">
        <v>262</v>
      </c>
      <c r="B265" s="22">
        <f>Data!B265</f>
        <v>0</v>
      </c>
      <c r="F265" s="2"/>
      <c r="G265" s="2"/>
      <c r="H265" s="2"/>
      <c r="I265" s="22"/>
      <c r="O265" s="2"/>
      <c r="P265" s="2"/>
      <c r="S265" s="2"/>
      <c r="T265" s="2"/>
      <c r="U265" s="2"/>
      <c r="V265" s="2"/>
      <c r="W265" s="2"/>
      <c r="X265" s="2"/>
      <c r="Y265" s="2"/>
      <c r="AA265" s="2"/>
      <c r="AB265" s="2"/>
      <c r="AL265" s="22"/>
      <c r="AM265" s="22"/>
      <c r="AN265" s="22"/>
      <c r="AO265" s="11"/>
      <c r="AP265" s="22"/>
      <c r="AQ265" s="22"/>
      <c r="AR265" s="22"/>
      <c r="AS265" s="22"/>
      <c r="AT265" s="11"/>
      <c r="AU265" s="22"/>
      <c r="AW265" t="s">
        <v>57</v>
      </c>
      <c r="AX265">
        <f>AX263-AX264</f>
        <v>0</v>
      </c>
      <c r="AY265" s="22">
        <f t="shared" ref="AY265:BA265" ca="1" si="98">AY263-AY264</f>
        <v>0</v>
      </c>
      <c r="AZ265" s="22">
        <f t="shared" si="98"/>
        <v>0</v>
      </c>
      <c r="BA265" s="22">
        <f t="shared" ca="1" si="98"/>
        <v>0</v>
      </c>
      <c r="BC265" s="22">
        <f t="shared" ref="BC265:BD265" ca="1" si="99">BC263-BC264</f>
        <v>0</v>
      </c>
      <c r="BD265" s="22">
        <f t="shared" ca="1" si="99"/>
        <v>0</v>
      </c>
    </row>
    <row r="266" spans="1:76" x14ac:dyDescent="0.2">
      <c r="A266">
        <v>263</v>
      </c>
      <c r="B266" s="22">
        <f>Data!B266</f>
        <v>0</v>
      </c>
      <c r="I266" s="22"/>
      <c r="O266" s="2"/>
      <c r="P266" s="2"/>
      <c r="AA266" s="2"/>
      <c r="AB266" s="2"/>
      <c r="AL266" s="22"/>
      <c r="AM266" s="22"/>
      <c r="AN266" s="22"/>
      <c r="AO266" s="11"/>
      <c r="AP266" s="22"/>
      <c r="AQ266" s="22"/>
      <c r="AR266" s="22"/>
      <c r="AS266" s="22"/>
      <c r="AT266" s="11"/>
      <c r="AU266" s="22"/>
      <c r="BB266" t="s">
        <v>58</v>
      </c>
      <c r="BC266">
        <f ca="1">BC262/SQRT(2)</f>
        <v>0</v>
      </c>
      <c r="BD266" s="22">
        <f ca="1">BD262/SQRT(2)</f>
        <v>0</v>
      </c>
    </row>
    <row r="267" spans="1:76" x14ac:dyDescent="0.2">
      <c r="A267">
        <v>264</v>
      </c>
      <c r="B267" s="22">
        <f>Data!B267</f>
        <v>0</v>
      </c>
      <c r="I267" s="22"/>
      <c r="AL267" s="22"/>
      <c r="AM267" s="22"/>
      <c r="AN267" s="22"/>
      <c r="AO267" s="11"/>
      <c r="AP267" s="22"/>
      <c r="AQ267" s="22"/>
      <c r="AR267" s="22"/>
      <c r="AS267" s="22"/>
      <c r="AT267" s="11"/>
      <c r="AU267" s="22"/>
    </row>
    <row r="268" spans="1:76" x14ac:dyDescent="0.2">
      <c r="A268">
        <v>265</v>
      </c>
      <c r="B268" s="22">
        <f>Data!B268</f>
        <v>0</v>
      </c>
      <c r="I268" s="22"/>
      <c r="AL268" s="22"/>
      <c r="AM268" s="22"/>
      <c r="AN268" s="22"/>
      <c r="AO268" s="11"/>
      <c r="AP268" s="22"/>
      <c r="AQ268" s="22"/>
      <c r="AR268" s="22"/>
      <c r="AS268" s="22"/>
      <c r="AT268" s="11"/>
      <c r="AU268" s="22"/>
    </row>
    <row r="269" spans="1:76" x14ac:dyDescent="0.2">
      <c r="A269">
        <v>266</v>
      </c>
      <c r="B269" s="22">
        <f>Data!B269</f>
        <v>0</v>
      </c>
      <c r="I269" s="22"/>
      <c r="AL269" s="22"/>
      <c r="AM269" s="22"/>
      <c r="AN269" s="22"/>
      <c r="AO269" s="11"/>
      <c r="AP269" s="22"/>
      <c r="AQ269" s="22"/>
      <c r="AR269" s="22"/>
      <c r="AS269" s="22"/>
      <c r="AT269" s="11"/>
      <c r="AU269" s="22"/>
    </row>
    <row r="270" spans="1:76" x14ac:dyDescent="0.2">
      <c r="A270">
        <v>267</v>
      </c>
      <c r="B270" s="22">
        <f>Data!B270</f>
        <v>0</v>
      </c>
      <c r="I270" s="22"/>
      <c r="AM270" s="22"/>
      <c r="AN270" s="22"/>
      <c r="AO270" s="11"/>
    </row>
    <row r="271" spans="1:76" x14ac:dyDescent="0.2">
      <c r="A271">
        <v>268</v>
      </c>
      <c r="B271" s="22">
        <f>Data!B271</f>
        <v>0</v>
      </c>
      <c r="I271" s="22"/>
    </row>
    <row r="272" spans="1:76" x14ac:dyDescent="0.2">
      <c r="A272">
        <v>269</v>
      </c>
      <c r="B272" s="22">
        <f>Data!B272</f>
        <v>0</v>
      </c>
      <c r="I272" s="22"/>
    </row>
    <row r="273" spans="1:9" x14ac:dyDescent="0.2">
      <c r="A273">
        <v>270</v>
      </c>
      <c r="B273" s="22">
        <f>Data!B273</f>
        <v>0</v>
      </c>
      <c r="I273" s="22"/>
    </row>
    <row r="274" spans="1:9" x14ac:dyDescent="0.2">
      <c r="A274">
        <v>271</v>
      </c>
      <c r="B274" s="22">
        <f>Data!B274</f>
        <v>0</v>
      </c>
      <c r="I274" s="22"/>
    </row>
    <row r="275" spans="1:9" x14ac:dyDescent="0.2">
      <c r="A275">
        <v>272</v>
      </c>
      <c r="B275" s="22">
        <f>Data!B275</f>
        <v>0</v>
      </c>
      <c r="I275" s="22"/>
    </row>
    <row r="276" spans="1:9" x14ac:dyDescent="0.2">
      <c r="A276">
        <v>273</v>
      </c>
      <c r="B276" s="22">
        <f>Data!B276</f>
        <v>0</v>
      </c>
      <c r="I276" s="22"/>
    </row>
    <row r="277" spans="1:9" x14ac:dyDescent="0.2">
      <c r="A277">
        <v>274</v>
      </c>
      <c r="B277" s="22">
        <f>Data!B277</f>
        <v>0</v>
      </c>
      <c r="I277" s="22"/>
    </row>
    <row r="278" spans="1:9" x14ac:dyDescent="0.2">
      <c r="A278">
        <v>275</v>
      </c>
      <c r="B278" s="22">
        <f>Data!B278</f>
        <v>0</v>
      </c>
      <c r="I278" s="22"/>
    </row>
    <row r="279" spans="1:9" x14ac:dyDescent="0.2">
      <c r="A279">
        <v>276</v>
      </c>
      <c r="B279" s="22">
        <f>Data!B279</f>
        <v>0</v>
      </c>
      <c r="I279" s="22"/>
    </row>
    <row r="280" spans="1:9" x14ac:dyDescent="0.2">
      <c r="A280">
        <v>277</v>
      </c>
      <c r="B280" s="22">
        <f>Data!B280</f>
        <v>0</v>
      </c>
      <c r="I280" s="22"/>
    </row>
    <row r="281" spans="1:9" x14ac:dyDescent="0.2">
      <c r="A281">
        <v>278</v>
      </c>
      <c r="B281" s="22">
        <f>Data!B281</f>
        <v>0</v>
      </c>
      <c r="I281" s="22"/>
    </row>
    <row r="282" spans="1:9" x14ac:dyDescent="0.2">
      <c r="A282">
        <v>279</v>
      </c>
      <c r="B282" s="22">
        <f>Data!B282</f>
        <v>0</v>
      </c>
      <c r="I282" s="22"/>
    </row>
    <row r="283" spans="1:9" x14ac:dyDescent="0.2">
      <c r="A283">
        <v>280</v>
      </c>
      <c r="B283" s="22">
        <f>Data!B283</f>
        <v>0</v>
      </c>
      <c r="I283" s="22"/>
    </row>
    <row r="284" spans="1:9" x14ac:dyDescent="0.2">
      <c r="A284">
        <v>281</v>
      </c>
      <c r="B284" s="22">
        <f>Data!B284</f>
        <v>0</v>
      </c>
      <c r="I284" s="22"/>
    </row>
    <row r="285" spans="1:9" x14ac:dyDescent="0.2">
      <c r="A285">
        <v>282</v>
      </c>
      <c r="B285" s="22">
        <f>Data!B285</f>
        <v>0</v>
      </c>
      <c r="I285" s="22"/>
    </row>
    <row r="286" spans="1:9" x14ac:dyDescent="0.2">
      <c r="A286">
        <v>283</v>
      </c>
      <c r="B286" s="22">
        <f>Data!B286</f>
        <v>0</v>
      </c>
      <c r="I286" s="22"/>
    </row>
    <row r="287" spans="1:9" x14ac:dyDescent="0.2">
      <c r="A287">
        <v>284</v>
      </c>
      <c r="B287" s="22">
        <f>Data!B287</f>
        <v>0</v>
      </c>
      <c r="I287" s="22"/>
    </row>
    <row r="288" spans="1:9" x14ac:dyDescent="0.2">
      <c r="A288">
        <v>285</v>
      </c>
      <c r="B288" s="22">
        <f>Data!B288</f>
        <v>0</v>
      </c>
      <c r="I288" s="22"/>
    </row>
    <row r="289" spans="1:9" x14ac:dyDescent="0.2">
      <c r="A289">
        <v>286</v>
      </c>
      <c r="B289" s="22">
        <f>Data!B289</f>
        <v>0</v>
      </c>
      <c r="I289" s="22"/>
    </row>
    <row r="290" spans="1:9" x14ac:dyDescent="0.2">
      <c r="A290">
        <v>287</v>
      </c>
      <c r="B290" s="22">
        <f>Data!B290</f>
        <v>0</v>
      </c>
      <c r="I290" s="22"/>
    </row>
    <row r="291" spans="1:9" x14ac:dyDescent="0.2">
      <c r="A291">
        <v>288</v>
      </c>
      <c r="B291" s="22">
        <f>Data!B291</f>
        <v>0</v>
      </c>
      <c r="I291" s="22"/>
    </row>
    <row r="292" spans="1:9" x14ac:dyDescent="0.2">
      <c r="A292">
        <v>289</v>
      </c>
      <c r="B292" s="22">
        <f>Data!B292</f>
        <v>0</v>
      </c>
      <c r="I292" s="22"/>
    </row>
    <row r="293" spans="1:9" x14ac:dyDescent="0.2">
      <c r="A293">
        <v>290</v>
      </c>
      <c r="B293" s="22">
        <f>Data!B293</f>
        <v>0</v>
      </c>
      <c r="I293" s="22"/>
    </row>
    <row r="294" spans="1:9" x14ac:dyDescent="0.2">
      <c r="A294">
        <v>291</v>
      </c>
      <c r="B294" s="22">
        <f>Data!B294</f>
        <v>0</v>
      </c>
      <c r="I294" s="22"/>
    </row>
    <row r="295" spans="1:9" x14ac:dyDescent="0.2">
      <c r="A295">
        <v>292</v>
      </c>
      <c r="B295" s="22">
        <f>Data!B295</f>
        <v>0</v>
      </c>
      <c r="I295" s="22"/>
    </row>
    <row r="296" spans="1:9" x14ac:dyDescent="0.2">
      <c r="A296">
        <v>293</v>
      </c>
      <c r="B296" s="22">
        <f>Data!B296</f>
        <v>0</v>
      </c>
      <c r="I296" s="22"/>
    </row>
    <row r="297" spans="1:9" x14ac:dyDescent="0.2">
      <c r="A297">
        <v>294</v>
      </c>
      <c r="B297" s="22">
        <f>Data!B297</f>
        <v>0</v>
      </c>
      <c r="I297" s="22"/>
    </row>
    <row r="298" spans="1:9" x14ac:dyDescent="0.2">
      <c r="A298">
        <v>295</v>
      </c>
      <c r="B298" s="22">
        <f>Data!B298</f>
        <v>0</v>
      </c>
      <c r="I298" s="22"/>
    </row>
    <row r="299" spans="1:9" x14ac:dyDescent="0.2">
      <c r="A299">
        <v>296</v>
      </c>
      <c r="B299" s="22">
        <f>Data!B299</f>
        <v>0</v>
      </c>
      <c r="I299" s="22"/>
    </row>
    <row r="300" spans="1:9" x14ac:dyDescent="0.2">
      <c r="A300">
        <v>297</v>
      </c>
      <c r="B300" s="22">
        <f>Data!B300</f>
        <v>0</v>
      </c>
      <c r="I300" s="22"/>
    </row>
    <row r="301" spans="1:9" x14ac:dyDescent="0.2">
      <c r="A301">
        <v>298</v>
      </c>
      <c r="B301" s="22">
        <f>Data!B301</f>
        <v>0</v>
      </c>
      <c r="I301" s="22"/>
    </row>
    <row r="302" spans="1:9" x14ac:dyDescent="0.2">
      <c r="A302">
        <v>299</v>
      </c>
      <c r="B302" s="22">
        <f>Data!B302</f>
        <v>0</v>
      </c>
      <c r="I302" s="22"/>
    </row>
    <row r="303" spans="1:9" x14ac:dyDescent="0.2">
      <c r="A303">
        <v>300</v>
      </c>
      <c r="B303" s="22">
        <f>Data!B303</f>
        <v>0</v>
      </c>
      <c r="I303" s="22"/>
    </row>
    <row r="304" spans="1:9" x14ac:dyDescent="0.2">
      <c r="A304">
        <v>301</v>
      </c>
      <c r="B304" s="22">
        <f>Data!B304</f>
        <v>0</v>
      </c>
      <c r="I304" s="22"/>
    </row>
    <row r="305" spans="1:9" x14ac:dyDescent="0.2">
      <c r="A305">
        <v>302</v>
      </c>
      <c r="B305" s="22">
        <f>Data!B305</f>
        <v>0</v>
      </c>
      <c r="I305" s="22"/>
    </row>
    <row r="306" spans="1:9" x14ac:dyDescent="0.2">
      <c r="A306">
        <v>303</v>
      </c>
      <c r="B306" s="22">
        <f>Data!B306</f>
        <v>0</v>
      </c>
      <c r="I306" s="22"/>
    </row>
    <row r="307" spans="1:9" x14ac:dyDescent="0.2">
      <c r="A307">
        <v>304</v>
      </c>
      <c r="B307" s="22">
        <f>Data!B307</f>
        <v>0</v>
      </c>
      <c r="I307" s="22"/>
    </row>
    <row r="308" spans="1:9" x14ac:dyDescent="0.2">
      <c r="A308">
        <v>305</v>
      </c>
      <c r="B308" s="22">
        <f>Data!B308</f>
        <v>0</v>
      </c>
      <c r="I308" s="22"/>
    </row>
    <row r="309" spans="1:9" x14ac:dyDescent="0.2">
      <c r="A309">
        <v>306</v>
      </c>
      <c r="B309" s="22">
        <f>Data!B309</f>
        <v>0</v>
      </c>
      <c r="I309" s="22"/>
    </row>
    <row r="310" spans="1:9" x14ac:dyDescent="0.2">
      <c r="A310">
        <v>307</v>
      </c>
      <c r="B310" s="22">
        <f>Data!B310</f>
        <v>0</v>
      </c>
      <c r="I310" s="22"/>
    </row>
    <row r="311" spans="1:9" x14ac:dyDescent="0.2">
      <c r="A311">
        <v>308</v>
      </c>
      <c r="B311" s="22">
        <f>Data!B311</f>
        <v>0</v>
      </c>
      <c r="I311" s="22"/>
    </row>
    <row r="312" spans="1:9" x14ac:dyDescent="0.2">
      <c r="A312">
        <v>309</v>
      </c>
      <c r="B312" s="22">
        <f>Data!B312</f>
        <v>0</v>
      </c>
      <c r="I312" s="22"/>
    </row>
    <row r="313" spans="1:9" x14ac:dyDescent="0.2">
      <c r="A313">
        <v>310</v>
      </c>
      <c r="B313" s="22">
        <f>Data!B313</f>
        <v>0</v>
      </c>
      <c r="I313" s="22"/>
    </row>
    <row r="314" spans="1:9" x14ac:dyDescent="0.2">
      <c r="A314">
        <v>311</v>
      </c>
      <c r="B314" s="22">
        <f>Data!B314</f>
        <v>0</v>
      </c>
      <c r="I314" s="22"/>
    </row>
    <row r="315" spans="1:9" x14ac:dyDescent="0.2">
      <c r="A315">
        <v>312</v>
      </c>
      <c r="B315" s="22">
        <f>Data!B315</f>
        <v>0</v>
      </c>
      <c r="I315" s="22"/>
    </row>
    <row r="316" spans="1:9" x14ac:dyDescent="0.2">
      <c r="A316">
        <v>313</v>
      </c>
      <c r="B316" s="22">
        <f>Data!B316</f>
        <v>0</v>
      </c>
      <c r="I316" s="22"/>
    </row>
    <row r="317" spans="1:9" x14ac:dyDescent="0.2">
      <c r="A317">
        <v>314</v>
      </c>
      <c r="B317" s="22">
        <f>Data!B317</f>
        <v>0</v>
      </c>
      <c r="I317" s="22"/>
    </row>
    <row r="318" spans="1:9" x14ac:dyDescent="0.2">
      <c r="A318">
        <v>315</v>
      </c>
      <c r="B318" s="22">
        <f>Data!B318</f>
        <v>0</v>
      </c>
      <c r="I318" s="22"/>
    </row>
    <row r="319" spans="1:9" x14ac:dyDescent="0.2">
      <c r="A319">
        <v>316</v>
      </c>
      <c r="B319" s="22">
        <f>Data!B319</f>
        <v>0</v>
      </c>
      <c r="I319" s="22"/>
    </row>
    <row r="320" spans="1:9" x14ac:dyDescent="0.2">
      <c r="A320">
        <v>317</v>
      </c>
      <c r="B320" s="22">
        <f>Data!B320</f>
        <v>0</v>
      </c>
      <c r="I320" s="22"/>
    </row>
    <row r="321" spans="1:9" x14ac:dyDescent="0.2">
      <c r="A321">
        <v>318</v>
      </c>
      <c r="B321" s="22">
        <f>Data!B321</f>
        <v>0</v>
      </c>
      <c r="I321" s="22"/>
    </row>
    <row r="322" spans="1:9" x14ac:dyDescent="0.2">
      <c r="A322">
        <v>319</v>
      </c>
      <c r="B322" s="22">
        <f>Data!B322</f>
        <v>0</v>
      </c>
      <c r="I322" s="22"/>
    </row>
    <row r="323" spans="1:9" x14ac:dyDescent="0.2">
      <c r="A323">
        <v>320</v>
      </c>
      <c r="B323" s="22">
        <f>Data!B323</f>
        <v>0</v>
      </c>
      <c r="I323" s="22"/>
    </row>
    <row r="324" spans="1:9" x14ac:dyDescent="0.2">
      <c r="A324">
        <v>321</v>
      </c>
      <c r="B324" s="22">
        <f>Data!B324</f>
        <v>0</v>
      </c>
      <c r="I324" s="22"/>
    </row>
    <row r="325" spans="1:9" x14ac:dyDescent="0.2">
      <c r="A325">
        <v>322</v>
      </c>
      <c r="B325" s="22">
        <f>Data!B325</f>
        <v>0</v>
      </c>
      <c r="I325" s="22"/>
    </row>
    <row r="326" spans="1:9" x14ac:dyDescent="0.2">
      <c r="A326">
        <v>323</v>
      </c>
      <c r="B326" s="22">
        <f>Data!B326</f>
        <v>0</v>
      </c>
      <c r="I326" s="22"/>
    </row>
    <row r="327" spans="1:9" x14ac:dyDescent="0.2">
      <c r="A327">
        <v>324</v>
      </c>
      <c r="B327" s="22">
        <f>Data!B327</f>
        <v>0</v>
      </c>
      <c r="I327" s="22"/>
    </row>
    <row r="328" spans="1:9" x14ac:dyDescent="0.2">
      <c r="A328">
        <v>325</v>
      </c>
      <c r="B328" s="22">
        <f>Data!B328</f>
        <v>0</v>
      </c>
      <c r="I328" s="22"/>
    </row>
    <row r="329" spans="1:9" x14ac:dyDescent="0.2">
      <c r="A329">
        <v>326</v>
      </c>
      <c r="B329" s="22">
        <f>Data!B329</f>
        <v>0</v>
      </c>
      <c r="I329" s="22"/>
    </row>
    <row r="330" spans="1:9" x14ac:dyDescent="0.2">
      <c r="A330">
        <v>327</v>
      </c>
      <c r="B330" s="22">
        <f>Data!B330</f>
        <v>0</v>
      </c>
      <c r="I330" s="22"/>
    </row>
    <row r="331" spans="1:9" x14ac:dyDescent="0.2">
      <c r="A331">
        <v>328</v>
      </c>
      <c r="B331" s="22">
        <f>Data!B331</f>
        <v>0</v>
      </c>
      <c r="I331" s="22"/>
    </row>
    <row r="332" spans="1:9" x14ac:dyDescent="0.2">
      <c r="A332">
        <v>329</v>
      </c>
      <c r="B332" s="22">
        <f>Data!B332</f>
        <v>0</v>
      </c>
      <c r="I332" s="22"/>
    </row>
    <row r="333" spans="1:9" x14ac:dyDescent="0.2">
      <c r="A333">
        <v>330</v>
      </c>
      <c r="B333" s="22">
        <f>Data!B333</f>
        <v>0</v>
      </c>
      <c r="I333" s="22"/>
    </row>
    <row r="334" spans="1:9" x14ac:dyDescent="0.2">
      <c r="A334">
        <v>331</v>
      </c>
      <c r="B334" s="22">
        <f>Data!B334</f>
        <v>0</v>
      </c>
      <c r="I334" s="22"/>
    </row>
    <row r="335" spans="1:9" x14ac:dyDescent="0.2">
      <c r="A335">
        <v>332</v>
      </c>
      <c r="B335" s="22">
        <f>Data!B335</f>
        <v>0</v>
      </c>
      <c r="I335" s="22"/>
    </row>
    <row r="336" spans="1:9" x14ac:dyDescent="0.2">
      <c r="A336">
        <v>333</v>
      </c>
      <c r="B336" s="22">
        <f>Data!B336</f>
        <v>0</v>
      </c>
      <c r="I336" s="22"/>
    </row>
    <row r="337" spans="1:9" x14ac:dyDescent="0.2">
      <c r="A337">
        <v>334</v>
      </c>
      <c r="B337" s="22">
        <f>Data!B337</f>
        <v>0</v>
      </c>
      <c r="I337" s="22"/>
    </row>
    <row r="338" spans="1:9" x14ac:dyDescent="0.2">
      <c r="A338">
        <v>335</v>
      </c>
      <c r="B338" s="22">
        <f>Data!B338</f>
        <v>0</v>
      </c>
      <c r="I338" s="22"/>
    </row>
    <row r="339" spans="1:9" x14ac:dyDescent="0.2">
      <c r="A339">
        <v>336</v>
      </c>
      <c r="B339" s="22">
        <f>Data!B339</f>
        <v>0</v>
      </c>
      <c r="I339" s="22"/>
    </row>
    <row r="340" spans="1:9" x14ac:dyDescent="0.2">
      <c r="A340">
        <v>337</v>
      </c>
      <c r="B340" s="22">
        <f>Data!B340</f>
        <v>0</v>
      </c>
      <c r="I340" s="22"/>
    </row>
    <row r="341" spans="1:9" x14ac:dyDescent="0.2">
      <c r="A341">
        <v>338</v>
      </c>
      <c r="B341" s="22">
        <f>Data!B341</f>
        <v>0</v>
      </c>
      <c r="I341" s="22"/>
    </row>
    <row r="342" spans="1:9" x14ac:dyDescent="0.2">
      <c r="A342">
        <v>339</v>
      </c>
      <c r="B342" s="22">
        <f>Data!B342</f>
        <v>0</v>
      </c>
      <c r="I342" s="22"/>
    </row>
    <row r="343" spans="1:9" x14ac:dyDescent="0.2">
      <c r="A343">
        <v>340</v>
      </c>
      <c r="B343" s="22">
        <f>Data!B343</f>
        <v>0</v>
      </c>
      <c r="I343" s="22"/>
    </row>
    <row r="344" spans="1:9" x14ac:dyDescent="0.2">
      <c r="A344">
        <v>341</v>
      </c>
      <c r="B344" s="22">
        <f>Data!B344</f>
        <v>0</v>
      </c>
      <c r="I344" s="22"/>
    </row>
    <row r="345" spans="1:9" x14ac:dyDescent="0.2">
      <c r="A345">
        <v>342</v>
      </c>
      <c r="B345" s="22">
        <f>Data!B345</f>
        <v>0</v>
      </c>
      <c r="I345" s="22"/>
    </row>
    <row r="346" spans="1:9" x14ac:dyDescent="0.2">
      <c r="A346">
        <v>343</v>
      </c>
      <c r="B346" s="22">
        <f>Data!B346</f>
        <v>0</v>
      </c>
      <c r="I346" s="22"/>
    </row>
    <row r="347" spans="1:9" x14ac:dyDescent="0.2">
      <c r="A347">
        <v>344</v>
      </c>
      <c r="B347" s="22">
        <f>Data!B347</f>
        <v>0</v>
      </c>
      <c r="I347" s="22"/>
    </row>
    <row r="348" spans="1:9" x14ac:dyDescent="0.2">
      <c r="A348">
        <v>345</v>
      </c>
      <c r="B348" s="22">
        <f>Data!B348</f>
        <v>0</v>
      </c>
      <c r="I348" s="22"/>
    </row>
    <row r="349" spans="1:9" x14ac:dyDescent="0.2">
      <c r="A349">
        <v>346</v>
      </c>
      <c r="B349" s="22">
        <f>Data!B349</f>
        <v>0</v>
      </c>
      <c r="I349" s="22"/>
    </row>
    <row r="350" spans="1:9" x14ac:dyDescent="0.2">
      <c r="A350">
        <v>347</v>
      </c>
      <c r="B350" s="22">
        <f>Data!B350</f>
        <v>0</v>
      </c>
      <c r="I350" s="22"/>
    </row>
    <row r="351" spans="1:9" x14ac:dyDescent="0.2">
      <c r="A351">
        <v>348</v>
      </c>
      <c r="B351" s="22">
        <f>Data!B351</f>
        <v>0</v>
      </c>
      <c r="I351" s="22"/>
    </row>
    <row r="352" spans="1:9" x14ac:dyDescent="0.2">
      <c r="A352">
        <v>349</v>
      </c>
      <c r="B352" s="22">
        <f>Data!B352</f>
        <v>0</v>
      </c>
      <c r="I352" s="22"/>
    </row>
    <row r="353" spans="1:9" x14ac:dyDescent="0.2">
      <c r="A353">
        <v>350</v>
      </c>
      <c r="B353" s="22">
        <f>Data!B353</f>
        <v>0</v>
      </c>
      <c r="I353" s="22"/>
    </row>
    <row r="354" spans="1:9" x14ac:dyDescent="0.2">
      <c r="A354">
        <v>351</v>
      </c>
      <c r="B354" s="22">
        <f>Data!B354</f>
        <v>0</v>
      </c>
      <c r="I354" s="22"/>
    </row>
    <row r="355" spans="1:9" x14ac:dyDescent="0.2">
      <c r="A355">
        <v>352</v>
      </c>
      <c r="B355" s="22">
        <f>Data!B355</f>
        <v>0</v>
      </c>
      <c r="I355" s="22"/>
    </row>
    <row r="356" spans="1:9" x14ac:dyDescent="0.2">
      <c r="A356">
        <v>353</v>
      </c>
      <c r="B356" s="22">
        <f>Data!B356</f>
        <v>0</v>
      </c>
      <c r="I356" s="22"/>
    </row>
    <row r="357" spans="1:9" x14ac:dyDescent="0.2">
      <c r="A357">
        <v>354</v>
      </c>
      <c r="B357" s="22">
        <f>Data!B357</f>
        <v>0</v>
      </c>
      <c r="I357" s="22"/>
    </row>
    <row r="358" spans="1:9" x14ac:dyDescent="0.2">
      <c r="A358">
        <v>355</v>
      </c>
      <c r="B358" s="22">
        <f>Data!B358</f>
        <v>0</v>
      </c>
      <c r="I358" s="22"/>
    </row>
    <row r="359" spans="1:9" x14ac:dyDescent="0.2">
      <c r="A359">
        <v>356</v>
      </c>
      <c r="B359" s="22">
        <f>Data!B359</f>
        <v>0</v>
      </c>
      <c r="I359" s="22"/>
    </row>
    <row r="360" spans="1:9" x14ac:dyDescent="0.2">
      <c r="A360">
        <v>357</v>
      </c>
      <c r="B360" s="22">
        <f>Data!B360</f>
        <v>0</v>
      </c>
      <c r="I360" s="22"/>
    </row>
    <row r="361" spans="1:9" x14ac:dyDescent="0.2">
      <c r="A361">
        <v>358</v>
      </c>
      <c r="B361" s="22">
        <f>Data!B361</f>
        <v>0</v>
      </c>
      <c r="I361" s="22"/>
    </row>
    <row r="362" spans="1:9" x14ac:dyDescent="0.2">
      <c r="A362">
        <v>359</v>
      </c>
      <c r="B362" s="22">
        <f>Data!B362</f>
        <v>0</v>
      </c>
      <c r="I362" s="22"/>
    </row>
    <row r="363" spans="1:9" x14ac:dyDescent="0.2">
      <c r="A363">
        <v>360</v>
      </c>
      <c r="B363" s="22">
        <f>Data!B363</f>
        <v>0</v>
      </c>
      <c r="I363" s="22"/>
    </row>
    <row r="364" spans="1:9" x14ac:dyDescent="0.2">
      <c r="A364">
        <v>361</v>
      </c>
      <c r="B364" s="22">
        <f>Data!B364</f>
        <v>0</v>
      </c>
      <c r="I364" s="22"/>
    </row>
    <row r="365" spans="1:9" x14ac:dyDescent="0.2">
      <c r="A365">
        <v>362</v>
      </c>
      <c r="B365" s="22">
        <f>Data!B365</f>
        <v>0</v>
      </c>
      <c r="I365" s="22"/>
    </row>
    <row r="366" spans="1:9" x14ac:dyDescent="0.2">
      <c r="A366">
        <v>363</v>
      </c>
      <c r="B366" s="22">
        <f>Data!B366</f>
        <v>0</v>
      </c>
      <c r="I366" s="22"/>
    </row>
    <row r="367" spans="1:9" x14ac:dyDescent="0.2">
      <c r="A367">
        <v>364</v>
      </c>
      <c r="B367" s="22">
        <f>Data!B367</f>
        <v>0</v>
      </c>
      <c r="I367" s="22"/>
    </row>
    <row r="368" spans="1:9" x14ac:dyDescent="0.2">
      <c r="A368">
        <v>365</v>
      </c>
      <c r="B368" s="22">
        <f>Data!B368</f>
        <v>0</v>
      </c>
      <c r="I368" s="22"/>
    </row>
    <row r="369" spans="1:9" x14ac:dyDescent="0.2">
      <c r="A369">
        <v>366</v>
      </c>
      <c r="B369" s="22">
        <f>Data!B369</f>
        <v>0</v>
      </c>
      <c r="I369" s="22"/>
    </row>
    <row r="370" spans="1:9" x14ac:dyDescent="0.2">
      <c r="A370">
        <v>367</v>
      </c>
      <c r="B370" s="22">
        <f>Data!B370</f>
        <v>0</v>
      </c>
      <c r="I370" s="22"/>
    </row>
    <row r="371" spans="1:9" x14ac:dyDescent="0.2">
      <c r="A371">
        <v>368</v>
      </c>
      <c r="B371" s="22">
        <f>Data!B371</f>
        <v>0</v>
      </c>
      <c r="I371" s="22"/>
    </row>
    <row r="372" spans="1:9" x14ac:dyDescent="0.2">
      <c r="A372">
        <v>369</v>
      </c>
      <c r="B372" s="22">
        <f>Data!B372</f>
        <v>0</v>
      </c>
      <c r="I372" s="22"/>
    </row>
    <row r="373" spans="1:9" x14ac:dyDescent="0.2">
      <c r="A373">
        <v>370</v>
      </c>
      <c r="B373" s="22">
        <f>Data!B373</f>
        <v>0</v>
      </c>
      <c r="I373" s="22"/>
    </row>
    <row r="374" spans="1:9" x14ac:dyDescent="0.2">
      <c r="A374">
        <v>371</v>
      </c>
      <c r="B374" s="22">
        <f>Data!B374</f>
        <v>0</v>
      </c>
      <c r="I374" s="22"/>
    </row>
    <row r="375" spans="1:9" x14ac:dyDescent="0.2">
      <c r="A375">
        <v>372</v>
      </c>
      <c r="B375" s="22">
        <f>Data!B375</f>
        <v>0</v>
      </c>
      <c r="I375" s="22"/>
    </row>
    <row r="376" spans="1:9" x14ac:dyDescent="0.2">
      <c r="A376">
        <v>373</v>
      </c>
      <c r="B376" s="22">
        <f>Data!B376</f>
        <v>0</v>
      </c>
      <c r="I376" s="22"/>
    </row>
    <row r="377" spans="1:9" x14ac:dyDescent="0.2">
      <c r="A377">
        <v>374</v>
      </c>
      <c r="B377" s="22">
        <f>Data!B377</f>
        <v>0</v>
      </c>
      <c r="I377" s="22"/>
    </row>
    <row r="378" spans="1:9" x14ac:dyDescent="0.2">
      <c r="A378">
        <v>375</v>
      </c>
      <c r="B378" s="22">
        <f>Data!B378</f>
        <v>0</v>
      </c>
      <c r="I378" s="22"/>
    </row>
    <row r="379" spans="1:9" x14ac:dyDescent="0.2">
      <c r="A379">
        <v>376</v>
      </c>
      <c r="B379" s="22">
        <f>Data!B379</f>
        <v>0</v>
      </c>
      <c r="I379" s="22"/>
    </row>
    <row r="380" spans="1:9" x14ac:dyDescent="0.2">
      <c r="A380">
        <v>377</v>
      </c>
      <c r="B380" s="22">
        <f>Data!B380</f>
        <v>0</v>
      </c>
      <c r="I380" s="22"/>
    </row>
    <row r="381" spans="1:9" x14ac:dyDescent="0.2">
      <c r="A381">
        <v>378</v>
      </c>
      <c r="B381" s="22">
        <f>Data!B381</f>
        <v>0</v>
      </c>
      <c r="I381" s="22"/>
    </row>
    <row r="382" spans="1:9" x14ac:dyDescent="0.2">
      <c r="A382">
        <v>379</v>
      </c>
      <c r="B382" s="22">
        <f>Data!B382</f>
        <v>0</v>
      </c>
      <c r="I382" s="22"/>
    </row>
    <row r="383" spans="1:9" x14ac:dyDescent="0.2">
      <c r="A383">
        <v>380</v>
      </c>
      <c r="B383" s="22">
        <f>Data!B383</f>
        <v>0</v>
      </c>
      <c r="I383" s="22"/>
    </row>
    <row r="384" spans="1:9" x14ac:dyDescent="0.2">
      <c r="A384">
        <v>381</v>
      </c>
      <c r="B384" s="22">
        <f>Data!B384</f>
        <v>0</v>
      </c>
      <c r="I384" s="22"/>
    </row>
    <row r="385" spans="1:9" x14ac:dyDescent="0.2">
      <c r="A385">
        <v>382</v>
      </c>
      <c r="B385" s="22">
        <f>Data!B385</f>
        <v>0</v>
      </c>
      <c r="I385" s="22"/>
    </row>
    <row r="386" spans="1:9" x14ac:dyDescent="0.2">
      <c r="A386">
        <v>383</v>
      </c>
      <c r="B386" s="22">
        <f>Data!B386</f>
        <v>0</v>
      </c>
      <c r="I386" s="22"/>
    </row>
    <row r="387" spans="1:9" x14ac:dyDescent="0.2">
      <c r="A387">
        <v>384</v>
      </c>
      <c r="B387" s="22">
        <f>Data!B387</f>
        <v>0</v>
      </c>
      <c r="I387" s="22"/>
    </row>
    <row r="388" spans="1:9" x14ac:dyDescent="0.2">
      <c r="A388">
        <v>385</v>
      </c>
      <c r="B388" s="22">
        <f>Data!B388</f>
        <v>0</v>
      </c>
      <c r="I388" s="22"/>
    </row>
    <row r="389" spans="1:9" x14ac:dyDescent="0.2">
      <c r="A389">
        <v>386</v>
      </c>
      <c r="B389" s="22">
        <f>Data!B389</f>
        <v>0</v>
      </c>
      <c r="I389" s="22"/>
    </row>
    <row r="390" spans="1:9" x14ac:dyDescent="0.2">
      <c r="A390">
        <v>387</v>
      </c>
      <c r="B390" s="22">
        <f>Data!B390</f>
        <v>0</v>
      </c>
      <c r="I390" s="22"/>
    </row>
    <row r="391" spans="1:9" x14ac:dyDescent="0.2">
      <c r="A391">
        <v>388</v>
      </c>
      <c r="B391" s="22">
        <f>Data!B391</f>
        <v>0</v>
      </c>
      <c r="I391" s="22"/>
    </row>
    <row r="392" spans="1:9" x14ac:dyDescent="0.2">
      <c r="A392">
        <v>389</v>
      </c>
      <c r="B392" s="22">
        <f>Data!B392</f>
        <v>0</v>
      </c>
      <c r="I392" s="22"/>
    </row>
    <row r="393" spans="1:9" x14ac:dyDescent="0.2">
      <c r="A393">
        <v>390</v>
      </c>
      <c r="B393" s="22">
        <f>Data!B393</f>
        <v>0</v>
      </c>
      <c r="I393" s="22"/>
    </row>
    <row r="394" spans="1:9" x14ac:dyDescent="0.2">
      <c r="A394">
        <v>391</v>
      </c>
      <c r="B394" s="22">
        <f>Data!B394</f>
        <v>0</v>
      </c>
      <c r="I394" s="22"/>
    </row>
    <row r="395" spans="1:9" x14ac:dyDescent="0.2">
      <c r="A395">
        <v>392</v>
      </c>
      <c r="B395" s="22">
        <f>Data!B395</f>
        <v>0</v>
      </c>
      <c r="I395" s="22"/>
    </row>
    <row r="396" spans="1:9" x14ac:dyDescent="0.2">
      <c r="A396">
        <v>393</v>
      </c>
      <c r="B396" s="22">
        <f>Data!B396</f>
        <v>0</v>
      </c>
      <c r="I396" s="22"/>
    </row>
    <row r="397" spans="1:9" x14ac:dyDescent="0.2">
      <c r="A397">
        <v>394</v>
      </c>
      <c r="B397" s="22">
        <f>Data!B397</f>
        <v>0</v>
      </c>
      <c r="I397" s="22"/>
    </row>
    <row r="398" spans="1:9" x14ac:dyDescent="0.2">
      <c r="A398">
        <v>395</v>
      </c>
      <c r="B398" s="22">
        <f>Data!B398</f>
        <v>0</v>
      </c>
      <c r="I398" s="22"/>
    </row>
    <row r="399" spans="1:9" x14ac:dyDescent="0.2">
      <c r="A399">
        <v>396</v>
      </c>
      <c r="B399" s="22">
        <f>Data!B399</f>
        <v>0</v>
      </c>
      <c r="I399" s="22"/>
    </row>
    <row r="400" spans="1:9" x14ac:dyDescent="0.2">
      <c r="A400">
        <v>397</v>
      </c>
      <c r="B400" s="22">
        <f>Data!B400</f>
        <v>0</v>
      </c>
      <c r="I400" s="22"/>
    </row>
    <row r="401" spans="1:9" x14ac:dyDescent="0.2">
      <c r="A401">
        <v>398</v>
      </c>
      <c r="B401" s="22">
        <f>Data!B401</f>
        <v>0</v>
      </c>
      <c r="I401" s="22"/>
    </row>
    <row r="402" spans="1:9" x14ac:dyDescent="0.2">
      <c r="A402">
        <v>399</v>
      </c>
      <c r="B402" s="22">
        <f>Data!B402</f>
        <v>0</v>
      </c>
      <c r="I402" s="22"/>
    </row>
    <row r="403" spans="1:9" x14ac:dyDescent="0.2">
      <c r="A403">
        <v>400</v>
      </c>
      <c r="B403" s="22">
        <f>Data!B403</f>
        <v>0</v>
      </c>
      <c r="I403" s="22"/>
    </row>
    <row r="404" spans="1:9" x14ac:dyDescent="0.2">
      <c r="A404">
        <v>401</v>
      </c>
      <c r="B404" s="22">
        <f>Data!B404</f>
        <v>0</v>
      </c>
      <c r="I404" s="22"/>
    </row>
    <row r="405" spans="1:9" x14ac:dyDescent="0.2">
      <c r="A405">
        <v>402</v>
      </c>
      <c r="B405" s="22">
        <f>Data!B405</f>
        <v>0</v>
      </c>
      <c r="I405" s="22"/>
    </row>
    <row r="406" spans="1:9" x14ac:dyDescent="0.2">
      <c r="A406">
        <v>403</v>
      </c>
      <c r="B406" s="22">
        <f>Data!B406</f>
        <v>0</v>
      </c>
      <c r="I406" s="22"/>
    </row>
    <row r="407" spans="1:9" x14ac:dyDescent="0.2">
      <c r="A407">
        <v>404</v>
      </c>
      <c r="B407" s="22">
        <f>Data!B407</f>
        <v>0</v>
      </c>
      <c r="I407" s="22"/>
    </row>
    <row r="408" spans="1:9" x14ac:dyDescent="0.2">
      <c r="A408">
        <v>405</v>
      </c>
      <c r="B408" s="22">
        <f>Data!B408</f>
        <v>0</v>
      </c>
      <c r="I408" s="22"/>
    </row>
    <row r="409" spans="1:9" x14ac:dyDescent="0.2">
      <c r="A409">
        <v>406</v>
      </c>
      <c r="B409" s="22">
        <f>Data!B409</f>
        <v>0</v>
      </c>
      <c r="I409" s="22"/>
    </row>
    <row r="410" spans="1:9" x14ac:dyDescent="0.2">
      <c r="A410">
        <v>407</v>
      </c>
      <c r="B410" s="22">
        <f>Data!B410</f>
        <v>0</v>
      </c>
      <c r="I410" s="22"/>
    </row>
    <row r="411" spans="1:9" x14ac:dyDescent="0.2">
      <c r="A411">
        <v>408</v>
      </c>
      <c r="B411" s="22">
        <f>Data!B411</f>
        <v>0</v>
      </c>
      <c r="I411" s="22"/>
    </row>
    <row r="412" spans="1:9" x14ac:dyDescent="0.2">
      <c r="A412">
        <v>409</v>
      </c>
      <c r="B412" s="22">
        <f>Data!B412</f>
        <v>0</v>
      </c>
      <c r="I412" s="22"/>
    </row>
    <row r="413" spans="1:9" x14ac:dyDescent="0.2">
      <c r="A413">
        <v>410</v>
      </c>
      <c r="B413" s="22">
        <f>Data!B413</f>
        <v>0</v>
      </c>
      <c r="I413" s="22"/>
    </row>
    <row r="414" spans="1:9" x14ac:dyDescent="0.2">
      <c r="A414">
        <v>411</v>
      </c>
      <c r="B414" s="22">
        <f>Data!B414</f>
        <v>0</v>
      </c>
      <c r="I414" s="22"/>
    </row>
    <row r="415" spans="1:9" x14ac:dyDescent="0.2">
      <c r="A415">
        <v>412</v>
      </c>
      <c r="B415" s="22">
        <f>Data!B415</f>
        <v>0</v>
      </c>
      <c r="I415" s="22"/>
    </row>
    <row r="416" spans="1:9" x14ac:dyDescent="0.2">
      <c r="A416">
        <v>413</v>
      </c>
      <c r="B416" s="22">
        <f>Data!B416</f>
        <v>0</v>
      </c>
      <c r="I416" s="22"/>
    </row>
    <row r="417" spans="1:9" x14ac:dyDescent="0.2">
      <c r="A417">
        <v>414</v>
      </c>
      <c r="B417" s="22">
        <f>Data!B417</f>
        <v>0</v>
      </c>
      <c r="I417" s="22"/>
    </row>
    <row r="418" spans="1:9" x14ac:dyDescent="0.2">
      <c r="A418">
        <v>415</v>
      </c>
      <c r="B418" s="22">
        <f>Data!B418</f>
        <v>0</v>
      </c>
      <c r="I418" s="22"/>
    </row>
    <row r="419" spans="1:9" x14ac:dyDescent="0.2">
      <c r="A419">
        <v>416</v>
      </c>
      <c r="B419" s="22">
        <f>Data!B419</f>
        <v>0</v>
      </c>
      <c r="I419" s="22"/>
    </row>
    <row r="420" spans="1:9" x14ac:dyDescent="0.2">
      <c r="A420">
        <v>417</v>
      </c>
      <c r="B420" s="22">
        <f>Data!B420</f>
        <v>0</v>
      </c>
      <c r="I420" s="22"/>
    </row>
    <row r="421" spans="1:9" x14ac:dyDescent="0.2">
      <c r="A421">
        <v>418</v>
      </c>
      <c r="B421" s="22">
        <f>Data!B421</f>
        <v>0</v>
      </c>
      <c r="I421" s="22"/>
    </row>
    <row r="422" spans="1:9" x14ac:dyDescent="0.2">
      <c r="A422">
        <v>419</v>
      </c>
      <c r="B422" s="22">
        <f>Data!B422</f>
        <v>0</v>
      </c>
      <c r="I422" s="22"/>
    </row>
    <row r="423" spans="1:9" x14ac:dyDescent="0.2">
      <c r="A423">
        <v>420</v>
      </c>
      <c r="B423" s="22">
        <f>Data!B423</f>
        <v>0</v>
      </c>
      <c r="I423" s="22"/>
    </row>
    <row r="424" spans="1:9" x14ac:dyDescent="0.2">
      <c r="A424">
        <v>421</v>
      </c>
      <c r="B424" s="22">
        <f>Data!B424</f>
        <v>0</v>
      </c>
      <c r="I424" s="22"/>
    </row>
    <row r="425" spans="1:9" x14ac:dyDescent="0.2">
      <c r="A425">
        <v>422</v>
      </c>
      <c r="B425" s="22">
        <f>Data!B425</f>
        <v>0</v>
      </c>
      <c r="I425" s="22"/>
    </row>
    <row r="426" spans="1:9" x14ac:dyDescent="0.2">
      <c r="A426">
        <v>423</v>
      </c>
      <c r="B426" s="22">
        <f>Data!B426</f>
        <v>0</v>
      </c>
      <c r="I426" s="22"/>
    </row>
    <row r="427" spans="1:9" x14ac:dyDescent="0.2">
      <c r="A427">
        <v>424</v>
      </c>
      <c r="B427" s="22">
        <f>Data!B427</f>
        <v>0</v>
      </c>
      <c r="I427" s="22"/>
    </row>
    <row r="428" spans="1:9" x14ac:dyDescent="0.2">
      <c r="A428">
        <v>425</v>
      </c>
      <c r="B428" s="22">
        <f>Data!B428</f>
        <v>0</v>
      </c>
      <c r="I428" s="22"/>
    </row>
    <row r="429" spans="1:9" x14ac:dyDescent="0.2">
      <c r="A429">
        <v>426</v>
      </c>
      <c r="B429" s="22">
        <f>Data!B429</f>
        <v>0</v>
      </c>
      <c r="I429" s="22"/>
    </row>
    <row r="430" spans="1:9" x14ac:dyDescent="0.2">
      <c r="A430">
        <v>427</v>
      </c>
      <c r="B430" s="22">
        <f>Data!B430</f>
        <v>0</v>
      </c>
      <c r="I430" s="22"/>
    </row>
    <row r="431" spans="1:9" x14ac:dyDescent="0.2">
      <c r="A431">
        <v>428</v>
      </c>
      <c r="B431" s="22">
        <f>Data!B431</f>
        <v>0</v>
      </c>
      <c r="I431" s="22"/>
    </row>
    <row r="432" spans="1:9" x14ac:dyDescent="0.2">
      <c r="A432">
        <v>429</v>
      </c>
      <c r="B432" s="22">
        <f>Data!B432</f>
        <v>0</v>
      </c>
      <c r="I432" s="22"/>
    </row>
    <row r="433" spans="1:9" x14ac:dyDescent="0.2">
      <c r="A433">
        <v>430</v>
      </c>
      <c r="B433" s="22">
        <f>Data!B433</f>
        <v>0</v>
      </c>
      <c r="I433" s="22"/>
    </row>
    <row r="434" spans="1:9" x14ac:dyDescent="0.2">
      <c r="A434">
        <v>431</v>
      </c>
      <c r="B434" s="22">
        <f>Data!B434</f>
        <v>0</v>
      </c>
      <c r="I434" s="22"/>
    </row>
    <row r="435" spans="1:9" x14ac:dyDescent="0.2">
      <c r="A435">
        <v>432</v>
      </c>
      <c r="B435" s="22">
        <f>Data!B435</f>
        <v>0</v>
      </c>
      <c r="I435" s="22"/>
    </row>
    <row r="436" spans="1:9" x14ac:dyDescent="0.2">
      <c r="A436">
        <v>433</v>
      </c>
      <c r="B436" s="22">
        <f>Data!B436</f>
        <v>0</v>
      </c>
      <c r="I436" s="22"/>
    </row>
    <row r="437" spans="1:9" x14ac:dyDescent="0.2">
      <c r="A437">
        <v>434</v>
      </c>
      <c r="B437" s="22">
        <f>Data!B437</f>
        <v>0</v>
      </c>
      <c r="I437" s="22"/>
    </row>
    <row r="438" spans="1:9" x14ac:dyDescent="0.2">
      <c r="A438">
        <v>435</v>
      </c>
      <c r="B438" s="22">
        <f>Data!B438</f>
        <v>0</v>
      </c>
      <c r="I438" s="22"/>
    </row>
    <row r="439" spans="1:9" x14ac:dyDescent="0.2">
      <c r="A439">
        <v>436</v>
      </c>
      <c r="B439" s="22">
        <f>Data!B439</f>
        <v>0</v>
      </c>
      <c r="I439" s="22"/>
    </row>
    <row r="440" spans="1:9" x14ac:dyDescent="0.2">
      <c r="A440">
        <v>437</v>
      </c>
      <c r="B440" s="22">
        <f>Data!B440</f>
        <v>0</v>
      </c>
      <c r="I440" s="22"/>
    </row>
    <row r="441" spans="1:9" x14ac:dyDescent="0.2">
      <c r="A441">
        <v>438</v>
      </c>
      <c r="B441" s="22">
        <f>Data!B441</f>
        <v>0</v>
      </c>
      <c r="I441" s="22"/>
    </row>
    <row r="442" spans="1:9" x14ac:dyDescent="0.2">
      <c r="A442">
        <v>439</v>
      </c>
      <c r="B442" s="22">
        <f>Data!B442</f>
        <v>0</v>
      </c>
      <c r="I442" s="22"/>
    </row>
    <row r="443" spans="1:9" x14ac:dyDescent="0.2">
      <c r="A443">
        <v>440</v>
      </c>
      <c r="B443" s="22">
        <f>Data!B443</f>
        <v>0</v>
      </c>
      <c r="I443" s="22"/>
    </row>
    <row r="444" spans="1:9" x14ac:dyDescent="0.2">
      <c r="A444">
        <v>441</v>
      </c>
      <c r="B444" s="22">
        <f>Data!B444</f>
        <v>0</v>
      </c>
      <c r="I444" s="22"/>
    </row>
    <row r="445" spans="1:9" x14ac:dyDescent="0.2">
      <c r="A445">
        <v>442</v>
      </c>
      <c r="B445" s="22">
        <f>Data!B445</f>
        <v>0</v>
      </c>
      <c r="I445" s="22"/>
    </row>
    <row r="446" spans="1:9" x14ac:dyDescent="0.2">
      <c r="A446">
        <v>443</v>
      </c>
      <c r="B446" s="22">
        <f>Data!B446</f>
        <v>0</v>
      </c>
      <c r="I446" s="22"/>
    </row>
    <row r="447" spans="1:9" x14ac:dyDescent="0.2">
      <c r="A447">
        <v>444</v>
      </c>
      <c r="B447" s="22">
        <f>Data!B447</f>
        <v>0</v>
      </c>
      <c r="I447" s="22"/>
    </row>
    <row r="448" spans="1:9" x14ac:dyDescent="0.2">
      <c r="A448">
        <v>445</v>
      </c>
      <c r="B448" s="22">
        <f>Data!B448</f>
        <v>0</v>
      </c>
      <c r="I448" s="22"/>
    </row>
    <row r="449" spans="1:9" x14ac:dyDescent="0.2">
      <c r="A449">
        <v>446</v>
      </c>
      <c r="B449" s="22">
        <f>Data!B449</f>
        <v>0</v>
      </c>
      <c r="I449" s="22"/>
    </row>
    <row r="450" spans="1:9" x14ac:dyDescent="0.2">
      <c r="A450">
        <v>447</v>
      </c>
      <c r="B450" s="22">
        <f>Data!B450</f>
        <v>0</v>
      </c>
      <c r="I450" s="22"/>
    </row>
    <row r="451" spans="1:9" x14ac:dyDescent="0.2">
      <c r="A451">
        <v>448</v>
      </c>
      <c r="B451" s="22">
        <f>Data!B451</f>
        <v>0</v>
      </c>
      <c r="I451" s="22"/>
    </row>
    <row r="452" spans="1:9" x14ac:dyDescent="0.2">
      <c r="A452">
        <v>449</v>
      </c>
      <c r="B452" s="22">
        <f>Data!B452</f>
        <v>0</v>
      </c>
      <c r="I452" s="22"/>
    </row>
    <row r="453" spans="1:9" x14ac:dyDescent="0.2">
      <c r="A453">
        <v>450</v>
      </c>
      <c r="B453" s="22">
        <f>Data!B453</f>
        <v>0</v>
      </c>
      <c r="I453" s="22"/>
    </row>
    <row r="454" spans="1:9" x14ac:dyDescent="0.2">
      <c r="A454">
        <v>451</v>
      </c>
      <c r="B454" s="22">
        <f>Data!B454</f>
        <v>0</v>
      </c>
      <c r="I454" s="22"/>
    </row>
    <row r="455" spans="1:9" x14ac:dyDescent="0.2">
      <c r="A455">
        <v>452</v>
      </c>
      <c r="B455" s="22">
        <f>Data!B455</f>
        <v>0</v>
      </c>
      <c r="I455" s="22"/>
    </row>
    <row r="456" spans="1:9" x14ac:dyDescent="0.2">
      <c r="A456">
        <v>453</v>
      </c>
      <c r="B456" s="22">
        <f>Data!B456</f>
        <v>0</v>
      </c>
      <c r="I456" s="22"/>
    </row>
    <row r="457" spans="1:9" x14ac:dyDescent="0.2">
      <c r="A457">
        <v>454</v>
      </c>
      <c r="B457" s="22">
        <f>Data!B457</f>
        <v>0</v>
      </c>
      <c r="I457" s="22"/>
    </row>
    <row r="458" spans="1:9" x14ac:dyDescent="0.2">
      <c r="A458">
        <v>455</v>
      </c>
      <c r="B458" s="22">
        <f>Data!B458</f>
        <v>0</v>
      </c>
      <c r="I458" s="22"/>
    </row>
    <row r="459" spans="1:9" x14ac:dyDescent="0.2">
      <c r="A459">
        <v>456</v>
      </c>
      <c r="B459" s="22">
        <f>Data!B459</f>
        <v>0</v>
      </c>
      <c r="I459" s="22"/>
    </row>
    <row r="460" spans="1:9" x14ac:dyDescent="0.2">
      <c r="A460">
        <v>457</v>
      </c>
      <c r="B460" s="22">
        <f>Data!B460</f>
        <v>0</v>
      </c>
      <c r="I460" s="22"/>
    </row>
    <row r="461" spans="1:9" x14ac:dyDescent="0.2">
      <c r="A461">
        <v>458</v>
      </c>
      <c r="B461" s="22">
        <f>Data!B461</f>
        <v>0</v>
      </c>
      <c r="I461" s="22"/>
    </row>
    <row r="462" spans="1:9" x14ac:dyDescent="0.2">
      <c r="A462">
        <v>459</v>
      </c>
      <c r="B462" s="22">
        <f>Data!B462</f>
        <v>0</v>
      </c>
      <c r="I462" s="22"/>
    </row>
    <row r="463" spans="1:9" x14ac:dyDescent="0.2">
      <c r="A463">
        <v>460</v>
      </c>
      <c r="B463" s="22">
        <f>Data!B463</f>
        <v>0</v>
      </c>
      <c r="I463" s="22"/>
    </row>
    <row r="464" spans="1:9" x14ac:dyDescent="0.2">
      <c r="A464">
        <v>461</v>
      </c>
      <c r="B464" s="22">
        <f>Data!B464</f>
        <v>0</v>
      </c>
      <c r="I464" s="22"/>
    </row>
    <row r="465" spans="1:9" x14ac:dyDescent="0.2">
      <c r="A465">
        <v>462</v>
      </c>
      <c r="B465" s="22">
        <f>Data!B465</f>
        <v>0</v>
      </c>
      <c r="I465" s="22"/>
    </row>
    <row r="466" spans="1:9" x14ac:dyDescent="0.2">
      <c r="A466">
        <v>463</v>
      </c>
      <c r="B466" s="22">
        <f>Data!B466</f>
        <v>0</v>
      </c>
      <c r="I466" s="22"/>
    </row>
    <row r="467" spans="1:9" x14ac:dyDescent="0.2">
      <c r="A467">
        <v>464</v>
      </c>
      <c r="B467" s="22">
        <f>Data!B467</f>
        <v>0</v>
      </c>
      <c r="I467" s="22"/>
    </row>
    <row r="468" spans="1:9" x14ac:dyDescent="0.2">
      <c r="A468">
        <v>465</v>
      </c>
      <c r="B468" s="22">
        <f>Data!B468</f>
        <v>0</v>
      </c>
      <c r="I468" s="22"/>
    </row>
    <row r="469" spans="1:9" x14ac:dyDescent="0.2">
      <c r="A469">
        <v>466</v>
      </c>
      <c r="B469" s="22">
        <f>Data!B469</f>
        <v>0</v>
      </c>
      <c r="I469" s="22"/>
    </row>
    <row r="470" spans="1:9" x14ac:dyDescent="0.2">
      <c r="A470">
        <v>467</v>
      </c>
      <c r="B470" s="22">
        <f>Data!B470</f>
        <v>0</v>
      </c>
      <c r="I470" s="22"/>
    </row>
    <row r="471" spans="1:9" x14ac:dyDescent="0.2">
      <c r="A471">
        <v>468</v>
      </c>
      <c r="B471" s="22">
        <f>Data!B471</f>
        <v>0</v>
      </c>
      <c r="I471" s="22"/>
    </row>
    <row r="472" spans="1:9" x14ac:dyDescent="0.2">
      <c r="A472">
        <v>469</v>
      </c>
      <c r="B472" s="22">
        <f>Data!B472</f>
        <v>0</v>
      </c>
      <c r="I472" s="22"/>
    </row>
    <row r="473" spans="1:9" x14ac:dyDescent="0.2">
      <c r="A473">
        <v>470</v>
      </c>
      <c r="B473" s="22">
        <f>Data!B473</f>
        <v>0</v>
      </c>
      <c r="I473" s="22"/>
    </row>
    <row r="474" spans="1:9" x14ac:dyDescent="0.2">
      <c r="A474">
        <v>471</v>
      </c>
      <c r="B474" s="22">
        <f>Data!B474</f>
        <v>0</v>
      </c>
      <c r="I474" s="22"/>
    </row>
    <row r="475" spans="1:9" x14ac:dyDescent="0.2">
      <c r="A475">
        <v>472</v>
      </c>
      <c r="B475" s="22">
        <f>Data!B475</f>
        <v>0</v>
      </c>
      <c r="I475" s="22"/>
    </row>
    <row r="476" spans="1:9" x14ac:dyDescent="0.2">
      <c r="A476">
        <v>473</v>
      </c>
      <c r="B476" s="22">
        <f>Data!B476</f>
        <v>0</v>
      </c>
      <c r="I476" s="22"/>
    </row>
    <row r="477" spans="1:9" x14ac:dyDescent="0.2">
      <c r="A477">
        <v>474</v>
      </c>
      <c r="B477" s="22">
        <f>Data!B477</f>
        <v>0</v>
      </c>
      <c r="I477" s="22"/>
    </row>
    <row r="478" spans="1:9" x14ac:dyDescent="0.2">
      <c r="A478">
        <v>475</v>
      </c>
      <c r="B478" s="22">
        <f>Data!B478</f>
        <v>0</v>
      </c>
      <c r="I478" s="22"/>
    </row>
    <row r="479" spans="1:9" x14ac:dyDescent="0.2">
      <c r="A479">
        <v>476</v>
      </c>
      <c r="B479" s="22">
        <f>Data!B479</f>
        <v>0</v>
      </c>
      <c r="I479" s="22"/>
    </row>
    <row r="480" spans="1:9" x14ac:dyDescent="0.2">
      <c r="A480">
        <v>477</v>
      </c>
      <c r="B480" s="22">
        <f>Data!B480</f>
        <v>0</v>
      </c>
      <c r="I480" s="22"/>
    </row>
    <row r="481" spans="1:9" x14ac:dyDescent="0.2">
      <c r="A481">
        <v>478</v>
      </c>
      <c r="B481" s="22">
        <f>Data!B481</f>
        <v>0</v>
      </c>
      <c r="I481" s="22"/>
    </row>
    <row r="482" spans="1:9" x14ac:dyDescent="0.2">
      <c r="A482">
        <v>479</v>
      </c>
      <c r="B482" s="22">
        <f>Data!B482</f>
        <v>0</v>
      </c>
      <c r="I482" s="22"/>
    </row>
    <row r="483" spans="1:9" x14ac:dyDescent="0.2">
      <c r="A483">
        <v>480</v>
      </c>
      <c r="B483" s="22">
        <f>Data!B483</f>
        <v>0</v>
      </c>
      <c r="I483" s="22"/>
    </row>
    <row r="484" spans="1:9" x14ac:dyDescent="0.2">
      <c r="A484">
        <v>481</v>
      </c>
      <c r="B484" s="22">
        <f>Data!B484</f>
        <v>0</v>
      </c>
      <c r="I484" s="22"/>
    </row>
    <row r="485" spans="1:9" x14ac:dyDescent="0.2">
      <c r="A485">
        <v>482</v>
      </c>
      <c r="B485" s="22">
        <f>Data!B485</f>
        <v>0</v>
      </c>
      <c r="I485" s="22"/>
    </row>
    <row r="486" spans="1:9" x14ac:dyDescent="0.2">
      <c r="A486">
        <v>483</v>
      </c>
      <c r="B486" s="22">
        <f>Data!B486</f>
        <v>0</v>
      </c>
      <c r="I486" s="22"/>
    </row>
    <row r="487" spans="1:9" x14ac:dyDescent="0.2">
      <c r="A487">
        <v>484</v>
      </c>
      <c r="B487" s="22">
        <f>Data!B487</f>
        <v>0</v>
      </c>
      <c r="I487" s="22"/>
    </row>
    <row r="488" spans="1:9" x14ac:dyDescent="0.2">
      <c r="A488">
        <v>485</v>
      </c>
      <c r="B488" s="22">
        <f>Data!B488</f>
        <v>0</v>
      </c>
      <c r="I488" s="22"/>
    </row>
    <row r="489" spans="1:9" x14ac:dyDescent="0.2">
      <c r="A489">
        <v>486</v>
      </c>
      <c r="B489" s="22">
        <f>Data!B489</f>
        <v>0</v>
      </c>
      <c r="I489" s="22"/>
    </row>
    <row r="490" spans="1:9" x14ac:dyDescent="0.2">
      <c r="A490">
        <v>487</v>
      </c>
      <c r="B490" s="22">
        <f>Data!B490</f>
        <v>0</v>
      </c>
      <c r="I490" s="22"/>
    </row>
    <row r="491" spans="1:9" x14ac:dyDescent="0.2">
      <c r="A491">
        <v>488</v>
      </c>
      <c r="B491" s="22">
        <f>Data!B491</f>
        <v>0</v>
      </c>
      <c r="I491" s="22"/>
    </row>
    <row r="492" spans="1:9" x14ac:dyDescent="0.2">
      <c r="A492">
        <v>489</v>
      </c>
      <c r="B492" s="22">
        <f>Data!B492</f>
        <v>0</v>
      </c>
      <c r="I492" s="22"/>
    </row>
    <row r="493" spans="1:9" x14ac:dyDescent="0.2">
      <c r="A493">
        <v>490</v>
      </c>
      <c r="B493" s="22">
        <f>Data!B493</f>
        <v>0</v>
      </c>
      <c r="I493" s="22"/>
    </row>
    <row r="494" spans="1:9" x14ac:dyDescent="0.2">
      <c r="A494">
        <v>491</v>
      </c>
      <c r="B494" s="22">
        <f>Data!B494</f>
        <v>0</v>
      </c>
      <c r="I494" s="22"/>
    </row>
    <row r="495" spans="1:9" x14ac:dyDescent="0.2">
      <c r="A495">
        <v>492</v>
      </c>
      <c r="B495" s="22">
        <f>Data!B495</f>
        <v>0</v>
      </c>
      <c r="I495" s="22"/>
    </row>
    <row r="496" spans="1:9" x14ac:dyDescent="0.2">
      <c r="A496">
        <v>493</v>
      </c>
      <c r="B496" s="22">
        <f>Data!B496</f>
        <v>0</v>
      </c>
      <c r="I496" s="22"/>
    </row>
    <row r="497" spans="1:9" x14ac:dyDescent="0.2">
      <c r="A497">
        <v>494</v>
      </c>
      <c r="B497" s="22">
        <f>Data!B497</f>
        <v>0</v>
      </c>
      <c r="I497" s="22"/>
    </row>
    <row r="498" spans="1:9" x14ac:dyDescent="0.2">
      <c r="A498">
        <v>495</v>
      </c>
      <c r="B498" s="22">
        <f>Data!B498</f>
        <v>0</v>
      </c>
      <c r="I498" s="22"/>
    </row>
    <row r="499" spans="1:9" x14ac:dyDescent="0.2">
      <c r="A499">
        <v>496</v>
      </c>
      <c r="B499" s="22">
        <f>Data!B499</f>
        <v>0</v>
      </c>
      <c r="I499" s="22"/>
    </row>
    <row r="500" spans="1:9" x14ac:dyDescent="0.2">
      <c r="A500">
        <v>497</v>
      </c>
      <c r="B500" s="22">
        <f>Data!B500</f>
        <v>0</v>
      </c>
      <c r="I500" s="22"/>
    </row>
    <row r="501" spans="1:9" x14ac:dyDescent="0.2">
      <c r="A501">
        <v>498</v>
      </c>
      <c r="B501" s="22">
        <f>Data!B501</f>
        <v>0</v>
      </c>
      <c r="I501" s="22"/>
    </row>
    <row r="502" spans="1:9" x14ac:dyDescent="0.2">
      <c r="A502">
        <v>499</v>
      </c>
      <c r="B502" s="22">
        <f>Data!B502</f>
        <v>0</v>
      </c>
      <c r="I502" s="22"/>
    </row>
    <row r="503" spans="1:9" x14ac:dyDescent="0.2">
      <c r="A503">
        <v>500</v>
      </c>
      <c r="B503" s="22">
        <f>Data!B503</f>
        <v>0</v>
      </c>
      <c r="I503" s="22"/>
    </row>
    <row r="504" spans="1:9" x14ac:dyDescent="0.2">
      <c r="A504">
        <v>501</v>
      </c>
      <c r="B504" s="22">
        <f>Data!B504</f>
        <v>0</v>
      </c>
      <c r="I504" s="22"/>
    </row>
    <row r="505" spans="1:9" x14ac:dyDescent="0.2">
      <c r="A505">
        <v>502</v>
      </c>
      <c r="B505" s="22">
        <f>Data!B505</f>
        <v>0</v>
      </c>
      <c r="I505" s="22"/>
    </row>
    <row r="506" spans="1:9" x14ac:dyDescent="0.2">
      <c r="A506">
        <v>503</v>
      </c>
      <c r="B506" s="22">
        <f>Data!B506</f>
        <v>0</v>
      </c>
      <c r="I506" s="22"/>
    </row>
    <row r="507" spans="1:9" x14ac:dyDescent="0.2">
      <c r="A507">
        <v>504</v>
      </c>
      <c r="B507" s="22">
        <f>Data!B507</f>
        <v>0</v>
      </c>
      <c r="I507" s="22"/>
    </row>
    <row r="508" spans="1:9" x14ac:dyDescent="0.2">
      <c r="A508">
        <v>505</v>
      </c>
      <c r="B508" s="22">
        <f>Data!B508</f>
        <v>0</v>
      </c>
      <c r="I508" s="22"/>
    </row>
    <row r="509" spans="1:9" x14ac:dyDescent="0.2">
      <c r="A509">
        <v>506</v>
      </c>
      <c r="B509" s="22">
        <f>Data!B509</f>
        <v>0</v>
      </c>
      <c r="I509" s="22"/>
    </row>
    <row r="510" spans="1:9" x14ac:dyDescent="0.2">
      <c r="A510">
        <v>507</v>
      </c>
      <c r="B510" s="22">
        <f>Data!B510</f>
        <v>0</v>
      </c>
      <c r="I510" s="22"/>
    </row>
    <row r="511" spans="1:9" x14ac:dyDescent="0.2">
      <c r="A511">
        <v>508</v>
      </c>
      <c r="B511" s="22">
        <f>Data!B511</f>
        <v>0</v>
      </c>
      <c r="I511" s="22"/>
    </row>
    <row r="512" spans="1:9" x14ac:dyDescent="0.2">
      <c r="A512">
        <v>509</v>
      </c>
      <c r="B512" s="22">
        <f>Data!B512</f>
        <v>0</v>
      </c>
      <c r="I512" s="22"/>
    </row>
    <row r="513" spans="1:9" x14ac:dyDescent="0.2">
      <c r="A513">
        <v>510</v>
      </c>
      <c r="B513" s="22">
        <f>Data!B513</f>
        <v>0</v>
      </c>
      <c r="I513" s="22"/>
    </row>
    <row r="514" spans="1:9" x14ac:dyDescent="0.2">
      <c r="A514">
        <v>511</v>
      </c>
      <c r="B514" s="22">
        <f>Data!B514</f>
        <v>0</v>
      </c>
      <c r="I514" s="22"/>
    </row>
    <row r="515" spans="1:9" x14ac:dyDescent="0.2">
      <c r="A515">
        <v>512</v>
      </c>
      <c r="B515" s="22">
        <f>Data!B515</f>
        <v>0</v>
      </c>
      <c r="I515" s="22"/>
    </row>
    <row r="516" spans="1:9" x14ac:dyDescent="0.2">
      <c r="B516" s="22"/>
      <c r="I516" s="22"/>
    </row>
    <row r="517" spans="1:9" x14ac:dyDescent="0.2">
      <c r="B517" s="22"/>
      <c r="I517" s="22"/>
    </row>
    <row r="518" spans="1:9" x14ac:dyDescent="0.2">
      <c r="B518" s="22"/>
      <c r="I518" s="22"/>
    </row>
    <row r="519" spans="1:9" x14ac:dyDescent="0.2">
      <c r="B519" s="22"/>
      <c r="I519" s="22"/>
    </row>
    <row r="520" spans="1:9" x14ac:dyDescent="0.2">
      <c r="B520" s="22"/>
      <c r="I520" s="22"/>
    </row>
    <row r="521" spans="1:9" x14ac:dyDescent="0.2">
      <c r="B521" s="22"/>
      <c r="I521" s="22"/>
    </row>
    <row r="522" spans="1:9" x14ac:dyDescent="0.2">
      <c r="B522" s="22"/>
      <c r="I522" s="22"/>
    </row>
    <row r="523" spans="1:9" x14ac:dyDescent="0.2">
      <c r="B523" s="22"/>
      <c r="I523" s="22"/>
    </row>
    <row r="524" spans="1:9" x14ac:dyDescent="0.2">
      <c r="B524" s="22"/>
      <c r="I524" s="22"/>
    </row>
    <row r="525" spans="1:9" x14ac:dyDescent="0.2">
      <c r="B525" s="22"/>
      <c r="I525" s="22"/>
    </row>
    <row r="526" spans="1:9" x14ac:dyDescent="0.2">
      <c r="B526" s="22"/>
      <c r="I526" s="22"/>
    </row>
    <row r="527" spans="1:9" x14ac:dyDescent="0.2">
      <c r="B527" s="22"/>
      <c r="I527" s="22"/>
    </row>
    <row r="528" spans="1:9" x14ac:dyDescent="0.2">
      <c r="B528" s="22"/>
      <c r="I528" s="22"/>
    </row>
    <row r="529" spans="2:9" x14ac:dyDescent="0.2">
      <c r="B529" s="22"/>
      <c r="I529" s="22"/>
    </row>
    <row r="530" spans="2:9" x14ac:dyDescent="0.2">
      <c r="B530" s="22"/>
      <c r="I530" s="22"/>
    </row>
    <row r="531" spans="2:9" x14ac:dyDescent="0.2">
      <c r="B531" s="22"/>
      <c r="I531" s="22"/>
    </row>
    <row r="532" spans="2:9" x14ac:dyDescent="0.2">
      <c r="B532" s="22"/>
      <c r="I532" s="22"/>
    </row>
    <row r="533" spans="2:9" x14ac:dyDescent="0.2">
      <c r="B533" s="22"/>
      <c r="I533" s="22"/>
    </row>
    <row r="534" spans="2:9" x14ac:dyDescent="0.2">
      <c r="B534" s="22"/>
      <c r="I534" s="22"/>
    </row>
    <row r="535" spans="2:9" x14ac:dyDescent="0.2">
      <c r="B535" s="22"/>
      <c r="I535" s="22"/>
    </row>
    <row r="536" spans="2:9" x14ac:dyDescent="0.2">
      <c r="B536" s="22"/>
      <c r="I536" s="22"/>
    </row>
    <row r="537" spans="2:9" x14ac:dyDescent="0.2">
      <c r="B537" s="22"/>
      <c r="I537" s="22"/>
    </row>
    <row r="538" spans="2:9" x14ac:dyDescent="0.2">
      <c r="B538" s="22"/>
      <c r="I538" s="22"/>
    </row>
    <row r="539" spans="2:9" x14ac:dyDescent="0.2">
      <c r="B539" s="22"/>
      <c r="I539" s="22"/>
    </row>
    <row r="540" spans="2:9" x14ac:dyDescent="0.2">
      <c r="B540" s="22"/>
      <c r="I540" s="22"/>
    </row>
    <row r="541" spans="2:9" x14ac:dyDescent="0.2">
      <c r="B541" s="22"/>
      <c r="I541" s="22"/>
    </row>
    <row r="542" spans="2:9" x14ac:dyDescent="0.2">
      <c r="B542" s="22"/>
      <c r="I542" s="22"/>
    </row>
    <row r="543" spans="2:9" x14ac:dyDescent="0.2">
      <c r="B543" s="22"/>
      <c r="I543" s="22"/>
    </row>
    <row r="544" spans="2:9" x14ac:dyDescent="0.2">
      <c r="B544" s="22"/>
      <c r="I544" s="22"/>
    </row>
    <row r="545" spans="2:9" x14ac:dyDescent="0.2">
      <c r="B545" s="22"/>
      <c r="I545" s="22"/>
    </row>
    <row r="546" spans="2:9" x14ac:dyDescent="0.2">
      <c r="B546" s="22"/>
      <c r="I546" s="22"/>
    </row>
    <row r="547" spans="2:9" x14ac:dyDescent="0.2">
      <c r="B547" s="22"/>
      <c r="I547" s="22"/>
    </row>
    <row r="548" spans="2:9" x14ac:dyDescent="0.2">
      <c r="B548" s="22"/>
      <c r="I548" s="22"/>
    </row>
    <row r="549" spans="2:9" x14ac:dyDescent="0.2">
      <c r="B549" s="22"/>
      <c r="I549" s="22"/>
    </row>
    <row r="550" spans="2:9" x14ac:dyDescent="0.2">
      <c r="B550" s="22"/>
      <c r="I550" s="22"/>
    </row>
    <row r="551" spans="2:9" x14ac:dyDescent="0.2">
      <c r="B551" s="22"/>
      <c r="I551" s="22"/>
    </row>
    <row r="552" spans="2:9" x14ac:dyDescent="0.2">
      <c r="B552" s="22"/>
      <c r="I552" s="22"/>
    </row>
    <row r="553" spans="2:9" x14ac:dyDescent="0.2">
      <c r="B553" s="22"/>
      <c r="I553" s="22"/>
    </row>
    <row r="554" spans="2:9" x14ac:dyDescent="0.2">
      <c r="B554" s="22"/>
      <c r="I554" s="22"/>
    </row>
    <row r="555" spans="2:9" x14ac:dyDescent="0.2">
      <c r="B555" s="22"/>
      <c r="I555" s="22"/>
    </row>
    <row r="556" spans="2:9" x14ac:dyDescent="0.2">
      <c r="B556" s="22"/>
      <c r="I556" s="22"/>
    </row>
    <row r="557" spans="2:9" x14ac:dyDescent="0.2">
      <c r="B557" s="22"/>
      <c r="I557" s="22"/>
    </row>
    <row r="558" spans="2:9" x14ac:dyDescent="0.2">
      <c r="B558" s="22"/>
      <c r="I558" s="22"/>
    </row>
    <row r="559" spans="2:9" x14ac:dyDescent="0.2">
      <c r="B559" s="22"/>
      <c r="I559" s="22"/>
    </row>
    <row r="560" spans="2:9" x14ac:dyDescent="0.2">
      <c r="B560" s="22"/>
      <c r="I560" s="22"/>
    </row>
    <row r="561" spans="2:9" x14ac:dyDescent="0.2">
      <c r="B561" s="22"/>
      <c r="I561" s="22"/>
    </row>
    <row r="562" spans="2:9" x14ac:dyDescent="0.2">
      <c r="B562" s="22"/>
      <c r="I562" s="22"/>
    </row>
    <row r="563" spans="2:9" x14ac:dyDescent="0.2">
      <c r="B563" s="22"/>
      <c r="I563" s="22"/>
    </row>
    <row r="564" spans="2:9" x14ac:dyDescent="0.2">
      <c r="B564" s="22"/>
      <c r="I564" s="22"/>
    </row>
    <row r="565" spans="2:9" x14ac:dyDescent="0.2">
      <c r="B565" s="22"/>
      <c r="I565" s="22"/>
    </row>
    <row r="566" spans="2:9" x14ac:dyDescent="0.2">
      <c r="B566" s="22"/>
      <c r="I566" s="22"/>
    </row>
    <row r="567" spans="2:9" x14ac:dyDescent="0.2">
      <c r="B567" s="22"/>
      <c r="I567" s="22"/>
    </row>
    <row r="568" spans="2:9" x14ac:dyDescent="0.2">
      <c r="B568" s="22"/>
      <c r="I568" s="22"/>
    </row>
    <row r="569" spans="2:9" x14ac:dyDescent="0.2">
      <c r="B569" s="22"/>
      <c r="I569" s="22"/>
    </row>
    <row r="570" spans="2:9" x14ac:dyDescent="0.2">
      <c r="B570" s="22"/>
      <c r="I570" s="22"/>
    </row>
    <row r="571" spans="2:9" x14ac:dyDescent="0.2">
      <c r="B571" s="22"/>
      <c r="I571" s="22"/>
    </row>
    <row r="572" spans="2:9" x14ac:dyDescent="0.2">
      <c r="B572" s="22"/>
      <c r="I572" s="22"/>
    </row>
    <row r="573" spans="2:9" x14ac:dyDescent="0.2">
      <c r="B573" s="22"/>
      <c r="I573" s="22"/>
    </row>
    <row r="574" spans="2:9" x14ac:dyDescent="0.2">
      <c r="B574" s="22"/>
      <c r="I574" s="22"/>
    </row>
    <row r="575" spans="2:9" x14ac:dyDescent="0.2">
      <c r="B575" s="22"/>
      <c r="I575" s="22"/>
    </row>
    <row r="576" spans="2:9" x14ac:dyDescent="0.2">
      <c r="B576" s="22"/>
      <c r="I576" s="22"/>
    </row>
    <row r="577" spans="2:9" x14ac:dyDescent="0.2">
      <c r="B577" s="22"/>
      <c r="I577" s="22"/>
    </row>
    <row r="578" spans="2:9" x14ac:dyDescent="0.2">
      <c r="B578" s="22"/>
      <c r="I578" s="22"/>
    </row>
    <row r="579" spans="2:9" x14ac:dyDescent="0.2">
      <c r="B579" s="22"/>
      <c r="I579" s="22"/>
    </row>
    <row r="580" spans="2:9" x14ac:dyDescent="0.2">
      <c r="B580" s="22"/>
      <c r="I580" s="22"/>
    </row>
    <row r="581" spans="2:9" x14ac:dyDescent="0.2">
      <c r="B581" s="22"/>
      <c r="I581" s="22"/>
    </row>
    <row r="582" spans="2:9" x14ac:dyDescent="0.2">
      <c r="B582" s="22"/>
      <c r="I582" s="22"/>
    </row>
    <row r="583" spans="2:9" x14ac:dyDescent="0.2">
      <c r="B583" s="22"/>
      <c r="I583" s="22"/>
    </row>
    <row r="584" spans="2:9" x14ac:dyDescent="0.2">
      <c r="B584" s="22"/>
      <c r="I584" s="22"/>
    </row>
    <row r="585" spans="2:9" x14ac:dyDescent="0.2">
      <c r="B585" s="22"/>
      <c r="I585" s="22"/>
    </row>
    <row r="586" spans="2:9" x14ac:dyDescent="0.2">
      <c r="B586" s="22"/>
      <c r="I586" s="22"/>
    </row>
    <row r="587" spans="2:9" x14ac:dyDescent="0.2">
      <c r="B587" s="22"/>
      <c r="I587" s="22"/>
    </row>
    <row r="588" spans="2:9" x14ac:dyDescent="0.2">
      <c r="B588" s="22"/>
      <c r="I588" s="22"/>
    </row>
    <row r="589" spans="2:9" x14ac:dyDescent="0.2">
      <c r="B589" s="22"/>
      <c r="I589" s="22"/>
    </row>
    <row r="590" spans="2:9" x14ac:dyDescent="0.2">
      <c r="B590" s="22"/>
      <c r="I590" s="22"/>
    </row>
    <row r="591" spans="2:9" x14ac:dyDescent="0.2">
      <c r="B591" s="22"/>
      <c r="I591" s="22"/>
    </row>
    <row r="592" spans="2:9" x14ac:dyDescent="0.2">
      <c r="B592" s="22"/>
      <c r="I592" s="22"/>
    </row>
    <row r="593" spans="2:9" x14ac:dyDescent="0.2">
      <c r="B593" s="22"/>
      <c r="I593" s="22"/>
    </row>
    <row r="594" spans="2:9" x14ac:dyDescent="0.2">
      <c r="B594" s="22"/>
      <c r="I594" s="22"/>
    </row>
    <row r="595" spans="2:9" x14ac:dyDescent="0.2">
      <c r="B595" s="22"/>
      <c r="I595" s="22"/>
    </row>
    <row r="596" spans="2:9" x14ac:dyDescent="0.2">
      <c r="B596" s="22"/>
      <c r="I596" s="22"/>
    </row>
    <row r="597" spans="2:9" x14ac:dyDescent="0.2">
      <c r="B597" s="22"/>
      <c r="I597" s="22"/>
    </row>
    <row r="598" spans="2:9" x14ac:dyDescent="0.2">
      <c r="B598" s="22"/>
      <c r="I598" s="22"/>
    </row>
    <row r="599" spans="2:9" x14ac:dyDescent="0.2">
      <c r="B599" s="22"/>
      <c r="I599" s="22"/>
    </row>
    <row r="600" spans="2:9" x14ac:dyDescent="0.2">
      <c r="B600" s="22"/>
      <c r="I600" s="22"/>
    </row>
    <row r="601" spans="2:9" x14ac:dyDescent="0.2">
      <c r="B601" s="22"/>
      <c r="I601" s="22"/>
    </row>
    <row r="602" spans="2:9" x14ac:dyDescent="0.2">
      <c r="B602" s="22"/>
      <c r="I602" s="22"/>
    </row>
    <row r="603" spans="2:9" x14ac:dyDescent="0.2">
      <c r="B603" s="22"/>
      <c r="I603" s="22"/>
    </row>
    <row r="604" spans="2:9" x14ac:dyDescent="0.2">
      <c r="B604" s="22"/>
      <c r="I604" s="22"/>
    </row>
    <row r="605" spans="2:9" x14ac:dyDescent="0.2">
      <c r="B605" s="22"/>
      <c r="I605" s="22"/>
    </row>
    <row r="606" spans="2:9" x14ac:dyDescent="0.2">
      <c r="B606" s="22"/>
      <c r="I606" s="22"/>
    </row>
    <row r="607" spans="2:9" x14ac:dyDescent="0.2">
      <c r="B607" s="22"/>
      <c r="I607" s="22"/>
    </row>
    <row r="608" spans="2:9" x14ac:dyDescent="0.2">
      <c r="B608" s="22"/>
      <c r="I608" s="22"/>
    </row>
    <row r="609" spans="2:9" x14ac:dyDescent="0.2">
      <c r="B609" s="22"/>
      <c r="I609" s="22"/>
    </row>
    <row r="610" spans="2:9" x14ac:dyDescent="0.2">
      <c r="B610" s="22"/>
      <c r="I610" s="22"/>
    </row>
    <row r="611" spans="2:9" x14ac:dyDescent="0.2">
      <c r="B611" s="22"/>
      <c r="I611" s="22"/>
    </row>
    <row r="612" spans="2:9" x14ac:dyDescent="0.2">
      <c r="B612" s="22"/>
      <c r="I612" s="22"/>
    </row>
    <row r="613" spans="2:9" x14ac:dyDescent="0.2">
      <c r="B613" s="22"/>
      <c r="I613" s="22"/>
    </row>
    <row r="614" spans="2:9" x14ac:dyDescent="0.2">
      <c r="B614" s="22"/>
      <c r="I614" s="22"/>
    </row>
    <row r="615" spans="2:9" x14ac:dyDescent="0.2">
      <c r="B615" s="22"/>
      <c r="I615" s="22"/>
    </row>
    <row r="616" spans="2:9" x14ac:dyDescent="0.2">
      <c r="B616" s="22"/>
      <c r="I616" s="22"/>
    </row>
    <row r="617" spans="2:9" x14ac:dyDescent="0.2">
      <c r="B617" s="22"/>
      <c r="I617" s="22"/>
    </row>
    <row r="618" spans="2:9" x14ac:dyDescent="0.2">
      <c r="B618" s="22"/>
      <c r="I618" s="22"/>
    </row>
    <row r="619" spans="2:9" x14ac:dyDescent="0.2">
      <c r="B619" s="22"/>
      <c r="I619" s="22"/>
    </row>
    <row r="620" spans="2:9" x14ac:dyDescent="0.2">
      <c r="B620" s="22"/>
      <c r="I620" s="22"/>
    </row>
    <row r="621" spans="2:9" x14ac:dyDescent="0.2">
      <c r="B621" s="22"/>
      <c r="I621" s="22"/>
    </row>
    <row r="622" spans="2:9" x14ac:dyDescent="0.2">
      <c r="B622" s="22"/>
      <c r="I622" s="22"/>
    </row>
    <row r="623" spans="2:9" x14ac:dyDescent="0.2">
      <c r="B623" s="22"/>
      <c r="I623" s="22"/>
    </row>
    <row r="624" spans="2:9" x14ac:dyDescent="0.2">
      <c r="B624" s="22"/>
      <c r="I624" s="22"/>
    </row>
    <row r="625" spans="2:9" x14ac:dyDescent="0.2">
      <c r="B625" s="22"/>
      <c r="I625" s="22"/>
    </row>
    <row r="626" spans="2:9" x14ac:dyDescent="0.2">
      <c r="B626" s="22"/>
      <c r="I626" s="22"/>
    </row>
    <row r="627" spans="2:9" x14ac:dyDescent="0.2">
      <c r="B627" s="22"/>
      <c r="I627" s="22"/>
    </row>
    <row r="628" spans="2:9" x14ac:dyDescent="0.2">
      <c r="B628" s="22"/>
      <c r="I628" s="22"/>
    </row>
    <row r="629" spans="2:9" x14ac:dyDescent="0.2">
      <c r="B629" s="22"/>
      <c r="I629" s="22"/>
    </row>
    <row r="630" spans="2:9" x14ac:dyDescent="0.2">
      <c r="B630" s="22"/>
      <c r="I630" s="22"/>
    </row>
    <row r="631" spans="2:9" x14ac:dyDescent="0.2">
      <c r="B631" s="22"/>
      <c r="I631" s="22"/>
    </row>
    <row r="632" spans="2:9" x14ac:dyDescent="0.2">
      <c r="B632" s="22"/>
      <c r="I632" s="22"/>
    </row>
    <row r="633" spans="2:9" x14ac:dyDescent="0.2">
      <c r="B633" s="22"/>
      <c r="I633" s="22"/>
    </row>
    <row r="634" spans="2:9" x14ac:dyDescent="0.2">
      <c r="B634" s="22"/>
      <c r="I634" s="22"/>
    </row>
    <row r="635" spans="2:9" x14ac:dyDescent="0.2">
      <c r="B635" s="22"/>
      <c r="I635" s="22"/>
    </row>
    <row r="636" spans="2:9" x14ac:dyDescent="0.2">
      <c r="B636" s="22"/>
      <c r="I636" s="22"/>
    </row>
    <row r="637" spans="2:9" x14ac:dyDescent="0.2">
      <c r="B637" s="22"/>
      <c r="I637" s="22"/>
    </row>
    <row r="638" spans="2:9" x14ac:dyDescent="0.2">
      <c r="B638" s="22"/>
      <c r="I638" s="22"/>
    </row>
    <row r="639" spans="2:9" x14ac:dyDescent="0.2">
      <c r="B639" s="22"/>
      <c r="I639" s="22"/>
    </row>
    <row r="640" spans="2:9" x14ac:dyDescent="0.2">
      <c r="B640" s="22"/>
      <c r="I640" s="22"/>
    </row>
    <row r="641" spans="2:9" x14ac:dyDescent="0.2">
      <c r="B641" s="22"/>
      <c r="I641" s="22"/>
    </row>
    <row r="642" spans="2:9" x14ac:dyDescent="0.2">
      <c r="B642" s="22"/>
      <c r="I642" s="22"/>
    </row>
    <row r="643" spans="2:9" x14ac:dyDescent="0.2">
      <c r="B643" s="22"/>
      <c r="I643" s="22"/>
    </row>
    <row r="644" spans="2:9" x14ac:dyDescent="0.2">
      <c r="B644" s="22"/>
      <c r="I644" s="22"/>
    </row>
    <row r="645" spans="2:9" x14ac:dyDescent="0.2">
      <c r="B645" s="22"/>
      <c r="I645" s="22"/>
    </row>
    <row r="646" spans="2:9" x14ac:dyDescent="0.2">
      <c r="B646" s="22"/>
      <c r="I646" s="22"/>
    </row>
    <row r="647" spans="2:9" x14ac:dyDescent="0.2">
      <c r="B647" s="22"/>
      <c r="I647" s="22"/>
    </row>
    <row r="648" spans="2:9" x14ac:dyDescent="0.2">
      <c r="B648" s="22"/>
      <c r="I648" s="22"/>
    </row>
    <row r="649" spans="2:9" x14ac:dyDescent="0.2">
      <c r="B649" s="22"/>
      <c r="I649" s="22"/>
    </row>
    <row r="650" spans="2:9" x14ac:dyDescent="0.2">
      <c r="B650" s="22"/>
      <c r="I650" s="22"/>
    </row>
    <row r="651" spans="2:9" x14ac:dyDescent="0.2">
      <c r="B651" s="22"/>
      <c r="I651" s="22"/>
    </row>
    <row r="652" spans="2:9" x14ac:dyDescent="0.2">
      <c r="B652" s="22"/>
      <c r="I652" s="22"/>
    </row>
    <row r="653" spans="2:9" x14ac:dyDescent="0.2">
      <c r="B653" s="22"/>
      <c r="I653" s="22"/>
    </row>
    <row r="654" spans="2:9" x14ac:dyDescent="0.2">
      <c r="B654" s="22"/>
      <c r="I654" s="22"/>
    </row>
    <row r="655" spans="2:9" x14ac:dyDescent="0.2">
      <c r="B655" s="22"/>
      <c r="I655" s="22"/>
    </row>
    <row r="656" spans="2:9" x14ac:dyDescent="0.2">
      <c r="B656" s="22"/>
      <c r="I656" s="22"/>
    </row>
    <row r="657" spans="2:9" x14ac:dyDescent="0.2">
      <c r="B657" s="22"/>
      <c r="I657" s="22"/>
    </row>
    <row r="658" spans="2:9" x14ac:dyDescent="0.2">
      <c r="B658" s="22"/>
      <c r="I658" s="22"/>
    </row>
    <row r="659" spans="2:9" x14ac:dyDescent="0.2">
      <c r="B659" s="22"/>
      <c r="I659" s="22"/>
    </row>
    <row r="660" spans="2:9" x14ac:dyDescent="0.2">
      <c r="B660" s="22"/>
      <c r="I660" s="22"/>
    </row>
    <row r="661" spans="2:9" x14ac:dyDescent="0.2">
      <c r="B661" s="22"/>
      <c r="I661" s="22"/>
    </row>
    <row r="662" spans="2:9" x14ac:dyDescent="0.2">
      <c r="B662" s="22"/>
      <c r="I662" s="22"/>
    </row>
    <row r="663" spans="2:9" x14ac:dyDescent="0.2">
      <c r="B663" s="22"/>
      <c r="I663" s="22"/>
    </row>
    <row r="664" spans="2:9" x14ac:dyDescent="0.2">
      <c r="B664" s="22"/>
      <c r="I664" s="22"/>
    </row>
    <row r="665" spans="2:9" x14ac:dyDescent="0.2">
      <c r="B665" s="22"/>
      <c r="I665" s="22"/>
    </row>
    <row r="666" spans="2:9" x14ac:dyDescent="0.2">
      <c r="B666" s="22"/>
      <c r="I666" s="22"/>
    </row>
    <row r="667" spans="2:9" x14ac:dyDescent="0.2">
      <c r="B667" s="22"/>
      <c r="I667" s="22"/>
    </row>
    <row r="668" spans="2:9" x14ac:dyDescent="0.2">
      <c r="B668" s="22"/>
      <c r="I668" s="22"/>
    </row>
    <row r="669" spans="2:9" x14ac:dyDescent="0.2">
      <c r="B669" s="22"/>
      <c r="I669" s="22"/>
    </row>
    <row r="670" spans="2:9" x14ac:dyDescent="0.2">
      <c r="B670" s="22"/>
      <c r="I670" s="22"/>
    </row>
    <row r="671" spans="2:9" x14ac:dyDescent="0.2">
      <c r="B671" s="22"/>
      <c r="I671" s="22"/>
    </row>
    <row r="672" spans="2:9" x14ac:dyDescent="0.2">
      <c r="B672" s="22"/>
      <c r="I672" s="22"/>
    </row>
    <row r="673" spans="2:9" x14ac:dyDescent="0.2">
      <c r="B673" s="22"/>
      <c r="I673" s="22"/>
    </row>
    <row r="674" spans="2:9" x14ac:dyDescent="0.2">
      <c r="B674" s="22"/>
      <c r="I674" s="22"/>
    </row>
    <row r="675" spans="2:9" x14ac:dyDescent="0.2">
      <c r="B675" s="22"/>
      <c r="I675" s="22"/>
    </row>
    <row r="676" spans="2:9" x14ac:dyDescent="0.2">
      <c r="B676" s="22"/>
      <c r="I676" s="22"/>
    </row>
    <row r="677" spans="2:9" x14ac:dyDescent="0.2">
      <c r="B677" s="22"/>
      <c r="I677" s="22"/>
    </row>
    <row r="678" spans="2:9" x14ac:dyDescent="0.2">
      <c r="B678" s="22"/>
      <c r="I678" s="22"/>
    </row>
    <row r="679" spans="2:9" x14ac:dyDescent="0.2">
      <c r="B679" s="22"/>
      <c r="I679" s="22"/>
    </row>
    <row r="680" spans="2:9" x14ac:dyDescent="0.2">
      <c r="B680" s="22"/>
      <c r="I680" s="22"/>
    </row>
    <row r="681" spans="2:9" x14ac:dyDescent="0.2">
      <c r="B681" s="22"/>
      <c r="I681" s="22"/>
    </row>
    <row r="682" spans="2:9" x14ac:dyDescent="0.2">
      <c r="B682" s="22"/>
      <c r="I682" s="22"/>
    </row>
    <row r="683" spans="2:9" x14ac:dyDescent="0.2">
      <c r="B683" s="22"/>
      <c r="I683" s="22"/>
    </row>
    <row r="684" spans="2:9" x14ac:dyDescent="0.2">
      <c r="B684" s="22"/>
      <c r="I684" s="22"/>
    </row>
    <row r="685" spans="2:9" x14ac:dyDescent="0.2">
      <c r="B685" s="22"/>
      <c r="I685" s="22"/>
    </row>
    <row r="686" spans="2:9" x14ac:dyDescent="0.2">
      <c r="B686" s="22"/>
      <c r="I686" s="22"/>
    </row>
    <row r="687" spans="2:9" x14ac:dyDescent="0.2">
      <c r="B687" s="22"/>
      <c r="I687" s="22"/>
    </row>
    <row r="688" spans="2:9" x14ac:dyDescent="0.2">
      <c r="B688" s="22"/>
      <c r="I688" s="22"/>
    </row>
    <row r="689" spans="2:9" x14ac:dyDescent="0.2">
      <c r="B689" s="22"/>
      <c r="I689" s="22"/>
    </row>
    <row r="690" spans="2:9" x14ac:dyDescent="0.2">
      <c r="B690" s="22"/>
      <c r="I690" s="22"/>
    </row>
    <row r="691" spans="2:9" x14ac:dyDescent="0.2">
      <c r="B691" s="22"/>
      <c r="I691" s="22"/>
    </row>
    <row r="692" spans="2:9" x14ac:dyDescent="0.2">
      <c r="B692" s="22"/>
      <c r="I692" s="22"/>
    </row>
    <row r="693" spans="2:9" x14ac:dyDescent="0.2">
      <c r="B693" s="22"/>
      <c r="I693" s="22"/>
    </row>
    <row r="694" spans="2:9" x14ac:dyDescent="0.2">
      <c r="B694" s="22"/>
      <c r="I694" s="22"/>
    </row>
    <row r="695" spans="2:9" x14ac:dyDescent="0.2">
      <c r="B695" s="22"/>
      <c r="I695" s="22"/>
    </row>
    <row r="696" spans="2:9" x14ac:dyDescent="0.2">
      <c r="B696" s="22"/>
      <c r="I696" s="22"/>
    </row>
    <row r="697" spans="2:9" x14ac:dyDescent="0.2">
      <c r="B697" s="22"/>
      <c r="I697" s="22"/>
    </row>
    <row r="698" spans="2:9" x14ac:dyDescent="0.2">
      <c r="B698" s="22"/>
      <c r="I698" s="22"/>
    </row>
    <row r="699" spans="2:9" x14ac:dyDescent="0.2">
      <c r="B699" s="22"/>
      <c r="I699" s="22"/>
    </row>
    <row r="700" spans="2:9" x14ac:dyDescent="0.2">
      <c r="B700" s="22"/>
      <c r="I700" s="22"/>
    </row>
    <row r="701" spans="2:9" x14ac:dyDescent="0.2">
      <c r="B701" s="22"/>
      <c r="I701" s="22"/>
    </row>
    <row r="702" spans="2:9" x14ac:dyDescent="0.2">
      <c r="B702" s="22"/>
      <c r="I702" s="22"/>
    </row>
    <row r="703" spans="2:9" x14ac:dyDescent="0.2">
      <c r="B703" s="22"/>
      <c r="I703" s="22"/>
    </row>
    <row r="704" spans="2:9" x14ac:dyDescent="0.2">
      <c r="B704" s="22"/>
      <c r="I704" s="22"/>
    </row>
    <row r="705" spans="2:9" x14ac:dyDescent="0.2">
      <c r="B705" s="22"/>
      <c r="I705" s="22"/>
    </row>
    <row r="706" spans="2:9" x14ac:dyDescent="0.2">
      <c r="B706" s="22"/>
      <c r="I706" s="22"/>
    </row>
    <row r="707" spans="2:9" x14ac:dyDescent="0.2">
      <c r="B707" s="22"/>
      <c r="I707" s="22"/>
    </row>
    <row r="708" spans="2:9" x14ac:dyDescent="0.2">
      <c r="B708" s="22"/>
      <c r="I708" s="22"/>
    </row>
    <row r="709" spans="2:9" x14ac:dyDescent="0.2">
      <c r="B709" s="22"/>
      <c r="I709" s="22"/>
    </row>
    <row r="710" spans="2:9" x14ac:dyDescent="0.2">
      <c r="B710" s="22"/>
      <c r="I710" s="22"/>
    </row>
    <row r="711" spans="2:9" x14ac:dyDescent="0.2">
      <c r="B711" s="22"/>
      <c r="I711" s="22"/>
    </row>
    <row r="712" spans="2:9" x14ac:dyDescent="0.2">
      <c r="B712" s="22"/>
      <c r="I712" s="22"/>
    </row>
    <row r="713" spans="2:9" x14ac:dyDescent="0.2">
      <c r="B713" s="22"/>
      <c r="I713" s="22"/>
    </row>
    <row r="714" spans="2:9" x14ac:dyDescent="0.2">
      <c r="B714" s="22"/>
      <c r="I714" s="22"/>
    </row>
    <row r="715" spans="2:9" x14ac:dyDescent="0.2">
      <c r="B715" s="22"/>
      <c r="I715" s="22"/>
    </row>
    <row r="716" spans="2:9" x14ac:dyDescent="0.2">
      <c r="B716" s="22"/>
      <c r="I716" s="22"/>
    </row>
    <row r="717" spans="2:9" x14ac:dyDescent="0.2">
      <c r="B717" s="22"/>
      <c r="I717" s="22"/>
    </row>
    <row r="718" spans="2:9" x14ac:dyDescent="0.2">
      <c r="B718" s="22"/>
      <c r="I718" s="22"/>
    </row>
    <row r="719" spans="2:9" x14ac:dyDescent="0.2">
      <c r="B719" s="22"/>
      <c r="I719" s="22"/>
    </row>
    <row r="720" spans="2:9" x14ac:dyDescent="0.2">
      <c r="B720" s="22"/>
      <c r="I720" s="22"/>
    </row>
    <row r="721" spans="2:9" x14ac:dyDescent="0.2">
      <c r="B721" s="22"/>
      <c r="I721" s="22"/>
    </row>
    <row r="722" spans="2:9" x14ac:dyDescent="0.2">
      <c r="B722" s="22"/>
      <c r="I722" s="22"/>
    </row>
    <row r="723" spans="2:9" x14ac:dyDescent="0.2">
      <c r="B723" s="22"/>
      <c r="I723" s="22"/>
    </row>
    <row r="724" spans="2:9" x14ac:dyDescent="0.2">
      <c r="B724" s="22"/>
      <c r="I724" s="22"/>
    </row>
    <row r="725" spans="2:9" x14ac:dyDescent="0.2">
      <c r="B725" s="22"/>
      <c r="I725" s="22"/>
    </row>
    <row r="726" spans="2:9" x14ac:dyDescent="0.2">
      <c r="B726" s="22"/>
      <c r="I726" s="22"/>
    </row>
    <row r="727" spans="2:9" x14ac:dyDescent="0.2">
      <c r="B727" s="22"/>
      <c r="I727" s="22"/>
    </row>
    <row r="728" spans="2:9" x14ac:dyDescent="0.2">
      <c r="B728" s="22"/>
      <c r="I728" s="22"/>
    </row>
    <row r="729" spans="2:9" x14ac:dyDescent="0.2">
      <c r="B729" s="22"/>
      <c r="I729" s="22"/>
    </row>
    <row r="730" spans="2:9" x14ac:dyDescent="0.2">
      <c r="B730" s="22"/>
      <c r="I730" s="22"/>
    </row>
    <row r="731" spans="2:9" x14ac:dyDescent="0.2">
      <c r="B731" s="22"/>
      <c r="I731" s="22"/>
    </row>
    <row r="732" spans="2:9" x14ac:dyDescent="0.2">
      <c r="B732" s="22"/>
      <c r="I732" s="22"/>
    </row>
    <row r="733" spans="2:9" x14ac:dyDescent="0.2">
      <c r="B733" s="22"/>
      <c r="I733" s="22"/>
    </row>
    <row r="734" spans="2:9" x14ac:dyDescent="0.2">
      <c r="B734" s="22"/>
      <c r="I734" s="22"/>
    </row>
    <row r="735" spans="2:9" x14ac:dyDescent="0.2">
      <c r="B735" s="22"/>
      <c r="I735" s="22"/>
    </row>
    <row r="736" spans="2:9" x14ac:dyDescent="0.2">
      <c r="B736" s="22"/>
      <c r="I736" s="22"/>
    </row>
    <row r="737" spans="2:9" x14ac:dyDescent="0.2">
      <c r="B737" s="22"/>
      <c r="I737" s="22"/>
    </row>
    <row r="738" spans="2:9" x14ac:dyDescent="0.2">
      <c r="B738" s="22"/>
      <c r="I738" s="22"/>
    </row>
    <row r="739" spans="2:9" x14ac:dyDescent="0.2">
      <c r="B739" s="22"/>
      <c r="I739" s="22"/>
    </row>
    <row r="740" spans="2:9" x14ac:dyDescent="0.2">
      <c r="B740" s="22"/>
      <c r="I740" s="22"/>
    </row>
    <row r="741" spans="2:9" x14ac:dyDescent="0.2">
      <c r="B741" s="22"/>
      <c r="I741" s="22"/>
    </row>
    <row r="742" spans="2:9" x14ac:dyDescent="0.2">
      <c r="B742" s="22"/>
      <c r="I742" s="22"/>
    </row>
    <row r="743" spans="2:9" x14ac:dyDescent="0.2">
      <c r="B743" s="22"/>
      <c r="I743" s="22"/>
    </row>
    <row r="744" spans="2:9" x14ac:dyDescent="0.2">
      <c r="B744" s="22"/>
      <c r="I744" s="22"/>
    </row>
    <row r="745" spans="2:9" x14ac:dyDescent="0.2">
      <c r="B745" s="22"/>
      <c r="I745" s="22"/>
    </row>
    <row r="746" spans="2:9" x14ac:dyDescent="0.2">
      <c r="B746" s="22"/>
      <c r="I746" s="22"/>
    </row>
    <row r="747" spans="2:9" x14ac:dyDescent="0.2">
      <c r="B747" s="22"/>
      <c r="I747" s="22"/>
    </row>
    <row r="748" spans="2:9" x14ac:dyDescent="0.2">
      <c r="B748" s="22"/>
      <c r="I748" s="22"/>
    </row>
    <row r="749" spans="2:9" x14ac:dyDescent="0.2">
      <c r="B749" s="22"/>
      <c r="I749" s="22"/>
    </row>
    <row r="750" spans="2:9" x14ac:dyDescent="0.2">
      <c r="B750" s="22"/>
      <c r="I750" s="22"/>
    </row>
    <row r="751" spans="2:9" x14ac:dyDescent="0.2">
      <c r="B751" s="22"/>
      <c r="I751" s="22"/>
    </row>
    <row r="752" spans="2:9" x14ac:dyDescent="0.2">
      <c r="B752" s="22"/>
      <c r="I752" s="22"/>
    </row>
    <row r="753" spans="2:9" x14ac:dyDescent="0.2">
      <c r="B753" s="22"/>
      <c r="I753" s="22"/>
    </row>
    <row r="754" spans="2:9" x14ac:dyDescent="0.2">
      <c r="B754" s="22"/>
      <c r="I754" s="22"/>
    </row>
    <row r="755" spans="2:9" x14ac:dyDescent="0.2">
      <c r="B755" s="22"/>
      <c r="I755" s="22"/>
    </row>
    <row r="756" spans="2:9" x14ac:dyDescent="0.2">
      <c r="B756" s="22"/>
      <c r="I756" s="22"/>
    </row>
    <row r="757" spans="2:9" x14ac:dyDescent="0.2">
      <c r="B757" s="22"/>
      <c r="I757" s="22"/>
    </row>
    <row r="758" spans="2:9" x14ac:dyDescent="0.2">
      <c r="B758" s="22"/>
      <c r="I758" s="22"/>
    </row>
    <row r="759" spans="2:9" x14ac:dyDescent="0.2">
      <c r="B759" s="22"/>
      <c r="I759" s="22"/>
    </row>
    <row r="760" spans="2:9" x14ac:dyDescent="0.2">
      <c r="B760" s="22"/>
      <c r="I760" s="22"/>
    </row>
    <row r="761" spans="2:9" x14ac:dyDescent="0.2">
      <c r="B761" s="22"/>
      <c r="I761" s="22"/>
    </row>
    <row r="762" spans="2:9" x14ac:dyDescent="0.2">
      <c r="B762" s="22"/>
      <c r="I762" s="22"/>
    </row>
    <row r="763" spans="2:9" x14ac:dyDescent="0.2">
      <c r="B763" s="22"/>
      <c r="I763" s="22"/>
    </row>
    <row r="764" spans="2:9" x14ac:dyDescent="0.2">
      <c r="B764" s="22"/>
      <c r="I764" s="22"/>
    </row>
    <row r="765" spans="2:9" x14ac:dyDescent="0.2">
      <c r="B765" s="22"/>
      <c r="I765" s="22"/>
    </row>
    <row r="766" spans="2:9" x14ac:dyDescent="0.2">
      <c r="B766" s="22"/>
      <c r="I766" s="22"/>
    </row>
    <row r="767" spans="2:9" x14ac:dyDescent="0.2">
      <c r="B767" s="22"/>
      <c r="I767" s="22"/>
    </row>
    <row r="768" spans="2:9" x14ac:dyDescent="0.2">
      <c r="B768" s="22"/>
      <c r="I768" s="22"/>
    </row>
    <row r="769" spans="2:9" x14ac:dyDescent="0.2">
      <c r="B769" s="22"/>
      <c r="I769" s="22"/>
    </row>
    <row r="770" spans="2:9" x14ac:dyDescent="0.2">
      <c r="B770" s="22"/>
      <c r="I770" s="22"/>
    </row>
    <row r="771" spans="2:9" x14ac:dyDescent="0.2">
      <c r="B771" s="22"/>
      <c r="I771" s="22"/>
    </row>
    <row r="772" spans="2:9" x14ac:dyDescent="0.2">
      <c r="B772" s="22"/>
      <c r="I772" s="22"/>
    </row>
    <row r="773" spans="2:9" x14ac:dyDescent="0.2">
      <c r="B773" s="22"/>
      <c r="I773" s="22"/>
    </row>
    <row r="774" spans="2:9" x14ac:dyDescent="0.2">
      <c r="B774" s="22"/>
      <c r="I774" s="22"/>
    </row>
    <row r="775" spans="2:9" x14ac:dyDescent="0.2">
      <c r="B775" s="22"/>
      <c r="I775" s="22"/>
    </row>
    <row r="776" spans="2:9" x14ac:dyDescent="0.2">
      <c r="B776" s="22"/>
      <c r="I776" s="22"/>
    </row>
    <row r="777" spans="2:9" x14ac:dyDescent="0.2">
      <c r="B777" s="22"/>
      <c r="I777" s="22"/>
    </row>
    <row r="778" spans="2:9" x14ac:dyDescent="0.2">
      <c r="B778" s="22"/>
      <c r="I778" s="22"/>
    </row>
    <row r="779" spans="2:9" x14ac:dyDescent="0.2">
      <c r="B779" s="22"/>
      <c r="I779" s="22"/>
    </row>
    <row r="780" spans="2:9" x14ac:dyDescent="0.2">
      <c r="B780" s="22"/>
      <c r="I780" s="22"/>
    </row>
    <row r="781" spans="2:9" x14ac:dyDescent="0.2">
      <c r="B781" s="22"/>
      <c r="I781" s="22"/>
    </row>
    <row r="782" spans="2:9" x14ac:dyDescent="0.2">
      <c r="B782" s="22"/>
      <c r="I782" s="22"/>
    </row>
    <row r="783" spans="2:9" x14ac:dyDescent="0.2">
      <c r="B783" s="22"/>
      <c r="I783" s="22"/>
    </row>
    <row r="784" spans="2:9" x14ac:dyDescent="0.2">
      <c r="B784" s="22"/>
      <c r="I784" s="22"/>
    </row>
    <row r="785" spans="2:9" x14ac:dyDescent="0.2">
      <c r="B785" s="22"/>
      <c r="I785" s="22"/>
    </row>
    <row r="786" spans="2:9" x14ac:dyDescent="0.2">
      <c r="B786" s="22"/>
      <c r="I786" s="22"/>
    </row>
    <row r="787" spans="2:9" x14ac:dyDescent="0.2">
      <c r="B787" s="22"/>
      <c r="I787" s="22"/>
    </row>
    <row r="788" spans="2:9" x14ac:dyDescent="0.2">
      <c r="B788" s="22"/>
      <c r="I788" s="22"/>
    </row>
    <row r="789" spans="2:9" x14ac:dyDescent="0.2">
      <c r="B789" s="22"/>
      <c r="I789" s="22"/>
    </row>
    <row r="790" spans="2:9" x14ac:dyDescent="0.2">
      <c r="B790" s="22"/>
      <c r="I790" s="22"/>
    </row>
    <row r="791" spans="2:9" x14ac:dyDescent="0.2">
      <c r="B791" s="22"/>
      <c r="I791" s="22"/>
    </row>
    <row r="792" spans="2:9" x14ac:dyDescent="0.2">
      <c r="B792" s="22"/>
      <c r="I792" s="22"/>
    </row>
    <row r="793" spans="2:9" x14ac:dyDescent="0.2">
      <c r="B793" s="22"/>
      <c r="I793" s="22"/>
    </row>
    <row r="794" spans="2:9" x14ac:dyDescent="0.2">
      <c r="B794" s="22"/>
      <c r="I794" s="22"/>
    </row>
    <row r="795" spans="2:9" x14ac:dyDescent="0.2">
      <c r="B795" s="22"/>
      <c r="I795" s="22"/>
    </row>
    <row r="796" spans="2:9" x14ac:dyDescent="0.2">
      <c r="B796" s="22"/>
      <c r="I796" s="22"/>
    </row>
    <row r="797" spans="2:9" x14ac:dyDescent="0.2">
      <c r="B797" s="22"/>
      <c r="I797" s="22"/>
    </row>
    <row r="798" spans="2:9" x14ac:dyDescent="0.2">
      <c r="B798" s="22"/>
      <c r="I798" s="22"/>
    </row>
    <row r="799" spans="2:9" x14ac:dyDescent="0.2">
      <c r="B799" s="22"/>
      <c r="I799" s="22"/>
    </row>
    <row r="800" spans="2:9" x14ac:dyDescent="0.2">
      <c r="B800" s="22"/>
      <c r="I800" s="22"/>
    </row>
    <row r="801" spans="2:9" x14ac:dyDescent="0.2">
      <c r="B801" s="22"/>
      <c r="I801" s="22"/>
    </row>
    <row r="802" spans="2:9" x14ac:dyDescent="0.2">
      <c r="B802" s="22"/>
      <c r="I802" s="22"/>
    </row>
    <row r="803" spans="2:9" x14ac:dyDescent="0.2">
      <c r="B803" s="22"/>
      <c r="I803" s="22"/>
    </row>
    <row r="804" spans="2:9" x14ac:dyDescent="0.2">
      <c r="B804" s="22"/>
      <c r="I804" s="22"/>
    </row>
    <row r="805" spans="2:9" x14ac:dyDescent="0.2">
      <c r="B805" s="22"/>
      <c r="I805" s="22"/>
    </row>
    <row r="806" spans="2:9" x14ac:dyDescent="0.2">
      <c r="B806" s="22"/>
      <c r="I806" s="22"/>
    </row>
    <row r="807" spans="2:9" x14ac:dyDescent="0.2">
      <c r="B807" s="22"/>
      <c r="I807" s="22"/>
    </row>
    <row r="808" spans="2:9" x14ac:dyDescent="0.2">
      <c r="B808" s="22"/>
      <c r="I808" s="22"/>
    </row>
    <row r="809" spans="2:9" x14ac:dyDescent="0.2">
      <c r="B809" s="22"/>
      <c r="I809" s="22"/>
    </row>
    <row r="810" spans="2:9" x14ac:dyDescent="0.2">
      <c r="B810" s="22"/>
      <c r="I810" s="22"/>
    </row>
    <row r="811" spans="2:9" x14ac:dyDescent="0.2">
      <c r="B811" s="22"/>
      <c r="I811" s="22"/>
    </row>
    <row r="812" spans="2:9" x14ac:dyDescent="0.2">
      <c r="B812" s="22"/>
      <c r="I812" s="22"/>
    </row>
    <row r="813" spans="2:9" x14ac:dyDescent="0.2">
      <c r="B813" s="22"/>
      <c r="I813" s="22"/>
    </row>
    <row r="814" spans="2:9" x14ac:dyDescent="0.2">
      <c r="B814" s="22"/>
      <c r="I814" s="22"/>
    </row>
    <row r="815" spans="2:9" x14ac:dyDescent="0.2">
      <c r="B815" s="22"/>
      <c r="I815" s="22"/>
    </row>
    <row r="816" spans="2:9" x14ac:dyDescent="0.2">
      <c r="B816" s="22"/>
      <c r="I816" s="22"/>
    </row>
    <row r="817" spans="2:9" x14ac:dyDescent="0.2">
      <c r="B817" s="22"/>
      <c r="I817" s="22"/>
    </row>
    <row r="818" spans="2:9" x14ac:dyDescent="0.2">
      <c r="B818" s="22"/>
      <c r="I818" s="22"/>
    </row>
    <row r="819" spans="2:9" x14ac:dyDescent="0.2">
      <c r="B819" s="22"/>
      <c r="I819" s="22"/>
    </row>
    <row r="820" spans="2:9" x14ac:dyDescent="0.2">
      <c r="B820" s="22"/>
      <c r="I820" s="22"/>
    </row>
    <row r="821" spans="2:9" x14ac:dyDescent="0.2">
      <c r="B821" s="22"/>
      <c r="I821" s="22"/>
    </row>
    <row r="822" spans="2:9" x14ac:dyDescent="0.2">
      <c r="B822" s="22"/>
      <c r="I822" s="22"/>
    </row>
    <row r="823" spans="2:9" x14ac:dyDescent="0.2">
      <c r="B823" s="22"/>
      <c r="I823" s="22"/>
    </row>
    <row r="824" spans="2:9" x14ac:dyDescent="0.2">
      <c r="B824" s="22"/>
      <c r="I824" s="22"/>
    </row>
    <row r="825" spans="2:9" x14ac:dyDescent="0.2">
      <c r="B825" s="22"/>
      <c r="I825" s="22"/>
    </row>
    <row r="826" spans="2:9" x14ac:dyDescent="0.2">
      <c r="B826" s="22"/>
      <c r="I826" s="22"/>
    </row>
    <row r="827" spans="2:9" x14ac:dyDescent="0.2">
      <c r="B827" s="22"/>
      <c r="I827" s="22"/>
    </row>
    <row r="828" spans="2:9" x14ac:dyDescent="0.2">
      <c r="B828" s="22"/>
      <c r="I828" s="22"/>
    </row>
    <row r="829" spans="2:9" x14ac:dyDescent="0.2">
      <c r="B829" s="22"/>
      <c r="I829" s="22"/>
    </row>
    <row r="830" spans="2:9" x14ac:dyDescent="0.2">
      <c r="B830" s="22"/>
      <c r="I830" s="22"/>
    </row>
    <row r="831" spans="2:9" x14ac:dyDescent="0.2">
      <c r="B831" s="22"/>
      <c r="I831" s="22"/>
    </row>
    <row r="832" spans="2:9" x14ac:dyDescent="0.2">
      <c r="B832" s="22"/>
      <c r="I832" s="22"/>
    </row>
    <row r="833" spans="2:9" x14ac:dyDescent="0.2">
      <c r="B833" s="22"/>
      <c r="I833" s="22"/>
    </row>
    <row r="834" spans="2:9" x14ac:dyDescent="0.2">
      <c r="B834" s="22"/>
      <c r="I834" s="22"/>
    </row>
    <row r="835" spans="2:9" x14ac:dyDescent="0.2">
      <c r="B835" s="22"/>
      <c r="I835" s="22"/>
    </row>
    <row r="836" spans="2:9" x14ac:dyDescent="0.2">
      <c r="B836" s="22"/>
      <c r="I836" s="22"/>
    </row>
    <row r="837" spans="2:9" x14ac:dyDescent="0.2">
      <c r="B837" s="22"/>
      <c r="I837" s="22"/>
    </row>
    <row r="838" spans="2:9" x14ac:dyDescent="0.2">
      <c r="B838" s="22"/>
      <c r="I838" s="22"/>
    </row>
    <row r="839" spans="2:9" x14ac:dyDescent="0.2">
      <c r="B839" s="22"/>
      <c r="I839" s="22"/>
    </row>
    <row r="840" spans="2:9" x14ac:dyDescent="0.2">
      <c r="B840" s="22"/>
      <c r="I840" s="22"/>
    </row>
    <row r="841" spans="2:9" x14ac:dyDescent="0.2">
      <c r="B841" s="22"/>
      <c r="I841" s="22"/>
    </row>
    <row r="842" spans="2:9" x14ac:dyDescent="0.2">
      <c r="B842" s="22"/>
      <c r="I842" s="22"/>
    </row>
    <row r="843" spans="2:9" x14ac:dyDescent="0.2">
      <c r="B843" s="22"/>
      <c r="I843" s="22"/>
    </row>
    <row r="844" spans="2:9" x14ac:dyDescent="0.2">
      <c r="B844" s="22"/>
      <c r="I844" s="22"/>
    </row>
    <row r="845" spans="2:9" x14ac:dyDescent="0.2">
      <c r="B845" s="22"/>
      <c r="I845" s="22"/>
    </row>
    <row r="846" spans="2:9" x14ac:dyDescent="0.2">
      <c r="B846" s="22"/>
      <c r="I846" s="22"/>
    </row>
    <row r="847" spans="2:9" x14ac:dyDescent="0.2">
      <c r="B847" s="22"/>
      <c r="I847" s="22"/>
    </row>
    <row r="848" spans="2:9" x14ac:dyDescent="0.2">
      <c r="B848" s="22"/>
      <c r="I848" s="22"/>
    </row>
    <row r="849" spans="2:9" x14ac:dyDescent="0.2">
      <c r="B849" s="22"/>
      <c r="I849" s="22"/>
    </row>
    <row r="850" spans="2:9" x14ac:dyDescent="0.2">
      <c r="B850" s="22"/>
      <c r="I850" s="22"/>
    </row>
    <row r="851" spans="2:9" x14ac:dyDescent="0.2">
      <c r="B851" s="22"/>
      <c r="I851" s="22"/>
    </row>
    <row r="852" spans="2:9" x14ac:dyDescent="0.2">
      <c r="B852" s="22"/>
      <c r="I852" s="22"/>
    </row>
    <row r="853" spans="2:9" x14ac:dyDescent="0.2">
      <c r="B853" s="22"/>
      <c r="I853" s="22"/>
    </row>
    <row r="854" spans="2:9" x14ac:dyDescent="0.2">
      <c r="B854" s="22"/>
      <c r="I854" s="22"/>
    </row>
    <row r="855" spans="2:9" x14ac:dyDescent="0.2">
      <c r="B855" s="22"/>
      <c r="I855" s="22"/>
    </row>
    <row r="856" spans="2:9" x14ac:dyDescent="0.2">
      <c r="B856" s="22"/>
      <c r="I856" s="22"/>
    </row>
    <row r="857" spans="2:9" x14ac:dyDescent="0.2">
      <c r="B857" s="22"/>
      <c r="I857" s="22"/>
    </row>
    <row r="858" spans="2:9" x14ac:dyDescent="0.2">
      <c r="B858" s="22"/>
      <c r="I858" s="22"/>
    </row>
    <row r="859" spans="2:9" x14ac:dyDescent="0.2">
      <c r="B859" s="22"/>
      <c r="I859" s="22"/>
    </row>
    <row r="860" spans="2:9" x14ac:dyDescent="0.2">
      <c r="B860" s="22"/>
      <c r="I860" s="22"/>
    </row>
    <row r="861" spans="2:9" x14ac:dyDescent="0.2">
      <c r="B861" s="22"/>
      <c r="I861" s="22"/>
    </row>
    <row r="862" spans="2:9" x14ac:dyDescent="0.2">
      <c r="B862" s="22"/>
      <c r="I862" s="22"/>
    </row>
    <row r="863" spans="2:9" x14ac:dyDescent="0.2">
      <c r="B863" s="22"/>
      <c r="I863" s="22"/>
    </row>
    <row r="864" spans="2:9" x14ac:dyDescent="0.2">
      <c r="B864" s="22"/>
      <c r="I864" s="22"/>
    </row>
    <row r="865" spans="2:9" x14ac:dyDescent="0.2">
      <c r="B865" s="22"/>
      <c r="I865" s="22"/>
    </row>
    <row r="866" spans="2:9" x14ac:dyDescent="0.2">
      <c r="B866" s="22"/>
      <c r="I866" s="22"/>
    </row>
    <row r="867" spans="2:9" x14ac:dyDescent="0.2">
      <c r="B867" s="22"/>
      <c r="I867" s="22"/>
    </row>
    <row r="868" spans="2:9" x14ac:dyDescent="0.2">
      <c r="B868" s="22"/>
      <c r="I868" s="22"/>
    </row>
    <row r="869" spans="2:9" x14ac:dyDescent="0.2">
      <c r="B869" s="22"/>
      <c r="I869" s="22"/>
    </row>
    <row r="870" spans="2:9" x14ac:dyDescent="0.2">
      <c r="B870" s="22"/>
      <c r="I870" s="22"/>
    </row>
    <row r="871" spans="2:9" x14ac:dyDescent="0.2">
      <c r="B871" s="22"/>
      <c r="I871" s="22"/>
    </row>
    <row r="872" spans="2:9" x14ac:dyDescent="0.2">
      <c r="B872" s="22"/>
      <c r="I872" s="22"/>
    </row>
    <row r="873" spans="2:9" x14ac:dyDescent="0.2">
      <c r="B873" s="22"/>
      <c r="I873" s="22"/>
    </row>
    <row r="874" spans="2:9" x14ac:dyDescent="0.2">
      <c r="B874" s="22"/>
      <c r="I874" s="22"/>
    </row>
    <row r="875" spans="2:9" x14ac:dyDescent="0.2">
      <c r="B875" s="22"/>
      <c r="I875" s="22"/>
    </row>
    <row r="876" spans="2:9" x14ac:dyDescent="0.2">
      <c r="B876" s="22"/>
      <c r="I876" s="22"/>
    </row>
    <row r="877" spans="2:9" x14ac:dyDescent="0.2">
      <c r="B877" s="22"/>
      <c r="I877" s="22"/>
    </row>
    <row r="878" spans="2:9" x14ac:dyDescent="0.2">
      <c r="B878" s="22"/>
      <c r="I878" s="22"/>
    </row>
    <row r="879" spans="2:9" x14ac:dyDescent="0.2">
      <c r="B879" s="22"/>
      <c r="I879" s="22"/>
    </row>
    <row r="880" spans="2:9" x14ac:dyDescent="0.2">
      <c r="B880" s="22"/>
      <c r="I880" s="22"/>
    </row>
    <row r="881" spans="2:9" x14ac:dyDescent="0.2">
      <c r="B881" s="22"/>
      <c r="I881" s="22"/>
    </row>
    <row r="882" spans="2:9" x14ac:dyDescent="0.2">
      <c r="B882" s="22"/>
      <c r="I882" s="22"/>
    </row>
    <row r="883" spans="2:9" x14ac:dyDescent="0.2">
      <c r="B883" s="22"/>
      <c r="I883" s="22"/>
    </row>
    <row r="884" spans="2:9" x14ac:dyDescent="0.2">
      <c r="B884" s="22"/>
      <c r="I884" s="22"/>
    </row>
    <row r="885" spans="2:9" x14ac:dyDescent="0.2">
      <c r="B885" s="22"/>
      <c r="I885" s="22"/>
    </row>
    <row r="886" spans="2:9" x14ac:dyDescent="0.2">
      <c r="B886" s="22"/>
      <c r="I886" s="22"/>
    </row>
    <row r="887" spans="2:9" x14ac:dyDescent="0.2">
      <c r="B887" s="22"/>
      <c r="I887" s="22"/>
    </row>
    <row r="888" spans="2:9" x14ac:dyDescent="0.2">
      <c r="B888" s="22"/>
      <c r="I888" s="22"/>
    </row>
    <row r="889" spans="2:9" x14ac:dyDescent="0.2">
      <c r="B889" s="22"/>
      <c r="I889" s="22"/>
    </row>
    <row r="890" spans="2:9" x14ac:dyDescent="0.2">
      <c r="B890" s="22"/>
      <c r="I890" s="22"/>
    </row>
    <row r="891" spans="2:9" x14ac:dyDescent="0.2">
      <c r="B891" s="22"/>
      <c r="I891" s="22"/>
    </row>
    <row r="892" spans="2:9" x14ac:dyDescent="0.2">
      <c r="B892" s="22"/>
      <c r="I892" s="22"/>
    </row>
    <row r="893" spans="2:9" x14ac:dyDescent="0.2">
      <c r="B893" s="22"/>
      <c r="I893" s="22"/>
    </row>
    <row r="894" spans="2:9" x14ac:dyDescent="0.2">
      <c r="B894" s="22"/>
      <c r="I894" s="22"/>
    </row>
    <row r="895" spans="2:9" x14ac:dyDescent="0.2">
      <c r="B895" s="22"/>
      <c r="I895" s="22"/>
    </row>
    <row r="896" spans="2:9" x14ac:dyDescent="0.2">
      <c r="B896" s="22"/>
      <c r="I896" s="22"/>
    </row>
    <row r="897" spans="2:9" x14ac:dyDescent="0.2">
      <c r="B897" s="22"/>
      <c r="I897" s="22"/>
    </row>
    <row r="898" spans="2:9" x14ac:dyDescent="0.2">
      <c r="B898" s="22"/>
      <c r="I898" s="22"/>
    </row>
    <row r="899" spans="2:9" x14ac:dyDescent="0.2">
      <c r="B899" s="22"/>
      <c r="I899" s="22"/>
    </row>
    <row r="900" spans="2:9" x14ac:dyDescent="0.2">
      <c r="B900" s="22"/>
      <c r="I900" s="22"/>
    </row>
    <row r="901" spans="2:9" x14ac:dyDescent="0.2">
      <c r="B901" s="22"/>
      <c r="I901" s="22"/>
    </row>
    <row r="902" spans="2:9" x14ac:dyDescent="0.2">
      <c r="B902" s="22"/>
      <c r="I902" s="22"/>
    </row>
    <row r="903" spans="2:9" x14ac:dyDescent="0.2">
      <c r="B903" s="22"/>
      <c r="I903" s="22"/>
    </row>
    <row r="904" spans="2:9" x14ac:dyDescent="0.2">
      <c r="B904" s="22"/>
      <c r="I904" s="22"/>
    </row>
    <row r="905" spans="2:9" x14ac:dyDescent="0.2">
      <c r="B905" s="22"/>
      <c r="I905" s="22"/>
    </row>
    <row r="906" spans="2:9" x14ac:dyDescent="0.2">
      <c r="B906" s="22"/>
      <c r="I906" s="22"/>
    </row>
    <row r="907" spans="2:9" x14ac:dyDescent="0.2">
      <c r="B907" s="22"/>
      <c r="I907" s="22"/>
    </row>
    <row r="908" spans="2:9" x14ac:dyDescent="0.2">
      <c r="B908" s="22"/>
      <c r="I908" s="22"/>
    </row>
    <row r="909" spans="2:9" x14ac:dyDescent="0.2">
      <c r="B909" s="22"/>
      <c r="I909" s="22"/>
    </row>
    <row r="910" spans="2:9" x14ac:dyDescent="0.2">
      <c r="B910" s="22"/>
      <c r="I910" s="22"/>
    </row>
    <row r="911" spans="2:9" x14ac:dyDescent="0.2">
      <c r="B911" s="22"/>
      <c r="I911" s="22"/>
    </row>
    <row r="912" spans="2:9" x14ac:dyDescent="0.2">
      <c r="B912" s="22"/>
      <c r="I912" s="22"/>
    </row>
    <row r="913" spans="2:9" x14ac:dyDescent="0.2">
      <c r="B913" s="22"/>
      <c r="I913" s="22"/>
    </row>
    <row r="914" spans="2:9" x14ac:dyDescent="0.2">
      <c r="B914" s="22"/>
      <c r="I914" s="22"/>
    </row>
    <row r="915" spans="2:9" x14ac:dyDescent="0.2">
      <c r="B915" s="22"/>
      <c r="I915" s="22"/>
    </row>
    <row r="916" spans="2:9" x14ac:dyDescent="0.2">
      <c r="B916" s="22"/>
      <c r="I916" s="22"/>
    </row>
    <row r="917" spans="2:9" x14ac:dyDescent="0.2">
      <c r="B917" s="22"/>
      <c r="I917" s="22"/>
    </row>
    <row r="918" spans="2:9" x14ac:dyDescent="0.2">
      <c r="B918" s="22"/>
      <c r="I918" s="22"/>
    </row>
    <row r="919" spans="2:9" x14ac:dyDescent="0.2">
      <c r="B919" s="22"/>
      <c r="I919" s="22"/>
    </row>
    <row r="920" spans="2:9" x14ac:dyDescent="0.2">
      <c r="B920" s="22"/>
      <c r="I920" s="22"/>
    </row>
    <row r="921" spans="2:9" x14ac:dyDescent="0.2">
      <c r="B921" s="22"/>
      <c r="I921" s="22"/>
    </row>
    <row r="922" spans="2:9" x14ac:dyDescent="0.2">
      <c r="B922" s="22"/>
      <c r="I922" s="22"/>
    </row>
    <row r="923" spans="2:9" x14ac:dyDescent="0.2">
      <c r="B923" s="22"/>
      <c r="I923" s="22"/>
    </row>
    <row r="924" spans="2:9" x14ac:dyDescent="0.2">
      <c r="B924" s="22"/>
      <c r="I924" s="22"/>
    </row>
    <row r="925" spans="2:9" x14ac:dyDescent="0.2">
      <c r="B925" s="22"/>
      <c r="I925" s="22"/>
    </row>
    <row r="926" spans="2:9" x14ac:dyDescent="0.2">
      <c r="B926" s="22"/>
      <c r="I926" s="22"/>
    </row>
    <row r="927" spans="2:9" x14ac:dyDescent="0.2">
      <c r="B927" s="22"/>
      <c r="I927" s="22"/>
    </row>
    <row r="928" spans="2:9" x14ac:dyDescent="0.2">
      <c r="B928" s="22"/>
      <c r="I928" s="22"/>
    </row>
    <row r="929" spans="2:9" x14ac:dyDescent="0.2">
      <c r="B929" s="22"/>
      <c r="I929" s="22"/>
    </row>
    <row r="930" spans="2:9" x14ac:dyDescent="0.2">
      <c r="B930" s="22"/>
      <c r="I930" s="22"/>
    </row>
    <row r="931" spans="2:9" x14ac:dyDescent="0.2">
      <c r="B931" s="22"/>
      <c r="I931" s="22"/>
    </row>
    <row r="932" spans="2:9" x14ac:dyDescent="0.2">
      <c r="B932" s="22"/>
      <c r="I932" s="22"/>
    </row>
    <row r="933" spans="2:9" x14ac:dyDescent="0.2">
      <c r="B933" s="22"/>
      <c r="I933" s="22"/>
    </row>
    <row r="934" spans="2:9" x14ac:dyDescent="0.2">
      <c r="B934" s="22"/>
      <c r="I934" s="22"/>
    </row>
    <row r="935" spans="2:9" x14ac:dyDescent="0.2">
      <c r="B935" s="22"/>
      <c r="I935" s="22"/>
    </row>
    <row r="936" spans="2:9" x14ac:dyDescent="0.2">
      <c r="B936" s="22"/>
      <c r="I936" s="22"/>
    </row>
    <row r="937" spans="2:9" x14ac:dyDescent="0.2">
      <c r="B937" s="22"/>
      <c r="I937" s="22"/>
    </row>
    <row r="938" spans="2:9" x14ac:dyDescent="0.2">
      <c r="B938" s="22"/>
      <c r="I938" s="22"/>
    </row>
    <row r="939" spans="2:9" x14ac:dyDescent="0.2">
      <c r="B939" s="22"/>
      <c r="I939" s="22"/>
    </row>
    <row r="940" spans="2:9" x14ac:dyDescent="0.2">
      <c r="B940" s="22"/>
      <c r="I940" s="22"/>
    </row>
    <row r="941" spans="2:9" x14ac:dyDescent="0.2">
      <c r="B941" s="22"/>
      <c r="I941" s="22"/>
    </row>
    <row r="942" spans="2:9" x14ac:dyDescent="0.2">
      <c r="B942" s="22"/>
      <c r="I942" s="22"/>
    </row>
    <row r="943" spans="2:9" x14ac:dyDescent="0.2">
      <c r="B943" s="22"/>
      <c r="I943" s="22"/>
    </row>
    <row r="944" spans="2:9" x14ac:dyDescent="0.2">
      <c r="B944" s="22"/>
      <c r="I944" s="22"/>
    </row>
    <row r="945" spans="2:9" x14ac:dyDescent="0.2">
      <c r="B945" s="22"/>
      <c r="I945" s="22"/>
    </row>
    <row r="946" spans="2:9" x14ac:dyDescent="0.2">
      <c r="B946" s="22"/>
      <c r="I946" s="22"/>
    </row>
    <row r="947" spans="2:9" x14ac:dyDescent="0.2">
      <c r="B947" s="22"/>
      <c r="I947" s="22"/>
    </row>
    <row r="948" spans="2:9" x14ac:dyDescent="0.2">
      <c r="B948" s="22"/>
      <c r="I948" s="22"/>
    </row>
    <row r="949" spans="2:9" x14ac:dyDescent="0.2">
      <c r="B949" s="22"/>
      <c r="I949" s="22"/>
    </row>
    <row r="950" spans="2:9" x14ac:dyDescent="0.2">
      <c r="B950" s="22"/>
      <c r="I950" s="22"/>
    </row>
    <row r="951" spans="2:9" x14ac:dyDescent="0.2">
      <c r="B951" s="22"/>
      <c r="I951" s="22"/>
    </row>
    <row r="952" spans="2:9" x14ac:dyDescent="0.2">
      <c r="B952" s="22"/>
      <c r="I952" s="22"/>
    </row>
    <row r="953" spans="2:9" x14ac:dyDescent="0.2">
      <c r="B953" s="22"/>
      <c r="I953" s="22"/>
    </row>
    <row r="954" spans="2:9" x14ac:dyDescent="0.2">
      <c r="B954" s="22"/>
      <c r="I954" s="22"/>
    </row>
    <row r="955" spans="2:9" x14ac:dyDescent="0.2">
      <c r="B955" s="22"/>
      <c r="I955" s="22"/>
    </row>
    <row r="956" spans="2:9" x14ac:dyDescent="0.2">
      <c r="B956" s="22"/>
      <c r="I956" s="22"/>
    </row>
    <row r="957" spans="2:9" x14ac:dyDescent="0.2">
      <c r="B957" s="22"/>
      <c r="I957" s="22"/>
    </row>
    <row r="958" spans="2:9" x14ac:dyDescent="0.2">
      <c r="B958" s="22"/>
      <c r="I958" s="22"/>
    </row>
    <row r="959" spans="2:9" x14ac:dyDescent="0.2">
      <c r="B959" s="22"/>
      <c r="I959" s="22"/>
    </row>
    <row r="960" spans="2:9" x14ac:dyDescent="0.2">
      <c r="B960" s="22"/>
      <c r="I960" s="22"/>
    </row>
    <row r="961" spans="2:9" x14ac:dyDescent="0.2">
      <c r="B961" s="22"/>
      <c r="I961" s="22"/>
    </row>
    <row r="962" spans="2:9" x14ac:dyDescent="0.2">
      <c r="B962" s="22"/>
      <c r="I962" s="22"/>
    </row>
    <row r="963" spans="2:9" x14ac:dyDescent="0.2">
      <c r="B963" s="22"/>
      <c r="I963" s="22"/>
    </row>
    <row r="964" spans="2:9" x14ac:dyDescent="0.2">
      <c r="B964" s="22"/>
      <c r="I964" s="22"/>
    </row>
    <row r="965" spans="2:9" x14ac:dyDescent="0.2">
      <c r="B965" s="22"/>
      <c r="I965" s="22"/>
    </row>
    <row r="966" spans="2:9" x14ac:dyDescent="0.2">
      <c r="B966" s="22"/>
      <c r="I966" s="22"/>
    </row>
    <row r="967" spans="2:9" x14ac:dyDescent="0.2">
      <c r="B967" s="22"/>
      <c r="I967" s="22"/>
    </row>
    <row r="968" spans="2:9" x14ac:dyDescent="0.2">
      <c r="B968" s="22"/>
      <c r="I968" s="22"/>
    </row>
    <row r="969" spans="2:9" x14ac:dyDescent="0.2">
      <c r="B969" s="22"/>
      <c r="I969" s="22"/>
    </row>
    <row r="970" spans="2:9" x14ac:dyDescent="0.2">
      <c r="B970" s="22"/>
      <c r="I970" s="22"/>
    </row>
    <row r="971" spans="2:9" x14ac:dyDescent="0.2">
      <c r="B971" s="22"/>
      <c r="I971" s="22"/>
    </row>
    <row r="972" spans="2:9" x14ac:dyDescent="0.2">
      <c r="B972" s="22"/>
      <c r="I972" s="22"/>
    </row>
    <row r="973" spans="2:9" x14ac:dyDescent="0.2">
      <c r="B973" s="22"/>
      <c r="I973" s="22"/>
    </row>
    <row r="974" spans="2:9" x14ac:dyDescent="0.2">
      <c r="B974" s="22"/>
      <c r="I974" s="22"/>
    </row>
    <row r="975" spans="2:9" x14ac:dyDescent="0.2">
      <c r="B975" s="22"/>
      <c r="I975" s="22"/>
    </row>
    <row r="976" spans="2:9" x14ac:dyDescent="0.2">
      <c r="B976" s="22"/>
      <c r="I976" s="22"/>
    </row>
    <row r="977" spans="2:9" x14ac:dyDescent="0.2">
      <c r="B977" s="22"/>
      <c r="I977" s="22"/>
    </row>
    <row r="978" spans="2:9" x14ac:dyDescent="0.2">
      <c r="B978" s="22"/>
      <c r="I978" s="22"/>
    </row>
    <row r="979" spans="2:9" x14ac:dyDescent="0.2">
      <c r="B979" s="22"/>
      <c r="I979" s="22"/>
    </row>
    <row r="980" spans="2:9" x14ac:dyDescent="0.2">
      <c r="B980" s="22"/>
      <c r="I980" s="22"/>
    </row>
    <row r="981" spans="2:9" x14ac:dyDescent="0.2">
      <c r="B981" s="22"/>
      <c r="I981" s="22"/>
    </row>
    <row r="982" spans="2:9" x14ac:dyDescent="0.2">
      <c r="B982" s="22"/>
      <c r="I982" s="22"/>
    </row>
    <row r="983" spans="2:9" x14ac:dyDescent="0.2">
      <c r="B983" s="22"/>
      <c r="I983" s="22"/>
    </row>
    <row r="984" spans="2:9" x14ac:dyDescent="0.2">
      <c r="B984" s="22"/>
      <c r="I984" s="22"/>
    </row>
    <row r="985" spans="2:9" x14ac:dyDescent="0.2">
      <c r="B985" s="22"/>
      <c r="I985" s="22"/>
    </row>
    <row r="986" spans="2:9" x14ac:dyDescent="0.2">
      <c r="B986" s="22"/>
      <c r="I986" s="22"/>
    </row>
    <row r="987" spans="2:9" x14ac:dyDescent="0.2">
      <c r="B987" s="22"/>
      <c r="I987" s="22"/>
    </row>
    <row r="988" spans="2:9" x14ac:dyDescent="0.2">
      <c r="B988" s="22"/>
      <c r="I988" s="22"/>
    </row>
    <row r="989" spans="2:9" x14ac:dyDescent="0.2">
      <c r="B989" s="22"/>
      <c r="I989" s="22"/>
    </row>
    <row r="990" spans="2:9" x14ac:dyDescent="0.2">
      <c r="B990" s="22"/>
      <c r="I990" s="22"/>
    </row>
    <row r="991" spans="2:9" x14ac:dyDescent="0.2">
      <c r="B991" s="22"/>
      <c r="I991" s="22"/>
    </row>
    <row r="992" spans="2:9" x14ac:dyDescent="0.2">
      <c r="B992" s="22"/>
      <c r="I992" s="22"/>
    </row>
    <row r="993" spans="2:9" x14ac:dyDescent="0.2">
      <c r="B993" s="22"/>
      <c r="I993" s="22"/>
    </row>
    <row r="994" spans="2:9" x14ac:dyDescent="0.2">
      <c r="B994" s="22"/>
      <c r="I994" s="22"/>
    </row>
    <row r="995" spans="2:9" x14ac:dyDescent="0.2">
      <c r="B995" s="22"/>
      <c r="I995" s="22"/>
    </row>
    <row r="996" spans="2:9" x14ac:dyDescent="0.2">
      <c r="B996" s="22"/>
      <c r="I996" s="22"/>
    </row>
    <row r="997" spans="2:9" x14ac:dyDescent="0.2">
      <c r="B997" s="22"/>
      <c r="I997" s="22"/>
    </row>
    <row r="998" spans="2:9" x14ac:dyDescent="0.2">
      <c r="B998" s="22"/>
      <c r="I998" s="22"/>
    </row>
    <row r="999" spans="2:9" x14ac:dyDescent="0.2">
      <c r="B999" s="22"/>
      <c r="I999" s="22"/>
    </row>
    <row r="1000" spans="2:9" x14ac:dyDescent="0.2">
      <c r="B1000" s="22"/>
      <c r="I1000" s="22"/>
    </row>
    <row r="1001" spans="2:9" x14ac:dyDescent="0.2">
      <c r="B1001" s="22"/>
      <c r="I1001" s="22"/>
    </row>
    <row r="1002" spans="2:9" x14ac:dyDescent="0.2">
      <c r="B1002" s="22"/>
      <c r="I1002" s="22"/>
    </row>
    <row r="1003" spans="2:9" x14ac:dyDescent="0.2">
      <c r="B1003" s="22"/>
      <c r="I1003" s="22"/>
    </row>
    <row r="1004" spans="2:9" x14ac:dyDescent="0.2">
      <c r="B1004" s="22"/>
      <c r="I1004" s="22"/>
    </row>
    <row r="1005" spans="2:9" x14ac:dyDescent="0.2">
      <c r="B1005" s="22"/>
      <c r="I1005" s="22"/>
    </row>
    <row r="1006" spans="2:9" x14ac:dyDescent="0.2">
      <c r="B1006" s="22"/>
      <c r="I1006" s="22"/>
    </row>
    <row r="1007" spans="2:9" x14ac:dyDescent="0.2">
      <c r="B1007" s="22"/>
      <c r="I1007" s="22"/>
    </row>
    <row r="1008" spans="2:9" x14ac:dyDescent="0.2">
      <c r="B1008" s="22"/>
      <c r="I1008" s="22"/>
    </row>
    <row r="1009" spans="2:9" x14ac:dyDescent="0.2">
      <c r="B1009" s="22"/>
      <c r="I1009" s="22"/>
    </row>
    <row r="1010" spans="2:9" x14ac:dyDescent="0.2">
      <c r="B1010" s="22"/>
      <c r="I1010" s="22"/>
    </row>
    <row r="1011" spans="2:9" x14ac:dyDescent="0.2">
      <c r="B1011" s="22"/>
      <c r="I1011" s="22"/>
    </row>
    <row r="1012" spans="2:9" x14ac:dyDescent="0.2">
      <c r="B1012" s="22"/>
      <c r="I1012" s="22"/>
    </row>
    <row r="1013" spans="2:9" x14ac:dyDescent="0.2">
      <c r="B1013" s="22"/>
      <c r="I1013" s="22"/>
    </row>
    <row r="1014" spans="2:9" x14ac:dyDescent="0.2">
      <c r="B1014" s="22"/>
      <c r="I1014" s="22"/>
    </row>
    <row r="1015" spans="2:9" x14ac:dyDescent="0.2">
      <c r="B1015" s="22"/>
      <c r="I1015" s="22"/>
    </row>
    <row r="1016" spans="2:9" x14ac:dyDescent="0.2">
      <c r="B1016" s="22"/>
      <c r="I1016" s="22"/>
    </row>
    <row r="1017" spans="2:9" x14ac:dyDescent="0.2">
      <c r="B1017" s="22"/>
      <c r="I1017" s="22"/>
    </row>
    <row r="1018" spans="2:9" x14ac:dyDescent="0.2">
      <c r="B1018" s="22"/>
      <c r="I1018" s="22"/>
    </row>
    <row r="1019" spans="2:9" x14ac:dyDescent="0.2">
      <c r="B1019" s="22"/>
      <c r="I1019" s="22"/>
    </row>
    <row r="1020" spans="2:9" x14ac:dyDescent="0.2">
      <c r="B1020" s="22"/>
      <c r="I1020" s="22"/>
    </row>
    <row r="1021" spans="2:9" x14ac:dyDescent="0.2">
      <c r="B1021" s="22"/>
      <c r="I1021" s="22"/>
    </row>
    <row r="1022" spans="2:9" x14ac:dyDescent="0.2">
      <c r="B1022" s="22"/>
      <c r="I1022" s="22"/>
    </row>
    <row r="1023" spans="2:9" x14ac:dyDescent="0.2">
      <c r="B1023" s="22"/>
      <c r="I1023" s="22"/>
    </row>
    <row r="1024" spans="2:9" x14ac:dyDescent="0.2">
      <c r="B1024" s="22"/>
      <c r="I1024" s="22"/>
    </row>
    <row r="1025" spans="2:9" x14ac:dyDescent="0.2">
      <c r="B1025" s="22"/>
      <c r="I1025" s="22"/>
    </row>
    <row r="1026" spans="2:9" x14ac:dyDescent="0.2">
      <c r="B1026" s="22"/>
      <c r="I1026" s="22"/>
    </row>
  </sheetData>
  <mergeCells count="7">
    <mergeCell ref="BC2:BD2"/>
    <mergeCell ref="C2:L2"/>
    <mergeCell ref="B1:L1"/>
    <mergeCell ref="P2:Y2"/>
    <mergeCell ref="O1:Y1"/>
    <mergeCell ref="Z1:AI1"/>
    <mergeCell ref="AA2:AI2"/>
  </mergeCells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zoomScaleNormal="100" workbookViewId="0"/>
  </sheetViews>
  <sheetFormatPr defaultRowHeight="13" x14ac:dyDescent="0.2"/>
  <cols>
    <col min="1" max="1" width="9" style="4" customWidth="1"/>
    <col min="2" max="2" width="13.26953125" customWidth="1"/>
  </cols>
  <sheetData>
    <row r="1" spans="1:14" x14ac:dyDescent="0.2">
      <c r="A1" s="10" t="s">
        <v>1</v>
      </c>
      <c r="I1" s="10"/>
    </row>
    <row r="2" spans="1:14" x14ac:dyDescent="0.2">
      <c r="A2" s="3" t="s">
        <v>10</v>
      </c>
      <c r="I2" s="3"/>
    </row>
    <row r="3" spans="1:14" x14ac:dyDescent="0.2">
      <c r="B3" s="1"/>
      <c r="C3" s="1" t="s">
        <v>11</v>
      </c>
      <c r="D3" s="1" t="s">
        <v>12</v>
      </c>
      <c r="K3" s="1"/>
      <c r="L3" s="1"/>
    </row>
    <row r="4" spans="1:14" x14ac:dyDescent="0.2">
      <c r="B4" s="6" t="s">
        <v>59</v>
      </c>
      <c r="C4" s="2">
        <f ca="1">analysis!BC266</f>
        <v>0</v>
      </c>
      <c r="D4" s="2">
        <f ca="1">analysis!BD266</f>
        <v>0</v>
      </c>
      <c r="J4" s="6"/>
      <c r="K4" s="2"/>
      <c r="L4" s="2"/>
    </row>
    <row r="5" spans="1:14" x14ac:dyDescent="0.2">
      <c r="B5" s="6" t="s">
        <v>13</v>
      </c>
      <c r="C5" s="2">
        <f ca="1">-analysis!BC261</f>
        <v>0</v>
      </c>
      <c r="D5" s="2">
        <f ca="1">-analysis!BD261</f>
        <v>0</v>
      </c>
      <c r="J5" s="6"/>
      <c r="K5" s="2"/>
      <c r="L5" s="2"/>
    </row>
    <row r="6" spans="1:14" x14ac:dyDescent="0.2">
      <c r="B6" t="s">
        <v>14</v>
      </c>
    </row>
    <row r="8" spans="1:14" x14ac:dyDescent="0.2">
      <c r="A8" s="5" t="s">
        <v>0</v>
      </c>
      <c r="I8" s="5"/>
    </row>
    <row r="9" spans="1:14" x14ac:dyDescent="0.2">
      <c r="C9" s="1" t="s">
        <v>11</v>
      </c>
      <c r="D9" s="1"/>
      <c r="E9" s="1" t="s">
        <v>12</v>
      </c>
      <c r="F9" s="1"/>
      <c r="I9" s="4"/>
      <c r="K9" s="1"/>
      <c r="L9" s="1"/>
      <c r="M9" s="1"/>
      <c r="N9" s="1"/>
    </row>
    <row r="10" spans="1:14" x14ac:dyDescent="0.2">
      <c r="C10" s="1" t="s">
        <v>15</v>
      </c>
      <c r="D10" s="1" t="s">
        <v>16</v>
      </c>
      <c r="E10" s="1" t="s">
        <v>15</v>
      </c>
      <c r="F10" s="1" t="s">
        <v>16</v>
      </c>
      <c r="I10" s="4"/>
      <c r="K10" s="1"/>
      <c r="L10" s="1"/>
      <c r="M10" s="1"/>
      <c r="N10" s="1"/>
    </row>
    <row r="11" spans="1:14" x14ac:dyDescent="0.2">
      <c r="B11" s="6" t="s">
        <v>17</v>
      </c>
      <c r="C11" s="2">
        <f>analysis!AX261</f>
        <v>0</v>
      </c>
      <c r="D11" s="2">
        <f ca="1">analysis!AY261</f>
        <v>0</v>
      </c>
      <c r="E11" s="2">
        <f>analysis!AZ261</f>
        <v>0</v>
      </c>
      <c r="F11" s="2">
        <f ca="1">analysis!BA261</f>
        <v>0</v>
      </c>
      <c r="I11" s="4"/>
      <c r="J11" s="6"/>
      <c r="K11" s="2"/>
      <c r="L11" s="2"/>
      <c r="M11" s="2"/>
      <c r="N11" s="2"/>
    </row>
    <row r="12" spans="1:14" x14ac:dyDescent="0.2">
      <c r="B12" s="6" t="s">
        <v>18</v>
      </c>
      <c r="C12" s="2">
        <f>analysis!AX262</f>
        <v>0</v>
      </c>
      <c r="D12" s="2">
        <f ca="1">analysis!AY262</f>
        <v>0</v>
      </c>
      <c r="E12" s="2">
        <f>analysis!AZ262</f>
        <v>0</v>
      </c>
      <c r="F12" s="2">
        <f ca="1">analysis!BA262</f>
        <v>0</v>
      </c>
      <c r="I12" s="4"/>
      <c r="J12" s="6"/>
      <c r="K12" s="2"/>
      <c r="L12" s="2"/>
      <c r="M12" s="2"/>
      <c r="N12" s="2"/>
    </row>
    <row r="13" spans="1:14" x14ac:dyDescent="0.2">
      <c r="B13" s="6" t="s">
        <v>19</v>
      </c>
      <c r="C13" s="2">
        <f>analysis!AX263</f>
        <v>0</v>
      </c>
      <c r="D13" s="2">
        <f ca="1">analysis!AY263</f>
        <v>0</v>
      </c>
      <c r="E13" s="2">
        <f>analysis!AZ263</f>
        <v>0</v>
      </c>
      <c r="F13" s="2">
        <f ca="1">analysis!BA263</f>
        <v>0</v>
      </c>
      <c r="I13" s="4"/>
      <c r="J13" s="6"/>
      <c r="K13" s="2"/>
      <c r="L13" s="2"/>
      <c r="M13" s="2"/>
      <c r="N13" s="2"/>
    </row>
    <row r="14" spans="1:14" x14ac:dyDescent="0.2">
      <c r="B14" s="6" t="s">
        <v>20</v>
      </c>
      <c r="C14" s="2">
        <f>analysis!AX264</f>
        <v>0</v>
      </c>
      <c r="D14" s="2">
        <f ca="1">analysis!AY264</f>
        <v>0</v>
      </c>
      <c r="E14" s="2">
        <f>analysis!AZ264</f>
        <v>0</v>
      </c>
      <c r="F14" s="2">
        <f ca="1">analysis!BA264</f>
        <v>0</v>
      </c>
      <c r="I14" s="4"/>
      <c r="J14" s="6"/>
      <c r="K14" s="2"/>
      <c r="L14" s="2"/>
      <c r="M14" s="2"/>
      <c r="N14" s="2"/>
    </row>
    <row r="15" spans="1:14" x14ac:dyDescent="0.2">
      <c r="B15" s="6" t="s">
        <v>21</v>
      </c>
      <c r="C15" s="2">
        <f>analysis!AX265</f>
        <v>0</v>
      </c>
      <c r="D15" s="2">
        <f ca="1">analysis!AY265</f>
        <v>0</v>
      </c>
      <c r="E15" s="2">
        <f>analysis!AZ265</f>
        <v>0</v>
      </c>
      <c r="F15" s="2">
        <f ca="1">analysis!BA265</f>
        <v>0</v>
      </c>
      <c r="I15" s="4"/>
      <c r="J15" s="6"/>
      <c r="K15" s="2"/>
      <c r="L15" s="2"/>
      <c r="M15" s="2"/>
      <c r="N15" s="2"/>
    </row>
    <row r="16" spans="1:14" x14ac:dyDescent="0.2">
      <c r="I16" s="4"/>
    </row>
    <row r="17" spans="1:20" x14ac:dyDescent="0.2">
      <c r="I17" s="4"/>
    </row>
    <row r="18" spans="1:20" x14ac:dyDescent="0.2">
      <c r="A18" s="3" t="s">
        <v>22</v>
      </c>
      <c r="I18" s="3"/>
    </row>
    <row r="19" spans="1:20" x14ac:dyDescent="0.2">
      <c r="B19" s="6" t="s">
        <v>60</v>
      </c>
      <c r="C19" s="13">
        <f>(Data!R6-Data!R5)*24*60</f>
        <v>0</v>
      </c>
      <c r="I19" s="4"/>
      <c r="J19" s="6"/>
      <c r="K19" s="14"/>
    </row>
    <row r="20" spans="1:20" x14ac:dyDescent="0.2">
      <c r="B20" s="6" t="s">
        <v>61</v>
      </c>
      <c r="C20" s="13">
        <f>(Data!S6-Data!S5)*24*60</f>
        <v>0</v>
      </c>
      <c r="I20" s="4"/>
      <c r="J20" s="6"/>
      <c r="K20" s="9"/>
    </row>
    <row r="21" spans="1:20" x14ac:dyDescent="0.2">
      <c r="B21" s="6" t="s">
        <v>62</v>
      </c>
      <c r="C21" s="13">
        <f>(Data!S6-Data!R5)*24*60</f>
        <v>0</v>
      </c>
      <c r="I21" s="4"/>
    </row>
    <row r="22" spans="1:20" x14ac:dyDescent="0.2">
      <c r="B22" s="6" t="s">
        <v>2</v>
      </c>
      <c r="C22" s="9" t="str">
        <f>Data!O5 &amp; "- "&amp;Data!O4</f>
        <v xml:space="preserve">- </v>
      </c>
    </row>
    <row r="27" spans="1:20" x14ac:dyDescent="0.2">
      <c r="S27" s="2"/>
      <c r="T27" s="2"/>
    </row>
    <row r="28" spans="1:20" x14ac:dyDescent="0.2">
      <c r="S28" s="2"/>
      <c r="T28" s="2"/>
    </row>
    <row r="29" spans="1:20" x14ac:dyDescent="0.2">
      <c r="S29" s="2"/>
      <c r="T29" s="2"/>
    </row>
    <row r="30" spans="1:20" x14ac:dyDescent="0.2">
      <c r="S30" s="2"/>
      <c r="T30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"/>
  <sheetViews>
    <sheetView workbookViewId="0"/>
  </sheetViews>
  <sheetFormatPr defaultRowHeight="13" x14ac:dyDescent="0.2"/>
  <cols>
    <col min="1" max="1" width="19.90625" customWidth="1"/>
    <col min="2" max="3" width="13.08984375" customWidth="1"/>
    <col min="4" max="4" width="19.90625" customWidth="1"/>
  </cols>
  <sheetData>
    <row r="1" spans="1:28" s="9" customFormat="1" x14ac:dyDescent="0.2">
      <c r="A1" s="12" t="s">
        <v>26</v>
      </c>
      <c r="B1" s="12" t="s">
        <v>9</v>
      </c>
      <c r="C1" s="12" t="s">
        <v>23</v>
      </c>
      <c r="D1" s="12" t="s">
        <v>2</v>
      </c>
      <c r="E1" s="12" t="s">
        <v>11</v>
      </c>
      <c r="F1" s="12" t="s">
        <v>12</v>
      </c>
      <c r="G1" s="12" t="s">
        <v>24</v>
      </c>
      <c r="H1" s="12" t="s">
        <v>25</v>
      </c>
      <c r="I1" s="12" t="s">
        <v>15</v>
      </c>
      <c r="J1" s="12" t="s">
        <v>16</v>
      </c>
      <c r="K1" s="12" t="s">
        <v>15</v>
      </c>
      <c r="L1" s="12" t="s">
        <v>16</v>
      </c>
      <c r="M1" s="12" t="s">
        <v>15</v>
      </c>
      <c r="N1" s="12" t="s">
        <v>16</v>
      </c>
      <c r="O1" s="12" t="s">
        <v>15</v>
      </c>
      <c r="P1" s="12" t="s">
        <v>16</v>
      </c>
      <c r="Q1" s="12" t="s">
        <v>15</v>
      </c>
      <c r="R1" s="12" t="s">
        <v>16</v>
      </c>
      <c r="S1" s="12" t="s">
        <v>15</v>
      </c>
      <c r="T1" s="12" t="s">
        <v>16</v>
      </c>
      <c r="U1" s="12" t="s">
        <v>15</v>
      </c>
      <c r="V1" s="12" t="s">
        <v>16</v>
      </c>
      <c r="W1" s="12" t="s">
        <v>15</v>
      </c>
      <c r="X1" s="12" t="s">
        <v>16</v>
      </c>
      <c r="Y1" s="12" t="s">
        <v>15</v>
      </c>
      <c r="Z1" s="12" t="s">
        <v>16</v>
      </c>
      <c r="AA1" s="12" t="s">
        <v>15</v>
      </c>
      <c r="AB1" s="12" t="s">
        <v>16</v>
      </c>
    </row>
    <row r="2" spans="1:28" x14ac:dyDescent="0.2">
      <c r="A2" s="8">
        <f>Data!R4</f>
        <v>0</v>
      </c>
      <c r="B2" s="17">
        <f>Data!O9</f>
        <v>0</v>
      </c>
      <c r="C2" s="17">
        <f>Summary!C21</f>
        <v>0</v>
      </c>
      <c r="D2" s="18" t="str">
        <f>Summary!C22</f>
        <v xml:space="preserve">- </v>
      </c>
      <c r="E2" s="2">
        <f ca="1">Summary!C4</f>
        <v>0</v>
      </c>
      <c r="F2" s="2">
        <f ca="1">Summary!D4</f>
        <v>0</v>
      </c>
      <c r="G2" s="2">
        <f ca="1">Summary!C5</f>
        <v>0</v>
      </c>
      <c r="H2" s="2">
        <f ca="1">Summary!D5</f>
        <v>0</v>
      </c>
      <c r="I2" s="2">
        <f>Summary!C11</f>
        <v>0</v>
      </c>
      <c r="J2" s="2">
        <f ca="1">Summary!D11</f>
        <v>0</v>
      </c>
      <c r="K2" s="2">
        <f>Summary!E11</f>
        <v>0</v>
      </c>
      <c r="L2" s="2">
        <f ca="1">Summary!F11</f>
        <v>0</v>
      </c>
      <c r="M2" s="2">
        <f>Summary!C12</f>
        <v>0</v>
      </c>
      <c r="N2" s="2">
        <f ca="1">Summary!D12</f>
        <v>0</v>
      </c>
      <c r="O2" s="2">
        <f>Summary!E12</f>
        <v>0</v>
      </c>
      <c r="P2" s="2">
        <f ca="1">Summary!F12</f>
        <v>0</v>
      </c>
      <c r="Q2" s="2">
        <f>Summary!C13</f>
        <v>0</v>
      </c>
      <c r="R2" s="2">
        <f ca="1">Summary!D13</f>
        <v>0</v>
      </c>
      <c r="S2" s="2">
        <f>Summary!E13</f>
        <v>0</v>
      </c>
      <c r="T2" s="2">
        <f ca="1">Summary!F13</f>
        <v>0</v>
      </c>
      <c r="U2" s="2">
        <f>Summary!C14</f>
        <v>0</v>
      </c>
      <c r="V2" s="2">
        <f ca="1">Summary!D14</f>
        <v>0</v>
      </c>
      <c r="W2" s="2">
        <f>Summary!E14</f>
        <v>0</v>
      </c>
      <c r="X2" s="2">
        <f ca="1">Summary!F14</f>
        <v>0</v>
      </c>
      <c r="Y2" s="2">
        <f>Summary!C15</f>
        <v>0</v>
      </c>
      <c r="Z2" s="2">
        <f ca="1">Summary!D15</f>
        <v>0</v>
      </c>
      <c r="AA2" s="2">
        <f>Summary!E15</f>
        <v>0</v>
      </c>
      <c r="AB2" s="2">
        <f ca="1">Summary!F15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ohnishi.takayuki</cp:lastModifiedBy>
  <dcterms:created xsi:type="dcterms:W3CDTF">2006-09-16T00:00:00Z</dcterms:created>
  <dcterms:modified xsi:type="dcterms:W3CDTF">2024-06-25T04:24:17Z</dcterms:modified>
</cp:coreProperties>
</file>