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440" yWindow="1640" windowWidth="23960" windowHeight="10170" activeTab="2"/>
  </bookViews>
  <sheets>
    <sheet name="Data" sheetId="6" r:id="rId1"/>
    <sheet name="Analysis" sheetId="1" r:id="rId2"/>
    <sheet name="Summary" sheetId="2" r:id="rId3"/>
    <sheet name="CD Graph" sheetId="3" r:id="rId4"/>
    <sheet name="Sigma Graph" sheetId="4" r:id="rId5"/>
    <sheet name="For Trend" sheetId="5" r:id="rId6"/>
  </sheets>
  <calcPr calcId="162913"/>
</workbook>
</file>

<file path=xl/calcChain.xml><?xml version="1.0" encoding="utf-8"?>
<calcChain xmlns="http://schemas.openxmlformats.org/spreadsheetml/2006/main">
  <c r="B2" i="5" l="1"/>
  <c r="B5" i="2" l="1"/>
  <c r="B42" i="2"/>
  <c r="C2" i="5" s="1"/>
  <c r="B2" i="2"/>
  <c r="N2" i="1" l="1"/>
  <c r="V2" i="1" s="1"/>
  <c r="BK2" i="1" s="1"/>
  <c r="O2" i="1"/>
  <c r="W2" i="1" s="1"/>
  <c r="AU2" i="1"/>
  <c r="DY2" i="1" s="1"/>
  <c r="KG2" i="1" s="1"/>
  <c r="QO2" i="1" s="1"/>
  <c r="QQ3" i="1" s="1"/>
  <c r="BC2" i="1"/>
  <c r="BD2" i="1"/>
  <c r="BL2" i="1" s="1"/>
  <c r="CJ2" i="1"/>
  <c r="CK2" i="1"/>
  <c r="CR2" i="1"/>
  <c r="IZ2" i="1" s="1"/>
  <c r="PH2" i="1" s="1"/>
  <c r="CS2" i="1"/>
  <c r="DZ2" i="1"/>
  <c r="EG2" i="1"/>
  <c r="EH2" i="1"/>
  <c r="FN2" i="1"/>
  <c r="LV2" i="1" s="1"/>
  <c r="FO2" i="1"/>
  <c r="FV2" i="1"/>
  <c r="FW2" i="1"/>
  <c r="HC2" i="1"/>
  <c r="NK2" i="1" s="1"/>
  <c r="HD2" i="1"/>
  <c r="HK2" i="1"/>
  <c r="HL2" i="1"/>
  <c r="IR2" i="1"/>
  <c r="OZ2" i="1" s="1"/>
  <c r="SK5" i="1" s="1"/>
  <c r="TO4" i="1" s="1"/>
  <c r="TO18" i="1" s="1"/>
  <c r="IS2" i="1"/>
  <c r="JA2" i="1"/>
  <c r="KH2" i="1"/>
  <c r="QP2" i="1" s="1"/>
  <c r="KO2" i="1"/>
  <c r="QW2" i="1" s="1"/>
  <c r="KP2" i="1"/>
  <c r="LW2" i="1"/>
  <c r="MD2" i="1"/>
  <c r="ME2" i="1"/>
  <c r="NL2" i="1"/>
  <c r="NS2" i="1"/>
  <c r="NT2" i="1"/>
  <c r="PA2" i="1"/>
  <c r="SK7" i="1" s="1"/>
  <c r="SK29" i="1" s="1"/>
  <c r="SK51" i="1" s="1"/>
  <c r="PI2" i="1"/>
  <c r="QX2" i="1"/>
  <c r="SQ7" i="1" s="1"/>
  <c r="SQ29" i="1" s="1"/>
  <c r="SQ51" i="1" s="1"/>
  <c r="SQ73" i="1" s="1"/>
  <c r="O3" i="1"/>
  <c r="BD3" i="1" s="1"/>
  <c r="AU3" i="1"/>
  <c r="DY3" i="1" s="1"/>
  <c r="KG3" i="1" s="1"/>
  <c r="AV3" i="1"/>
  <c r="BC3" i="1"/>
  <c r="BK3" i="1"/>
  <c r="EO3" i="1" s="1"/>
  <c r="KW3" i="1" s="1"/>
  <c r="RE3" i="1" s="1"/>
  <c r="BS3" i="1"/>
  <c r="CA3" i="1"/>
  <c r="FE3" i="1" s="1"/>
  <c r="LM3" i="1" s="1"/>
  <c r="RU3" i="1" s="1"/>
  <c r="CJ3" i="1"/>
  <c r="IR3" i="1" s="1"/>
  <c r="OZ3" i="1" s="1"/>
  <c r="PB3" i="1" s="1"/>
  <c r="CR3" i="1"/>
  <c r="CS3" i="1"/>
  <c r="CZ3" i="1"/>
  <c r="DA3" i="1"/>
  <c r="JI3" i="1" s="1"/>
  <c r="PQ3" i="1" s="1"/>
  <c r="DH3" i="1"/>
  <c r="DP3" i="1"/>
  <c r="DZ3" i="1"/>
  <c r="EH3" i="1"/>
  <c r="FN3" i="1"/>
  <c r="FO3" i="1"/>
  <c r="LW3" i="1" s="1"/>
  <c r="FV3" i="1"/>
  <c r="FW3" i="1"/>
  <c r="ME3" i="1" s="1"/>
  <c r="MF3" i="1" s="1"/>
  <c r="GD3" i="1"/>
  <c r="GL3" i="1"/>
  <c r="GT3" i="1"/>
  <c r="HC3" i="1"/>
  <c r="NK3" i="1" s="1"/>
  <c r="HD3" i="1"/>
  <c r="HL3" i="1"/>
  <c r="NT3" i="1" s="1"/>
  <c r="HS3" i="1"/>
  <c r="II3" i="1"/>
  <c r="OQ3" i="1" s="1"/>
  <c r="IS3" i="1"/>
  <c r="PA3" i="1" s="1"/>
  <c r="IZ3" i="1"/>
  <c r="JA3" i="1"/>
  <c r="JH3" i="1"/>
  <c r="PP3" i="1" s="1"/>
  <c r="SM6" i="1" s="1"/>
  <c r="JP3" i="1"/>
  <c r="JX3" i="1"/>
  <c r="KH3" i="1"/>
  <c r="KP3" i="1"/>
  <c r="QX3" i="1" s="1"/>
  <c r="LV3" i="1"/>
  <c r="MD3" i="1"/>
  <c r="ML3" i="1"/>
  <c r="MT3" i="1"/>
  <c r="NB3" i="1"/>
  <c r="NL3" i="1"/>
  <c r="OA3" i="1"/>
  <c r="PH3" i="1"/>
  <c r="SL6" i="1" s="1"/>
  <c r="PI3" i="1"/>
  <c r="PX3" i="1"/>
  <c r="QF3" i="1"/>
  <c r="QO3" i="1"/>
  <c r="QP3" i="1"/>
  <c r="SK6" i="1"/>
  <c r="TH4" i="1" s="1"/>
  <c r="TH18" i="1" s="1"/>
  <c r="SN6" i="1"/>
  <c r="TK4" i="1" s="1"/>
  <c r="SO6" i="1"/>
  <c r="SP6" i="1"/>
  <c r="SR6" i="1"/>
  <c r="TC6" i="1" s="1"/>
  <c r="ST6" i="1"/>
  <c r="TA6" i="1"/>
  <c r="TE6" i="1"/>
  <c r="SL7" i="1"/>
  <c r="SW7" i="1" s="1"/>
  <c r="SW29" i="1" s="1"/>
  <c r="SW51" i="1" s="1"/>
  <c r="SP7" i="1"/>
  <c r="VE8" i="1"/>
  <c r="VF8" i="1"/>
  <c r="VE9" i="1"/>
  <c r="VF9" i="1"/>
  <c r="VD10" i="1"/>
  <c r="UE11" i="1"/>
  <c r="VD11" i="1"/>
  <c r="UJ12" i="1"/>
  <c r="UK12" i="1"/>
  <c r="UL12" i="1"/>
  <c r="UP12" i="1"/>
  <c r="UU12" i="1" s="1"/>
  <c r="UZ12" i="1" s="1"/>
  <c r="UQ12" i="1"/>
  <c r="VD12" i="1"/>
  <c r="UE13" i="1"/>
  <c r="UJ13" i="1"/>
  <c r="UK13" i="1" s="1"/>
  <c r="UL13" i="1" s="1"/>
  <c r="UL14" i="1" s="1"/>
  <c r="UO13" i="1"/>
  <c r="UP13" i="1"/>
  <c r="UQ13" i="1" s="1"/>
  <c r="UT13" i="1"/>
  <c r="UY13" i="1"/>
  <c r="UZ13" i="1" s="1"/>
  <c r="VA13" i="1" s="1"/>
  <c r="VD13" i="1"/>
  <c r="UD14" i="1"/>
  <c r="UD25" i="1" s="1"/>
  <c r="UD36" i="1" s="1"/>
  <c r="UD47" i="1" s="1"/>
  <c r="UI14" i="1"/>
  <c r="UJ14" i="1"/>
  <c r="UK14" i="1"/>
  <c r="UN14" i="1"/>
  <c r="UP14" i="1"/>
  <c r="US14" i="1"/>
  <c r="US25" i="1" s="1"/>
  <c r="US36" i="1" s="1"/>
  <c r="US47" i="1" s="1"/>
  <c r="UX14" i="1"/>
  <c r="UZ14" i="1"/>
  <c r="VD14" i="1"/>
  <c r="TK18" i="1"/>
  <c r="VE20" i="1"/>
  <c r="VF20" i="1"/>
  <c r="VG20" i="1"/>
  <c r="VH20" i="1"/>
  <c r="VI20" i="1"/>
  <c r="VC21" i="1"/>
  <c r="VD21" i="1" s="1"/>
  <c r="UE22" i="1"/>
  <c r="VC22" i="1"/>
  <c r="VD22" i="1" s="1"/>
  <c r="UD23" i="1"/>
  <c r="UD34" i="1" s="1"/>
  <c r="UD45" i="1" s="1"/>
  <c r="UE23" i="1"/>
  <c r="UF23" i="1"/>
  <c r="UG23" i="1"/>
  <c r="UI23" i="1"/>
  <c r="UI34" i="1" s="1"/>
  <c r="UI45" i="1" s="1"/>
  <c r="UK23" i="1"/>
  <c r="UL23" i="1"/>
  <c r="UN23" i="1"/>
  <c r="UN34" i="1" s="1"/>
  <c r="UN45" i="1" s="1"/>
  <c r="UP23" i="1"/>
  <c r="US23" i="1"/>
  <c r="US34" i="1" s="1"/>
  <c r="US45" i="1" s="1"/>
  <c r="UU23" i="1"/>
  <c r="UX23" i="1"/>
  <c r="UZ23" i="1"/>
  <c r="UZ34" i="1" s="1"/>
  <c r="UZ45" i="1" s="1"/>
  <c r="G24" i="1"/>
  <c r="O24" i="1" s="1"/>
  <c r="N24" i="1"/>
  <c r="V24" i="1"/>
  <c r="AD24" i="1" s="1"/>
  <c r="AU24" i="1"/>
  <c r="AV24" i="1"/>
  <c r="BC24" i="1"/>
  <c r="BD24" i="1"/>
  <c r="BL24" i="1" s="1"/>
  <c r="CJ24" i="1"/>
  <c r="CK24" i="1"/>
  <c r="CR24" i="1"/>
  <c r="CZ24" i="1"/>
  <c r="DY24" i="1"/>
  <c r="DZ24" i="1"/>
  <c r="EG24" i="1"/>
  <c r="EH24" i="1"/>
  <c r="FN24" i="1"/>
  <c r="FO24" i="1"/>
  <c r="FV24" i="1"/>
  <c r="GD24" i="1"/>
  <c r="HC24" i="1"/>
  <c r="HD24" i="1"/>
  <c r="HK24" i="1"/>
  <c r="HL24" i="1"/>
  <c r="IR24" i="1"/>
  <c r="IS24" i="1"/>
  <c r="IZ24" i="1"/>
  <c r="JH24" i="1"/>
  <c r="KG24" i="1"/>
  <c r="KH24" i="1"/>
  <c r="KO24" i="1"/>
  <c r="KP24" i="1"/>
  <c r="LV24" i="1"/>
  <c r="LW24" i="1"/>
  <c r="MD24" i="1"/>
  <c r="ML24" i="1"/>
  <c r="NK24" i="1"/>
  <c r="NL24" i="1"/>
  <c r="NS24" i="1"/>
  <c r="NT24" i="1"/>
  <c r="OZ24" i="1"/>
  <c r="PA24" i="1"/>
  <c r="PH24" i="1"/>
  <c r="PP24" i="1"/>
  <c r="QO24" i="1"/>
  <c r="QP24" i="1"/>
  <c r="QW24" i="1"/>
  <c r="QX24" i="1"/>
  <c r="UD24" i="1"/>
  <c r="UI24" i="1"/>
  <c r="UJ24" i="1"/>
  <c r="UK24" i="1"/>
  <c r="UL24" i="1"/>
  <c r="UL35" i="1" s="1"/>
  <c r="UL46" i="1" s="1"/>
  <c r="UN24" i="1"/>
  <c r="UO24" i="1"/>
  <c r="UP24" i="1"/>
  <c r="UQ24" i="1"/>
  <c r="UQ35" i="1" s="1"/>
  <c r="UQ46" i="1" s="1"/>
  <c r="US24" i="1"/>
  <c r="UX24" i="1"/>
  <c r="UY24" i="1"/>
  <c r="UZ24" i="1"/>
  <c r="VA24" i="1"/>
  <c r="VA35" i="1" s="1"/>
  <c r="VA46" i="1" s="1"/>
  <c r="F25" i="1"/>
  <c r="AU25" i="1" s="1"/>
  <c r="G25" i="1"/>
  <c r="O25" i="1" s="1"/>
  <c r="N25" i="1"/>
  <c r="V25" i="1"/>
  <c r="AD25" i="1"/>
  <c r="AL25" i="1"/>
  <c r="CA25" i="1" s="1"/>
  <c r="BC25" i="1"/>
  <c r="BS25" i="1"/>
  <c r="CJ25" i="1"/>
  <c r="CK25" i="1"/>
  <c r="CS25" i="1" s="1"/>
  <c r="CR25" i="1"/>
  <c r="CZ25" i="1"/>
  <c r="DH25" i="1"/>
  <c r="DP25" i="1"/>
  <c r="EG25" i="1"/>
  <c r="EW25" i="1"/>
  <c r="FN25" i="1"/>
  <c r="FO25" i="1"/>
  <c r="FV25" i="1"/>
  <c r="MD25" i="1" s="1"/>
  <c r="GD25" i="1"/>
  <c r="ML25" i="1" s="1"/>
  <c r="GL25" i="1"/>
  <c r="MT25" i="1" s="1"/>
  <c r="GT25" i="1"/>
  <c r="HK25" i="1"/>
  <c r="NS25" i="1" s="1"/>
  <c r="IA25" i="1"/>
  <c r="IR25" i="1"/>
  <c r="OZ25" i="1" s="1"/>
  <c r="PB25" i="1" s="1"/>
  <c r="IS25" i="1"/>
  <c r="PA25" i="1" s="1"/>
  <c r="IZ25" i="1"/>
  <c r="PH25" i="1" s="1"/>
  <c r="JH25" i="1"/>
  <c r="PP25" i="1" s="1"/>
  <c r="JP25" i="1"/>
  <c r="PX25" i="1" s="1"/>
  <c r="JX25" i="1"/>
  <c r="QF25" i="1" s="1"/>
  <c r="KO25" i="1"/>
  <c r="LE25" i="1"/>
  <c r="RM25" i="1" s="1"/>
  <c r="LV25" i="1"/>
  <c r="LX25" i="1" s="1"/>
  <c r="LW25" i="1"/>
  <c r="NB25" i="1"/>
  <c r="OI25" i="1"/>
  <c r="QW25" i="1"/>
  <c r="UI25" i="1"/>
  <c r="UJ25" i="1"/>
  <c r="UJ36" i="1" s="1"/>
  <c r="UJ47" i="1" s="1"/>
  <c r="UK25" i="1"/>
  <c r="UL25" i="1"/>
  <c r="UN25" i="1"/>
  <c r="UP25" i="1"/>
  <c r="UP36" i="1" s="1"/>
  <c r="UP47" i="1" s="1"/>
  <c r="UX25" i="1"/>
  <c r="UZ25" i="1"/>
  <c r="SN28" i="1"/>
  <c r="SO28" i="1"/>
  <c r="SO50" i="1" s="1"/>
  <c r="SO72" i="1" s="1"/>
  <c r="SP28" i="1"/>
  <c r="SR28" i="1"/>
  <c r="ST28" i="1"/>
  <c r="TA28" i="1"/>
  <c r="TA50" i="1" s="1"/>
  <c r="TC28" i="1"/>
  <c r="TE28" i="1"/>
  <c r="VE28" i="1"/>
  <c r="VF28" i="1"/>
  <c r="VG28" i="1"/>
  <c r="VH28" i="1"/>
  <c r="SL29" i="1"/>
  <c r="SL51" i="1" s="1"/>
  <c r="SL73" i="1" s="1"/>
  <c r="VC29" i="1"/>
  <c r="VD29" i="1" s="1"/>
  <c r="VC30" i="1"/>
  <c r="VD30" i="1"/>
  <c r="UE33" i="1"/>
  <c r="UE34" i="1"/>
  <c r="UF34" i="1"/>
  <c r="UF45" i="1" s="1"/>
  <c r="UG34" i="1"/>
  <c r="UK34" i="1"/>
  <c r="UL34" i="1"/>
  <c r="UP34" i="1"/>
  <c r="UP45" i="1" s="1"/>
  <c r="UU34" i="1"/>
  <c r="UX34" i="1"/>
  <c r="UD35" i="1"/>
  <c r="UD46" i="1" s="1"/>
  <c r="UI35" i="1"/>
  <c r="UI46" i="1" s="1"/>
  <c r="UJ35" i="1"/>
  <c r="UK35" i="1"/>
  <c r="UN35" i="1"/>
  <c r="UN46" i="1" s="1"/>
  <c r="UO35" i="1"/>
  <c r="UP35" i="1"/>
  <c r="US35" i="1"/>
  <c r="US46" i="1" s="1"/>
  <c r="UX35" i="1"/>
  <c r="UX46" i="1" s="1"/>
  <c r="UY35" i="1"/>
  <c r="UZ35" i="1"/>
  <c r="UI36" i="1"/>
  <c r="UI47" i="1" s="1"/>
  <c r="UK36" i="1"/>
  <c r="UL36" i="1"/>
  <c r="UN36" i="1"/>
  <c r="UN47" i="1" s="1"/>
  <c r="UX36" i="1"/>
  <c r="UZ36" i="1"/>
  <c r="VE36" i="1"/>
  <c r="VF36" i="1"/>
  <c r="VC37" i="1"/>
  <c r="VD37" i="1" s="1"/>
  <c r="VC38" i="1"/>
  <c r="VD38" i="1" s="1"/>
  <c r="UE44" i="1"/>
  <c r="UE45" i="1"/>
  <c r="UG45" i="1"/>
  <c r="UK45" i="1"/>
  <c r="UL45" i="1"/>
  <c r="UU45" i="1"/>
  <c r="UX45" i="1"/>
  <c r="G46" i="1"/>
  <c r="G68" i="1" s="1"/>
  <c r="FO68" i="1" s="1"/>
  <c r="LW68" i="1" s="1"/>
  <c r="N46" i="1"/>
  <c r="BC46" i="1" s="1"/>
  <c r="O46" i="1"/>
  <c r="AU46" i="1"/>
  <c r="DY46" i="1" s="1"/>
  <c r="KG46" i="1" s="1"/>
  <c r="QO46" i="1" s="1"/>
  <c r="AV46" i="1"/>
  <c r="BD46" i="1" s="1"/>
  <c r="CJ46" i="1"/>
  <c r="CK46" i="1"/>
  <c r="CR46" i="1"/>
  <c r="CS46" i="1"/>
  <c r="DZ46" i="1"/>
  <c r="FN46" i="1"/>
  <c r="FO46" i="1"/>
  <c r="FV46" i="1"/>
  <c r="FW46" i="1"/>
  <c r="HD46" i="1"/>
  <c r="IR46" i="1"/>
  <c r="IS46" i="1"/>
  <c r="IZ46" i="1"/>
  <c r="JA46" i="1"/>
  <c r="KH46" i="1"/>
  <c r="LV46" i="1"/>
  <c r="LW46" i="1"/>
  <c r="MD46" i="1"/>
  <c r="ME46" i="1"/>
  <c r="NL46" i="1"/>
  <c r="OZ46" i="1"/>
  <c r="PA46" i="1"/>
  <c r="PH46" i="1"/>
  <c r="PI46" i="1"/>
  <c r="QP46" i="1"/>
  <c r="UJ46" i="1"/>
  <c r="UK46" i="1"/>
  <c r="UO46" i="1"/>
  <c r="UP46" i="1"/>
  <c r="UY46" i="1"/>
  <c r="UZ46" i="1"/>
  <c r="F47" i="1"/>
  <c r="AU47" i="1" s="1"/>
  <c r="G47" i="1"/>
  <c r="N47" i="1"/>
  <c r="BC47" i="1" s="1"/>
  <c r="O47" i="1"/>
  <c r="BD47" i="1" s="1"/>
  <c r="HL47" i="1" s="1"/>
  <c r="NT47" i="1" s="1"/>
  <c r="AD47" i="1"/>
  <c r="GL47" i="1" s="1"/>
  <c r="MT47" i="1" s="1"/>
  <c r="AL47" i="1"/>
  <c r="CA47" i="1" s="1"/>
  <c r="CJ47" i="1"/>
  <c r="CK47" i="1"/>
  <c r="CS47" i="1"/>
  <c r="DA47" i="1" s="1"/>
  <c r="DZ47" i="1"/>
  <c r="KH47" i="1" s="1"/>
  <c r="QP47" i="1" s="1"/>
  <c r="FN47" i="1"/>
  <c r="FO47" i="1"/>
  <c r="LW47" i="1" s="1"/>
  <c r="FV47" i="1"/>
  <c r="FW47" i="1"/>
  <c r="GT47" i="1"/>
  <c r="NB47" i="1" s="1"/>
  <c r="IR47" i="1"/>
  <c r="OZ47" i="1" s="1"/>
  <c r="IS47" i="1"/>
  <c r="JA47" i="1"/>
  <c r="PI47" i="1" s="1"/>
  <c r="LV47" i="1"/>
  <c r="MD47" i="1"/>
  <c r="ME47" i="1"/>
  <c r="PA47" i="1"/>
  <c r="UK47" i="1"/>
  <c r="UL47" i="1"/>
  <c r="UX47" i="1"/>
  <c r="UZ47" i="1"/>
  <c r="SN50" i="1"/>
  <c r="SP50" i="1"/>
  <c r="SR50" i="1"/>
  <c r="ST50" i="1"/>
  <c r="TC50" i="1"/>
  <c r="TE50" i="1"/>
  <c r="N68" i="1"/>
  <c r="V68" i="1" s="1"/>
  <c r="O68" i="1"/>
  <c r="AU68" i="1"/>
  <c r="AV68" i="1"/>
  <c r="BD68" i="1" s="1"/>
  <c r="CJ68" i="1"/>
  <c r="CK68" i="1"/>
  <c r="IS68" i="1" s="1"/>
  <c r="CR68" i="1"/>
  <c r="IZ68" i="1" s="1"/>
  <c r="PH68" i="1" s="1"/>
  <c r="CS68" i="1"/>
  <c r="DZ68" i="1"/>
  <c r="KH68" i="1" s="1"/>
  <c r="FN68" i="1"/>
  <c r="FV68" i="1"/>
  <c r="MD68" i="1" s="1"/>
  <c r="FW68" i="1"/>
  <c r="ME68" i="1" s="1"/>
  <c r="IR68" i="1"/>
  <c r="OZ68" i="1" s="1"/>
  <c r="JA68" i="1"/>
  <c r="PI68" i="1" s="1"/>
  <c r="LV68" i="1"/>
  <c r="PA68" i="1"/>
  <c r="QP68" i="1"/>
  <c r="F69" i="1"/>
  <c r="N69" i="1"/>
  <c r="O69" i="1"/>
  <c r="BD69" i="1" s="1"/>
  <c r="HL69" i="1" s="1"/>
  <c r="NT69" i="1" s="1"/>
  <c r="AL69" i="1"/>
  <c r="CA69" i="1" s="1"/>
  <c r="AU69" i="1"/>
  <c r="DY69" i="1" s="1"/>
  <c r="KG69" i="1" s="1"/>
  <c r="QO69" i="1" s="1"/>
  <c r="CJ69" i="1"/>
  <c r="IR69" i="1" s="1"/>
  <c r="OZ69" i="1" s="1"/>
  <c r="CK69" i="1"/>
  <c r="CS69" i="1" s="1"/>
  <c r="DP69" i="1"/>
  <c r="FN69" i="1"/>
  <c r="FV69" i="1"/>
  <c r="MD69" i="1" s="1"/>
  <c r="FW69" i="1"/>
  <c r="ME69" i="1" s="1"/>
  <c r="IS69" i="1"/>
  <c r="PA69" i="1" s="1"/>
  <c r="JX69" i="1"/>
  <c r="LV69" i="1"/>
  <c r="QF69" i="1"/>
  <c r="SN72" i="1"/>
  <c r="SP72" i="1"/>
  <c r="SR72" i="1"/>
  <c r="ST72" i="1"/>
  <c r="TA72" i="1"/>
  <c r="TC72" i="1"/>
  <c r="TE72" i="1"/>
  <c r="SK73" i="1"/>
  <c r="SW73" i="1"/>
  <c r="B4" i="1"/>
  <c r="AU27" i="1" s="1"/>
  <c r="C4" i="1"/>
  <c r="B5" i="1"/>
  <c r="F5" i="1" s="1"/>
  <c r="C5" i="1"/>
  <c r="B6" i="1"/>
  <c r="AU5" i="1" s="1"/>
  <c r="C6" i="1"/>
  <c r="B7" i="1"/>
  <c r="F49" i="1" s="1"/>
  <c r="C7" i="1"/>
  <c r="F71" i="1" s="1"/>
  <c r="B8" i="1"/>
  <c r="AU49" i="1" s="1"/>
  <c r="C8" i="1"/>
  <c r="AU71" i="1" s="1"/>
  <c r="B9" i="1"/>
  <c r="N27" i="1" s="1"/>
  <c r="C9" i="1"/>
  <c r="B10" i="1"/>
  <c r="BC27" i="1" s="1"/>
  <c r="C10" i="1"/>
  <c r="B11" i="1"/>
  <c r="N5" i="1" s="1"/>
  <c r="C11" i="1"/>
  <c r="B12" i="1"/>
  <c r="BC5" i="1" s="1"/>
  <c r="C12" i="1"/>
  <c r="B13" i="1"/>
  <c r="N49" i="1" s="1"/>
  <c r="C13" i="1"/>
  <c r="N71" i="1" s="1"/>
  <c r="B14" i="1"/>
  <c r="BC49" i="1" s="1"/>
  <c r="C14" i="1"/>
  <c r="BC71" i="1" s="1"/>
  <c r="B15" i="1"/>
  <c r="V27" i="1" s="1"/>
  <c r="C15" i="1"/>
  <c r="B16" i="1"/>
  <c r="BK27" i="1" s="1"/>
  <c r="C16" i="1"/>
  <c r="B17" i="1"/>
  <c r="V5" i="1" s="1"/>
  <c r="C17" i="1"/>
  <c r="B18" i="1"/>
  <c r="BK5" i="1" s="1"/>
  <c r="C18" i="1"/>
  <c r="B19" i="1"/>
  <c r="V49" i="1" s="1"/>
  <c r="C19" i="1"/>
  <c r="V71" i="1" s="1"/>
  <c r="B20" i="1"/>
  <c r="BK49" i="1" s="1"/>
  <c r="C20" i="1"/>
  <c r="BK71" i="1" s="1"/>
  <c r="B21" i="1"/>
  <c r="AD27" i="1" s="1"/>
  <c r="C21" i="1"/>
  <c r="B22" i="1"/>
  <c r="BS27" i="1" s="1"/>
  <c r="C22" i="1"/>
  <c r="B23" i="1"/>
  <c r="AD5" i="1" s="1"/>
  <c r="C23" i="1"/>
  <c r="B24" i="1"/>
  <c r="BS5" i="1" s="1"/>
  <c r="C24" i="1"/>
  <c r="B25" i="1"/>
  <c r="AD49" i="1" s="1"/>
  <c r="C25" i="1"/>
  <c r="AD71" i="1" s="1"/>
  <c r="B26" i="1"/>
  <c r="BS49" i="1" s="1"/>
  <c r="C26" i="1"/>
  <c r="BS71" i="1" s="1"/>
  <c r="B27" i="1"/>
  <c r="AL27" i="1" s="1"/>
  <c r="C27" i="1"/>
  <c r="B28" i="1"/>
  <c r="CA27" i="1" s="1"/>
  <c r="C28" i="1"/>
  <c r="B29" i="1"/>
  <c r="AL5" i="1" s="1"/>
  <c r="C29" i="1"/>
  <c r="B30" i="1"/>
  <c r="CA5" i="1" s="1"/>
  <c r="C30" i="1"/>
  <c r="B31" i="1"/>
  <c r="AL49" i="1" s="1"/>
  <c r="C31" i="1"/>
  <c r="AL71" i="1" s="1"/>
  <c r="B32" i="1"/>
  <c r="CA49" i="1" s="1"/>
  <c r="C32" i="1"/>
  <c r="CA71" i="1" s="1"/>
  <c r="B33" i="1"/>
  <c r="G27" i="1" s="1"/>
  <c r="C33" i="1"/>
  <c r="B34" i="1"/>
  <c r="AV27" i="1" s="1"/>
  <c r="C34" i="1"/>
  <c r="B35" i="1"/>
  <c r="G5" i="1" s="1"/>
  <c r="C35" i="1"/>
  <c r="B36" i="1"/>
  <c r="AV5" i="1" s="1"/>
  <c r="C36" i="1"/>
  <c r="B37" i="1"/>
  <c r="G49" i="1" s="1"/>
  <c r="C37" i="1"/>
  <c r="G71" i="1" s="1"/>
  <c r="B38" i="1"/>
  <c r="AV49" i="1" s="1"/>
  <c r="C38" i="1"/>
  <c r="AV71" i="1" s="1"/>
  <c r="B39" i="1"/>
  <c r="O27" i="1" s="1"/>
  <c r="C39" i="1"/>
  <c r="B40" i="1"/>
  <c r="BD27" i="1" s="1"/>
  <c r="C40" i="1"/>
  <c r="B41" i="1"/>
  <c r="O5" i="1" s="1"/>
  <c r="C41" i="1"/>
  <c r="B42" i="1"/>
  <c r="BD5" i="1" s="1"/>
  <c r="C42" i="1"/>
  <c r="B43" i="1"/>
  <c r="O49" i="1" s="1"/>
  <c r="C43" i="1"/>
  <c r="O71" i="1" s="1"/>
  <c r="B44" i="1"/>
  <c r="BD49" i="1" s="1"/>
  <c r="C44" i="1"/>
  <c r="BD71" i="1" s="1"/>
  <c r="B45" i="1"/>
  <c r="W27" i="1" s="1"/>
  <c r="C45" i="1"/>
  <c r="B46" i="1"/>
  <c r="BL27" i="1" s="1"/>
  <c r="C46" i="1"/>
  <c r="B47" i="1"/>
  <c r="W5" i="1" s="1"/>
  <c r="C47" i="1"/>
  <c r="B48" i="1"/>
  <c r="BL5" i="1" s="1"/>
  <c r="C48" i="1"/>
  <c r="B49" i="1"/>
  <c r="W49" i="1" s="1"/>
  <c r="C49" i="1"/>
  <c r="W71" i="1" s="1"/>
  <c r="B50" i="1"/>
  <c r="BL49" i="1" s="1"/>
  <c r="C50" i="1"/>
  <c r="BL71" i="1" s="1"/>
  <c r="B51" i="1"/>
  <c r="AE27" i="1" s="1"/>
  <c r="C51" i="1"/>
  <c r="B52" i="1"/>
  <c r="BT27" i="1" s="1"/>
  <c r="C52" i="1"/>
  <c r="B53" i="1"/>
  <c r="AE5" i="1" s="1"/>
  <c r="C53" i="1"/>
  <c r="B54" i="1"/>
  <c r="BT5" i="1" s="1"/>
  <c r="C54" i="1"/>
  <c r="B55" i="1"/>
  <c r="AE49" i="1" s="1"/>
  <c r="C55" i="1"/>
  <c r="AE71" i="1" s="1"/>
  <c r="B56" i="1"/>
  <c r="BT49" i="1" s="1"/>
  <c r="C56" i="1"/>
  <c r="BT71" i="1" s="1"/>
  <c r="B57" i="1"/>
  <c r="AM27" i="1" s="1"/>
  <c r="C57" i="1"/>
  <c r="B58" i="1"/>
  <c r="CB27" i="1" s="1"/>
  <c r="C58" i="1"/>
  <c r="B59" i="1"/>
  <c r="AM5" i="1" s="1"/>
  <c r="C59" i="1"/>
  <c r="B60" i="1"/>
  <c r="CB5" i="1" s="1"/>
  <c r="C60" i="1"/>
  <c r="B61" i="1"/>
  <c r="AM49" i="1" s="1"/>
  <c r="C61" i="1"/>
  <c r="AM71" i="1" s="1"/>
  <c r="B62" i="1"/>
  <c r="CB49" i="1" s="1"/>
  <c r="C62" i="1"/>
  <c r="CB71" i="1" s="1"/>
  <c r="B63" i="1"/>
  <c r="H27" i="1" s="1"/>
  <c r="C63" i="1"/>
  <c r="B64" i="1"/>
  <c r="AW27" i="1" s="1"/>
  <c r="C64" i="1"/>
  <c r="B65" i="1"/>
  <c r="H5" i="1" s="1"/>
  <c r="C65" i="1"/>
  <c r="B66" i="1"/>
  <c r="AW5" i="1" s="1"/>
  <c r="C66" i="1"/>
  <c r="B67" i="1"/>
  <c r="H49" i="1" s="1"/>
  <c r="C67" i="1"/>
  <c r="H71" i="1" s="1"/>
  <c r="B68" i="1"/>
  <c r="AW49" i="1" s="1"/>
  <c r="C68" i="1"/>
  <c r="AW71" i="1" s="1"/>
  <c r="B69" i="1"/>
  <c r="P27" i="1" s="1"/>
  <c r="C69" i="1"/>
  <c r="B70" i="1"/>
  <c r="BE27" i="1" s="1"/>
  <c r="C70" i="1"/>
  <c r="B71" i="1"/>
  <c r="P5" i="1" s="1"/>
  <c r="C71" i="1"/>
  <c r="B72" i="1"/>
  <c r="BE5" i="1" s="1"/>
  <c r="C72" i="1"/>
  <c r="B73" i="1"/>
  <c r="P49" i="1" s="1"/>
  <c r="C73" i="1"/>
  <c r="P71" i="1" s="1"/>
  <c r="B74" i="1"/>
  <c r="BE49" i="1" s="1"/>
  <c r="C74" i="1"/>
  <c r="BE71" i="1" s="1"/>
  <c r="B75" i="1"/>
  <c r="X27" i="1" s="1"/>
  <c r="C75" i="1"/>
  <c r="B76" i="1"/>
  <c r="BM27" i="1" s="1"/>
  <c r="C76" i="1"/>
  <c r="B77" i="1"/>
  <c r="X5" i="1" s="1"/>
  <c r="C77" i="1"/>
  <c r="B78" i="1"/>
  <c r="BM5" i="1" s="1"/>
  <c r="C78" i="1"/>
  <c r="B79" i="1"/>
  <c r="X49" i="1" s="1"/>
  <c r="C79" i="1"/>
  <c r="X71" i="1" s="1"/>
  <c r="B80" i="1"/>
  <c r="BM49" i="1" s="1"/>
  <c r="C80" i="1"/>
  <c r="BM71" i="1" s="1"/>
  <c r="B81" i="1"/>
  <c r="AF27" i="1" s="1"/>
  <c r="C81" i="1"/>
  <c r="B82" i="1"/>
  <c r="BU27" i="1" s="1"/>
  <c r="C82" i="1"/>
  <c r="B83" i="1"/>
  <c r="AF5" i="1" s="1"/>
  <c r="C83" i="1"/>
  <c r="B84" i="1"/>
  <c r="BU5" i="1" s="1"/>
  <c r="C84" i="1"/>
  <c r="B85" i="1"/>
  <c r="AF49" i="1" s="1"/>
  <c r="C85" i="1"/>
  <c r="AF71" i="1" s="1"/>
  <c r="B86" i="1"/>
  <c r="BU49" i="1" s="1"/>
  <c r="C86" i="1"/>
  <c r="BU71" i="1" s="1"/>
  <c r="B87" i="1"/>
  <c r="AN27" i="1" s="1"/>
  <c r="C87" i="1"/>
  <c r="B88" i="1"/>
  <c r="CC27" i="1" s="1"/>
  <c r="C88" i="1"/>
  <c r="B89" i="1"/>
  <c r="AN5" i="1" s="1"/>
  <c r="C89" i="1"/>
  <c r="B90" i="1"/>
  <c r="CC5" i="1" s="1"/>
  <c r="C90" i="1"/>
  <c r="B91" i="1"/>
  <c r="AN49" i="1" s="1"/>
  <c r="C91" i="1"/>
  <c r="AN71" i="1" s="1"/>
  <c r="B92" i="1"/>
  <c r="CC49" i="1" s="1"/>
  <c r="C92" i="1"/>
  <c r="CC71" i="1" s="1"/>
  <c r="B93" i="1"/>
  <c r="I27" i="1" s="1"/>
  <c r="C93" i="1"/>
  <c r="B94" i="1"/>
  <c r="AX27" i="1" s="1"/>
  <c r="C94" i="1"/>
  <c r="B95" i="1"/>
  <c r="I5" i="1" s="1"/>
  <c r="C95" i="1"/>
  <c r="B96" i="1"/>
  <c r="AX5" i="1" s="1"/>
  <c r="C96" i="1"/>
  <c r="B97" i="1"/>
  <c r="I49" i="1" s="1"/>
  <c r="C97" i="1"/>
  <c r="I71" i="1" s="1"/>
  <c r="B98" i="1"/>
  <c r="AX49" i="1" s="1"/>
  <c r="C98" i="1"/>
  <c r="AX71" i="1" s="1"/>
  <c r="B99" i="1"/>
  <c r="Q27" i="1" s="1"/>
  <c r="C99" i="1"/>
  <c r="B100" i="1"/>
  <c r="BF27" i="1" s="1"/>
  <c r="C100" i="1"/>
  <c r="B101" i="1"/>
  <c r="Q5" i="1" s="1"/>
  <c r="C101" i="1"/>
  <c r="B102" i="1"/>
  <c r="BF5" i="1" s="1"/>
  <c r="C102" i="1"/>
  <c r="B103" i="1"/>
  <c r="Q49" i="1" s="1"/>
  <c r="C103" i="1"/>
  <c r="Q71" i="1" s="1"/>
  <c r="B104" i="1"/>
  <c r="BF49" i="1" s="1"/>
  <c r="C104" i="1"/>
  <c r="BF71" i="1" s="1"/>
  <c r="B105" i="1"/>
  <c r="Y27" i="1" s="1"/>
  <c r="C105" i="1"/>
  <c r="B106" i="1"/>
  <c r="BN27" i="1" s="1"/>
  <c r="C106" i="1"/>
  <c r="B107" i="1"/>
  <c r="Y5" i="1" s="1"/>
  <c r="C107" i="1"/>
  <c r="B108" i="1"/>
  <c r="BN5" i="1" s="1"/>
  <c r="C108" i="1"/>
  <c r="B109" i="1"/>
  <c r="Y49" i="1" s="1"/>
  <c r="C109" i="1"/>
  <c r="Y71" i="1" s="1"/>
  <c r="B110" i="1"/>
  <c r="BN49" i="1" s="1"/>
  <c r="C110" i="1"/>
  <c r="BN71" i="1" s="1"/>
  <c r="B111" i="1"/>
  <c r="AG27" i="1" s="1"/>
  <c r="C111" i="1"/>
  <c r="B112" i="1"/>
  <c r="BV27" i="1" s="1"/>
  <c r="C112" i="1"/>
  <c r="B113" i="1"/>
  <c r="AG5" i="1" s="1"/>
  <c r="C113" i="1"/>
  <c r="B114" i="1"/>
  <c r="BV5" i="1" s="1"/>
  <c r="C114" i="1"/>
  <c r="B115" i="1"/>
  <c r="AG49" i="1" s="1"/>
  <c r="C115" i="1"/>
  <c r="AG71" i="1" s="1"/>
  <c r="B116" i="1"/>
  <c r="BV49" i="1" s="1"/>
  <c r="C116" i="1"/>
  <c r="BV71" i="1" s="1"/>
  <c r="B117" i="1"/>
  <c r="AO27" i="1" s="1"/>
  <c r="C117" i="1"/>
  <c r="B118" i="1"/>
  <c r="CD27" i="1" s="1"/>
  <c r="C118" i="1"/>
  <c r="B119" i="1"/>
  <c r="AO5" i="1" s="1"/>
  <c r="C119" i="1"/>
  <c r="B120" i="1"/>
  <c r="CD5" i="1" s="1"/>
  <c r="C120" i="1"/>
  <c r="B121" i="1"/>
  <c r="AO49" i="1" s="1"/>
  <c r="C121" i="1"/>
  <c r="AO71" i="1" s="1"/>
  <c r="B122" i="1"/>
  <c r="CD49" i="1" s="1"/>
  <c r="C122" i="1"/>
  <c r="CD71" i="1" s="1"/>
  <c r="B123" i="1"/>
  <c r="J27" i="1" s="1"/>
  <c r="C123" i="1"/>
  <c r="B124" i="1"/>
  <c r="AY27" i="1" s="1"/>
  <c r="C124" i="1"/>
  <c r="B125" i="1"/>
  <c r="J5" i="1" s="1"/>
  <c r="C125" i="1"/>
  <c r="B126" i="1"/>
  <c r="AY5" i="1" s="1"/>
  <c r="C126" i="1"/>
  <c r="B127" i="1"/>
  <c r="J49" i="1" s="1"/>
  <c r="C127" i="1"/>
  <c r="J71" i="1" s="1"/>
  <c r="B128" i="1"/>
  <c r="AY49" i="1" s="1"/>
  <c r="C128" i="1"/>
  <c r="AY71" i="1" s="1"/>
  <c r="B129" i="1"/>
  <c r="R27" i="1" s="1"/>
  <c r="C129" i="1"/>
  <c r="B130" i="1"/>
  <c r="BG27" i="1" s="1"/>
  <c r="C130" i="1"/>
  <c r="B131" i="1"/>
  <c r="R5" i="1" s="1"/>
  <c r="C131" i="1"/>
  <c r="B132" i="1"/>
  <c r="BG5" i="1" s="1"/>
  <c r="C132" i="1"/>
  <c r="B133" i="1"/>
  <c r="R49" i="1" s="1"/>
  <c r="C133" i="1"/>
  <c r="R71" i="1" s="1"/>
  <c r="B134" i="1"/>
  <c r="BG49" i="1" s="1"/>
  <c r="C134" i="1"/>
  <c r="BG71" i="1" s="1"/>
  <c r="B135" i="1"/>
  <c r="Z27" i="1" s="1"/>
  <c r="C135" i="1"/>
  <c r="B136" i="1"/>
  <c r="BO27" i="1" s="1"/>
  <c r="C136" i="1"/>
  <c r="B137" i="1"/>
  <c r="Z5" i="1" s="1"/>
  <c r="C137" i="1"/>
  <c r="B138" i="1"/>
  <c r="BO5" i="1" s="1"/>
  <c r="C138" i="1"/>
  <c r="B139" i="1"/>
  <c r="Z49" i="1" s="1"/>
  <c r="C139" i="1"/>
  <c r="Z71" i="1" s="1"/>
  <c r="B140" i="1"/>
  <c r="BO49" i="1" s="1"/>
  <c r="C140" i="1"/>
  <c r="BO71" i="1" s="1"/>
  <c r="B141" i="1"/>
  <c r="AH27" i="1" s="1"/>
  <c r="C141" i="1"/>
  <c r="B142" i="1"/>
  <c r="BW27" i="1" s="1"/>
  <c r="C142" i="1"/>
  <c r="B143" i="1"/>
  <c r="AH5" i="1" s="1"/>
  <c r="C143" i="1"/>
  <c r="B144" i="1"/>
  <c r="BW5" i="1" s="1"/>
  <c r="C144" i="1"/>
  <c r="B145" i="1"/>
  <c r="AH49" i="1" s="1"/>
  <c r="C145" i="1"/>
  <c r="AH71" i="1" s="1"/>
  <c r="B146" i="1"/>
  <c r="BW49" i="1" s="1"/>
  <c r="C146" i="1"/>
  <c r="BW71" i="1" s="1"/>
  <c r="B147" i="1"/>
  <c r="AP27" i="1" s="1"/>
  <c r="C147" i="1"/>
  <c r="B148" i="1"/>
  <c r="CE27" i="1" s="1"/>
  <c r="C148" i="1"/>
  <c r="B149" i="1"/>
  <c r="AP5" i="1" s="1"/>
  <c r="C149" i="1"/>
  <c r="B150" i="1"/>
  <c r="CE5" i="1" s="1"/>
  <c r="C150" i="1"/>
  <c r="B151" i="1"/>
  <c r="AP49" i="1" s="1"/>
  <c r="C151" i="1"/>
  <c r="AP71" i="1" s="1"/>
  <c r="B152" i="1"/>
  <c r="CE49" i="1" s="1"/>
  <c r="C152" i="1"/>
  <c r="CE71" i="1" s="1"/>
  <c r="B153" i="1"/>
  <c r="F28" i="1" s="1"/>
  <c r="C153" i="1"/>
  <c r="B154" i="1"/>
  <c r="AU28" i="1" s="1"/>
  <c r="C154" i="1"/>
  <c r="B155" i="1"/>
  <c r="F6" i="1" s="1"/>
  <c r="C155" i="1"/>
  <c r="B156" i="1"/>
  <c r="AU6" i="1" s="1"/>
  <c r="C156" i="1"/>
  <c r="B157" i="1"/>
  <c r="F50" i="1" s="1"/>
  <c r="C157" i="1"/>
  <c r="F72" i="1" s="1"/>
  <c r="B158" i="1"/>
  <c r="AU50" i="1" s="1"/>
  <c r="C158" i="1"/>
  <c r="AU72" i="1" s="1"/>
  <c r="B159" i="1"/>
  <c r="N28" i="1" s="1"/>
  <c r="C159" i="1"/>
  <c r="B160" i="1"/>
  <c r="BC28" i="1" s="1"/>
  <c r="C160" i="1"/>
  <c r="B161" i="1"/>
  <c r="N6" i="1" s="1"/>
  <c r="C161" i="1"/>
  <c r="B162" i="1"/>
  <c r="BC6" i="1" s="1"/>
  <c r="C162" i="1"/>
  <c r="B163" i="1"/>
  <c r="N50" i="1" s="1"/>
  <c r="C163" i="1"/>
  <c r="N72" i="1" s="1"/>
  <c r="B164" i="1"/>
  <c r="BC50" i="1" s="1"/>
  <c r="C164" i="1"/>
  <c r="BC72" i="1" s="1"/>
  <c r="B165" i="1"/>
  <c r="V28" i="1" s="1"/>
  <c r="C165" i="1"/>
  <c r="B166" i="1"/>
  <c r="BK28" i="1" s="1"/>
  <c r="C166" i="1"/>
  <c r="B167" i="1"/>
  <c r="V6" i="1" s="1"/>
  <c r="C167" i="1"/>
  <c r="B168" i="1"/>
  <c r="BK6" i="1" s="1"/>
  <c r="C168" i="1"/>
  <c r="B169" i="1"/>
  <c r="V50" i="1" s="1"/>
  <c r="C169" i="1"/>
  <c r="V72" i="1" s="1"/>
  <c r="B170" i="1"/>
  <c r="BK50" i="1" s="1"/>
  <c r="C170" i="1"/>
  <c r="BK72" i="1" s="1"/>
  <c r="B171" i="1"/>
  <c r="AD28" i="1" s="1"/>
  <c r="C171" i="1"/>
  <c r="B172" i="1"/>
  <c r="BS28" i="1" s="1"/>
  <c r="C172" i="1"/>
  <c r="B173" i="1"/>
  <c r="AD6" i="1" s="1"/>
  <c r="C173" i="1"/>
  <c r="B174" i="1"/>
  <c r="BS6" i="1" s="1"/>
  <c r="C174" i="1"/>
  <c r="B175" i="1"/>
  <c r="AD50" i="1" s="1"/>
  <c r="C175" i="1"/>
  <c r="AD72" i="1" s="1"/>
  <c r="B176" i="1"/>
  <c r="BS50" i="1" s="1"/>
  <c r="C176" i="1"/>
  <c r="BS72" i="1" s="1"/>
  <c r="B177" i="1"/>
  <c r="AL28" i="1" s="1"/>
  <c r="C177" i="1"/>
  <c r="B178" i="1"/>
  <c r="CA28" i="1" s="1"/>
  <c r="C178" i="1"/>
  <c r="B179" i="1"/>
  <c r="AL6" i="1" s="1"/>
  <c r="C179" i="1"/>
  <c r="B180" i="1"/>
  <c r="CA6" i="1" s="1"/>
  <c r="C180" i="1"/>
  <c r="B181" i="1"/>
  <c r="AL50" i="1" s="1"/>
  <c r="C181" i="1"/>
  <c r="AL72" i="1" s="1"/>
  <c r="B182" i="1"/>
  <c r="CA50" i="1" s="1"/>
  <c r="C182" i="1"/>
  <c r="CA72" i="1" s="1"/>
  <c r="B183" i="1"/>
  <c r="G28" i="1" s="1"/>
  <c r="C183" i="1"/>
  <c r="B184" i="1"/>
  <c r="AV28" i="1" s="1"/>
  <c r="C184" i="1"/>
  <c r="B185" i="1"/>
  <c r="G6" i="1" s="1"/>
  <c r="C185" i="1"/>
  <c r="B186" i="1"/>
  <c r="AV6" i="1" s="1"/>
  <c r="C186" i="1"/>
  <c r="B187" i="1"/>
  <c r="G50" i="1" s="1"/>
  <c r="C187" i="1"/>
  <c r="G72" i="1" s="1"/>
  <c r="B188" i="1"/>
  <c r="AV50" i="1" s="1"/>
  <c r="C188" i="1"/>
  <c r="AV72" i="1" s="1"/>
  <c r="B189" i="1"/>
  <c r="O28" i="1" s="1"/>
  <c r="C189" i="1"/>
  <c r="B190" i="1"/>
  <c r="BD28" i="1" s="1"/>
  <c r="C190" i="1"/>
  <c r="B191" i="1"/>
  <c r="O6" i="1" s="1"/>
  <c r="C191" i="1"/>
  <c r="B192" i="1"/>
  <c r="BD6" i="1" s="1"/>
  <c r="C192" i="1"/>
  <c r="B193" i="1"/>
  <c r="O50" i="1" s="1"/>
  <c r="C193" i="1"/>
  <c r="O72" i="1" s="1"/>
  <c r="B194" i="1"/>
  <c r="BD50" i="1" s="1"/>
  <c r="C194" i="1"/>
  <c r="BD72" i="1" s="1"/>
  <c r="B195" i="1"/>
  <c r="W28" i="1" s="1"/>
  <c r="C195" i="1"/>
  <c r="B196" i="1"/>
  <c r="BL28" i="1" s="1"/>
  <c r="C196" i="1"/>
  <c r="B197" i="1"/>
  <c r="W6" i="1" s="1"/>
  <c r="C197" i="1"/>
  <c r="B198" i="1"/>
  <c r="BL6" i="1" s="1"/>
  <c r="C198" i="1"/>
  <c r="B199" i="1"/>
  <c r="W50" i="1" s="1"/>
  <c r="C199" i="1"/>
  <c r="W72" i="1" s="1"/>
  <c r="B200" i="1"/>
  <c r="BL50" i="1" s="1"/>
  <c r="C200" i="1"/>
  <c r="BL72" i="1" s="1"/>
  <c r="B201" i="1"/>
  <c r="AE28" i="1" s="1"/>
  <c r="C201" i="1"/>
  <c r="B202" i="1"/>
  <c r="BT28" i="1" s="1"/>
  <c r="C202" i="1"/>
  <c r="B203" i="1"/>
  <c r="AE6" i="1" s="1"/>
  <c r="C203" i="1"/>
  <c r="B204" i="1"/>
  <c r="BT6" i="1" s="1"/>
  <c r="C204" i="1"/>
  <c r="B205" i="1"/>
  <c r="AE50" i="1" s="1"/>
  <c r="C205" i="1"/>
  <c r="AE72" i="1" s="1"/>
  <c r="B206" i="1"/>
  <c r="BT50" i="1" s="1"/>
  <c r="C206" i="1"/>
  <c r="BT72" i="1" s="1"/>
  <c r="B207" i="1"/>
  <c r="AM28" i="1" s="1"/>
  <c r="C207" i="1"/>
  <c r="B208" i="1"/>
  <c r="CB28" i="1" s="1"/>
  <c r="C208" i="1"/>
  <c r="B209" i="1"/>
  <c r="AM6" i="1" s="1"/>
  <c r="C209" i="1"/>
  <c r="B210" i="1"/>
  <c r="CB6" i="1" s="1"/>
  <c r="C210" i="1"/>
  <c r="B211" i="1"/>
  <c r="AM50" i="1" s="1"/>
  <c r="C211" i="1"/>
  <c r="AM72" i="1" s="1"/>
  <c r="B212" i="1"/>
  <c r="CB50" i="1" s="1"/>
  <c r="C212" i="1"/>
  <c r="CB72" i="1" s="1"/>
  <c r="B213" i="1"/>
  <c r="H28" i="1" s="1"/>
  <c r="C213" i="1"/>
  <c r="B214" i="1"/>
  <c r="AW28" i="1" s="1"/>
  <c r="C214" i="1"/>
  <c r="B215" i="1"/>
  <c r="H6" i="1" s="1"/>
  <c r="C215" i="1"/>
  <c r="B216" i="1"/>
  <c r="AW6" i="1" s="1"/>
  <c r="C216" i="1"/>
  <c r="B217" i="1"/>
  <c r="H50" i="1" s="1"/>
  <c r="C217" i="1"/>
  <c r="H72" i="1" s="1"/>
  <c r="B218" i="1"/>
  <c r="AW50" i="1" s="1"/>
  <c r="C218" i="1"/>
  <c r="AW72" i="1" s="1"/>
  <c r="B219" i="1"/>
  <c r="P28" i="1" s="1"/>
  <c r="C219" i="1"/>
  <c r="B220" i="1"/>
  <c r="BE28" i="1" s="1"/>
  <c r="C220" i="1"/>
  <c r="B221" i="1"/>
  <c r="P6" i="1" s="1"/>
  <c r="C221" i="1"/>
  <c r="B222" i="1"/>
  <c r="BE6" i="1" s="1"/>
  <c r="C222" i="1"/>
  <c r="B223" i="1"/>
  <c r="P50" i="1" s="1"/>
  <c r="C223" i="1"/>
  <c r="P72" i="1" s="1"/>
  <c r="B224" i="1"/>
  <c r="BE50" i="1" s="1"/>
  <c r="C224" i="1"/>
  <c r="BE72" i="1" s="1"/>
  <c r="B225" i="1"/>
  <c r="X28" i="1" s="1"/>
  <c r="C225" i="1"/>
  <c r="B226" i="1"/>
  <c r="BM28" i="1" s="1"/>
  <c r="C226" i="1"/>
  <c r="B227" i="1"/>
  <c r="X6" i="1" s="1"/>
  <c r="C227" i="1"/>
  <c r="B228" i="1"/>
  <c r="BM6" i="1" s="1"/>
  <c r="C228" i="1"/>
  <c r="B229" i="1"/>
  <c r="X50" i="1" s="1"/>
  <c r="C229" i="1"/>
  <c r="X72" i="1" s="1"/>
  <c r="B230" i="1"/>
  <c r="BM50" i="1" s="1"/>
  <c r="C230" i="1"/>
  <c r="BM72" i="1" s="1"/>
  <c r="B231" i="1"/>
  <c r="AF28" i="1" s="1"/>
  <c r="C231" i="1"/>
  <c r="B232" i="1"/>
  <c r="BU28" i="1" s="1"/>
  <c r="C232" i="1"/>
  <c r="B233" i="1"/>
  <c r="AF6" i="1" s="1"/>
  <c r="C233" i="1"/>
  <c r="B234" i="1"/>
  <c r="BU6" i="1" s="1"/>
  <c r="C234" i="1"/>
  <c r="B235" i="1"/>
  <c r="AF50" i="1" s="1"/>
  <c r="C235" i="1"/>
  <c r="AF72" i="1" s="1"/>
  <c r="B236" i="1"/>
  <c r="BU50" i="1" s="1"/>
  <c r="C236" i="1"/>
  <c r="BU72" i="1" s="1"/>
  <c r="B237" i="1"/>
  <c r="AN28" i="1" s="1"/>
  <c r="C237" i="1"/>
  <c r="B238" i="1"/>
  <c r="CC28" i="1" s="1"/>
  <c r="C238" i="1"/>
  <c r="B239" i="1"/>
  <c r="AN6" i="1" s="1"/>
  <c r="C239" i="1"/>
  <c r="B240" i="1"/>
  <c r="CC6" i="1" s="1"/>
  <c r="C240" i="1"/>
  <c r="B241" i="1"/>
  <c r="AN50" i="1" s="1"/>
  <c r="C241" i="1"/>
  <c r="AN72" i="1" s="1"/>
  <c r="B242" i="1"/>
  <c r="CC50" i="1" s="1"/>
  <c r="C242" i="1"/>
  <c r="CC72" i="1" s="1"/>
  <c r="B243" i="1"/>
  <c r="I28" i="1" s="1"/>
  <c r="C243" i="1"/>
  <c r="B244" i="1"/>
  <c r="AX28" i="1" s="1"/>
  <c r="C244" i="1"/>
  <c r="B245" i="1"/>
  <c r="I6" i="1" s="1"/>
  <c r="C245" i="1"/>
  <c r="B246" i="1"/>
  <c r="AX6" i="1" s="1"/>
  <c r="C246" i="1"/>
  <c r="B247" i="1"/>
  <c r="I50" i="1" s="1"/>
  <c r="C247" i="1"/>
  <c r="I72" i="1" s="1"/>
  <c r="B248" i="1"/>
  <c r="AX50" i="1" s="1"/>
  <c r="C248" i="1"/>
  <c r="AX72" i="1" s="1"/>
  <c r="B249" i="1"/>
  <c r="Q28" i="1" s="1"/>
  <c r="C249" i="1"/>
  <c r="B250" i="1"/>
  <c r="BF28" i="1" s="1"/>
  <c r="C250" i="1"/>
  <c r="B251" i="1"/>
  <c r="Q6" i="1" s="1"/>
  <c r="C251" i="1"/>
  <c r="B252" i="1"/>
  <c r="BF6" i="1" s="1"/>
  <c r="C252" i="1"/>
  <c r="B253" i="1"/>
  <c r="Q50" i="1" s="1"/>
  <c r="C253" i="1"/>
  <c r="Q72" i="1" s="1"/>
  <c r="B254" i="1"/>
  <c r="BF50" i="1" s="1"/>
  <c r="C254" i="1"/>
  <c r="BF72" i="1" s="1"/>
  <c r="B255" i="1"/>
  <c r="Y28" i="1" s="1"/>
  <c r="C255" i="1"/>
  <c r="B256" i="1"/>
  <c r="BN28" i="1" s="1"/>
  <c r="C256" i="1"/>
  <c r="B257" i="1"/>
  <c r="Y6" i="1" s="1"/>
  <c r="C257" i="1"/>
  <c r="B258" i="1"/>
  <c r="BN6" i="1" s="1"/>
  <c r="C258" i="1"/>
  <c r="B259" i="1"/>
  <c r="Y50" i="1" s="1"/>
  <c r="C259" i="1"/>
  <c r="Y72" i="1" s="1"/>
  <c r="B260" i="1"/>
  <c r="BN50" i="1" s="1"/>
  <c r="C260" i="1"/>
  <c r="BN72" i="1" s="1"/>
  <c r="B261" i="1"/>
  <c r="AG28" i="1" s="1"/>
  <c r="C261" i="1"/>
  <c r="B262" i="1"/>
  <c r="BV28" i="1" s="1"/>
  <c r="C262" i="1"/>
  <c r="B263" i="1"/>
  <c r="AG6" i="1" s="1"/>
  <c r="C263" i="1"/>
  <c r="B264" i="1"/>
  <c r="BV6" i="1" s="1"/>
  <c r="C264" i="1"/>
  <c r="B265" i="1"/>
  <c r="AG50" i="1" s="1"/>
  <c r="C265" i="1"/>
  <c r="AG72" i="1" s="1"/>
  <c r="B266" i="1"/>
  <c r="BV50" i="1" s="1"/>
  <c r="C266" i="1"/>
  <c r="BV72" i="1" s="1"/>
  <c r="B267" i="1"/>
  <c r="AO28" i="1" s="1"/>
  <c r="C267" i="1"/>
  <c r="B268" i="1"/>
  <c r="CD28" i="1" s="1"/>
  <c r="C268" i="1"/>
  <c r="B269" i="1"/>
  <c r="AO6" i="1" s="1"/>
  <c r="C269" i="1"/>
  <c r="B270" i="1"/>
  <c r="CD6" i="1" s="1"/>
  <c r="C270" i="1"/>
  <c r="B271" i="1"/>
  <c r="AO50" i="1" s="1"/>
  <c r="C271" i="1"/>
  <c r="AO72" i="1" s="1"/>
  <c r="B272" i="1"/>
  <c r="CD50" i="1" s="1"/>
  <c r="C272" i="1"/>
  <c r="CD72" i="1" s="1"/>
  <c r="B273" i="1"/>
  <c r="J28" i="1" s="1"/>
  <c r="C273" i="1"/>
  <c r="B274" i="1"/>
  <c r="AY28" i="1" s="1"/>
  <c r="C274" i="1"/>
  <c r="B275" i="1"/>
  <c r="J6" i="1" s="1"/>
  <c r="C275" i="1"/>
  <c r="B276" i="1"/>
  <c r="AY6" i="1" s="1"/>
  <c r="C276" i="1"/>
  <c r="B277" i="1"/>
  <c r="J50" i="1" s="1"/>
  <c r="C277" i="1"/>
  <c r="J72" i="1" s="1"/>
  <c r="B278" i="1"/>
  <c r="AY50" i="1" s="1"/>
  <c r="C278" i="1"/>
  <c r="AY72" i="1" s="1"/>
  <c r="B279" i="1"/>
  <c r="R28" i="1" s="1"/>
  <c r="C279" i="1"/>
  <c r="B280" i="1"/>
  <c r="BG28" i="1" s="1"/>
  <c r="C280" i="1"/>
  <c r="B281" i="1"/>
  <c r="R6" i="1" s="1"/>
  <c r="C281" i="1"/>
  <c r="B282" i="1"/>
  <c r="BG6" i="1" s="1"/>
  <c r="C282" i="1"/>
  <c r="B283" i="1"/>
  <c r="R50" i="1" s="1"/>
  <c r="C283" i="1"/>
  <c r="R72" i="1" s="1"/>
  <c r="B284" i="1"/>
  <c r="BG50" i="1" s="1"/>
  <c r="C284" i="1"/>
  <c r="BG72" i="1" s="1"/>
  <c r="B285" i="1"/>
  <c r="Z28" i="1" s="1"/>
  <c r="C285" i="1"/>
  <c r="B286" i="1"/>
  <c r="BO28" i="1" s="1"/>
  <c r="C286" i="1"/>
  <c r="B287" i="1"/>
  <c r="Z6" i="1" s="1"/>
  <c r="C287" i="1"/>
  <c r="B288" i="1"/>
  <c r="BO6" i="1" s="1"/>
  <c r="C288" i="1"/>
  <c r="B289" i="1"/>
  <c r="Z50" i="1" s="1"/>
  <c r="C289" i="1"/>
  <c r="Z72" i="1" s="1"/>
  <c r="B290" i="1"/>
  <c r="BO50" i="1" s="1"/>
  <c r="C290" i="1"/>
  <c r="BO72" i="1" s="1"/>
  <c r="B291" i="1"/>
  <c r="AH28" i="1" s="1"/>
  <c r="C291" i="1"/>
  <c r="B292" i="1"/>
  <c r="BW28" i="1" s="1"/>
  <c r="C292" i="1"/>
  <c r="B293" i="1"/>
  <c r="AH6" i="1" s="1"/>
  <c r="C293" i="1"/>
  <c r="B294" i="1"/>
  <c r="BW6" i="1" s="1"/>
  <c r="C294" i="1"/>
  <c r="B295" i="1"/>
  <c r="AH50" i="1" s="1"/>
  <c r="C295" i="1"/>
  <c r="AH72" i="1" s="1"/>
  <c r="B296" i="1"/>
  <c r="BW50" i="1" s="1"/>
  <c r="C296" i="1"/>
  <c r="BW72" i="1" s="1"/>
  <c r="B297" i="1"/>
  <c r="AP28" i="1" s="1"/>
  <c r="C297" i="1"/>
  <c r="B298" i="1"/>
  <c r="CE28" i="1" s="1"/>
  <c r="C298" i="1"/>
  <c r="B299" i="1"/>
  <c r="AP6" i="1" s="1"/>
  <c r="C299" i="1"/>
  <c r="B300" i="1"/>
  <c r="CE6" i="1" s="1"/>
  <c r="C300" i="1"/>
  <c r="B301" i="1"/>
  <c r="AP50" i="1" s="1"/>
  <c r="C301" i="1"/>
  <c r="AP72" i="1" s="1"/>
  <c r="B302" i="1"/>
  <c r="CE50" i="1" s="1"/>
  <c r="C302" i="1"/>
  <c r="CE72" i="1" s="1"/>
  <c r="B303" i="1"/>
  <c r="F29" i="1" s="1"/>
  <c r="C303" i="1"/>
  <c r="B304" i="1"/>
  <c r="AU29" i="1" s="1"/>
  <c r="C304" i="1"/>
  <c r="B305" i="1"/>
  <c r="F7" i="1" s="1"/>
  <c r="C305" i="1"/>
  <c r="B306" i="1"/>
  <c r="AU7" i="1" s="1"/>
  <c r="C306" i="1"/>
  <c r="B307" i="1"/>
  <c r="F51" i="1" s="1"/>
  <c r="C307" i="1"/>
  <c r="F73" i="1" s="1"/>
  <c r="B308" i="1"/>
  <c r="AU51" i="1" s="1"/>
  <c r="C308" i="1"/>
  <c r="AU73" i="1" s="1"/>
  <c r="B309" i="1"/>
  <c r="N29" i="1" s="1"/>
  <c r="C309" i="1"/>
  <c r="B310" i="1"/>
  <c r="BC29" i="1" s="1"/>
  <c r="C310" i="1"/>
  <c r="B311" i="1"/>
  <c r="N7" i="1" s="1"/>
  <c r="C311" i="1"/>
  <c r="B312" i="1"/>
  <c r="BC7" i="1" s="1"/>
  <c r="C312" i="1"/>
  <c r="B313" i="1"/>
  <c r="N51" i="1" s="1"/>
  <c r="C313" i="1"/>
  <c r="N73" i="1" s="1"/>
  <c r="B314" i="1"/>
  <c r="BC51" i="1" s="1"/>
  <c r="C314" i="1"/>
  <c r="BC73" i="1" s="1"/>
  <c r="B315" i="1"/>
  <c r="V29" i="1" s="1"/>
  <c r="C315" i="1"/>
  <c r="B316" i="1"/>
  <c r="BK29" i="1" s="1"/>
  <c r="C316" i="1"/>
  <c r="B317" i="1"/>
  <c r="V7" i="1" s="1"/>
  <c r="C317" i="1"/>
  <c r="B318" i="1"/>
  <c r="BK7" i="1" s="1"/>
  <c r="C318" i="1"/>
  <c r="B319" i="1"/>
  <c r="V51" i="1" s="1"/>
  <c r="C319" i="1"/>
  <c r="V73" i="1" s="1"/>
  <c r="B320" i="1"/>
  <c r="BK51" i="1" s="1"/>
  <c r="C320" i="1"/>
  <c r="BK73" i="1" s="1"/>
  <c r="B321" i="1"/>
  <c r="AD29" i="1" s="1"/>
  <c r="C321" i="1"/>
  <c r="B322" i="1"/>
  <c r="BS29" i="1" s="1"/>
  <c r="C322" i="1"/>
  <c r="B323" i="1"/>
  <c r="AD7" i="1" s="1"/>
  <c r="C323" i="1"/>
  <c r="B324" i="1"/>
  <c r="BS7" i="1" s="1"/>
  <c r="C324" i="1"/>
  <c r="B325" i="1"/>
  <c r="AD51" i="1" s="1"/>
  <c r="C325" i="1"/>
  <c r="AD73" i="1" s="1"/>
  <c r="B326" i="1"/>
  <c r="BS51" i="1" s="1"/>
  <c r="C326" i="1"/>
  <c r="BS73" i="1" s="1"/>
  <c r="B327" i="1"/>
  <c r="AL29" i="1" s="1"/>
  <c r="C327" i="1"/>
  <c r="B328" i="1"/>
  <c r="CA29" i="1" s="1"/>
  <c r="C328" i="1"/>
  <c r="B329" i="1"/>
  <c r="AL7" i="1" s="1"/>
  <c r="C329" i="1"/>
  <c r="B330" i="1"/>
  <c r="CA7" i="1" s="1"/>
  <c r="C330" i="1"/>
  <c r="B331" i="1"/>
  <c r="AL51" i="1" s="1"/>
  <c r="C331" i="1"/>
  <c r="AL73" i="1" s="1"/>
  <c r="B332" i="1"/>
  <c r="CA51" i="1" s="1"/>
  <c r="C332" i="1"/>
  <c r="CA73" i="1" s="1"/>
  <c r="B333" i="1"/>
  <c r="G29" i="1" s="1"/>
  <c r="C333" i="1"/>
  <c r="B334" i="1"/>
  <c r="AV29" i="1" s="1"/>
  <c r="C334" i="1"/>
  <c r="B335" i="1"/>
  <c r="G7" i="1" s="1"/>
  <c r="C335" i="1"/>
  <c r="B336" i="1"/>
  <c r="AV7" i="1" s="1"/>
  <c r="C336" i="1"/>
  <c r="B337" i="1"/>
  <c r="G51" i="1" s="1"/>
  <c r="C337" i="1"/>
  <c r="G73" i="1" s="1"/>
  <c r="B338" i="1"/>
  <c r="AV51" i="1" s="1"/>
  <c r="C338" i="1"/>
  <c r="AV73" i="1" s="1"/>
  <c r="B339" i="1"/>
  <c r="O29" i="1" s="1"/>
  <c r="C339" i="1"/>
  <c r="B340" i="1"/>
  <c r="BD29" i="1" s="1"/>
  <c r="C340" i="1"/>
  <c r="B341" i="1"/>
  <c r="O7" i="1" s="1"/>
  <c r="C341" i="1"/>
  <c r="B342" i="1"/>
  <c r="BD7" i="1" s="1"/>
  <c r="C342" i="1"/>
  <c r="B343" i="1"/>
  <c r="O51" i="1" s="1"/>
  <c r="C343" i="1"/>
  <c r="O73" i="1" s="1"/>
  <c r="B344" i="1"/>
  <c r="BD51" i="1" s="1"/>
  <c r="C344" i="1"/>
  <c r="BD73" i="1" s="1"/>
  <c r="B345" i="1"/>
  <c r="W29" i="1" s="1"/>
  <c r="C345" i="1"/>
  <c r="B346" i="1"/>
  <c r="BL29" i="1" s="1"/>
  <c r="C346" i="1"/>
  <c r="B347" i="1"/>
  <c r="W7" i="1" s="1"/>
  <c r="C347" i="1"/>
  <c r="B348" i="1"/>
  <c r="BL7" i="1" s="1"/>
  <c r="C348" i="1"/>
  <c r="B349" i="1"/>
  <c r="W51" i="1" s="1"/>
  <c r="C349" i="1"/>
  <c r="W73" i="1" s="1"/>
  <c r="B350" i="1"/>
  <c r="BL51" i="1" s="1"/>
  <c r="C350" i="1"/>
  <c r="BL73" i="1" s="1"/>
  <c r="B351" i="1"/>
  <c r="AE29" i="1" s="1"/>
  <c r="C351" i="1"/>
  <c r="B352" i="1"/>
  <c r="BT29" i="1" s="1"/>
  <c r="C352" i="1"/>
  <c r="B353" i="1"/>
  <c r="AE7" i="1" s="1"/>
  <c r="C353" i="1"/>
  <c r="B354" i="1"/>
  <c r="BT7" i="1" s="1"/>
  <c r="C354" i="1"/>
  <c r="B355" i="1"/>
  <c r="AE51" i="1" s="1"/>
  <c r="C355" i="1"/>
  <c r="AE73" i="1" s="1"/>
  <c r="B356" i="1"/>
  <c r="BT51" i="1" s="1"/>
  <c r="C356" i="1"/>
  <c r="BT73" i="1" s="1"/>
  <c r="B357" i="1"/>
  <c r="AM29" i="1" s="1"/>
  <c r="C357" i="1"/>
  <c r="B358" i="1"/>
  <c r="CB29" i="1" s="1"/>
  <c r="C358" i="1"/>
  <c r="B359" i="1"/>
  <c r="AM7" i="1" s="1"/>
  <c r="C359" i="1"/>
  <c r="B360" i="1"/>
  <c r="CB7" i="1" s="1"/>
  <c r="C360" i="1"/>
  <c r="B361" i="1"/>
  <c r="AM51" i="1" s="1"/>
  <c r="C361" i="1"/>
  <c r="AM73" i="1" s="1"/>
  <c r="B362" i="1"/>
  <c r="CB51" i="1" s="1"/>
  <c r="C362" i="1"/>
  <c r="CB73" i="1" s="1"/>
  <c r="B363" i="1"/>
  <c r="H29" i="1" s="1"/>
  <c r="C363" i="1"/>
  <c r="B364" i="1"/>
  <c r="AW29" i="1" s="1"/>
  <c r="C364" i="1"/>
  <c r="B365" i="1"/>
  <c r="H7" i="1" s="1"/>
  <c r="C365" i="1"/>
  <c r="B366" i="1"/>
  <c r="AW7" i="1" s="1"/>
  <c r="C366" i="1"/>
  <c r="B367" i="1"/>
  <c r="H51" i="1" s="1"/>
  <c r="C367" i="1"/>
  <c r="H73" i="1" s="1"/>
  <c r="B368" i="1"/>
  <c r="AW51" i="1" s="1"/>
  <c r="C368" i="1"/>
  <c r="AW73" i="1" s="1"/>
  <c r="B369" i="1"/>
  <c r="P29" i="1" s="1"/>
  <c r="C369" i="1"/>
  <c r="B370" i="1"/>
  <c r="BE29" i="1" s="1"/>
  <c r="C370" i="1"/>
  <c r="B371" i="1"/>
  <c r="P7" i="1" s="1"/>
  <c r="C371" i="1"/>
  <c r="B372" i="1"/>
  <c r="BE7" i="1" s="1"/>
  <c r="C372" i="1"/>
  <c r="B373" i="1"/>
  <c r="P51" i="1" s="1"/>
  <c r="C373" i="1"/>
  <c r="P73" i="1" s="1"/>
  <c r="B374" i="1"/>
  <c r="BE51" i="1" s="1"/>
  <c r="C374" i="1"/>
  <c r="BE73" i="1" s="1"/>
  <c r="B375" i="1"/>
  <c r="X29" i="1" s="1"/>
  <c r="C375" i="1"/>
  <c r="B376" i="1"/>
  <c r="BM29" i="1" s="1"/>
  <c r="C376" i="1"/>
  <c r="B377" i="1"/>
  <c r="X7" i="1" s="1"/>
  <c r="C377" i="1"/>
  <c r="B378" i="1"/>
  <c r="BM7" i="1" s="1"/>
  <c r="C378" i="1"/>
  <c r="B379" i="1"/>
  <c r="X51" i="1" s="1"/>
  <c r="C379" i="1"/>
  <c r="X73" i="1" s="1"/>
  <c r="B380" i="1"/>
  <c r="BM51" i="1" s="1"/>
  <c r="C380" i="1"/>
  <c r="BM73" i="1" s="1"/>
  <c r="B381" i="1"/>
  <c r="AF29" i="1" s="1"/>
  <c r="C381" i="1"/>
  <c r="B382" i="1"/>
  <c r="BU29" i="1" s="1"/>
  <c r="C382" i="1"/>
  <c r="B383" i="1"/>
  <c r="AF7" i="1" s="1"/>
  <c r="C383" i="1"/>
  <c r="B384" i="1"/>
  <c r="BU7" i="1" s="1"/>
  <c r="C384" i="1"/>
  <c r="B385" i="1"/>
  <c r="AF51" i="1" s="1"/>
  <c r="C385" i="1"/>
  <c r="AF73" i="1" s="1"/>
  <c r="B386" i="1"/>
  <c r="BU51" i="1" s="1"/>
  <c r="C386" i="1"/>
  <c r="BU73" i="1" s="1"/>
  <c r="B387" i="1"/>
  <c r="AN29" i="1" s="1"/>
  <c r="C387" i="1"/>
  <c r="B388" i="1"/>
  <c r="CC29" i="1" s="1"/>
  <c r="C388" i="1"/>
  <c r="B389" i="1"/>
  <c r="AN7" i="1" s="1"/>
  <c r="C389" i="1"/>
  <c r="B390" i="1"/>
  <c r="CC7" i="1" s="1"/>
  <c r="C390" i="1"/>
  <c r="B391" i="1"/>
  <c r="AN51" i="1" s="1"/>
  <c r="C391" i="1"/>
  <c r="AN73" i="1" s="1"/>
  <c r="B392" i="1"/>
  <c r="CC51" i="1" s="1"/>
  <c r="C392" i="1"/>
  <c r="CC73" i="1" s="1"/>
  <c r="B393" i="1"/>
  <c r="I29" i="1" s="1"/>
  <c r="C393" i="1"/>
  <c r="B394" i="1"/>
  <c r="AX29" i="1" s="1"/>
  <c r="C394" i="1"/>
  <c r="B395" i="1"/>
  <c r="I7" i="1" s="1"/>
  <c r="C395" i="1"/>
  <c r="B396" i="1"/>
  <c r="AX7" i="1" s="1"/>
  <c r="C396" i="1"/>
  <c r="B397" i="1"/>
  <c r="I51" i="1" s="1"/>
  <c r="C397" i="1"/>
  <c r="I73" i="1" s="1"/>
  <c r="B398" i="1"/>
  <c r="AX51" i="1" s="1"/>
  <c r="C398" i="1"/>
  <c r="AX73" i="1" s="1"/>
  <c r="B399" i="1"/>
  <c r="Q29" i="1" s="1"/>
  <c r="C399" i="1"/>
  <c r="B400" i="1"/>
  <c r="BF29" i="1" s="1"/>
  <c r="C400" i="1"/>
  <c r="B401" i="1"/>
  <c r="Q7" i="1" s="1"/>
  <c r="C401" i="1"/>
  <c r="B402" i="1"/>
  <c r="BF7" i="1" s="1"/>
  <c r="C402" i="1"/>
  <c r="B403" i="1"/>
  <c r="Q51" i="1" s="1"/>
  <c r="C403" i="1"/>
  <c r="Q73" i="1" s="1"/>
  <c r="B404" i="1"/>
  <c r="BF51" i="1" s="1"/>
  <c r="C404" i="1"/>
  <c r="BF73" i="1" s="1"/>
  <c r="B405" i="1"/>
  <c r="Y29" i="1" s="1"/>
  <c r="C405" i="1"/>
  <c r="B406" i="1"/>
  <c r="BN29" i="1" s="1"/>
  <c r="C406" i="1"/>
  <c r="B407" i="1"/>
  <c r="Y7" i="1" s="1"/>
  <c r="C407" i="1"/>
  <c r="B408" i="1"/>
  <c r="BN7" i="1" s="1"/>
  <c r="C408" i="1"/>
  <c r="B409" i="1"/>
  <c r="Y51" i="1" s="1"/>
  <c r="C409" i="1"/>
  <c r="Y73" i="1" s="1"/>
  <c r="B410" i="1"/>
  <c r="BN51" i="1" s="1"/>
  <c r="C410" i="1"/>
  <c r="BN73" i="1" s="1"/>
  <c r="B411" i="1"/>
  <c r="AG29" i="1" s="1"/>
  <c r="C411" i="1"/>
  <c r="B412" i="1"/>
  <c r="BV29" i="1" s="1"/>
  <c r="C412" i="1"/>
  <c r="B413" i="1"/>
  <c r="AG7" i="1" s="1"/>
  <c r="C413" i="1"/>
  <c r="B414" i="1"/>
  <c r="BV7" i="1" s="1"/>
  <c r="C414" i="1"/>
  <c r="B415" i="1"/>
  <c r="AG51" i="1" s="1"/>
  <c r="C415" i="1"/>
  <c r="AG73" i="1" s="1"/>
  <c r="B416" i="1"/>
  <c r="BV51" i="1" s="1"/>
  <c r="C416" i="1"/>
  <c r="BV73" i="1" s="1"/>
  <c r="B417" i="1"/>
  <c r="AO29" i="1" s="1"/>
  <c r="C417" i="1"/>
  <c r="B418" i="1"/>
  <c r="CD29" i="1" s="1"/>
  <c r="C418" i="1"/>
  <c r="B419" i="1"/>
  <c r="AO7" i="1" s="1"/>
  <c r="C419" i="1"/>
  <c r="B420" i="1"/>
  <c r="CD7" i="1" s="1"/>
  <c r="C420" i="1"/>
  <c r="B421" i="1"/>
  <c r="AO51" i="1" s="1"/>
  <c r="C421" i="1"/>
  <c r="AO73" i="1" s="1"/>
  <c r="B422" i="1"/>
  <c r="CD51" i="1" s="1"/>
  <c r="C422" i="1"/>
  <c r="CD73" i="1" s="1"/>
  <c r="B423" i="1"/>
  <c r="J29" i="1" s="1"/>
  <c r="C423" i="1"/>
  <c r="B424" i="1"/>
  <c r="AY29" i="1" s="1"/>
  <c r="C424" i="1"/>
  <c r="B425" i="1"/>
  <c r="J7" i="1" s="1"/>
  <c r="C425" i="1"/>
  <c r="B426" i="1"/>
  <c r="AY7" i="1" s="1"/>
  <c r="C426" i="1"/>
  <c r="B427" i="1"/>
  <c r="J51" i="1" s="1"/>
  <c r="C427" i="1"/>
  <c r="J73" i="1" s="1"/>
  <c r="B428" i="1"/>
  <c r="AY51" i="1" s="1"/>
  <c r="C428" i="1"/>
  <c r="AY73" i="1" s="1"/>
  <c r="B429" i="1"/>
  <c r="R29" i="1" s="1"/>
  <c r="C429" i="1"/>
  <c r="B430" i="1"/>
  <c r="BG29" i="1" s="1"/>
  <c r="C430" i="1"/>
  <c r="B431" i="1"/>
  <c r="R7" i="1" s="1"/>
  <c r="C431" i="1"/>
  <c r="B432" i="1"/>
  <c r="BG7" i="1" s="1"/>
  <c r="C432" i="1"/>
  <c r="B433" i="1"/>
  <c r="R51" i="1" s="1"/>
  <c r="C433" i="1"/>
  <c r="R73" i="1" s="1"/>
  <c r="B434" i="1"/>
  <c r="BG51" i="1" s="1"/>
  <c r="C434" i="1"/>
  <c r="BG73" i="1" s="1"/>
  <c r="B435" i="1"/>
  <c r="Z29" i="1" s="1"/>
  <c r="C435" i="1"/>
  <c r="B436" i="1"/>
  <c r="BO29" i="1" s="1"/>
  <c r="C436" i="1"/>
  <c r="B437" i="1"/>
  <c r="Z7" i="1" s="1"/>
  <c r="C437" i="1"/>
  <c r="B438" i="1"/>
  <c r="BO7" i="1" s="1"/>
  <c r="C438" i="1"/>
  <c r="B439" i="1"/>
  <c r="Z51" i="1" s="1"/>
  <c r="C439" i="1"/>
  <c r="Z73" i="1" s="1"/>
  <c r="B440" i="1"/>
  <c r="BO51" i="1" s="1"/>
  <c r="C440" i="1"/>
  <c r="BO73" i="1" s="1"/>
  <c r="B441" i="1"/>
  <c r="AH29" i="1" s="1"/>
  <c r="C441" i="1"/>
  <c r="B442" i="1"/>
  <c r="BW29" i="1" s="1"/>
  <c r="C442" i="1"/>
  <c r="B443" i="1"/>
  <c r="AH7" i="1" s="1"/>
  <c r="C443" i="1"/>
  <c r="B444" i="1"/>
  <c r="BW7" i="1" s="1"/>
  <c r="C444" i="1"/>
  <c r="B445" i="1"/>
  <c r="AH51" i="1" s="1"/>
  <c r="C445" i="1"/>
  <c r="AH73" i="1" s="1"/>
  <c r="B446" i="1"/>
  <c r="BW51" i="1" s="1"/>
  <c r="C446" i="1"/>
  <c r="BW73" i="1" s="1"/>
  <c r="B447" i="1"/>
  <c r="AP29" i="1" s="1"/>
  <c r="C447" i="1"/>
  <c r="B448" i="1"/>
  <c r="CE29" i="1" s="1"/>
  <c r="C448" i="1"/>
  <c r="B449" i="1"/>
  <c r="AP7" i="1" s="1"/>
  <c r="C449" i="1"/>
  <c r="B450" i="1"/>
  <c r="CE7" i="1" s="1"/>
  <c r="C450" i="1"/>
  <c r="B451" i="1"/>
  <c r="AP51" i="1" s="1"/>
  <c r="C451" i="1"/>
  <c r="AP73" i="1" s="1"/>
  <c r="B452" i="1"/>
  <c r="CE51" i="1" s="1"/>
  <c r="C452" i="1"/>
  <c r="CE73" i="1" s="1"/>
  <c r="B453" i="1"/>
  <c r="F30" i="1" s="1"/>
  <c r="C453" i="1"/>
  <c r="B454" i="1"/>
  <c r="AU30" i="1" s="1"/>
  <c r="C454" i="1"/>
  <c r="B455" i="1"/>
  <c r="F8" i="1" s="1"/>
  <c r="C455" i="1"/>
  <c r="B456" i="1"/>
  <c r="AU8" i="1" s="1"/>
  <c r="C456" i="1"/>
  <c r="B457" i="1"/>
  <c r="F52" i="1" s="1"/>
  <c r="C457" i="1"/>
  <c r="F74" i="1" s="1"/>
  <c r="B458" i="1"/>
  <c r="AU52" i="1" s="1"/>
  <c r="C458" i="1"/>
  <c r="AU74" i="1" s="1"/>
  <c r="B459" i="1"/>
  <c r="N30" i="1" s="1"/>
  <c r="C459" i="1"/>
  <c r="B460" i="1"/>
  <c r="BC30" i="1" s="1"/>
  <c r="C460" i="1"/>
  <c r="B461" i="1"/>
  <c r="N8" i="1" s="1"/>
  <c r="C461" i="1"/>
  <c r="B462" i="1"/>
  <c r="BC8" i="1" s="1"/>
  <c r="C462" i="1"/>
  <c r="B463" i="1"/>
  <c r="N52" i="1" s="1"/>
  <c r="C463" i="1"/>
  <c r="N74" i="1" s="1"/>
  <c r="B464" i="1"/>
  <c r="BC52" i="1" s="1"/>
  <c r="C464" i="1"/>
  <c r="BC74" i="1" s="1"/>
  <c r="B465" i="1"/>
  <c r="V30" i="1" s="1"/>
  <c r="C465" i="1"/>
  <c r="B466" i="1"/>
  <c r="BK30" i="1" s="1"/>
  <c r="C466" i="1"/>
  <c r="B467" i="1"/>
  <c r="V8" i="1" s="1"/>
  <c r="C467" i="1"/>
  <c r="B468" i="1"/>
  <c r="BK8" i="1" s="1"/>
  <c r="C468" i="1"/>
  <c r="B469" i="1"/>
  <c r="V52" i="1" s="1"/>
  <c r="C469" i="1"/>
  <c r="V74" i="1" s="1"/>
  <c r="B470" i="1"/>
  <c r="BK52" i="1" s="1"/>
  <c r="C470" i="1"/>
  <c r="BK74" i="1" s="1"/>
  <c r="B471" i="1"/>
  <c r="AD30" i="1" s="1"/>
  <c r="C471" i="1"/>
  <c r="B472" i="1"/>
  <c r="BS30" i="1" s="1"/>
  <c r="C472" i="1"/>
  <c r="B473" i="1"/>
  <c r="AD8" i="1" s="1"/>
  <c r="C473" i="1"/>
  <c r="B474" i="1"/>
  <c r="BS8" i="1" s="1"/>
  <c r="C474" i="1"/>
  <c r="B475" i="1"/>
  <c r="AD52" i="1" s="1"/>
  <c r="C475" i="1"/>
  <c r="AD74" i="1" s="1"/>
  <c r="B476" i="1"/>
  <c r="BS52" i="1" s="1"/>
  <c r="C476" i="1"/>
  <c r="BS74" i="1" s="1"/>
  <c r="B477" i="1"/>
  <c r="AL30" i="1" s="1"/>
  <c r="C477" i="1"/>
  <c r="B478" i="1"/>
  <c r="CA30" i="1" s="1"/>
  <c r="C478" i="1"/>
  <c r="B479" i="1"/>
  <c r="AL8" i="1" s="1"/>
  <c r="C479" i="1"/>
  <c r="B480" i="1"/>
  <c r="CA8" i="1" s="1"/>
  <c r="C480" i="1"/>
  <c r="B481" i="1"/>
  <c r="AL52" i="1" s="1"/>
  <c r="C481" i="1"/>
  <c r="AL74" i="1" s="1"/>
  <c r="B482" i="1"/>
  <c r="CA52" i="1" s="1"/>
  <c r="C482" i="1"/>
  <c r="CA74" i="1" s="1"/>
  <c r="B483" i="1"/>
  <c r="G30" i="1" s="1"/>
  <c r="C483" i="1"/>
  <c r="B484" i="1"/>
  <c r="AV30" i="1" s="1"/>
  <c r="C484" i="1"/>
  <c r="B485" i="1"/>
  <c r="G8" i="1" s="1"/>
  <c r="C485" i="1"/>
  <c r="B486" i="1"/>
  <c r="AV8" i="1" s="1"/>
  <c r="C486" i="1"/>
  <c r="B487" i="1"/>
  <c r="G52" i="1" s="1"/>
  <c r="C487" i="1"/>
  <c r="G74" i="1" s="1"/>
  <c r="B488" i="1"/>
  <c r="AV52" i="1" s="1"/>
  <c r="C488" i="1"/>
  <c r="AV74" i="1" s="1"/>
  <c r="B489" i="1"/>
  <c r="O30" i="1" s="1"/>
  <c r="C489" i="1"/>
  <c r="B490" i="1"/>
  <c r="BD30" i="1" s="1"/>
  <c r="C490" i="1"/>
  <c r="B491" i="1"/>
  <c r="O8" i="1" s="1"/>
  <c r="C491" i="1"/>
  <c r="B492" i="1"/>
  <c r="BD8" i="1" s="1"/>
  <c r="C492" i="1"/>
  <c r="B493" i="1"/>
  <c r="O52" i="1" s="1"/>
  <c r="C493" i="1"/>
  <c r="O74" i="1" s="1"/>
  <c r="B494" i="1"/>
  <c r="BD52" i="1" s="1"/>
  <c r="C494" i="1"/>
  <c r="BD74" i="1" s="1"/>
  <c r="B495" i="1"/>
  <c r="W30" i="1" s="1"/>
  <c r="C495" i="1"/>
  <c r="B496" i="1"/>
  <c r="BL30" i="1" s="1"/>
  <c r="C496" i="1"/>
  <c r="B497" i="1"/>
  <c r="W8" i="1" s="1"/>
  <c r="C497" i="1"/>
  <c r="B498" i="1"/>
  <c r="BL8" i="1" s="1"/>
  <c r="C498" i="1"/>
  <c r="B499" i="1"/>
  <c r="W52" i="1" s="1"/>
  <c r="C499" i="1"/>
  <c r="W74" i="1" s="1"/>
  <c r="B500" i="1"/>
  <c r="BL52" i="1" s="1"/>
  <c r="C500" i="1"/>
  <c r="BL74" i="1" s="1"/>
  <c r="B501" i="1"/>
  <c r="AE30" i="1" s="1"/>
  <c r="C501" i="1"/>
  <c r="B502" i="1"/>
  <c r="BT30" i="1" s="1"/>
  <c r="C502" i="1"/>
  <c r="B503" i="1"/>
  <c r="AE8" i="1" s="1"/>
  <c r="C503" i="1"/>
  <c r="B504" i="1"/>
  <c r="BT8" i="1" s="1"/>
  <c r="C504" i="1"/>
  <c r="B505" i="1"/>
  <c r="AE52" i="1" s="1"/>
  <c r="C505" i="1"/>
  <c r="AE74" i="1" s="1"/>
  <c r="B506" i="1"/>
  <c r="BT52" i="1" s="1"/>
  <c r="C506" i="1"/>
  <c r="BT74" i="1" s="1"/>
  <c r="B507" i="1"/>
  <c r="AM30" i="1" s="1"/>
  <c r="C507" i="1"/>
  <c r="B508" i="1"/>
  <c r="CB30" i="1" s="1"/>
  <c r="C508" i="1"/>
  <c r="B509" i="1"/>
  <c r="AM8" i="1" s="1"/>
  <c r="C509" i="1"/>
  <c r="B510" i="1"/>
  <c r="CB8" i="1" s="1"/>
  <c r="C510" i="1"/>
  <c r="B511" i="1"/>
  <c r="AM52" i="1" s="1"/>
  <c r="C511" i="1"/>
  <c r="AM74" i="1" s="1"/>
  <c r="B512" i="1"/>
  <c r="CB52" i="1" s="1"/>
  <c r="C512" i="1"/>
  <c r="CB74" i="1" s="1"/>
  <c r="B513" i="1"/>
  <c r="H30" i="1" s="1"/>
  <c r="C513" i="1"/>
  <c r="B514" i="1"/>
  <c r="AW30" i="1" s="1"/>
  <c r="C514" i="1"/>
  <c r="B515" i="1"/>
  <c r="H8" i="1" s="1"/>
  <c r="C515" i="1"/>
  <c r="B516" i="1"/>
  <c r="AW8" i="1" s="1"/>
  <c r="C516" i="1"/>
  <c r="B517" i="1"/>
  <c r="H52" i="1" s="1"/>
  <c r="C517" i="1"/>
  <c r="H74" i="1" s="1"/>
  <c r="B518" i="1"/>
  <c r="AW52" i="1" s="1"/>
  <c r="C518" i="1"/>
  <c r="AW74" i="1" s="1"/>
  <c r="B519" i="1"/>
  <c r="P30" i="1" s="1"/>
  <c r="C519" i="1"/>
  <c r="B520" i="1"/>
  <c r="BE30" i="1" s="1"/>
  <c r="C520" i="1"/>
  <c r="B521" i="1"/>
  <c r="P8" i="1" s="1"/>
  <c r="C521" i="1"/>
  <c r="B522" i="1"/>
  <c r="BE8" i="1" s="1"/>
  <c r="C522" i="1"/>
  <c r="B523" i="1"/>
  <c r="P52" i="1" s="1"/>
  <c r="C523" i="1"/>
  <c r="P74" i="1" s="1"/>
  <c r="B524" i="1"/>
  <c r="BE52" i="1" s="1"/>
  <c r="C524" i="1"/>
  <c r="BE74" i="1" s="1"/>
  <c r="B525" i="1"/>
  <c r="X30" i="1" s="1"/>
  <c r="C525" i="1"/>
  <c r="B526" i="1"/>
  <c r="BM30" i="1" s="1"/>
  <c r="C526" i="1"/>
  <c r="B527" i="1"/>
  <c r="X8" i="1" s="1"/>
  <c r="C527" i="1"/>
  <c r="B528" i="1"/>
  <c r="BM8" i="1" s="1"/>
  <c r="C528" i="1"/>
  <c r="B529" i="1"/>
  <c r="X52" i="1" s="1"/>
  <c r="C529" i="1"/>
  <c r="X74" i="1" s="1"/>
  <c r="B530" i="1"/>
  <c r="BM52" i="1" s="1"/>
  <c r="C530" i="1"/>
  <c r="BM74" i="1" s="1"/>
  <c r="B531" i="1"/>
  <c r="AF30" i="1" s="1"/>
  <c r="C531" i="1"/>
  <c r="B532" i="1"/>
  <c r="BU30" i="1" s="1"/>
  <c r="C532" i="1"/>
  <c r="B533" i="1"/>
  <c r="AF8" i="1" s="1"/>
  <c r="C533" i="1"/>
  <c r="B534" i="1"/>
  <c r="BU8" i="1" s="1"/>
  <c r="C534" i="1"/>
  <c r="B535" i="1"/>
  <c r="AF52" i="1" s="1"/>
  <c r="C535" i="1"/>
  <c r="AF74" i="1" s="1"/>
  <c r="B536" i="1"/>
  <c r="BU52" i="1" s="1"/>
  <c r="C536" i="1"/>
  <c r="BU74" i="1" s="1"/>
  <c r="B537" i="1"/>
  <c r="AN30" i="1" s="1"/>
  <c r="C537" i="1"/>
  <c r="B538" i="1"/>
  <c r="CC30" i="1" s="1"/>
  <c r="C538" i="1"/>
  <c r="B539" i="1"/>
  <c r="AN8" i="1" s="1"/>
  <c r="C539" i="1"/>
  <c r="B540" i="1"/>
  <c r="CC8" i="1" s="1"/>
  <c r="C540" i="1"/>
  <c r="B541" i="1"/>
  <c r="AN52" i="1" s="1"/>
  <c r="C541" i="1"/>
  <c r="AN74" i="1" s="1"/>
  <c r="B542" i="1"/>
  <c r="CC52" i="1" s="1"/>
  <c r="C542" i="1"/>
  <c r="CC74" i="1" s="1"/>
  <c r="B543" i="1"/>
  <c r="I30" i="1" s="1"/>
  <c r="C543" i="1"/>
  <c r="B544" i="1"/>
  <c r="AX30" i="1" s="1"/>
  <c r="C544" i="1"/>
  <c r="B545" i="1"/>
  <c r="I8" i="1" s="1"/>
  <c r="C545" i="1"/>
  <c r="B546" i="1"/>
  <c r="AX8" i="1" s="1"/>
  <c r="C546" i="1"/>
  <c r="B547" i="1"/>
  <c r="I52" i="1" s="1"/>
  <c r="C547" i="1"/>
  <c r="I74" i="1" s="1"/>
  <c r="B548" i="1"/>
  <c r="AX52" i="1" s="1"/>
  <c r="C548" i="1"/>
  <c r="AX74" i="1" s="1"/>
  <c r="B549" i="1"/>
  <c r="Q30" i="1" s="1"/>
  <c r="C549" i="1"/>
  <c r="B550" i="1"/>
  <c r="BF30" i="1" s="1"/>
  <c r="C550" i="1"/>
  <c r="B551" i="1"/>
  <c r="Q8" i="1" s="1"/>
  <c r="C551" i="1"/>
  <c r="B552" i="1"/>
  <c r="BF8" i="1" s="1"/>
  <c r="C552" i="1"/>
  <c r="B553" i="1"/>
  <c r="Q52" i="1" s="1"/>
  <c r="C553" i="1"/>
  <c r="Q74" i="1" s="1"/>
  <c r="B554" i="1"/>
  <c r="BF52" i="1" s="1"/>
  <c r="C554" i="1"/>
  <c r="BF74" i="1" s="1"/>
  <c r="B555" i="1"/>
  <c r="Y30" i="1" s="1"/>
  <c r="C555" i="1"/>
  <c r="B556" i="1"/>
  <c r="BN30" i="1" s="1"/>
  <c r="C556" i="1"/>
  <c r="B557" i="1"/>
  <c r="Y8" i="1" s="1"/>
  <c r="C557" i="1"/>
  <c r="B558" i="1"/>
  <c r="BN8" i="1" s="1"/>
  <c r="C558" i="1"/>
  <c r="B559" i="1"/>
  <c r="Y52" i="1" s="1"/>
  <c r="C559" i="1"/>
  <c r="Y74" i="1" s="1"/>
  <c r="B560" i="1"/>
  <c r="BN52" i="1" s="1"/>
  <c r="C560" i="1"/>
  <c r="BN74" i="1" s="1"/>
  <c r="B561" i="1"/>
  <c r="AG30" i="1" s="1"/>
  <c r="C561" i="1"/>
  <c r="B562" i="1"/>
  <c r="BV30" i="1" s="1"/>
  <c r="C562" i="1"/>
  <c r="B563" i="1"/>
  <c r="AG8" i="1" s="1"/>
  <c r="C563" i="1"/>
  <c r="B564" i="1"/>
  <c r="BV8" i="1" s="1"/>
  <c r="C564" i="1"/>
  <c r="B565" i="1"/>
  <c r="AG52" i="1" s="1"/>
  <c r="C565" i="1"/>
  <c r="AG74" i="1" s="1"/>
  <c r="B566" i="1"/>
  <c r="BV52" i="1" s="1"/>
  <c r="C566" i="1"/>
  <c r="BV74" i="1" s="1"/>
  <c r="B567" i="1"/>
  <c r="AO30" i="1" s="1"/>
  <c r="C567" i="1"/>
  <c r="B568" i="1"/>
  <c r="CD30" i="1" s="1"/>
  <c r="C568" i="1"/>
  <c r="B569" i="1"/>
  <c r="AO8" i="1" s="1"/>
  <c r="C569" i="1"/>
  <c r="B570" i="1"/>
  <c r="CD8" i="1" s="1"/>
  <c r="C570" i="1"/>
  <c r="B571" i="1"/>
  <c r="AO52" i="1" s="1"/>
  <c r="C571" i="1"/>
  <c r="AO74" i="1" s="1"/>
  <c r="B572" i="1"/>
  <c r="CD52" i="1" s="1"/>
  <c r="C572" i="1"/>
  <c r="CD74" i="1" s="1"/>
  <c r="B573" i="1"/>
  <c r="J30" i="1" s="1"/>
  <c r="C573" i="1"/>
  <c r="B574" i="1"/>
  <c r="AY30" i="1" s="1"/>
  <c r="C574" i="1"/>
  <c r="B575" i="1"/>
  <c r="J8" i="1" s="1"/>
  <c r="C575" i="1"/>
  <c r="B576" i="1"/>
  <c r="AY8" i="1" s="1"/>
  <c r="C576" i="1"/>
  <c r="B577" i="1"/>
  <c r="J52" i="1" s="1"/>
  <c r="C577" i="1"/>
  <c r="J74" i="1" s="1"/>
  <c r="B578" i="1"/>
  <c r="AY52" i="1" s="1"/>
  <c r="C578" i="1"/>
  <c r="AY74" i="1" s="1"/>
  <c r="B579" i="1"/>
  <c r="R30" i="1" s="1"/>
  <c r="C579" i="1"/>
  <c r="B580" i="1"/>
  <c r="BG30" i="1" s="1"/>
  <c r="C580" i="1"/>
  <c r="B581" i="1"/>
  <c r="R8" i="1" s="1"/>
  <c r="C581" i="1"/>
  <c r="B582" i="1"/>
  <c r="BG8" i="1" s="1"/>
  <c r="C582" i="1"/>
  <c r="B583" i="1"/>
  <c r="R52" i="1" s="1"/>
  <c r="C583" i="1"/>
  <c r="R74" i="1" s="1"/>
  <c r="B584" i="1"/>
  <c r="BG52" i="1" s="1"/>
  <c r="C584" i="1"/>
  <c r="BG74" i="1" s="1"/>
  <c r="B585" i="1"/>
  <c r="Z30" i="1" s="1"/>
  <c r="C585" i="1"/>
  <c r="B586" i="1"/>
  <c r="BO30" i="1" s="1"/>
  <c r="C586" i="1"/>
  <c r="B587" i="1"/>
  <c r="Z8" i="1" s="1"/>
  <c r="C587" i="1"/>
  <c r="B588" i="1"/>
  <c r="BO8" i="1" s="1"/>
  <c r="C588" i="1"/>
  <c r="B589" i="1"/>
  <c r="Z52" i="1" s="1"/>
  <c r="C589" i="1"/>
  <c r="Z74" i="1" s="1"/>
  <c r="B590" i="1"/>
  <c r="BO52" i="1" s="1"/>
  <c r="C590" i="1"/>
  <c r="BO74" i="1" s="1"/>
  <c r="B591" i="1"/>
  <c r="AH30" i="1" s="1"/>
  <c r="C591" i="1"/>
  <c r="B592" i="1"/>
  <c r="BW30" i="1" s="1"/>
  <c r="C592" i="1"/>
  <c r="B593" i="1"/>
  <c r="AH8" i="1" s="1"/>
  <c r="C593" i="1"/>
  <c r="B594" i="1"/>
  <c r="BW8" i="1" s="1"/>
  <c r="C594" i="1"/>
  <c r="B595" i="1"/>
  <c r="AH52" i="1" s="1"/>
  <c r="C595" i="1"/>
  <c r="AH74" i="1" s="1"/>
  <c r="B596" i="1"/>
  <c r="BW52" i="1" s="1"/>
  <c r="C596" i="1"/>
  <c r="BW74" i="1" s="1"/>
  <c r="B597" i="1"/>
  <c r="AP30" i="1" s="1"/>
  <c r="C597" i="1"/>
  <c r="B598" i="1"/>
  <c r="CE30" i="1" s="1"/>
  <c r="C598" i="1"/>
  <c r="B599" i="1"/>
  <c r="AP8" i="1" s="1"/>
  <c r="C599" i="1"/>
  <c r="B600" i="1"/>
  <c r="CE8" i="1" s="1"/>
  <c r="C600" i="1"/>
  <c r="B601" i="1"/>
  <c r="AP52" i="1" s="1"/>
  <c r="C601" i="1"/>
  <c r="AP74" i="1" s="1"/>
  <c r="B602" i="1"/>
  <c r="CE52" i="1" s="1"/>
  <c r="C602" i="1"/>
  <c r="CE74" i="1" s="1"/>
  <c r="B603" i="1"/>
  <c r="F31" i="1" s="1"/>
  <c r="C603" i="1"/>
  <c r="B604" i="1"/>
  <c r="AU31" i="1" s="1"/>
  <c r="C604" i="1"/>
  <c r="B605" i="1"/>
  <c r="F9" i="1" s="1"/>
  <c r="C605" i="1"/>
  <c r="B606" i="1"/>
  <c r="AU9" i="1" s="1"/>
  <c r="C606" i="1"/>
  <c r="B607" i="1"/>
  <c r="F53" i="1" s="1"/>
  <c r="C607" i="1"/>
  <c r="F75" i="1" s="1"/>
  <c r="B608" i="1"/>
  <c r="AU53" i="1" s="1"/>
  <c r="C608" i="1"/>
  <c r="AU75" i="1" s="1"/>
  <c r="B609" i="1"/>
  <c r="N31" i="1" s="1"/>
  <c r="C609" i="1"/>
  <c r="B610" i="1"/>
  <c r="BC31" i="1" s="1"/>
  <c r="C610" i="1"/>
  <c r="B611" i="1"/>
  <c r="N9" i="1" s="1"/>
  <c r="C611" i="1"/>
  <c r="B612" i="1"/>
  <c r="BC9" i="1" s="1"/>
  <c r="C612" i="1"/>
  <c r="B613" i="1"/>
  <c r="N53" i="1" s="1"/>
  <c r="C613" i="1"/>
  <c r="N75" i="1" s="1"/>
  <c r="B614" i="1"/>
  <c r="BC53" i="1" s="1"/>
  <c r="C614" i="1"/>
  <c r="BC75" i="1" s="1"/>
  <c r="B615" i="1"/>
  <c r="V31" i="1" s="1"/>
  <c r="C615" i="1"/>
  <c r="B616" i="1"/>
  <c r="BK31" i="1" s="1"/>
  <c r="C616" i="1"/>
  <c r="B617" i="1"/>
  <c r="V9" i="1" s="1"/>
  <c r="C617" i="1"/>
  <c r="B618" i="1"/>
  <c r="BK9" i="1" s="1"/>
  <c r="C618" i="1"/>
  <c r="B619" i="1"/>
  <c r="V53" i="1" s="1"/>
  <c r="C619" i="1"/>
  <c r="V75" i="1" s="1"/>
  <c r="B620" i="1"/>
  <c r="BK53" i="1" s="1"/>
  <c r="C620" i="1"/>
  <c r="BK75" i="1" s="1"/>
  <c r="B621" i="1"/>
  <c r="AD31" i="1" s="1"/>
  <c r="C621" i="1"/>
  <c r="B622" i="1"/>
  <c r="BS31" i="1" s="1"/>
  <c r="C622" i="1"/>
  <c r="B623" i="1"/>
  <c r="AD9" i="1" s="1"/>
  <c r="C623" i="1"/>
  <c r="B624" i="1"/>
  <c r="BS9" i="1" s="1"/>
  <c r="C624" i="1"/>
  <c r="B625" i="1"/>
  <c r="AD53" i="1" s="1"/>
  <c r="C625" i="1"/>
  <c r="AD75" i="1" s="1"/>
  <c r="B626" i="1"/>
  <c r="BS53" i="1" s="1"/>
  <c r="C626" i="1"/>
  <c r="BS75" i="1" s="1"/>
  <c r="B627" i="1"/>
  <c r="AL31" i="1" s="1"/>
  <c r="C627" i="1"/>
  <c r="B628" i="1"/>
  <c r="CA31" i="1" s="1"/>
  <c r="C628" i="1"/>
  <c r="B629" i="1"/>
  <c r="AL9" i="1" s="1"/>
  <c r="C629" i="1"/>
  <c r="B630" i="1"/>
  <c r="CA9" i="1" s="1"/>
  <c r="C630" i="1"/>
  <c r="B631" i="1"/>
  <c r="AL53" i="1" s="1"/>
  <c r="C631" i="1"/>
  <c r="AL75" i="1" s="1"/>
  <c r="B632" i="1"/>
  <c r="CA53" i="1" s="1"/>
  <c r="C632" i="1"/>
  <c r="CA75" i="1" s="1"/>
  <c r="B633" i="1"/>
  <c r="G31" i="1" s="1"/>
  <c r="C633" i="1"/>
  <c r="B634" i="1"/>
  <c r="AV31" i="1" s="1"/>
  <c r="C634" i="1"/>
  <c r="B635" i="1"/>
  <c r="G9" i="1" s="1"/>
  <c r="C635" i="1"/>
  <c r="B636" i="1"/>
  <c r="AV9" i="1" s="1"/>
  <c r="C636" i="1"/>
  <c r="B637" i="1"/>
  <c r="G53" i="1" s="1"/>
  <c r="C637" i="1"/>
  <c r="G75" i="1" s="1"/>
  <c r="B638" i="1"/>
  <c r="AV53" i="1" s="1"/>
  <c r="C638" i="1"/>
  <c r="AV75" i="1" s="1"/>
  <c r="B639" i="1"/>
  <c r="O31" i="1" s="1"/>
  <c r="C639" i="1"/>
  <c r="B640" i="1"/>
  <c r="BD31" i="1" s="1"/>
  <c r="C640" i="1"/>
  <c r="B641" i="1"/>
  <c r="O9" i="1" s="1"/>
  <c r="C641" i="1"/>
  <c r="B642" i="1"/>
  <c r="BD9" i="1" s="1"/>
  <c r="C642" i="1"/>
  <c r="B643" i="1"/>
  <c r="O53" i="1" s="1"/>
  <c r="C643" i="1"/>
  <c r="O75" i="1" s="1"/>
  <c r="B644" i="1"/>
  <c r="BD53" i="1" s="1"/>
  <c r="C644" i="1"/>
  <c r="BD75" i="1" s="1"/>
  <c r="B645" i="1"/>
  <c r="W31" i="1" s="1"/>
  <c r="C645" i="1"/>
  <c r="B646" i="1"/>
  <c r="BL31" i="1" s="1"/>
  <c r="C646" i="1"/>
  <c r="B647" i="1"/>
  <c r="W9" i="1" s="1"/>
  <c r="C647" i="1"/>
  <c r="B648" i="1"/>
  <c r="BL9" i="1" s="1"/>
  <c r="C648" i="1"/>
  <c r="B649" i="1"/>
  <c r="W53" i="1" s="1"/>
  <c r="C649" i="1"/>
  <c r="W75" i="1" s="1"/>
  <c r="B650" i="1"/>
  <c r="BL53" i="1" s="1"/>
  <c r="C650" i="1"/>
  <c r="BL75" i="1" s="1"/>
  <c r="B651" i="1"/>
  <c r="AE31" i="1" s="1"/>
  <c r="C651" i="1"/>
  <c r="B652" i="1"/>
  <c r="BT31" i="1" s="1"/>
  <c r="C652" i="1"/>
  <c r="B653" i="1"/>
  <c r="AE9" i="1" s="1"/>
  <c r="C653" i="1"/>
  <c r="B654" i="1"/>
  <c r="BT9" i="1" s="1"/>
  <c r="C654" i="1"/>
  <c r="B655" i="1"/>
  <c r="AE53" i="1" s="1"/>
  <c r="C655" i="1"/>
  <c r="AE75" i="1" s="1"/>
  <c r="B656" i="1"/>
  <c r="BT53" i="1" s="1"/>
  <c r="C656" i="1"/>
  <c r="BT75" i="1" s="1"/>
  <c r="B657" i="1"/>
  <c r="AM31" i="1" s="1"/>
  <c r="C657" i="1"/>
  <c r="B658" i="1"/>
  <c r="CB31" i="1" s="1"/>
  <c r="C658" i="1"/>
  <c r="B659" i="1"/>
  <c r="AM9" i="1" s="1"/>
  <c r="C659" i="1"/>
  <c r="B660" i="1"/>
  <c r="CB9" i="1" s="1"/>
  <c r="C660" i="1"/>
  <c r="B661" i="1"/>
  <c r="AM53" i="1" s="1"/>
  <c r="C661" i="1"/>
  <c r="AM75" i="1" s="1"/>
  <c r="B662" i="1"/>
  <c r="CB53" i="1" s="1"/>
  <c r="C662" i="1"/>
  <c r="CB75" i="1" s="1"/>
  <c r="B663" i="1"/>
  <c r="H31" i="1" s="1"/>
  <c r="C663" i="1"/>
  <c r="B664" i="1"/>
  <c r="AW31" i="1" s="1"/>
  <c r="C664" i="1"/>
  <c r="B665" i="1"/>
  <c r="H9" i="1" s="1"/>
  <c r="C665" i="1"/>
  <c r="B666" i="1"/>
  <c r="AW9" i="1" s="1"/>
  <c r="C666" i="1"/>
  <c r="B667" i="1"/>
  <c r="H53" i="1" s="1"/>
  <c r="C667" i="1"/>
  <c r="H75" i="1" s="1"/>
  <c r="B668" i="1"/>
  <c r="AW53" i="1" s="1"/>
  <c r="C668" i="1"/>
  <c r="AW75" i="1" s="1"/>
  <c r="B669" i="1"/>
  <c r="P31" i="1" s="1"/>
  <c r="C669" i="1"/>
  <c r="B670" i="1"/>
  <c r="BE31" i="1" s="1"/>
  <c r="C670" i="1"/>
  <c r="B671" i="1"/>
  <c r="P9" i="1" s="1"/>
  <c r="C671" i="1"/>
  <c r="B672" i="1"/>
  <c r="BE9" i="1" s="1"/>
  <c r="C672" i="1"/>
  <c r="B673" i="1"/>
  <c r="P53" i="1" s="1"/>
  <c r="C673" i="1"/>
  <c r="P75" i="1" s="1"/>
  <c r="B674" i="1"/>
  <c r="BE53" i="1" s="1"/>
  <c r="C674" i="1"/>
  <c r="BE75" i="1" s="1"/>
  <c r="B675" i="1"/>
  <c r="X31" i="1" s="1"/>
  <c r="C675" i="1"/>
  <c r="B676" i="1"/>
  <c r="BM31" i="1" s="1"/>
  <c r="C676" i="1"/>
  <c r="B677" i="1"/>
  <c r="X9" i="1" s="1"/>
  <c r="C677" i="1"/>
  <c r="B678" i="1"/>
  <c r="BM9" i="1" s="1"/>
  <c r="C678" i="1"/>
  <c r="B679" i="1"/>
  <c r="X53" i="1" s="1"/>
  <c r="C679" i="1"/>
  <c r="X75" i="1" s="1"/>
  <c r="B680" i="1"/>
  <c r="BM53" i="1" s="1"/>
  <c r="C680" i="1"/>
  <c r="BM75" i="1" s="1"/>
  <c r="B681" i="1"/>
  <c r="AF31" i="1" s="1"/>
  <c r="C681" i="1"/>
  <c r="B682" i="1"/>
  <c r="BU31" i="1" s="1"/>
  <c r="C682" i="1"/>
  <c r="B683" i="1"/>
  <c r="AF9" i="1" s="1"/>
  <c r="C683" i="1"/>
  <c r="B684" i="1"/>
  <c r="BU9" i="1" s="1"/>
  <c r="C684" i="1"/>
  <c r="B685" i="1"/>
  <c r="AF53" i="1" s="1"/>
  <c r="C685" i="1"/>
  <c r="AF75" i="1" s="1"/>
  <c r="B686" i="1"/>
  <c r="BU53" i="1" s="1"/>
  <c r="C686" i="1"/>
  <c r="BU75" i="1" s="1"/>
  <c r="B687" i="1"/>
  <c r="AN31" i="1" s="1"/>
  <c r="C687" i="1"/>
  <c r="B688" i="1"/>
  <c r="CC31" i="1" s="1"/>
  <c r="C688" i="1"/>
  <c r="B689" i="1"/>
  <c r="AN9" i="1" s="1"/>
  <c r="C689" i="1"/>
  <c r="B690" i="1"/>
  <c r="CC9" i="1" s="1"/>
  <c r="C690" i="1"/>
  <c r="B691" i="1"/>
  <c r="AN53" i="1" s="1"/>
  <c r="C691" i="1"/>
  <c r="AN75" i="1" s="1"/>
  <c r="B692" i="1"/>
  <c r="CC53" i="1" s="1"/>
  <c r="C692" i="1"/>
  <c r="CC75" i="1" s="1"/>
  <c r="B693" i="1"/>
  <c r="I31" i="1" s="1"/>
  <c r="C693" i="1"/>
  <c r="B694" i="1"/>
  <c r="AX31" i="1" s="1"/>
  <c r="C694" i="1"/>
  <c r="B695" i="1"/>
  <c r="I9" i="1" s="1"/>
  <c r="C695" i="1"/>
  <c r="B696" i="1"/>
  <c r="AX9" i="1" s="1"/>
  <c r="C696" i="1"/>
  <c r="B697" i="1"/>
  <c r="I53" i="1" s="1"/>
  <c r="C697" i="1"/>
  <c r="I75" i="1" s="1"/>
  <c r="B698" i="1"/>
  <c r="AX53" i="1" s="1"/>
  <c r="C698" i="1"/>
  <c r="AX75" i="1" s="1"/>
  <c r="B699" i="1"/>
  <c r="Q31" i="1" s="1"/>
  <c r="C699" i="1"/>
  <c r="B700" i="1"/>
  <c r="BF31" i="1" s="1"/>
  <c r="C700" i="1"/>
  <c r="B701" i="1"/>
  <c r="Q9" i="1" s="1"/>
  <c r="C701" i="1"/>
  <c r="B702" i="1"/>
  <c r="BF9" i="1" s="1"/>
  <c r="C702" i="1"/>
  <c r="B703" i="1"/>
  <c r="Q53" i="1" s="1"/>
  <c r="C703" i="1"/>
  <c r="Q75" i="1" s="1"/>
  <c r="B704" i="1"/>
  <c r="BF53" i="1" s="1"/>
  <c r="C704" i="1"/>
  <c r="BF75" i="1" s="1"/>
  <c r="B705" i="1"/>
  <c r="Y31" i="1" s="1"/>
  <c r="C705" i="1"/>
  <c r="B706" i="1"/>
  <c r="BN31" i="1" s="1"/>
  <c r="C706" i="1"/>
  <c r="B707" i="1"/>
  <c r="Y9" i="1" s="1"/>
  <c r="C707" i="1"/>
  <c r="B708" i="1"/>
  <c r="BN9" i="1" s="1"/>
  <c r="C708" i="1"/>
  <c r="B709" i="1"/>
  <c r="Y53" i="1" s="1"/>
  <c r="C709" i="1"/>
  <c r="Y75" i="1" s="1"/>
  <c r="B710" i="1"/>
  <c r="BN53" i="1" s="1"/>
  <c r="C710" i="1"/>
  <c r="BN75" i="1" s="1"/>
  <c r="B711" i="1"/>
  <c r="AG31" i="1" s="1"/>
  <c r="C711" i="1"/>
  <c r="B712" i="1"/>
  <c r="BV31" i="1" s="1"/>
  <c r="C712" i="1"/>
  <c r="B713" i="1"/>
  <c r="AG9" i="1" s="1"/>
  <c r="C713" i="1"/>
  <c r="B714" i="1"/>
  <c r="BV9" i="1" s="1"/>
  <c r="C714" i="1"/>
  <c r="B715" i="1"/>
  <c r="AG53" i="1" s="1"/>
  <c r="C715" i="1"/>
  <c r="AG75" i="1" s="1"/>
  <c r="B716" i="1"/>
  <c r="BV53" i="1" s="1"/>
  <c r="C716" i="1"/>
  <c r="BV75" i="1" s="1"/>
  <c r="B717" i="1"/>
  <c r="AO31" i="1" s="1"/>
  <c r="C717" i="1"/>
  <c r="B718" i="1"/>
  <c r="CD31" i="1" s="1"/>
  <c r="C718" i="1"/>
  <c r="B719" i="1"/>
  <c r="AO9" i="1" s="1"/>
  <c r="C719" i="1"/>
  <c r="B720" i="1"/>
  <c r="CD9" i="1" s="1"/>
  <c r="C720" i="1"/>
  <c r="B721" i="1"/>
  <c r="AO53" i="1" s="1"/>
  <c r="C721" i="1"/>
  <c r="AO75" i="1" s="1"/>
  <c r="B722" i="1"/>
  <c r="CD53" i="1" s="1"/>
  <c r="C722" i="1"/>
  <c r="CD75" i="1" s="1"/>
  <c r="B723" i="1"/>
  <c r="J31" i="1" s="1"/>
  <c r="C723" i="1"/>
  <c r="B724" i="1"/>
  <c r="AY31" i="1" s="1"/>
  <c r="C724" i="1"/>
  <c r="B725" i="1"/>
  <c r="J9" i="1" s="1"/>
  <c r="C725" i="1"/>
  <c r="B726" i="1"/>
  <c r="AY9" i="1" s="1"/>
  <c r="C726" i="1"/>
  <c r="B727" i="1"/>
  <c r="J53" i="1" s="1"/>
  <c r="C727" i="1"/>
  <c r="J75" i="1" s="1"/>
  <c r="B728" i="1"/>
  <c r="AY53" i="1" s="1"/>
  <c r="C728" i="1"/>
  <c r="AY75" i="1" s="1"/>
  <c r="B729" i="1"/>
  <c r="R31" i="1" s="1"/>
  <c r="C729" i="1"/>
  <c r="B730" i="1"/>
  <c r="BG31" i="1" s="1"/>
  <c r="C730" i="1"/>
  <c r="B731" i="1"/>
  <c r="R9" i="1" s="1"/>
  <c r="C731" i="1"/>
  <c r="B732" i="1"/>
  <c r="BG9" i="1" s="1"/>
  <c r="C732" i="1"/>
  <c r="B733" i="1"/>
  <c r="R53" i="1" s="1"/>
  <c r="C733" i="1"/>
  <c r="R75" i="1" s="1"/>
  <c r="B734" i="1"/>
  <c r="BG53" i="1" s="1"/>
  <c r="C734" i="1"/>
  <c r="BG75" i="1" s="1"/>
  <c r="B735" i="1"/>
  <c r="Z31" i="1" s="1"/>
  <c r="C735" i="1"/>
  <c r="B736" i="1"/>
  <c r="BO31" i="1" s="1"/>
  <c r="C736" i="1"/>
  <c r="B737" i="1"/>
  <c r="Z9" i="1" s="1"/>
  <c r="C737" i="1"/>
  <c r="B738" i="1"/>
  <c r="BO9" i="1" s="1"/>
  <c r="C738" i="1"/>
  <c r="B739" i="1"/>
  <c r="Z53" i="1" s="1"/>
  <c r="C739" i="1"/>
  <c r="Z75" i="1" s="1"/>
  <c r="B740" i="1"/>
  <c r="BO53" i="1" s="1"/>
  <c r="C740" i="1"/>
  <c r="BO75" i="1" s="1"/>
  <c r="B741" i="1"/>
  <c r="AH31" i="1" s="1"/>
  <c r="C741" i="1"/>
  <c r="B742" i="1"/>
  <c r="BW31" i="1" s="1"/>
  <c r="C742" i="1"/>
  <c r="B743" i="1"/>
  <c r="AH9" i="1" s="1"/>
  <c r="C743" i="1"/>
  <c r="B744" i="1"/>
  <c r="BW9" i="1" s="1"/>
  <c r="C744" i="1"/>
  <c r="B745" i="1"/>
  <c r="AH53" i="1" s="1"/>
  <c r="C745" i="1"/>
  <c r="AH75" i="1" s="1"/>
  <c r="B746" i="1"/>
  <c r="BW53" i="1" s="1"/>
  <c r="C746" i="1"/>
  <c r="BW75" i="1" s="1"/>
  <c r="B747" i="1"/>
  <c r="AP31" i="1" s="1"/>
  <c r="C747" i="1"/>
  <c r="B748" i="1"/>
  <c r="CE31" i="1" s="1"/>
  <c r="C748" i="1"/>
  <c r="B749" i="1"/>
  <c r="AP9" i="1" s="1"/>
  <c r="C749" i="1"/>
  <c r="B750" i="1"/>
  <c r="CE9" i="1" s="1"/>
  <c r="C750" i="1"/>
  <c r="B751" i="1"/>
  <c r="AP53" i="1" s="1"/>
  <c r="C751" i="1"/>
  <c r="AP75" i="1" s="1"/>
  <c r="B752" i="1"/>
  <c r="CE53" i="1" s="1"/>
  <c r="C752" i="1"/>
  <c r="CE75" i="1" s="1"/>
  <c r="B753" i="1"/>
  <c r="F32" i="1" s="1"/>
  <c r="C753" i="1"/>
  <c r="B754" i="1"/>
  <c r="AU32" i="1" s="1"/>
  <c r="C754" i="1"/>
  <c r="B755" i="1"/>
  <c r="F10" i="1" s="1"/>
  <c r="C755" i="1"/>
  <c r="B756" i="1"/>
  <c r="AU10" i="1" s="1"/>
  <c r="C756" i="1"/>
  <c r="B757" i="1"/>
  <c r="F54" i="1" s="1"/>
  <c r="C757" i="1"/>
  <c r="F76" i="1" s="1"/>
  <c r="B758" i="1"/>
  <c r="AU54" i="1" s="1"/>
  <c r="C758" i="1"/>
  <c r="AU76" i="1" s="1"/>
  <c r="B759" i="1"/>
  <c r="N32" i="1" s="1"/>
  <c r="C759" i="1"/>
  <c r="B760" i="1"/>
  <c r="BC32" i="1" s="1"/>
  <c r="C760" i="1"/>
  <c r="B761" i="1"/>
  <c r="N10" i="1" s="1"/>
  <c r="C761" i="1"/>
  <c r="B762" i="1"/>
  <c r="BC10" i="1" s="1"/>
  <c r="C762" i="1"/>
  <c r="B763" i="1"/>
  <c r="N54" i="1" s="1"/>
  <c r="C763" i="1"/>
  <c r="N76" i="1" s="1"/>
  <c r="B764" i="1"/>
  <c r="BC54" i="1" s="1"/>
  <c r="C764" i="1"/>
  <c r="BC76" i="1" s="1"/>
  <c r="B765" i="1"/>
  <c r="V32" i="1" s="1"/>
  <c r="C765" i="1"/>
  <c r="B766" i="1"/>
  <c r="BK32" i="1" s="1"/>
  <c r="C766" i="1"/>
  <c r="B767" i="1"/>
  <c r="V10" i="1" s="1"/>
  <c r="C767" i="1"/>
  <c r="B768" i="1"/>
  <c r="BK10" i="1" s="1"/>
  <c r="C768" i="1"/>
  <c r="B769" i="1"/>
  <c r="V54" i="1" s="1"/>
  <c r="C769" i="1"/>
  <c r="V76" i="1" s="1"/>
  <c r="B770" i="1"/>
  <c r="BK54" i="1" s="1"/>
  <c r="C770" i="1"/>
  <c r="BK76" i="1" s="1"/>
  <c r="B771" i="1"/>
  <c r="AD32" i="1" s="1"/>
  <c r="C771" i="1"/>
  <c r="B772" i="1"/>
  <c r="BS32" i="1" s="1"/>
  <c r="C772" i="1"/>
  <c r="B773" i="1"/>
  <c r="AD10" i="1" s="1"/>
  <c r="C773" i="1"/>
  <c r="B774" i="1"/>
  <c r="BS10" i="1" s="1"/>
  <c r="C774" i="1"/>
  <c r="B775" i="1"/>
  <c r="AD54" i="1" s="1"/>
  <c r="C775" i="1"/>
  <c r="AD76" i="1" s="1"/>
  <c r="B776" i="1"/>
  <c r="BS54" i="1" s="1"/>
  <c r="C776" i="1"/>
  <c r="BS76" i="1" s="1"/>
  <c r="B777" i="1"/>
  <c r="AL32" i="1" s="1"/>
  <c r="C777" i="1"/>
  <c r="B778" i="1"/>
  <c r="CA32" i="1" s="1"/>
  <c r="C778" i="1"/>
  <c r="B779" i="1"/>
  <c r="AL10" i="1" s="1"/>
  <c r="C779" i="1"/>
  <c r="B780" i="1"/>
  <c r="CA10" i="1" s="1"/>
  <c r="C780" i="1"/>
  <c r="B781" i="1"/>
  <c r="AL54" i="1" s="1"/>
  <c r="C781" i="1"/>
  <c r="AL76" i="1" s="1"/>
  <c r="B782" i="1"/>
  <c r="CA54" i="1" s="1"/>
  <c r="C782" i="1"/>
  <c r="CA76" i="1" s="1"/>
  <c r="B783" i="1"/>
  <c r="G32" i="1" s="1"/>
  <c r="C783" i="1"/>
  <c r="B784" i="1"/>
  <c r="AV32" i="1" s="1"/>
  <c r="C784" i="1"/>
  <c r="B785" i="1"/>
  <c r="G10" i="1" s="1"/>
  <c r="C785" i="1"/>
  <c r="B786" i="1"/>
  <c r="AV10" i="1" s="1"/>
  <c r="C786" i="1"/>
  <c r="B787" i="1"/>
  <c r="G54" i="1" s="1"/>
  <c r="C787" i="1"/>
  <c r="G76" i="1" s="1"/>
  <c r="B788" i="1"/>
  <c r="AV54" i="1" s="1"/>
  <c r="C788" i="1"/>
  <c r="AV76" i="1" s="1"/>
  <c r="B789" i="1"/>
  <c r="O32" i="1" s="1"/>
  <c r="C789" i="1"/>
  <c r="B790" i="1"/>
  <c r="BD32" i="1" s="1"/>
  <c r="C790" i="1"/>
  <c r="B791" i="1"/>
  <c r="O10" i="1" s="1"/>
  <c r="C791" i="1"/>
  <c r="B792" i="1"/>
  <c r="BD10" i="1" s="1"/>
  <c r="C792" i="1"/>
  <c r="B793" i="1"/>
  <c r="O54" i="1" s="1"/>
  <c r="C793" i="1"/>
  <c r="O76" i="1" s="1"/>
  <c r="B794" i="1"/>
  <c r="BD54" i="1" s="1"/>
  <c r="C794" i="1"/>
  <c r="BD76" i="1" s="1"/>
  <c r="B795" i="1"/>
  <c r="W32" i="1" s="1"/>
  <c r="C795" i="1"/>
  <c r="B796" i="1"/>
  <c r="BL32" i="1" s="1"/>
  <c r="C796" i="1"/>
  <c r="B797" i="1"/>
  <c r="W10" i="1" s="1"/>
  <c r="C797" i="1"/>
  <c r="B798" i="1"/>
  <c r="BL10" i="1" s="1"/>
  <c r="C798" i="1"/>
  <c r="B799" i="1"/>
  <c r="W54" i="1" s="1"/>
  <c r="C799" i="1"/>
  <c r="W76" i="1" s="1"/>
  <c r="B800" i="1"/>
  <c r="BL54" i="1" s="1"/>
  <c r="C800" i="1"/>
  <c r="BL76" i="1" s="1"/>
  <c r="B801" i="1"/>
  <c r="AE32" i="1" s="1"/>
  <c r="C801" i="1"/>
  <c r="B802" i="1"/>
  <c r="BT32" i="1" s="1"/>
  <c r="C802" i="1"/>
  <c r="B803" i="1"/>
  <c r="AE10" i="1" s="1"/>
  <c r="C803" i="1"/>
  <c r="B804" i="1"/>
  <c r="BT10" i="1" s="1"/>
  <c r="C804" i="1"/>
  <c r="B805" i="1"/>
  <c r="AE54" i="1" s="1"/>
  <c r="C805" i="1"/>
  <c r="AE76" i="1" s="1"/>
  <c r="B806" i="1"/>
  <c r="BT54" i="1" s="1"/>
  <c r="C806" i="1"/>
  <c r="BT76" i="1" s="1"/>
  <c r="B807" i="1"/>
  <c r="AM32" i="1" s="1"/>
  <c r="C807" i="1"/>
  <c r="B808" i="1"/>
  <c r="CB32" i="1" s="1"/>
  <c r="C808" i="1"/>
  <c r="B809" i="1"/>
  <c r="AM10" i="1" s="1"/>
  <c r="C809" i="1"/>
  <c r="B810" i="1"/>
  <c r="CB10" i="1" s="1"/>
  <c r="C810" i="1"/>
  <c r="B811" i="1"/>
  <c r="AM54" i="1" s="1"/>
  <c r="C811" i="1"/>
  <c r="AM76" i="1" s="1"/>
  <c r="B812" i="1"/>
  <c r="CB54" i="1" s="1"/>
  <c r="C812" i="1"/>
  <c r="CB76" i="1" s="1"/>
  <c r="B813" i="1"/>
  <c r="H32" i="1" s="1"/>
  <c r="C813" i="1"/>
  <c r="B814" i="1"/>
  <c r="AW32" i="1" s="1"/>
  <c r="C814" i="1"/>
  <c r="B815" i="1"/>
  <c r="H10" i="1" s="1"/>
  <c r="C815" i="1"/>
  <c r="B816" i="1"/>
  <c r="AW10" i="1" s="1"/>
  <c r="C816" i="1"/>
  <c r="B817" i="1"/>
  <c r="H54" i="1" s="1"/>
  <c r="C817" i="1"/>
  <c r="H76" i="1" s="1"/>
  <c r="B818" i="1"/>
  <c r="AW54" i="1" s="1"/>
  <c r="C818" i="1"/>
  <c r="AW76" i="1" s="1"/>
  <c r="B819" i="1"/>
  <c r="P32" i="1" s="1"/>
  <c r="C819" i="1"/>
  <c r="B820" i="1"/>
  <c r="BE32" i="1" s="1"/>
  <c r="C820" i="1"/>
  <c r="B821" i="1"/>
  <c r="P10" i="1" s="1"/>
  <c r="C821" i="1"/>
  <c r="B822" i="1"/>
  <c r="BE10" i="1" s="1"/>
  <c r="C822" i="1"/>
  <c r="B823" i="1"/>
  <c r="P54" i="1" s="1"/>
  <c r="C823" i="1"/>
  <c r="P76" i="1" s="1"/>
  <c r="B824" i="1"/>
  <c r="BE54" i="1" s="1"/>
  <c r="C824" i="1"/>
  <c r="BE76" i="1" s="1"/>
  <c r="B825" i="1"/>
  <c r="X32" i="1" s="1"/>
  <c r="C825" i="1"/>
  <c r="B826" i="1"/>
  <c r="BM32" i="1" s="1"/>
  <c r="C826" i="1"/>
  <c r="B827" i="1"/>
  <c r="X10" i="1" s="1"/>
  <c r="C827" i="1"/>
  <c r="B828" i="1"/>
  <c r="BM10" i="1" s="1"/>
  <c r="C828" i="1"/>
  <c r="B829" i="1"/>
  <c r="X54" i="1" s="1"/>
  <c r="C829" i="1"/>
  <c r="X76" i="1" s="1"/>
  <c r="B830" i="1"/>
  <c r="BM54" i="1" s="1"/>
  <c r="C830" i="1"/>
  <c r="BM76" i="1" s="1"/>
  <c r="B831" i="1"/>
  <c r="AF32" i="1" s="1"/>
  <c r="C831" i="1"/>
  <c r="B832" i="1"/>
  <c r="BU32" i="1" s="1"/>
  <c r="C832" i="1"/>
  <c r="B833" i="1"/>
  <c r="AF10" i="1" s="1"/>
  <c r="C833" i="1"/>
  <c r="B834" i="1"/>
  <c r="BU10" i="1" s="1"/>
  <c r="C834" i="1"/>
  <c r="B835" i="1"/>
  <c r="AF54" i="1" s="1"/>
  <c r="C835" i="1"/>
  <c r="AF76" i="1" s="1"/>
  <c r="B836" i="1"/>
  <c r="BU54" i="1" s="1"/>
  <c r="C836" i="1"/>
  <c r="BU76" i="1" s="1"/>
  <c r="B837" i="1"/>
  <c r="AN32" i="1" s="1"/>
  <c r="C837" i="1"/>
  <c r="B838" i="1"/>
  <c r="CC32" i="1" s="1"/>
  <c r="C838" i="1"/>
  <c r="B839" i="1"/>
  <c r="AN10" i="1" s="1"/>
  <c r="C839" i="1"/>
  <c r="B840" i="1"/>
  <c r="CC10" i="1" s="1"/>
  <c r="C840" i="1"/>
  <c r="B841" i="1"/>
  <c r="AN54" i="1" s="1"/>
  <c r="C841" i="1"/>
  <c r="AN76" i="1" s="1"/>
  <c r="B842" i="1"/>
  <c r="CC54" i="1" s="1"/>
  <c r="C842" i="1"/>
  <c r="CC76" i="1" s="1"/>
  <c r="B843" i="1"/>
  <c r="I32" i="1" s="1"/>
  <c r="C843" i="1"/>
  <c r="B844" i="1"/>
  <c r="AX32" i="1" s="1"/>
  <c r="C844" i="1"/>
  <c r="B845" i="1"/>
  <c r="I10" i="1" s="1"/>
  <c r="C845" i="1"/>
  <c r="B846" i="1"/>
  <c r="AX10" i="1" s="1"/>
  <c r="C846" i="1"/>
  <c r="B847" i="1"/>
  <c r="I54" i="1" s="1"/>
  <c r="C847" i="1"/>
  <c r="I76" i="1" s="1"/>
  <c r="B848" i="1"/>
  <c r="AX54" i="1" s="1"/>
  <c r="C848" i="1"/>
  <c r="AX76" i="1" s="1"/>
  <c r="B849" i="1"/>
  <c r="Q32" i="1" s="1"/>
  <c r="C849" i="1"/>
  <c r="B850" i="1"/>
  <c r="BF32" i="1" s="1"/>
  <c r="C850" i="1"/>
  <c r="B851" i="1"/>
  <c r="Q10" i="1" s="1"/>
  <c r="C851" i="1"/>
  <c r="B852" i="1"/>
  <c r="BF10" i="1" s="1"/>
  <c r="C852" i="1"/>
  <c r="B853" i="1"/>
  <c r="Q54" i="1" s="1"/>
  <c r="C853" i="1"/>
  <c r="Q76" i="1" s="1"/>
  <c r="B854" i="1"/>
  <c r="BF54" i="1" s="1"/>
  <c r="C854" i="1"/>
  <c r="BF76" i="1" s="1"/>
  <c r="B855" i="1"/>
  <c r="Y32" i="1" s="1"/>
  <c r="C855" i="1"/>
  <c r="B856" i="1"/>
  <c r="BN32" i="1" s="1"/>
  <c r="C856" i="1"/>
  <c r="B857" i="1"/>
  <c r="Y10" i="1" s="1"/>
  <c r="C857" i="1"/>
  <c r="B858" i="1"/>
  <c r="BN10" i="1" s="1"/>
  <c r="C858" i="1"/>
  <c r="B859" i="1"/>
  <c r="Y54" i="1" s="1"/>
  <c r="C859" i="1"/>
  <c r="Y76" i="1" s="1"/>
  <c r="B860" i="1"/>
  <c r="BN54" i="1" s="1"/>
  <c r="C860" i="1"/>
  <c r="BN76" i="1" s="1"/>
  <c r="B861" i="1"/>
  <c r="AG32" i="1" s="1"/>
  <c r="C861" i="1"/>
  <c r="B862" i="1"/>
  <c r="BV32" i="1" s="1"/>
  <c r="C862" i="1"/>
  <c r="B863" i="1"/>
  <c r="AG10" i="1" s="1"/>
  <c r="C863" i="1"/>
  <c r="B864" i="1"/>
  <c r="BV10" i="1" s="1"/>
  <c r="C864" i="1"/>
  <c r="B865" i="1"/>
  <c r="AG54" i="1" s="1"/>
  <c r="C865" i="1"/>
  <c r="AG76" i="1" s="1"/>
  <c r="B866" i="1"/>
  <c r="BV54" i="1" s="1"/>
  <c r="C866" i="1"/>
  <c r="BV76" i="1" s="1"/>
  <c r="B867" i="1"/>
  <c r="AO32" i="1" s="1"/>
  <c r="C867" i="1"/>
  <c r="B868" i="1"/>
  <c r="CD32" i="1" s="1"/>
  <c r="C868" i="1"/>
  <c r="B869" i="1"/>
  <c r="AO10" i="1" s="1"/>
  <c r="C869" i="1"/>
  <c r="B870" i="1"/>
  <c r="CD10" i="1" s="1"/>
  <c r="C870" i="1"/>
  <c r="B871" i="1"/>
  <c r="AO54" i="1" s="1"/>
  <c r="C871" i="1"/>
  <c r="AO76" i="1" s="1"/>
  <c r="B872" i="1"/>
  <c r="CD54" i="1" s="1"/>
  <c r="C872" i="1"/>
  <c r="CD76" i="1" s="1"/>
  <c r="B873" i="1"/>
  <c r="J32" i="1" s="1"/>
  <c r="C873" i="1"/>
  <c r="B874" i="1"/>
  <c r="AY32" i="1" s="1"/>
  <c r="C874" i="1"/>
  <c r="B875" i="1"/>
  <c r="J10" i="1" s="1"/>
  <c r="C875" i="1"/>
  <c r="B876" i="1"/>
  <c r="AY10" i="1" s="1"/>
  <c r="C876" i="1"/>
  <c r="B877" i="1"/>
  <c r="J54" i="1" s="1"/>
  <c r="C877" i="1"/>
  <c r="J76" i="1" s="1"/>
  <c r="B878" i="1"/>
  <c r="AY54" i="1" s="1"/>
  <c r="C878" i="1"/>
  <c r="AY76" i="1" s="1"/>
  <c r="B879" i="1"/>
  <c r="R32" i="1" s="1"/>
  <c r="C879" i="1"/>
  <c r="B880" i="1"/>
  <c r="BG32" i="1" s="1"/>
  <c r="C880" i="1"/>
  <c r="B881" i="1"/>
  <c r="R10" i="1" s="1"/>
  <c r="C881" i="1"/>
  <c r="B882" i="1"/>
  <c r="BG10" i="1" s="1"/>
  <c r="C882" i="1"/>
  <c r="B883" i="1"/>
  <c r="R54" i="1" s="1"/>
  <c r="C883" i="1"/>
  <c r="R76" i="1" s="1"/>
  <c r="B884" i="1"/>
  <c r="BG54" i="1" s="1"/>
  <c r="C884" i="1"/>
  <c r="BG76" i="1" s="1"/>
  <c r="B885" i="1"/>
  <c r="Z32" i="1" s="1"/>
  <c r="C885" i="1"/>
  <c r="B886" i="1"/>
  <c r="BO32" i="1" s="1"/>
  <c r="C886" i="1"/>
  <c r="B887" i="1"/>
  <c r="Z10" i="1" s="1"/>
  <c r="C887" i="1"/>
  <c r="B888" i="1"/>
  <c r="BO10" i="1" s="1"/>
  <c r="C888" i="1"/>
  <c r="B889" i="1"/>
  <c r="Z54" i="1" s="1"/>
  <c r="C889" i="1"/>
  <c r="Z76" i="1" s="1"/>
  <c r="B890" i="1"/>
  <c r="BO54" i="1" s="1"/>
  <c r="C890" i="1"/>
  <c r="BO76" i="1" s="1"/>
  <c r="B891" i="1"/>
  <c r="AH32" i="1" s="1"/>
  <c r="C891" i="1"/>
  <c r="B892" i="1"/>
  <c r="BW32" i="1" s="1"/>
  <c r="C892" i="1"/>
  <c r="B893" i="1"/>
  <c r="AH10" i="1" s="1"/>
  <c r="C893" i="1"/>
  <c r="B894" i="1"/>
  <c r="BW10" i="1" s="1"/>
  <c r="C894" i="1"/>
  <c r="B895" i="1"/>
  <c r="AH54" i="1" s="1"/>
  <c r="C895" i="1"/>
  <c r="AH76" i="1" s="1"/>
  <c r="B896" i="1"/>
  <c r="BW54" i="1" s="1"/>
  <c r="C896" i="1"/>
  <c r="BW76" i="1" s="1"/>
  <c r="B897" i="1"/>
  <c r="AP32" i="1" s="1"/>
  <c r="C897" i="1"/>
  <c r="B898" i="1"/>
  <c r="CE32" i="1" s="1"/>
  <c r="C898" i="1"/>
  <c r="B899" i="1"/>
  <c r="AP10" i="1" s="1"/>
  <c r="C899" i="1"/>
  <c r="B900" i="1"/>
  <c r="CE10" i="1" s="1"/>
  <c r="C900" i="1"/>
  <c r="B901" i="1"/>
  <c r="AP54" i="1" s="1"/>
  <c r="C901" i="1"/>
  <c r="AP76" i="1" s="1"/>
  <c r="B902" i="1"/>
  <c r="CE54" i="1" s="1"/>
  <c r="C902" i="1"/>
  <c r="CE76" i="1" s="1"/>
  <c r="B903" i="1"/>
  <c r="F33" i="1" s="1"/>
  <c r="C903" i="1"/>
  <c r="B904" i="1"/>
  <c r="AU33" i="1" s="1"/>
  <c r="C904" i="1"/>
  <c r="B905" i="1"/>
  <c r="F11" i="1" s="1"/>
  <c r="C905" i="1"/>
  <c r="B906" i="1"/>
  <c r="AU11" i="1" s="1"/>
  <c r="C906" i="1"/>
  <c r="B907" i="1"/>
  <c r="F55" i="1" s="1"/>
  <c r="C907" i="1"/>
  <c r="F77" i="1" s="1"/>
  <c r="B908" i="1"/>
  <c r="AU55" i="1" s="1"/>
  <c r="C908" i="1"/>
  <c r="AU77" i="1" s="1"/>
  <c r="B909" i="1"/>
  <c r="N33" i="1" s="1"/>
  <c r="C909" i="1"/>
  <c r="B910" i="1"/>
  <c r="BC33" i="1" s="1"/>
  <c r="C910" i="1"/>
  <c r="B911" i="1"/>
  <c r="N11" i="1" s="1"/>
  <c r="C911" i="1"/>
  <c r="B912" i="1"/>
  <c r="BC11" i="1" s="1"/>
  <c r="C912" i="1"/>
  <c r="B913" i="1"/>
  <c r="N55" i="1" s="1"/>
  <c r="C913" i="1"/>
  <c r="N77" i="1" s="1"/>
  <c r="B914" i="1"/>
  <c r="BC55" i="1" s="1"/>
  <c r="C914" i="1"/>
  <c r="BC77" i="1" s="1"/>
  <c r="B915" i="1"/>
  <c r="V33" i="1" s="1"/>
  <c r="C915" i="1"/>
  <c r="B916" i="1"/>
  <c r="BK33" i="1" s="1"/>
  <c r="C916" i="1"/>
  <c r="B917" i="1"/>
  <c r="V11" i="1" s="1"/>
  <c r="C917" i="1"/>
  <c r="B918" i="1"/>
  <c r="BK11" i="1" s="1"/>
  <c r="C918" i="1"/>
  <c r="B919" i="1"/>
  <c r="V55" i="1" s="1"/>
  <c r="C919" i="1"/>
  <c r="V77" i="1" s="1"/>
  <c r="B920" i="1"/>
  <c r="BK55" i="1" s="1"/>
  <c r="C920" i="1"/>
  <c r="BK77" i="1" s="1"/>
  <c r="B921" i="1"/>
  <c r="AD33" i="1" s="1"/>
  <c r="C921" i="1"/>
  <c r="B922" i="1"/>
  <c r="BS33" i="1" s="1"/>
  <c r="C922" i="1"/>
  <c r="B923" i="1"/>
  <c r="AD11" i="1" s="1"/>
  <c r="C923" i="1"/>
  <c r="B924" i="1"/>
  <c r="BS11" i="1" s="1"/>
  <c r="C924" i="1"/>
  <c r="B925" i="1"/>
  <c r="AD55" i="1" s="1"/>
  <c r="C925" i="1"/>
  <c r="AD77" i="1" s="1"/>
  <c r="B926" i="1"/>
  <c r="BS55" i="1" s="1"/>
  <c r="C926" i="1"/>
  <c r="BS77" i="1" s="1"/>
  <c r="B927" i="1"/>
  <c r="AL33" i="1" s="1"/>
  <c r="C927" i="1"/>
  <c r="B928" i="1"/>
  <c r="CA33" i="1" s="1"/>
  <c r="C928" i="1"/>
  <c r="B929" i="1"/>
  <c r="AL11" i="1" s="1"/>
  <c r="C929" i="1"/>
  <c r="B930" i="1"/>
  <c r="CA11" i="1" s="1"/>
  <c r="C930" i="1"/>
  <c r="B931" i="1"/>
  <c r="AL55" i="1" s="1"/>
  <c r="C931" i="1"/>
  <c r="AL77" i="1" s="1"/>
  <c r="B932" i="1"/>
  <c r="CA55" i="1" s="1"/>
  <c r="C932" i="1"/>
  <c r="CA77" i="1" s="1"/>
  <c r="B933" i="1"/>
  <c r="G33" i="1" s="1"/>
  <c r="C933" i="1"/>
  <c r="B934" i="1"/>
  <c r="AV33" i="1" s="1"/>
  <c r="C934" i="1"/>
  <c r="B935" i="1"/>
  <c r="G11" i="1" s="1"/>
  <c r="C935" i="1"/>
  <c r="B936" i="1"/>
  <c r="AV11" i="1" s="1"/>
  <c r="C936" i="1"/>
  <c r="B937" i="1"/>
  <c r="G55" i="1" s="1"/>
  <c r="C937" i="1"/>
  <c r="G77" i="1" s="1"/>
  <c r="B938" i="1"/>
  <c r="AV55" i="1" s="1"/>
  <c r="C938" i="1"/>
  <c r="AV77" i="1" s="1"/>
  <c r="B939" i="1"/>
  <c r="O33" i="1" s="1"/>
  <c r="C939" i="1"/>
  <c r="B940" i="1"/>
  <c r="BD33" i="1" s="1"/>
  <c r="C940" i="1"/>
  <c r="B941" i="1"/>
  <c r="O11" i="1" s="1"/>
  <c r="C941" i="1"/>
  <c r="B942" i="1"/>
  <c r="BD11" i="1" s="1"/>
  <c r="C942" i="1"/>
  <c r="B943" i="1"/>
  <c r="O55" i="1" s="1"/>
  <c r="C943" i="1"/>
  <c r="O77" i="1" s="1"/>
  <c r="B944" i="1"/>
  <c r="BD55" i="1" s="1"/>
  <c r="C944" i="1"/>
  <c r="BD77" i="1" s="1"/>
  <c r="B945" i="1"/>
  <c r="W33" i="1" s="1"/>
  <c r="C945" i="1"/>
  <c r="B946" i="1"/>
  <c r="BL33" i="1" s="1"/>
  <c r="C946" i="1"/>
  <c r="B947" i="1"/>
  <c r="W11" i="1" s="1"/>
  <c r="C947" i="1"/>
  <c r="B948" i="1"/>
  <c r="BL11" i="1" s="1"/>
  <c r="C948" i="1"/>
  <c r="B949" i="1"/>
  <c r="W55" i="1" s="1"/>
  <c r="C949" i="1"/>
  <c r="W77" i="1" s="1"/>
  <c r="B950" i="1"/>
  <c r="BL55" i="1" s="1"/>
  <c r="C950" i="1"/>
  <c r="BL77" i="1" s="1"/>
  <c r="B951" i="1"/>
  <c r="AE33" i="1" s="1"/>
  <c r="C951" i="1"/>
  <c r="B952" i="1"/>
  <c r="BT33" i="1" s="1"/>
  <c r="C952" i="1"/>
  <c r="B953" i="1"/>
  <c r="AE11" i="1" s="1"/>
  <c r="C953" i="1"/>
  <c r="B954" i="1"/>
  <c r="BT11" i="1" s="1"/>
  <c r="C954" i="1"/>
  <c r="B955" i="1"/>
  <c r="AE55" i="1" s="1"/>
  <c r="C955" i="1"/>
  <c r="AE77" i="1" s="1"/>
  <c r="B956" i="1"/>
  <c r="BT55" i="1" s="1"/>
  <c r="C956" i="1"/>
  <c r="BT77" i="1" s="1"/>
  <c r="B957" i="1"/>
  <c r="AM33" i="1" s="1"/>
  <c r="C957" i="1"/>
  <c r="B958" i="1"/>
  <c r="CB33" i="1" s="1"/>
  <c r="C958" i="1"/>
  <c r="B959" i="1"/>
  <c r="AM11" i="1" s="1"/>
  <c r="C959" i="1"/>
  <c r="B960" i="1"/>
  <c r="CB11" i="1" s="1"/>
  <c r="C960" i="1"/>
  <c r="B961" i="1"/>
  <c r="AM55" i="1" s="1"/>
  <c r="C961" i="1"/>
  <c r="AM77" i="1" s="1"/>
  <c r="B962" i="1"/>
  <c r="CB55" i="1" s="1"/>
  <c r="C962" i="1"/>
  <c r="CB77" i="1" s="1"/>
  <c r="B963" i="1"/>
  <c r="H33" i="1" s="1"/>
  <c r="C963" i="1"/>
  <c r="B964" i="1"/>
  <c r="AW33" i="1" s="1"/>
  <c r="C964" i="1"/>
  <c r="B965" i="1"/>
  <c r="H11" i="1" s="1"/>
  <c r="C965" i="1"/>
  <c r="B966" i="1"/>
  <c r="AW11" i="1" s="1"/>
  <c r="C966" i="1"/>
  <c r="B967" i="1"/>
  <c r="H55" i="1" s="1"/>
  <c r="C967" i="1"/>
  <c r="H77" i="1" s="1"/>
  <c r="B968" i="1"/>
  <c r="AW55" i="1" s="1"/>
  <c r="C968" i="1"/>
  <c r="AW77" i="1" s="1"/>
  <c r="B969" i="1"/>
  <c r="P33" i="1" s="1"/>
  <c r="C969" i="1"/>
  <c r="B970" i="1"/>
  <c r="BE33" i="1" s="1"/>
  <c r="C970" i="1"/>
  <c r="B971" i="1"/>
  <c r="P11" i="1" s="1"/>
  <c r="C971" i="1"/>
  <c r="B972" i="1"/>
  <c r="BE11" i="1" s="1"/>
  <c r="C972" i="1"/>
  <c r="B973" i="1"/>
  <c r="P55" i="1" s="1"/>
  <c r="C973" i="1"/>
  <c r="P77" i="1" s="1"/>
  <c r="B974" i="1"/>
  <c r="BE55" i="1" s="1"/>
  <c r="C974" i="1"/>
  <c r="BE77" i="1" s="1"/>
  <c r="B975" i="1"/>
  <c r="X33" i="1" s="1"/>
  <c r="C975" i="1"/>
  <c r="B976" i="1"/>
  <c r="BM33" i="1" s="1"/>
  <c r="C976" i="1"/>
  <c r="B977" i="1"/>
  <c r="X11" i="1" s="1"/>
  <c r="C977" i="1"/>
  <c r="B978" i="1"/>
  <c r="BM11" i="1" s="1"/>
  <c r="C978" i="1"/>
  <c r="B979" i="1"/>
  <c r="X55" i="1" s="1"/>
  <c r="C979" i="1"/>
  <c r="X77" i="1" s="1"/>
  <c r="B980" i="1"/>
  <c r="BM55" i="1" s="1"/>
  <c r="C980" i="1"/>
  <c r="BM77" i="1" s="1"/>
  <c r="B981" i="1"/>
  <c r="AF33" i="1" s="1"/>
  <c r="C981" i="1"/>
  <c r="B982" i="1"/>
  <c r="BU33" i="1" s="1"/>
  <c r="C982" i="1"/>
  <c r="B983" i="1"/>
  <c r="AF11" i="1" s="1"/>
  <c r="C983" i="1"/>
  <c r="B984" i="1"/>
  <c r="BU11" i="1" s="1"/>
  <c r="C984" i="1"/>
  <c r="B985" i="1"/>
  <c r="AF55" i="1" s="1"/>
  <c r="C985" i="1"/>
  <c r="AF77" i="1" s="1"/>
  <c r="B986" i="1"/>
  <c r="BU55" i="1" s="1"/>
  <c r="C986" i="1"/>
  <c r="BU77" i="1" s="1"/>
  <c r="B987" i="1"/>
  <c r="AN33" i="1" s="1"/>
  <c r="C987" i="1"/>
  <c r="B988" i="1"/>
  <c r="CC33" i="1" s="1"/>
  <c r="C988" i="1"/>
  <c r="B989" i="1"/>
  <c r="AN11" i="1" s="1"/>
  <c r="C989" i="1"/>
  <c r="B990" i="1"/>
  <c r="CC11" i="1" s="1"/>
  <c r="C990" i="1"/>
  <c r="B991" i="1"/>
  <c r="AN55" i="1" s="1"/>
  <c r="C991" i="1"/>
  <c r="AN77" i="1" s="1"/>
  <c r="B992" i="1"/>
  <c r="CC55" i="1" s="1"/>
  <c r="C992" i="1"/>
  <c r="CC77" i="1" s="1"/>
  <c r="B993" i="1"/>
  <c r="I33" i="1" s="1"/>
  <c r="C993" i="1"/>
  <c r="B994" i="1"/>
  <c r="AX33" i="1" s="1"/>
  <c r="C994" i="1"/>
  <c r="B995" i="1"/>
  <c r="I11" i="1" s="1"/>
  <c r="C995" i="1"/>
  <c r="B996" i="1"/>
  <c r="AX11" i="1" s="1"/>
  <c r="C996" i="1"/>
  <c r="B997" i="1"/>
  <c r="I55" i="1" s="1"/>
  <c r="C997" i="1"/>
  <c r="I77" i="1" s="1"/>
  <c r="B998" i="1"/>
  <c r="AX55" i="1" s="1"/>
  <c r="C998" i="1"/>
  <c r="AX77" i="1" s="1"/>
  <c r="B999" i="1"/>
  <c r="Q33" i="1" s="1"/>
  <c r="C999" i="1"/>
  <c r="B1000" i="1"/>
  <c r="BF33" i="1" s="1"/>
  <c r="C1000" i="1"/>
  <c r="B1001" i="1"/>
  <c r="Q11" i="1" s="1"/>
  <c r="C1001" i="1"/>
  <c r="B1002" i="1"/>
  <c r="BF11" i="1" s="1"/>
  <c r="C1002" i="1"/>
  <c r="B1003" i="1"/>
  <c r="Q55" i="1" s="1"/>
  <c r="C1003" i="1"/>
  <c r="Q77" i="1" s="1"/>
  <c r="B1004" i="1"/>
  <c r="BF55" i="1" s="1"/>
  <c r="C1004" i="1"/>
  <c r="BF77" i="1" s="1"/>
  <c r="B1005" i="1"/>
  <c r="Y33" i="1" s="1"/>
  <c r="C1005" i="1"/>
  <c r="B1006" i="1"/>
  <c r="BN33" i="1" s="1"/>
  <c r="C1006" i="1"/>
  <c r="B1007" i="1"/>
  <c r="Y11" i="1" s="1"/>
  <c r="C1007" i="1"/>
  <c r="B1008" i="1"/>
  <c r="BN11" i="1" s="1"/>
  <c r="C1008" i="1"/>
  <c r="B1009" i="1"/>
  <c r="Y55" i="1" s="1"/>
  <c r="C1009" i="1"/>
  <c r="Y77" i="1" s="1"/>
  <c r="B1010" i="1"/>
  <c r="BN55" i="1" s="1"/>
  <c r="C1010" i="1"/>
  <c r="BN77" i="1" s="1"/>
  <c r="B1011" i="1"/>
  <c r="AG33" i="1" s="1"/>
  <c r="C1011" i="1"/>
  <c r="B1012" i="1"/>
  <c r="BV33" i="1" s="1"/>
  <c r="C1012" i="1"/>
  <c r="B1013" i="1"/>
  <c r="AG11" i="1" s="1"/>
  <c r="C1013" i="1"/>
  <c r="B1014" i="1"/>
  <c r="BV11" i="1" s="1"/>
  <c r="C1014" i="1"/>
  <c r="B1015" i="1"/>
  <c r="AG55" i="1" s="1"/>
  <c r="C1015" i="1"/>
  <c r="AG77" i="1" s="1"/>
  <c r="B1016" i="1"/>
  <c r="BV55" i="1" s="1"/>
  <c r="C1016" i="1"/>
  <c r="BV77" i="1" s="1"/>
  <c r="B1017" i="1"/>
  <c r="AO33" i="1" s="1"/>
  <c r="C1017" i="1"/>
  <c r="B1018" i="1"/>
  <c r="CD33" i="1" s="1"/>
  <c r="C1018" i="1"/>
  <c r="B1019" i="1"/>
  <c r="AO11" i="1" s="1"/>
  <c r="C1019" i="1"/>
  <c r="B1020" i="1"/>
  <c r="CD11" i="1" s="1"/>
  <c r="C1020" i="1"/>
  <c r="B1021" i="1"/>
  <c r="AO55" i="1" s="1"/>
  <c r="C1021" i="1"/>
  <c r="AO77" i="1" s="1"/>
  <c r="B1022" i="1"/>
  <c r="CD55" i="1" s="1"/>
  <c r="C1022" i="1"/>
  <c r="CD77" i="1" s="1"/>
  <c r="B1023" i="1"/>
  <c r="J33" i="1" s="1"/>
  <c r="C1023" i="1"/>
  <c r="B1024" i="1"/>
  <c r="AY33" i="1" s="1"/>
  <c r="C1024" i="1"/>
  <c r="B1025" i="1"/>
  <c r="J11" i="1" s="1"/>
  <c r="C1025" i="1"/>
  <c r="B1026" i="1"/>
  <c r="AY11" i="1" s="1"/>
  <c r="C1026" i="1"/>
  <c r="B1027" i="1"/>
  <c r="J55" i="1" s="1"/>
  <c r="C1027" i="1"/>
  <c r="J77" i="1" s="1"/>
  <c r="B1028" i="1"/>
  <c r="AY55" i="1" s="1"/>
  <c r="C1028" i="1"/>
  <c r="AY77" i="1" s="1"/>
  <c r="B1029" i="1"/>
  <c r="R33" i="1" s="1"/>
  <c r="C1029" i="1"/>
  <c r="B1030" i="1"/>
  <c r="BG33" i="1" s="1"/>
  <c r="C1030" i="1"/>
  <c r="B1031" i="1"/>
  <c r="R11" i="1" s="1"/>
  <c r="C1031" i="1"/>
  <c r="B1032" i="1"/>
  <c r="BG11" i="1" s="1"/>
  <c r="C1032" i="1"/>
  <c r="B1033" i="1"/>
  <c r="R55" i="1" s="1"/>
  <c r="C1033" i="1"/>
  <c r="R77" i="1" s="1"/>
  <c r="B1034" i="1"/>
  <c r="BG55" i="1" s="1"/>
  <c r="C1034" i="1"/>
  <c r="BG77" i="1" s="1"/>
  <c r="B1035" i="1"/>
  <c r="Z33" i="1" s="1"/>
  <c r="C1035" i="1"/>
  <c r="B1036" i="1"/>
  <c r="BO33" i="1" s="1"/>
  <c r="C1036" i="1"/>
  <c r="B1037" i="1"/>
  <c r="Z11" i="1" s="1"/>
  <c r="C1037" i="1"/>
  <c r="B1038" i="1"/>
  <c r="BO11" i="1" s="1"/>
  <c r="C1038" i="1"/>
  <c r="B1039" i="1"/>
  <c r="Z55" i="1" s="1"/>
  <c r="C1039" i="1"/>
  <c r="Z77" i="1" s="1"/>
  <c r="B1040" i="1"/>
  <c r="BO55" i="1" s="1"/>
  <c r="C1040" i="1"/>
  <c r="BO77" i="1" s="1"/>
  <c r="B1041" i="1"/>
  <c r="AH33" i="1" s="1"/>
  <c r="C1041" i="1"/>
  <c r="B1042" i="1"/>
  <c r="BW33" i="1" s="1"/>
  <c r="C1042" i="1"/>
  <c r="B1043" i="1"/>
  <c r="AH11" i="1" s="1"/>
  <c r="C1043" i="1"/>
  <c r="B1044" i="1"/>
  <c r="BW11" i="1" s="1"/>
  <c r="C1044" i="1"/>
  <c r="B1045" i="1"/>
  <c r="AH55" i="1" s="1"/>
  <c r="C1045" i="1"/>
  <c r="AH77" i="1" s="1"/>
  <c r="B1046" i="1"/>
  <c r="BW55" i="1" s="1"/>
  <c r="C1046" i="1"/>
  <c r="BW77" i="1" s="1"/>
  <c r="B1047" i="1"/>
  <c r="AP33" i="1" s="1"/>
  <c r="C1047" i="1"/>
  <c r="B1048" i="1"/>
  <c r="CE33" i="1" s="1"/>
  <c r="C1048" i="1"/>
  <c r="B1049" i="1"/>
  <c r="AP11" i="1" s="1"/>
  <c r="C1049" i="1"/>
  <c r="B1050" i="1"/>
  <c r="CE11" i="1" s="1"/>
  <c r="C1050" i="1"/>
  <c r="B1051" i="1"/>
  <c r="AP55" i="1" s="1"/>
  <c r="C1051" i="1"/>
  <c r="AP77" i="1" s="1"/>
  <c r="B1052" i="1"/>
  <c r="CE55" i="1" s="1"/>
  <c r="C1052" i="1"/>
  <c r="CE77" i="1" s="1"/>
  <c r="B1053" i="1"/>
  <c r="F34" i="1" s="1"/>
  <c r="C1053" i="1"/>
  <c r="B1054" i="1"/>
  <c r="AU34" i="1" s="1"/>
  <c r="C1054" i="1"/>
  <c r="B1055" i="1"/>
  <c r="F12" i="1" s="1"/>
  <c r="C1055" i="1"/>
  <c r="B1056" i="1"/>
  <c r="AU12" i="1" s="1"/>
  <c r="C1056" i="1"/>
  <c r="B1057" i="1"/>
  <c r="F56" i="1" s="1"/>
  <c r="C1057" i="1"/>
  <c r="F78" i="1" s="1"/>
  <c r="B1058" i="1"/>
  <c r="AU56" i="1" s="1"/>
  <c r="C1058" i="1"/>
  <c r="AU78" i="1" s="1"/>
  <c r="B1059" i="1"/>
  <c r="N34" i="1" s="1"/>
  <c r="C1059" i="1"/>
  <c r="B1060" i="1"/>
  <c r="BC34" i="1" s="1"/>
  <c r="C1060" i="1"/>
  <c r="B1061" i="1"/>
  <c r="N12" i="1" s="1"/>
  <c r="C1061" i="1"/>
  <c r="B1062" i="1"/>
  <c r="BC12" i="1" s="1"/>
  <c r="C1062" i="1"/>
  <c r="B1063" i="1"/>
  <c r="N56" i="1" s="1"/>
  <c r="C1063" i="1"/>
  <c r="N78" i="1" s="1"/>
  <c r="B1064" i="1"/>
  <c r="BC56" i="1" s="1"/>
  <c r="C1064" i="1"/>
  <c r="BC78" i="1" s="1"/>
  <c r="B1065" i="1"/>
  <c r="V34" i="1" s="1"/>
  <c r="C1065" i="1"/>
  <c r="B1066" i="1"/>
  <c r="BK34" i="1" s="1"/>
  <c r="C1066" i="1"/>
  <c r="B1067" i="1"/>
  <c r="V12" i="1" s="1"/>
  <c r="C1067" i="1"/>
  <c r="B1068" i="1"/>
  <c r="BK12" i="1" s="1"/>
  <c r="C1068" i="1"/>
  <c r="B1069" i="1"/>
  <c r="V56" i="1" s="1"/>
  <c r="C1069" i="1"/>
  <c r="V78" i="1" s="1"/>
  <c r="B1070" i="1"/>
  <c r="BK56" i="1" s="1"/>
  <c r="C1070" i="1"/>
  <c r="BK78" i="1" s="1"/>
  <c r="B1071" i="1"/>
  <c r="AD34" i="1" s="1"/>
  <c r="C1071" i="1"/>
  <c r="B1072" i="1"/>
  <c r="BS34" i="1" s="1"/>
  <c r="C1072" i="1"/>
  <c r="B1073" i="1"/>
  <c r="AD12" i="1" s="1"/>
  <c r="C1073" i="1"/>
  <c r="B1074" i="1"/>
  <c r="BS12" i="1" s="1"/>
  <c r="C1074" i="1"/>
  <c r="B1075" i="1"/>
  <c r="AD56" i="1" s="1"/>
  <c r="C1075" i="1"/>
  <c r="AD78" i="1" s="1"/>
  <c r="B1076" i="1"/>
  <c r="BS56" i="1" s="1"/>
  <c r="C1076" i="1"/>
  <c r="BS78" i="1" s="1"/>
  <c r="B1077" i="1"/>
  <c r="AL34" i="1" s="1"/>
  <c r="C1077" i="1"/>
  <c r="B1078" i="1"/>
  <c r="CA34" i="1" s="1"/>
  <c r="C1078" i="1"/>
  <c r="B1079" i="1"/>
  <c r="AL12" i="1" s="1"/>
  <c r="C1079" i="1"/>
  <c r="B1080" i="1"/>
  <c r="CA12" i="1" s="1"/>
  <c r="C1080" i="1"/>
  <c r="B1081" i="1"/>
  <c r="AL56" i="1" s="1"/>
  <c r="C1081" i="1"/>
  <c r="AL78" i="1" s="1"/>
  <c r="B1082" i="1"/>
  <c r="CA56" i="1" s="1"/>
  <c r="C1082" i="1"/>
  <c r="CA78" i="1" s="1"/>
  <c r="B1083" i="1"/>
  <c r="G34" i="1" s="1"/>
  <c r="C1083" i="1"/>
  <c r="B1084" i="1"/>
  <c r="AV34" i="1" s="1"/>
  <c r="C1084" i="1"/>
  <c r="B1085" i="1"/>
  <c r="G12" i="1" s="1"/>
  <c r="C1085" i="1"/>
  <c r="B1086" i="1"/>
  <c r="AV12" i="1" s="1"/>
  <c r="C1086" i="1"/>
  <c r="B1087" i="1"/>
  <c r="G56" i="1" s="1"/>
  <c r="C1087" i="1"/>
  <c r="G78" i="1" s="1"/>
  <c r="B1088" i="1"/>
  <c r="AV56" i="1" s="1"/>
  <c r="C1088" i="1"/>
  <c r="AV78" i="1" s="1"/>
  <c r="B1089" i="1"/>
  <c r="O34" i="1" s="1"/>
  <c r="C1089" i="1"/>
  <c r="B1090" i="1"/>
  <c r="BD34" i="1" s="1"/>
  <c r="C1090" i="1"/>
  <c r="B1091" i="1"/>
  <c r="O12" i="1" s="1"/>
  <c r="C1091" i="1"/>
  <c r="B1092" i="1"/>
  <c r="BD12" i="1" s="1"/>
  <c r="C1092" i="1"/>
  <c r="B1093" i="1"/>
  <c r="O56" i="1" s="1"/>
  <c r="C1093" i="1"/>
  <c r="O78" i="1" s="1"/>
  <c r="B1094" i="1"/>
  <c r="BD56" i="1" s="1"/>
  <c r="C1094" i="1"/>
  <c r="BD78" i="1" s="1"/>
  <c r="B1095" i="1"/>
  <c r="W34" i="1" s="1"/>
  <c r="C1095" i="1"/>
  <c r="B1096" i="1"/>
  <c r="BL34" i="1" s="1"/>
  <c r="C1096" i="1"/>
  <c r="B1097" i="1"/>
  <c r="W12" i="1" s="1"/>
  <c r="C1097" i="1"/>
  <c r="B1098" i="1"/>
  <c r="BL12" i="1" s="1"/>
  <c r="C1098" i="1"/>
  <c r="B1099" i="1"/>
  <c r="W56" i="1" s="1"/>
  <c r="C1099" i="1"/>
  <c r="W78" i="1" s="1"/>
  <c r="B1100" i="1"/>
  <c r="BL56" i="1" s="1"/>
  <c r="C1100" i="1"/>
  <c r="BL78" i="1" s="1"/>
  <c r="B1101" i="1"/>
  <c r="AE34" i="1" s="1"/>
  <c r="C1101" i="1"/>
  <c r="B1102" i="1"/>
  <c r="BT34" i="1" s="1"/>
  <c r="C1102" i="1"/>
  <c r="B1103" i="1"/>
  <c r="AE12" i="1" s="1"/>
  <c r="C1103" i="1"/>
  <c r="B1104" i="1"/>
  <c r="BT12" i="1" s="1"/>
  <c r="C1104" i="1"/>
  <c r="B1105" i="1"/>
  <c r="AE56" i="1" s="1"/>
  <c r="C1105" i="1"/>
  <c r="AE78" i="1" s="1"/>
  <c r="B1106" i="1"/>
  <c r="BT56" i="1" s="1"/>
  <c r="C1106" i="1"/>
  <c r="BT78" i="1" s="1"/>
  <c r="B1107" i="1"/>
  <c r="AM34" i="1" s="1"/>
  <c r="C1107" i="1"/>
  <c r="B1108" i="1"/>
  <c r="CB34" i="1" s="1"/>
  <c r="C1108" i="1"/>
  <c r="B1109" i="1"/>
  <c r="AM12" i="1" s="1"/>
  <c r="C1109" i="1"/>
  <c r="B1110" i="1"/>
  <c r="CB12" i="1" s="1"/>
  <c r="C1110" i="1"/>
  <c r="B1111" i="1"/>
  <c r="AM56" i="1" s="1"/>
  <c r="C1111" i="1"/>
  <c r="AM78" i="1" s="1"/>
  <c r="B1112" i="1"/>
  <c r="CB56" i="1" s="1"/>
  <c r="C1112" i="1"/>
  <c r="CB78" i="1" s="1"/>
  <c r="B1113" i="1"/>
  <c r="H34" i="1" s="1"/>
  <c r="C1113" i="1"/>
  <c r="B1114" i="1"/>
  <c r="AW34" i="1" s="1"/>
  <c r="C1114" i="1"/>
  <c r="B1115" i="1"/>
  <c r="H12" i="1" s="1"/>
  <c r="C1115" i="1"/>
  <c r="B1116" i="1"/>
  <c r="AW12" i="1" s="1"/>
  <c r="C1116" i="1"/>
  <c r="B1117" i="1"/>
  <c r="H56" i="1" s="1"/>
  <c r="C1117" i="1"/>
  <c r="H78" i="1" s="1"/>
  <c r="B1118" i="1"/>
  <c r="AW56" i="1" s="1"/>
  <c r="C1118" i="1"/>
  <c r="AW78" i="1" s="1"/>
  <c r="B1119" i="1"/>
  <c r="P34" i="1" s="1"/>
  <c r="C1119" i="1"/>
  <c r="B1120" i="1"/>
  <c r="BE34" i="1" s="1"/>
  <c r="C1120" i="1"/>
  <c r="B1121" i="1"/>
  <c r="P12" i="1" s="1"/>
  <c r="C1121" i="1"/>
  <c r="B1122" i="1"/>
  <c r="BE12" i="1" s="1"/>
  <c r="C1122" i="1"/>
  <c r="B1123" i="1"/>
  <c r="P56" i="1" s="1"/>
  <c r="C1123" i="1"/>
  <c r="P78" i="1" s="1"/>
  <c r="B1124" i="1"/>
  <c r="BE56" i="1" s="1"/>
  <c r="C1124" i="1"/>
  <c r="BE78" i="1" s="1"/>
  <c r="B1125" i="1"/>
  <c r="X34" i="1" s="1"/>
  <c r="C1125" i="1"/>
  <c r="B1126" i="1"/>
  <c r="BM34" i="1" s="1"/>
  <c r="C1126" i="1"/>
  <c r="B1127" i="1"/>
  <c r="X12" i="1" s="1"/>
  <c r="C1127" i="1"/>
  <c r="B1128" i="1"/>
  <c r="BM12" i="1" s="1"/>
  <c r="C1128" i="1"/>
  <c r="B1129" i="1"/>
  <c r="X56" i="1" s="1"/>
  <c r="C1129" i="1"/>
  <c r="X78" i="1" s="1"/>
  <c r="B1130" i="1"/>
  <c r="BM56" i="1" s="1"/>
  <c r="C1130" i="1"/>
  <c r="BM78" i="1" s="1"/>
  <c r="B1131" i="1"/>
  <c r="AF34" i="1" s="1"/>
  <c r="C1131" i="1"/>
  <c r="B1132" i="1"/>
  <c r="BU34" i="1" s="1"/>
  <c r="C1132" i="1"/>
  <c r="B1133" i="1"/>
  <c r="AF12" i="1" s="1"/>
  <c r="C1133" i="1"/>
  <c r="B1134" i="1"/>
  <c r="BU12" i="1" s="1"/>
  <c r="C1134" i="1"/>
  <c r="B1135" i="1"/>
  <c r="AF56" i="1" s="1"/>
  <c r="C1135" i="1"/>
  <c r="AF78" i="1" s="1"/>
  <c r="B1136" i="1"/>
  <c r="BU56" i="1" s="1"/>
  <c r="C1136" i="1"/>
  <c r="BU78" i="1" s="1"/>
  <c r="B1137" i="1"/>
  <c r="AN34" i="1" s="1"/>
  <c r="C1137" i="1"/>
  <c r="B1138" i="1"/>
  <c r="CC34" i="1" s="1"/>
  <c r="C1138" i="1"/>
  <c r="B1139" i="1"/>
  <c r="AN12" i="1" s="1"/>
  <c r="C1139" i="1"/>
  <c r="B1140" i="1"/>
  <c r="CC12" i="1" s="1"/>
  <c r="C1140" i="1"/>
  <c r="B1141" i="1"/>
  <c r="AN56" i="1" s="1"/>
  <c r="C1141" i="1"/>
  <c r="AN78" i="1" s="1"/>
  <c r="B1142" i="1"/>
  <c r="CC56" i="1" s="1"/>
  <c r="C1142" i="1"/>
  <c r="CC78" i="1" s="1"/>
  <c r="B1143" i="1"/>
  <c r="I34" i="1" s="1"/>
  <c r="C1143" i="1"/>
  <c r="B1144" i="1"/>
  <c r="AX34" i="1" s="1"/>
  <c r="C1144" i="1"/>
  <c r="B1145" i="1"/>
  <c r="I12" i="1" s="1"/>
  <c r="C1145" i="1"/>
  <c r="B1146" i="1"/>
  <c r="AX12" i="1" s="1"/>
  <c r="C1146" i="1"/>
  <c r="B1147" i="1"/>
  <c r="I56" i="1" s="1"/>
  <c r="C1147" i="1"/>
  <c r="I78" i="1" s="1"/>
  <c r="B1148" i="1"/>
  <c r="AX56" i="1" s="1"/>
  <c r="C1148" i="1"/>
  <c r="AX78" i="1" s="1"/>
  <c r="B1149" i="1"/>
  <c r="Q34" i="1" s="1"/>
  <c r="C1149" i="1"/>
  <c r="B1150" i="1"/>
  <c r="BF34" i="1" s="1"/>
  <c r="C1150" i="1"/>
  <c r="B1151" i="1"/>
  <c r="Q12" i="1" s="1"/>
  <c r="C1151" i="1"/>
  <c r="B1152" i="1"/>
  <c r="BF12" i="1" s="1"/>
  <c r="C1152" i="1"/>
  <c r="B1153" i="1"/>
  <c r="Q56" i="1" s="1"/>
  <c r="C1153" i="1"/>
  <c r="Q78" i="1" s="1"/>
  <c r="B1154" i="1"/>
  <c r="BF56" i="1" s="1"/>
  <c r="C1154" i="1"/>
  <c r="BF78" i="1" s="1"/>
  <c r="B1155" i="1"/>
  <c r="Y34" i="1" s="1"/>
  <c r="C1155" i="1"/>
  <c r="B1156" i="1"/>
  <c r="BN34" i="1" s="1"/>
  <c r="C1156" i="1"/>
  <c r="B1157" i="1"/>
  <c r="Y12" i="1" s="1"/>
  <c r="C1157" i="1"/>
  <c r="B1158" i="1"/>
  <c r="BN12" i="1" s="1"/>
  <c r="C1158" i="1"/>
  <c r="B1159" i="1"/>
  <c r="Y56" i="1" s="1"/>
  <c r="C1159" i="1"/>
  <c r="Y78" i="1" s="1"/>
  <c r="B1160" i="1"/>
  <c r="BN56" i="1" s="1"/>
  <c r="C1160" i="1"/>
  <c r="BN78" i="1" s="1"/>
  <c r="B1161" i="1"/>
  <c r="AG34" i="1" s="1"/>
  <c r="C1161" i="1"/>
  <c r="B1162" i="1"/>
  <c r="BV34" i="1" s="1"/>
  <c r="C1162" i="1"/>
  <c r="B1163" i="1"/>
  <c r="AG12" i="1" s="1"/>
  <c r="C1163" i="1"/>
  <c r="B1164" i="1"/>
  <c r="BV12" i="1" s="1"/>
  <c r="C1164" i="1"/>
  <c r="B1165" i="1"/>
  <c r="AG56" i="1" s="1"/>
  <c r="C1165" i="1"/>
  <c r="AG78" i="1" s="1"/>
  <c r="B1166" i="1"/>
  <c r="BV56" i="1" s="1"/>
  <c r="C1166" i="1"/>
  <c r="BV78" i="1" s="1"/>
  <c r="B1167" i="1"/>
  <c r="AO34" i="1" s="1"/>
  <c r="C1167" i="1"/>
  <c r="B1168" i="1"/>
  <c r="CD34" i="1" s="1"/>
  <c r="C1168" i="1"/>
  <c r="B1169" i="1"/>
  <c r="AO12" i="1" s="1"/>
  <c r="C1169" i="1"/>
  <c r="B1170" i="1"/>
  <c r="CD12" i="1" s="1"/>
  <c r="C1170" i="1"/>
  <c r="B1171" i="1"/>
  <c r="AO56" i="1" s="1"/>
  <c r="C1171" i="1"/>
  <c r="AO78" i="1" s="1"/>
  <c r="B1172" i="1"/>
  <c r="CD56" i="1" s="1"/>
  <c r="C1172" i="1"/>
  <c r="CD78" i="1" s="1"/>
  <c r="B1173" i="1"/>
  <c r="J34" i="1" s="1"/>
  <c r="C1173" i="1"/>
  <c r="B1174" i="1"/>
  <c r="AY34" i="1" s="1"/>
  <c r="C1174" i="1"/>
  <c r="B1175" i="1"/>
  <c r="J12" i="1" s="1"/>
  <c r="C1175" i="1"/>
  <c r="B1176" i="1"/>
  <c r="AY12" i="1" s="1"/>
  <c r="C1176" i="1"/>
  <c r="B1177" i="1"/>
  <c r="J56" i="1" s="1"/>
  <c r="C1177" i="1"/>
  <c r="J78" i="1" s="1"/>
  <c r="B1178" i="1"/>
  <c r="AY56" i="1" s="1"/>
  <c r="C1178" i="1"/>
  <c r="AY78" i="1" s="1"/>
  <c r="B1179" i="1"/>
  <c r="R34" i="1" s="1"/>
  <c r="C1179" i="1"/>
  <c r="B1180" i="1"/>
  <c r="BG34" i="1" s="1"/>
  <c r="C1180" i="1"/>
  <c r="B1181" i="1"/>
  <c r="R12" i="1" s="1"/>
  <c r="C1181" i="1"/>
  <c r="B1182" i="1"/>
  <c r="BG12" i="1" s="1"/>
  <c r="C1182" i="1"/>
  <c r="B1183" i="1"/>
  <c r="R56" i="1" s="1"/>
  <c r="C1183" i="1"/>
  <c r="R78" i="1" s="1"/>
  <c r="B1184" i="1"/>
  <c r="BG56" i="1" s="1"/>
  <c r="C1184" i="1"/>
  <c r="BG78" i="1" s="1"/>
  <c r="B1185" i="1"/>
  <c r="Z34" i="1" s="1"/>
  <c r="C1185" i="1"/>
  <c r="B1186" i="1"/>
  <c r="BO34" i="1" s="1"/>
  <c r="C1186" i="1"/>
  <c r="B1187" i="1"/>
  <c r="Z12" i="1" s="1"/>
  <c r="C1187" i="1"/>
  <c r="B1188" i="1"/>
  <c r="BO12" i="1" s="1"/>
  <c r="C1188" i="1"/>
  <c r="B1189" i="1"/>
  <c r="Z56" i="1" s="1"/>
  <c r="C1189" i="1"/>
  <c r="Z78" i="1" s="1"/>
  <c r="B1190" i="1"/>
  <c r="BO56" i="1" s="1"/>
  <c r="C1190" i="1"/>
  <c r="BO78" i="1" s="1"/>
  <c r="B1191" i="1"/>
  <c r="AH34" i="1" s="1"/>
  <c r="C1191" i="1"/>
  <c r="B1192" i="1"/>
  <c r="BW34" i="1" s="1"/>
  <c r="C1192" i="1"/>
  <c r="B1193" i="1"/>
  <c r="AH12" i="1" s="1"/>
  <c r="C1193" i="1"/>
  <c r="B1194" i="1"/>
  <c r="BW12" i="1" s="1"/>
  <c r="C1194" i="1"/>
  <c r="B1195" i="1"/>
  <c r="AH56" i="1" s="1"/>
  <c r="C1195" i="1"/>
  <c r="AH78" i="1" s="1"/>
  <c r="B1196" i="1"/>
  <c r="BW56" i="1" s="1"/>
  <c r="C1196" i="1"/>
  <c r="BW78" i="1" s="1"/>
  <c r="B1197" i="1"/>
  <c r="AP34" i="1" s="1"/>
  <c r="C1197" i="1"/>
  <c r="B1198" i="1"/>
  <c r="CE34" i="1" s="1"/>
  <c r="C1198" i="1"/>
  <c r="B1199" i="1"/>
  <c r="AP12" i="1" s="1"/>
  <c r="C1199" i="1"/>
  <c r="B1200" i="1"/>
  <c r="CE12" i="1" s="1"/>
  <c r="C1200" i="1"/>
  <c r="B1201" i="1"/>
  <c r="AP56" i="1" s="1"/>
  <c r="C1201" i="1"/>
  <c r="AP78" i="1" s="1"/>
  <c r="B1202" i="1"/>
  <c r="CE56" i="1" s="1"/>
  <c r="C1202" i="1"/>
  <c r="CE78" i="1" s="1"/>
  <c r="B1203" i="1"/>
  <c r="F35" i="1" s="1"/>
  <c r="C1203" i="1"/>
  <c r="B1204" i="1"/>
  <c r="AU35" i="1" s="1"/>
  <c r="C1204" i="1"/>
  <c r="B1205" i="1"/>
  <c r="F13" i="1" s="1"/>
  <c r="C1205" i="1"/>
  <c r="B1206" i="1"/>
  <c r="AU13" i="1" s="1"/>
  <c r="C1206" i="1"/>
  <c r="B1207" i="1"/>
  <c r="F57" i="1" s="1"/>
  <c r="C1207" i="1"/>
  <c r="F79" i="1" s="1"/>
  <c r="B1208" i="1"/>
  <c r="AU57" i="1" s="1"/>
  <c r="C1208" i="1"/>
  <c r="AU79" i="1" s="1"/>
  <c r="B1209" i="1"/>
  <c r="N35" i="1" s="1"/>
  <c r="C1209" i="1"/>
  <c r="B1210" i="1"/>
  <c r="BC35" i="1" s="1"/>
  <c r="C1210" i="1"/>
  <c r="B1211" i="1"/>
  <c r="N13" i="1" s="1"/>
  <c r="C1211" i="1"/>
  <c r="B1212" i="1"/>
  <c r="BC13" i="1" s="1"/>
  <c r="C1212" i="1"/>
  <c r="B1213" i="1"/>
  <c r="N57" i="1" s="1"/>
  <c r="C1213" i="1"/>
  <c r="N79" i="1" s="1"/>
  <c r="B1214" i="1"/>
  <c r="BC57" i="1" s="1"/>
  <c r="C1214" i="1"/>
  <c r="BC79" i="1" s="1"/>
  <c r="B1215" i="1"/>
  <c r="V35" i="1" s="1"/>
  <c r="C1215" i="1"/>
  <c r="B1216" i="1"/>
  <c r="BK35" i="1" s="1"/>
  <c r="C1216" i="1"/>
  <c r="B1217" i="1"/>
  <c r="V13" i="1" s="1"/>
  <c r="C1217" i="1"/>
  <c r="B1218" i="1"/>
  <c r="BK13" i="1" s="1"/>
  <c r="C1218" i="1"/>
  <c r="B1219" i="1"/>
  <c r="V57" i="1" s="1"/>
  <c r="C1219" i="1"/>
  <c r="V79" i="1" s="1"/>
  <c r="B1220" i="1"/>
  <c r="BK57" i="1" s="1"/>
  <c r="C1220" i="1"/>
  <c r="BK79" i="1" s="1"/>
  <c r="B1221" i="1"/>
  <c r="AD35" i="1" s="1"/>
  <c r="C1221" i="1"/>
  <c r="B1222" i="1"/>
  <c r="BS35" i="1" s="1"/>
  <c r="C1222" i="1"/>
  <c r="B1223" i="1"/>
  <c r="AD13" i="1" s="1"/>
  <c r="C1223" i="1"/>
  <c r="B1224" i="1"/>
  <c r="BS13" i="1" s="1"/>
  <c r="C1224" i="1"/>
  <c r="B1225" i="1"/>
  <c r="AD57" i="1" s="1"/>
  <c r="C1225" i="1"/>
  <c r="AD79" i="1" s="1"/>
  <c r="B1226" i="1"/>
  <c r="BS57" i="1" s="1"/>
  <c r="C1226" i="1"/>
  <c r="BS79" i="1" s="1"/>
  <c r="B1227" i="1"/>
  <c r="AL35" i="1" s="1"/>
  <c r="C1227" i="1"/>
  <c r="B1228" i="1"/>
  <c r="CA35" i="1" s="1"/>
  <c r="C1228" i="1"/>
  <c r="B1229" i="1"/>
  <c r="AL13" i="1" s="1"/>
  <c r="C1229" i="1"/>
  <c r="B1230" i="1"/>
  <c r="CA13" i="1" s="1"/>
  <c r="C1230" i="1"/>
  <c r="B1231" i="1"/>
  <c r="AL57" i="1" s="1"/>
  <c r="C1231" i="1"/>
  <c r="AL79" i="1" s="1"/>
  <c r="B1232" i="1"/>
  <c r="CA57" i="1" s="1"/>
  <c r="C1232" i="1"/>
  <c r="CA79" i="1" s="1"/>
  <c r="B1233" i="1"/>
  <c r="G35" i="1" s="1"/>
  <c r="C1233" i="1"/>
  <c r="B1234" i="1"/>
  <c r="AV35" i="1" s="1"/>
  <c r="C1234" i="1"/>
  <c r="B1235" i="1"/>
  <c r="G13" i="1" s="1"/>
  <c r="C1235" i="1"/>
  <c r="B1236" i="1"/>
  <c r="AV13" i="1" s="1"/>
  <c r="C1236" i="1"/>
  <c r="B1237" i="1"/>
  <c r="G57" i="1" s="1"/>
  <c r="C1237" i="1"/>
  <c r="G79" i="1" s="1"/>
  <c r="B1238" i="1"/>
  <c r="AV57" i="1" s="1"/>
  <c r="C1238" i="1"/>
  <c r="AV79" i="1" s="1"/>
  <c r="B1239" i="1"/>
  <c r="O35" i="1" s="1"/>
  <c r="C1239" i="1"/>
  <c r="B1240" i="1"/>
  <c r="BD35" i="1" s="1"/>
  <c r="C1240" i="1"/>
  <c r="B1241" i="1"/>
  <c r="O13" i="1" s="1"/>
  <c r="C1241" i="1"/>
  <c r="B1242" i="1"/>
  <c r="BD13" i="1" s="1"/>
  <c r="C1242" i="1"/>
  <c r="B1243" i="1"/>
  <c r="O57" i="1" s="1"/>
  <c r="C1243" i="1"/>
  <c r="O79" i="1" s="1"/>
  <c r="B1244" i="1"/>
  <c r="BD57" i="1" s="1"/>
  <c r="C1244" i="1"/>
  <c r="BD79" i="1" s="1"/>
  <c r="B1245" i="1"/>
  <c r="W35" i="1" s="1"/>
  <c r="C1245" i="1"/>
  <c r="B1246" i="1"/>
  <c r="BL35" i="1" s="1"/>
  <c r="C1246" i="1"/>
  <c r="B1247" i="1"/>
  <c r="W13" i="1" s="1"/>
  <c r="C1247" i="1"/>
  <c r="B1248" i="1"/>
  <c r="BL13" i="1" s="1"/>
  <c r="C1248" i="1"/>
  <c r="B1249" i="1"/>
  <c r="W57" i="1" s="1"/>
  <c r="C1249" i="1"/>
  <c r="W79" i="1" s="1"/>
  <c r="B1250" i="1"/>
  <c r="BL57" i="1" s="1"/>
  <c r="C1250" i="1"/>
  <c r="BL79" i="1" s="1"/>
  <c r="B1251" i="1"/>
  <c r="AE35" i="1" s="1"/>
  <c r="C1251" i="1"/>
  <c r="B1252" i="1"/>
  <c r="BT35" i="1" s="1"/>
  <c r="C1252" i="1"/>
  <c r="B1253" i="1"/>
  <c r="AE13" i="1" s="1"/>
  <c r="C1253" i="1"/>
  <c r="B1254" i="1"/>
  <c r="BT13" i="1" s="1"/>
  <c r="C1254" i="1"/>
  <c r="B1255" i="1"/>
  <c r="AE57" i="1" s="1"/>
  <c r="C1255" i="1"/>
  <c r="AE79" i="1" s="1"/>
  <c r="B1256" i="1"/>
  <c r="BT57" i="1" s="1"/>
  <c r="C1256" i="1"/>
  <c r="BT79" i="1" s="1"/>
  <c r="B1257" i="1"/>
  <c r="AM35" i="1" s="1"/>
  <c r="C1257" i="1"/>
  <c r="B1258" i="1"/>
  <c r="CB35" i="1" s="1"/>
  <c r="C1258" i="1"/>
  <c r="B1259" i="1"/>
  <c r="AM13" i="1" s="1"/>
  <c r="C1259" i="1"/>
  <c r="B1260" i="1"/>
  <c r="CB13" i="1" s="1"/>
  <c r="C1260" i="1"/>
  <c r="B1261" i="1"/>
  <c r="AM57" i="1" s="1"/>
  <c r="C1261" i="1"/>
  <c r="AM79" i="1" s="1"/>
  <c r="B1262" i="1"/>
  <c r="CB57" i="1" s="1"/>
  <c r="C1262" i="1"/>
  <c r="CB79" i="1" s="1"/>
  <c r="B1263" i="1"/>
  <c r="H35" i="1" s="1"/>
  <c r="C1263" i="1"/>
  <c r="B1264" i="1"/>
  <c r="AW35" i="1" s="1"/>
  <c r="C1264" i="1"/>
  <c r="B1265" i="1"/>
  <c r="H13" i="1" s="1"/>
  <c r="C1265" i="1"/>
  <c r="B1266" i="1"/>
  <c r="AW13" i="1" s="1"/>
  <c r="C1266" i="1"/>
  <c r="B1267" i="1"/>
  <c r="H57" i="1" s="1"/>
  <c r="C1267" i="1"/>
  <c r="H79" i="1" s="1"/>
  <c r="B1268" i="1"/>
  <c r="AW57" i="1" s="1"/>
  <c r="C1268" i="1"/>
  <c r="AW79" i="1" s="1"/>
  <c r="B1269" i="1"/>
  <c r="P35" i="1" s="1"/>
  <c r="C1269" i="1"/>
  <c r="B1270" i="1"/>
  <c r="BE35" i="1" s="1"/>
  <c r="C1270" i="1"/>
  <c r="B1271" i="1"/>
  <c r="P13" i="1" s="1"/>
  <c r="C1271" i="1"/>
  <c r="B1272" i="1"/>
  <c r="BE13" i="1" s="1"/>
  <c r="C1272" i="1"/>
  <c r="B1273" i="1"/>
  <c r="P57" i="1" s="1"/>
  <c r="C1273" i="1"/>
  <c r="P79" i="1" s="1"/>
  <c r="B1274" i="1"/>
  <c r="BE57" i="1" s="1"/>
  <c r="C1274" i="1"/>
  <c r="BE79" i="1" s="1"/>
  <c r="B1275" i="1"/>
  <c r="X35" i="1" s="1"/>
  <c r="C1275" i="1"/>
  <c r="B1276" i="1"/>
  <c r="BM35" i="1" s="1"/>
  <c r="C1276" i="1"/>
  <c r="B1277" i="1"/>
  <c r="X13" i="1" s="1"/>
  <c r="C1277" i="1"/>
  <c r="B1278" i="1"/>
  <c r="BM13" i="1" s="1"/>
  <c r="C1278" i="1"/>
  <c r="B1279" i="1"/>
  <c r="X57" i="1" s="1"/>
  <c r="C1279" i="1"/>
  <c r="X79" i="1" s="1"/>
  <c r="B1280" i="1"/>
  <c r="BM57" i="1" s="1"/>
  <c r="C1280" i="1"/>
  <c r="BM79" i="1" s="1"/>
  <c r="B1281" i="1"/>
  <c r="AF35" i="1" s="1"/>
  <c r="C1281" i="1"/>
  <c r="B1282" i="1"/>
  <c r="BU35" i="1" s="1"/>
  <c r="C1282" i="1"/>
  <c r="B1283" i="1"/>
  <c r="AF13" i="1" s="1"/>
  <c r="C1283" i="1"/>
  <c r="B1284" i="1"/>
  <c r="BU13" i="1" s="1"/>
  <c r="C1284" i="1"/>
  <c r="B1285" i="1"/>
  <c r="AF57" i="1" s="1"/>
  <c r="C1285" i="1"/>
  <c r="AF79" i="1" s="1"/>
  <c r="B1286" i="1"/>
  <c r="BU57" i="1" s="1"/>
  <c r="C1286" i="1"/>
  <c r="BU79" i="1" s="1"/>
  <c r="B1287" i="1"/>
  <c r="AN35" i="1" s="1"/>
  <c r="C1287" i="1"/>
  <c r="B1288" i="1"/>
  <c r="CC35" i="1" s="1"/>
  <c r="C1288" i="1"/>
  <c r="B1289" i="1"/>
  <c r="AN13" i="1" s="1"/>
  <c r="C1289" i="1"/>
  <c r="B1290" i="1"/>
  <c r="CC13" i="1" s="1"/>
  <c r="C1290" i="1"/>
  <c r="B1291" i="1"/>
  <c r="AN57" i="1" s="1"/>
  <c r="C1291" i="1"/>
  <c r="AN79" i="1" s="1"/>
  <c r="B1292" i="1"/>
  <c r="CC57" i="1" s="1"/>
  <c r="C1292" i="1"/>
  <c r="CC79" i="1" s="1"/>
  <c r="B1293" i="1"/>
  <c r="I35" i="1" s="1"/>
  <c r="C1293" i="1"/>
  <c r="B1294" i="1"/>
  <c r="AX35" i="1" s="1"/>
  <c r="C1294" i="1"/>
  <c r="B1295" i="1"/>
  <c r="I13" i="1" s="1"/>
  <c r="C1295" i="1"/>
  <c r="B1296" i="1"/>
  <c r="AX13" i="1" s="1"/>
  <c r="C1296" i="1"/>
  <c r="B1297" i="1"/>
  <c r="I57" i="1" s="1"/>
  <c r="C1297" i="1"/>
  <c r="I79" i="1" s="1"/>
  <c r="B1298" i="1"/>
  <c r="AX57" i="1" s="1"/>
  <c r="C1298" i="1"/>
  <c r="AX79" i="1" s="1"/>
  <c r="B1299" i="1"/>
  <c r="Q35" i="1" s="1"/>
  <c r="C1299" i="1"/>
  <c r="B1300" i="1"/>
  <c r="BF35" i="1" s="1"/>
  <c r="C1300" i="1"/>
  <c r="B1301" i="1"/>
  <c r="Q13" i="1" s="1"/>
  <c r="C1301" i="1"/>
  <c r="B1302" i="1"/>
  <c r="BF13" i="1" s="1"/>
  <c r="C1302" i="1"/>
  <c r="B1303" i="1"/>
  <c r="Q57" i="1" s="1"/>
  <c r="C1303" i="1"/>
  <c r="Q79" i="1" s="1"/>
  <c r="B1304" i="1"/>
  <c r="BF57" i="1" s="1"/>
  <c r="C1304" i="1"/>
  <c r="BF79" i="1" s="1"/>
  <c r="B1305" i="1"/>
  <c r="Y35" i="1" s="1"/>
  <c r="C1305" i="1"/>
  <c r="B1306" i="1"/>
  <c r="BN35" i="1" s="1"/>
  <c r="C1306" i="1"/>
  <c r="B1307" i="1"/>
  <c r="Y13" i="1" s="1"/>
  <c r="C1307" i="1"/>
  <c r="B1308" i="1"/>
  <c r="BN13" i="1" s="1"/>
  <c r="C1308" i="1"/>
  <c r="B1309" i="1"/>
  <c r="Y57" i="1" s="1"/>
  <c r="C1309" i="1"/>
  <c r="Y79" i="1" s="1"/>
  <c r="B1310" i="1"/>
  <c r="BN57" i="1" s="1"/>
  <c r="C1310" i="1"/>
  <c r="BN79" i="1" s="1"/>
  <c r="B1311" i="1"/>
  <c r="AG35" i="1" s="1"/>
  <c r="C1311" i="1"/>
  <c r="B1312" i="1"/>
  <c r="BV35" i="1" s="1"/>
  <c r="C1312" i="1"/>
  <c r="B1313" i="1"/>
  <c r="AG13" i="1" s="1"/>
  <c r="C1313" i="1"/>
  <c r="B1314" i="1"/>
  <c r="BV13" i="1" s="1"/>
  <c r="C1314" i="1"/>
  <c r="B1315" i="1"/>
  <c r="AG57" i="1" s="1"/>
  <c r="C1315" i="1"/>
  <c r="AG79" i="1" s="1"/>
  <c r="B1316" i="1"/>
  <c r="BV57" i="1" s="1"/>
  <c r="C1316" i="1"/>
  <c r="BV79" i="1" s="1"/>
  <c r="B1317" i="1"/>
  <c r="AO35" i="1" s="1"/>
  <c r="C1317" i="1"/>
  <c r="B1318" i="1"/>
  <c r="CD35" i="1" s="1"/>
  <c r="C1318" i="1"/>
  <c r="B1319" i="1"/>
  <c r="AO13" i="1" s="1"/>
  <c r="C1319" i="1"/>
  <c r="B1320" i="1"/>
  <c r="CD13" i="1" s="1"/>
  <c r="C1320" i="1"/>
  <c r="B1321" i="1"/>
  <c r="AO57" i="1" s="1"/>
  <c r="C1321" i="1"/>
  <c r="AO79" i="1" s="1"/>
  <c r="B1322" i="1"/>
  <c r="CD57" i="1" s="1"/>
  <c r="C1322" i="1"/>
  <c r="CD79" i="1" s="1"/>
  <c r="B1323" i="1"/>
  <c r="J35" i="1" s="1"/>
  <c r="C1323" i="1"/>
  <c r="B1324" i="1"/>
  <c r="AY35" i="1" s="1"/>
  <c r="C1324" i="1"/>
  <c r="B1325" i="1"/>
  <c r="J13" i="1" s="1"/>
  <c r="C1325" i="1"/>
  <c r="B1326" i="1"/>
  <c r="AY13" i="1" s="1"/>
  <c r="C1326" i="1"/>
  <c r="B1327" i="1"/>
  <c r="J57" i="1" s="1"/>
  <c r="C1327" i="1"/>
  <c r="J79" i="1" s="1"/>
  <c r="B1328" i="1"/>
  <c r="AY57" i="1" s="1"/>
  <c r="C1328" i="1"/>
  <c r="AY79" i="1" s="1"/>
  <c r="B1329" i="1"/>
  <c r="R35" i="1" s="1"/>
  <c r="C1329" i="1"/>
  <c r="B1330" i="1"/>
  <c r="BG35" i="1" s="1"/>
  <c r="C1330" i="1"/>
  <c r="B1331" i="1"/>
  <c r="R13" i="1" s="1"/>
  <c r="C1331" i="1"/>
  <c r="B1332" i="1"/>
  <c r="BG13" i="1" s="1"/>
  <c r="C1332" i="1"/>
  <c r="B1333" i="1"/>
  <c r="R57" i="1" s="1"/>
  <c r="C1333" i="1"/>
  <c r="R79" i="1" s="1"/>
  <c r="B1334" i="1"/>
  <c r="BG57" i="1" s="1"/>
  <c r="C1334" i="1"/>
  <c r="BG79" i="1" s="1"/>
  <c r="B1335" i="1"/>
  <c r="Z35" i="1" s="1"/>
  <c r="C1335" i="1"/>
  <c r="B1336" i="1"/>
  <c r="BO35" i="1" s="1"/>
  <c r="C1336" i="1"/>
  <c r="B1337" i="1"/>
  <c r="Z13" i="1" s="1"/>
  <c r="C1337" i="1"/>
  <c r="B1338" i="1"/>
  <c r="BO13" i="1" s="1"/>
  <c r="C1338" i="1"/>
  <c r="B1339" i="1"/>
  <c r="Z57" i="1" s="1"/>
  <c r="C1339" i="1"/>
  <c r="Z79" i="1" s="1"/>
  <c r="B1340" i="1"/>
  <c r="BO57" i="1" s="1"/>
  <c r="C1340" i="1"/>
  <c r="BO79" i="1" s="1"/>
  <c r="B1341" i="1"/>
  <c r="AH35" i="1" s="1"/>
  <c r="C1341" i="1"/>
  <c r="B1342" i="1"/>
  <c r="BW35" i="1" s="1"/>
  <c r="C1342" i="1"/>
  <c r="B1343" i="1"/>
  <c r="AH13" i="1" s="1"/>
  <c r="C1343" i="1"/>
  <c r="B1344" i="1"/>
  <c r="BW13" i="1" s="1"/>
  <c r="C1344" i="1"/>
  <c r="B1345" i="1"/>
  <c r="AH57" i="1" s="1"/>
  <c r="C1345" i="1"/>
  <c r="AH79" i="1" s="1"/>
  <c r="B1346" i="1"/>
  <c r="BW57" i="1" s="1"/>
  <c r="C1346" i="1"/>
  <c r="BW79" i="1" s="1"/>
  <c r="B1347" i="1"/>
  <c r="AP35" i="1" s="1"/>
  <c r="C1347" i="1"/>
  <c r="B1348" i="1"/>
  <c r="CE35" i="1" s="1"/>
  <c r="C1348" i="1"/>
  <c r="B1349" i="1"/>
  <c r="AP13" i="1" s="1"/>
  <c r="C1349" i="1"/>
  <c r="B1350" i="1"/>
  <c r="CE13" i="1" s="1"/>
  <c r="C1350" i="1"/>
  <c r="B1351" i="1"/>
  <c r="AP57" i="1" s="1"/>
  <c r="C1351" i="1"/>
  <c r="AP79" i="1" s="1"/>
  <c r="B1352" i="1"/>
  <c r="CE57" i="1" s="1"/>
  <c r="C1352" i="1"/>
  <c r="CE79" i="1" s="1"/>
  <c r="B1353" i="1"/>
  <c r="F36" i="1" s="1"/>
  <c r="C1353" i="1"/>
  <c r="B1354" i="1"/>
  <c r="AU36" i="1" s="1"/>
  <c r="C1354" i="1"/>
  <c r="B1355" i="1"/>
  <c r="F14" i="1" s="1"/>
  <c r="C1355" i="1"/>
  <c r="B1356" i="1"/>
  <c r="AU14" i="1" s="1"/>
  <c r="C1356" i="1"/>
  <c r="B1357" i="1"/>
  <c r="F58" i="1" s="1"/>
  <c r="C1357" i="1"/>
  <c r="F80" i="1" s="1"/>
  <c r="B1358" i="1"/>
  <c r="AU58" i="1" s="1"/>
  <c r="C1358" i="1"/>
  <c r="AU80" i="1" s="1"/>
  <c r="B1359" i="1"/>
  <c r="N36" i="1" s="1"/>
  <c r="C1359" i="1"/>
  <c r="B1360" i="1"/>
  <c r="BC36" i="1" s="1"/>
  <c r="C1360" i="1"/>
  <c r="B1361" i="1"/>
  <c r="N14" i="1" s="1"/>
  <c r="C1361" i="1"/>
  <c r="B1362" i="1"/>
  <c r="BC14" i="1" s="1"/>
  <c r="C1362" i="1"/>
  <c r="B1363" i="1"/>
  <c r="N58" i="1" s="1"/>
  <c r="C1363" i="1"/>
  <c r="N80" i="1" s="1"/>
  <c r="B1364" i="1"/>
  <c r="BC58" i="1" s="1"/>
  <c r="C1364" i="1"/>
  <c r="BC80" i="1" s="1"/>
  <c r="B1365" i="1"/>
  <c r="V36" i="1" s="1"/>
  <c r="C1365" i="1"/>
  <c r="B1366" i="1"/>
  <c r="BK36" i="1" s="1"/>
  <c r="C1366" i="1"/>
  <c r="B1367" i="1"/>
  <c r="V14" i="1" s="1"/>
  <c r="C1367" i="1"/>
  <c r="B1368" i="1"/>
  <c r="BK14" i="1" s="1"/>
  <c r="C1368" i="1"/>
  <c r="B1369" i="1"/>
  <c r="V58" i="1" s="1"/>
  <c r="C1369" i="1"/>
  <c r="V80" i="1" s="1"/>
  <c r="B1370" i="1"/>
  <c r="BK58" i="1" s="1"/>
  <c r="C1370" i="1"/>
  <c r="BK80" i="1" s="1"/>
  <c r="B1371" i="1"/>
  <c r="AD36" i="1" s="1"/>
  <c r="C1371" i="1"/>
  <c r="B1372" i="1"/>
  <c r="BS36" i="1" s="1"/>
  <c r="C1372" i="1"/>
  <c r="B1373" i="1"/>
  <c r="AD14" i="1" s="1"/>
  <c r="C1373" i="1"/>
  <c r="B1374" i="1"/>
  <c r="BS14" i="1" s="1"/>
  <c r="C1374" i="1"/>
  <c r="B1375" i="1"/>
  <c r="AD58" i="1" s="1"/>
  <c r="C1375" i="1"/>
  <c r="AD80" i="1" s="1"/>
  <c r="B1376" i="1"/>
  <c r="BS58" i="1" s="1"/>
  <c r="C1376" i="1"/>
  <c r="BS80" i="1" s="1"/>
  <c r="B1377" i="1"/>
  <c r="AL36" i="1" s="1"/>
  <c r="C1377" i="1"/>
  <c r="B1378" i="1"/>
  <c r="CA36" i="1" s="1"/>
  <c r="C1378" i="1"/>
  <c r="B1379" i="1"/>
  <c r="AL14" i="1" s="1"/>
  <c r="C1379" i="1"/>
  <c r="B1380" i="1"/>
  <c r="CA14" i="1" s="1"/>
  <c r="C1380" i="1"/>
  <c r="B1381" i="1"/>
  <c r="AL58" i="1" s="1"/>
  <c r="C1381" i="1"/>
  <c r="AL80" i="1" s="1"/>
  <c r="B1382" i="1"/>
  <c r="CA58" i="1" s="1"/>
  <c r="C1382" i="1"/>
  <c r="CA80" i="1" s="1"/>
  <c r="B1383" i="1"/>
  <c r="G36" i="1" s="1"/>
  <c r="C1383" i="1"/>
  <c r="B1384" i="1"/>
  <c r="AV36" i="1" s="1"/>
  <c r="C1384" i="1"/>
  <c r="B1385" i="1"/>
  <c r="G14" i="1" s="1"/>
  <c r="C1385" i="1"/>
  <c r="B1386" i="1"/>
  <c r="AV14" i="1" s="1"/>
  <c r="C1386" i="1"/>
  <c r="B1387" i="1"/>
  <c r="G58" i="1" s="1"/>
  <c r="C1387" i="1"/>
  <c r="G80" i="1" s="1"/>
  <c r="B1388" i="1"/>
  <c r="AV58" i="1" s="1"/>
  <c r="C1388" i="1"/>
  <c r="AV80" i="1" s="1"/>
  <c r="B1389" i="1"/>
  <c r="O36" i="1" s="1"/>
  <c r="C1389" i="1"/>
  <c r="B1390" i="1"/>
  <c r="BD36" i="1" s="1"/>
  <c r="C1390" i="1"/>
  <c r="B1391" i="1"/>
  <c r="O14" i="1" s="1"/>
  <c r="C1391" i="1"/>
  <c r="B1392" i="1"/>
  <c r="BD14" i="1" s="1"/>
  <c r="C1392" i="1"/>
  <c r="B1393" i="1"/>
  <c r="O58" i="1" s="1"/>
  <c r="C1393" i="1"/>
  <c r="O80" i="1" s="1"/>
  <c r="B1394" i="1"/>
  <c r="BD58" i="1" s="1"/>
  <c r="C1394" i="1"/>
  <c r="BD80" i="1" s="1"/>
  <c r="B1395" i="1"/>
  <c r="W36" i="1" s="1"/>
  <c r="C1395" i="1"/>
  <c r="B1396" i="1"/>
  <c r="BL36" i="1" s="1"/>
  <c r="C1396" i="1"/>
  <c r="B1397" i="1"/>
  <c r="W14" i="1" s="1"/>
  <c r="C1397" i="1"/>
  <c r="B1398" i="1"/>
  <c r="BL14" i="1" s="1"/>
  <c r="C1398" i="1"/>
  <c r="B1399" i="1"/>
  <c r="W58" i="1" s="1"/>
  <c r="C1399" i="1"/>
  <c r="W80" i="1" s="1"/>
  <c r="B1400" i="1"/>
  <c r="BL58" i="1" s="1"/>
  <c r="C1400" i="1"/>
  <c r="BL80" i="1" s="1"/>
  <c r="B1401" i="1"/>
  <c r="AE36" i="1" s="1"/>
  <c r="C1401" i="1"/>
  <c r="B1402" i="1"/>
  <c r="BT36" i="1" s="1"/>
  <c r="C1402" i="1"/>
  <c r="B1403" i="1"/>
  <c r="AE14" i="1" s="1"/>
  <c r="C1403" i="1"/>
  <c r="B1404" i="1"/>
  <c r="BT14" i="1" s="1"/>
  <c r="C1404" i="1"/>
  <c r="B1405" i="1"/>
  <c r="AE58" i="1" s="1"/>
  <c r="C1405" i="1"/>
  <c r="AE80" i="1" s="1"/>
  <c r="B1406" i="1"/>
  <c r="BT58" i="1" s="1"/>
  <c r="C1406" i="1"/>
  <c r="BT80" i="1" s="1"/>
  <c r="B1407" i="1"/>
  <c r="AM36" i="1" s="1"/>
  <c r="C1407" i="1"/>
  <c r="B1408" i="1"/>
  <c r="CB36" i="1" s="1"/>
  <c r="C1408" i="1"/>
  <c r="B1409" i="1"/>
  <c r="AM14" i="1" s="1"/>
  <c r="C1409" i="1"/>
  <c r="B1410" i="1"/>
  <c r="CB14" i="1" s="1"/>
  <c r="C1410" i="1"/>
  <c r="B1411" i="1"/>
  <c r="AM58" i="1" s="1"/>
  <c r="C1411" i="1"/>
  <c r="AM80" i="1" s="1"/>
  <c r="B1412" i="1"/>
  <c r="CB58" i="1" s="1"/>
  <c r="C1412" i="1"/>
  <c r="CB80" i="1" s="1"/>
  <c r="B1413" i="1"/>
  <c r="H36" i="1" s="1"/>
  <c r="C1413" i="1"/>
  <c r="B1414" i="1"/>
  <c r="AW36" i="1" s="1"/>
  <c r="C1414" i="1"/>
  <c r="B1415" i="1"/>
  <c r="H14" i="1" s="1"/>
  <c r="C1415" i="1"/>
  <c r="B1416" i="1"/>
  <c r="AW14" i="1" s="1"/>
  <c r="C1416" i="1"/>
  <c r="B1417" i="1"/>
  <c r="H58" i="1" s="1"/>
  <c r="C1417" i="1"/>
  <c r="H80" i="1" s="1"/>
  <c r="B1418" i="1"/>
  <c r="AW58" i="1" s="1"/>
  <c r="C1418" i="1"/>
  <c r="AW80" i="1" s="1"/>
  <c r="B1419" i="1"/>
  <c r="P36" i="1" s="1"/>
  <c r="C1419" i="1"/>
  <c r="B1420" i="1"/>
  <c r="BE36" i="1" s="1"/>
  <c r="C1420" i="1"/>
  <c r="B1421" i="1"/>
  <c r="P14" i="1" s="1"/>
  <c r="C1421" i="1"/>
  <c r="B1422" i="1"/>
  <c r="BE14" i="1" s="1"/>
  <c r="C1422" i="1"/>
  <c r="B1423" i="1"/>
  <c r="P58" i="1" s="1"/>
  <c r="C1423" i="1"/>
  <c r="P80" i="1" s="1"/>
  <c r="B1424" i="1"/>
  <c r="BE58" i="1" s="1"/>
  <c r="C1424" i="1"/>
  <c r="BE80" i="1" s="1"/>
  <c r="B1425" i="1"/>
  <c r="X36" i="1" s="1"/>
  <c r="C1425" i="1"/>
  <c r="B1426" i="1"/>
  <c r="BM36" i="1" s="1"/>
  <c r="C1426" i="1"/>
  <c r="B1427" i="1"/>
  <c r="X14" i="1" s="1"/>
  <c r="C1427" i="1"/>
  <c r="B1428" i="1"/>
  <c r="BM14" i="1" s="1"/>
  <c r="C1428" i="1"/>
  <c r="B1429" i="1"/>
  <c r="X58" i="1" s="1"/>
  <c r="C1429" i="1"/>
  <c r="X80" i="1" s="1"/>
  <c r="B1430" i="1"/>
  <c r="BM58" i="1" s="1"/>
  <c r="C1430" i="1"/>
  <c r="BM80" i="1" s="1"/>
  <c r="B1431" i="1"/>
  <c r="AF36" i="1" s="1"/>
  <c r="C1431" i="1"/>
  <c r="B1432" i="1"/>
  <c r="BU36" i="1" s="1"/>
  <c r="C1432" i="1"/>
  <c r="B1433" i="1"/>
  <c r="AF14" i="1" s="1"/>
  <c r="C1433" i="1"/>
  <c r="B1434" i="1"/>
  <c r="BU14" i="1" s="1"/>
  <c r="C1434" i="1"/>
  <c r="B1435" i="1"/>
  <c r="AF58" i="1" s="1"/>
  <c r="C1435" i="1"/>
  <c r="AF80" i="1" s="1"/>
  <c r="B1436" i="1"/>
  <c r="BU58" i="1" s="1"/>
  <c r="C1436" i="1"/>
  <c r="BU80" i="1" s="1"/>
  <c r="B1437" i="1"/>
  <c r="AN36" i="1" s="1"/>
  <c r="C1437" i="1"/>
  <c r="B1438" i="1"/>
  <c r="CC36" i="1" s="1"/>
  <c r="C1438" i="1"/>
  <c r="B1439" i="1"/>
  <c r="AN14" i="1" s="1"/>
  <c r="C1439" i="1"/>
  <c r="B1440" i="1"/>
  <c r="CC14" i="1" s="1"/>
  <c r="C1440" i="1"/>
  <c r="B1441" i="1"/>
  <c r="AN58" i="1" s="1"/>
  <c r="C1441" i="1"/>
  <c r="AN80" i="1" s="1"/>
  <c r="B1442" i="1"/>
  <c r="CC58" i="1" s="1"/>
  <c r="C1442" i="1"/>
  <c r="CC80" i="1" s="1"/>
  <c r="B1443" i="1"/>
  <c r="I36" i="1" s="1"/>
  <c r="C1443" i="1"/>
  <c r="B1444" i="1"/>
  <c r="AX36" i="1" s="1"/>
  <c r="C1444" i="1"/>
  <c r="B1445" i="1"/>
  <c r="I14" i="1" s="1"/>
  <c r="C1445" i="1"/>
  <c r="B1446" i="1"/>
  <c r="AX14" i="1" s="1"/>
  <c r="C1446" i="1"/>
  <c r="B1447" i="1"/>
  <c r="I58" i="1" s="1"/>
  <c r="C1447" i="1"/>
  <c r="I80" i="1" s="1"/>
  <c r="B1448" i="1"/>
  <c r="AX58" i="1" s="1"/>
  <c r="C1448" i="1"/>
  <c r="AX80" i="1" s="1"/>
  <c r="B1449" i="1"/>
  <c r="Q36" i="1" s="1"/>
  <c r="C1449" i="1"/>
  <c r="B1450" i="1"/>
  <c r="BF36" i="1" s="1"/>
  <c r="C1450" i="1"/>
  <c r="B1451" i="1"/>
  <c r="Q14" i="1" s="1"/>
  <c r="C1451" i="1"/>
  <c r="B1452" i="1"/>
  <c r="BF14" i="1" s="1"/>
  <c r="C1452" i="1"/>
  <c r="B1453" i="1"/>
  <c r="Q58" i="1" s="1"/>
  <c r="C1453" i="1"/>
  <c r="Q80" i="1" s="1"/>
  <c r="B1454" i="1"/>
  <c r="BF58" i="1" s="1"/>
  <c r="C1454" i="1"/>
  <c r="BF80" i="1" s="1"/>
  <c r="B1455" i="1"/>
  <c r="Y36" i="1" s="1"/>
  <c r="C1455" i="1"/>
  <c r="B1456" i="1"/>
  <c r="BN36" i="1" s="1"/>
  <c r="C1456" i="1"/>
  <c r="B1457" i="1"/>
  <c r="Y14" i="1" s="1"/>
  <c r="C1457" i="1"/>
  <c r="B1458" i="1"/>
  <c r="BN14" i="1" s="1"/>
  <c r="C1458" i="1"/>
  <c r="B1459" i="1"/>
  <c r="Y58" i="1" s="1"/>
  <c r="C1459" i="1"/>
  <c r="Y80" i="1" s="1"/>
  <c r="B1460" i="1"/>
  <c r="BN58" i="1" s="1"/>
  <c r="C1460" i="1"/>
  <c r="BN80" i="1" s="1"/>
  <c r="B1461" i="1"/>
  <c r="AG36" i="1" s="1"/>
  <c r="C1461" i="1"/>
  <c r="B1462" i="1"/>
  <c r="BV36" i="1" s="1"/>
  <c r="C1462" i="1"/>
  <c r="B1463" i="1"/>
  <c r="AG14" i="1" s="1"/>
  <c r="C1463" i="1"/>
  <c r="B1464" i="1"/>
  <c r="BV14" i="1" s="1"/>
  <c r="C1464" i="1"/>
  <c r="B1465" i="1"/>
  <c r="AG58" i="1" s="1"/>
  <c r="C1465" i="1"/>
  <c r="AG80" i="1" s="1"/>
  <c r="B1466" i="1"/>
  <c r="BV58" i="1" s="1"/>
  <c r="C1466" i="1"/>
  <c r="BV80" i="1" s="1"/>
  <c r="B1467" i="1"/>
  <c r="AO36" i="1" s="1"/>
  <c r="C1467" i="1"/>
  <c r="B1468" i="1"/>
  <c r="CD36" i="1" s="1"/>
  <c r="C1468" i="1"/>
  <c r="B1469" i="1"/>
  <c r="AO14" i="1" s="1"/>
  <c r="C1469" i="1"/>
  <c r="B1470" i="1"/>
  <c r="CD14" i="1" s="1"/>
  <c r="C1470" i="1"/>
  <c r="B1471" i="1"/>
  <c r="AO58" i="1" s="1"/>
  <c r="C1471" i="1"/>
  <c r="AO80" i="1" s="1"/>
  <c r="B1472" i="1"/>
  <c r="CD58" i="1" s="1"/>
  <c r="C1472" i="1"/>
  <c r="CD80" i="1" s="1"/>
  <c r="B1473" i="1"/>
  <c r="J36" i="1" s="1"/>
  <c r="C1473" i="1"/>
  <c r="B1474" i="1"/>
  <c r="AY36" i="1" s="1"/>
  <c r="C1474" i="1"/>
  <c r="B1475" i="1"/>
  <c r="J14" i="1" s="1"/>
  <c r="C1475" i="1"/>
  <c r="B1476" i="1"/>
  <c r="AY14" i="1" s="1"/>
  <c r="C1476" i="1"/>
  <c r="B1477" i="1"/>
  <c r="J58" i="1" s="1"/>
  <c r="C1477" i="1"/>
  <c r="J80" i="1" s="1"/>
  <c r="B1478" i="1"/>
  <c r="AY58" i="1" s="1"/>
  <c r="C1478" i="1"/>
  <c r="AY80" i="1" s="1"/>
  <c r="B1479" i="1"/>
  <c r="R36" i="1" s="1"/>
  <c r="C1479" i="1"/>
  <c r="B1480" i="1"/>
  <c r="BG36" i="1" s="1"/>
  <c r="C1480" i="1"/>
  <c r="B1481" i="1"/>
  <c r="R14" i="1" s="1"/>
  <c r="C1481" i="1"/>
  <c r="B1482" i="1"/>
  <c r="BG14" i="1" s="1"/>
  <c r="C1482" i="1"/>
  <c r="B1483" i="1"/>
  <c r="R58" i="1" s="1"/>
  <c r="C1483" i="1"/>
  <c r="R80" i="1" s="1"/>
  <c r="B1484" i="1"/>
  <c r="BG58" i="1" s="1"/>
  <c r="C1484" i="1"/>
  <c r="BG80" i="1" s="1"/>
  <c r="B1485" i="1"/>
  <c r="Z36" i="1" s="1"/>
  <c r="C1485" i="1"/>
  <c r="B1486" i="1"/>
  <c r="BO36" i="1" s="1"/>
  <c r="C1486" i="1"/>
  <c r="B1487" i="1"/>
  <c r="Z14" i="1" s="1"/>
  <c r="C1487" i="1"/>
  <c r="B1488" i="1"/>
  <c r="BO14" i="1" s="1"/>
  <c r="C1488" i="1"/>
  <c r="B1489" i="1"/>
  <c r="Z58" i="1" s="1"/>
  <c r="C1489" i="1"/>
  <c r="Z80" i="1" s="1"/>
  <c r="B1490" i="1"/>
  <c r="BO58" i="1" s="1"/>
  <c r="C1490" i="1"/>
  <c r="BO80" i="1" s="1"/>
  <c r="B1491" i="1"/>
  <c r="AH36" i="1" s="1"/>
  <c r="C1491" i="1"/>
  <c r="B1492" i="1"/>
  <c r="BW36" i="1" s="1"/>
  <c r="C1492" i="1"/>
  <c r="B1493" i="1"/>
  <c r="AH14" i="1" s="1"/>
  <c r="C1493" i="1"/>
  <c r="B1494" i="1"/>
  <c r="BW14" i="1" s="1"/>
  <c r="C1494" i="1"/>
  <c r="B1495" i="1"/>
  <c r="AH58" i="1" s="1"/>
  <c r="C1495" i="1"/>
  <c r="AH80" i="1" s="1"/>
  <c r="B1496" i="1"/>
  <c r="BW58" i="1" s="1"/>
  <c r="C1496" i="1"/>
  <c r="BW80" i="1" s="1"/>
  <c r="B1497" i="1"/>
  <c r="AP36" i="1" s="1"/>
  <c r="C1497" i="1"/>
  <c r="B1498" i="1"/>
  <c r="CE36" i="1" s="1"/>
  <c r="C1498" i="1"/>
  <c r="B1499" i="1"/>
  <c r="AP14" i="1" s="1"/>
  <c r="C1499" i="1"/>
  <c r="B1500" i="1"/>
  <c r="CE14" i="1" s="1"/>
  <c r="C1500" i="1"/>
  <c r="B1501" i="1"/>
  <c r="AP58" i="1" s="1"/>
  <c r="C1501" i="1"/>
  <c r="AP80" i="1" s="1"/>
  <c r="B1502" i="1"/>
  <c r="CE58" i="1" s="1"/>
  <c r="C1502" i="1"/>
  <c r="CE80" i="1" s="1"/>
  <c r="C3" i="1"/>
  <c r="B3" i="1"/>
  <c r="F27" i="1" s="1"/>
  <c r="II69" i="1" l="1"/>
  <c r="OQ69" i="1" s="1"/>
  <c r="FE69" i="1"/>
  <c r="LM69" i="1" s="1"/>
  <c r="RU69" i="1" s="1"/>
  <c r="BL68" i="1"/>
  <c r="EH68" i="1"/>
  <c r="KP68" i="1" s="1"/>
  <c r="QX68" i="1" s="1"/>
  <c r="HC46" i="1"/>
  <c r="NK46" i="1" s="1"/>
  <c r="TJ4" i="1"/>
  <c r="TJ18" i="1" s="1"/>
  <c r="SX6" i="1"/>
  <c r="SX28" i="1" s="1"/>
  <c r="SX50" i="1" s="1"/>
  <c r="SX72" i="1" s="1"/>
  <c r="SM28" i="1"/>
  <c r="SM50" i="1" s="1"/>
  <c r="SM72" i="1" s="1"/>
  <c r="MF69" i="1"/>
  <c r="HC68" i="1"/>
  <c r="NK68" i="1" s="1"/>
  <c r="DY68" i="1"/>
  <c r="KG68" i="1" s="1"/>
  <c r="QO68" i="1" s="1"/>
  <c r="UV12" i="1"/>
  <c r="UQ23" i="1"/>
  <c r="UQ34" i="1" s="1"/>
  <c r="UQ45" i="1" s="1"/>
  <c r="UO12" i="1"/>
  <c r="UO23" i="1" s="1"/>
  <c r="UO34" i="1" s="1"/>
  <c r="UO45" i="1" s="1"/>
  <c r="UJ23" i="1"/>
  <c r="UJ34" i="1" s="1"/>
  <c r="UJ45" i="1" s="1"/>
  <c r="TB7" i="1"/>
  <c r="TB29" i="1" s="1"/>
  <c r="TB51" i="1" s="1"/>
  <c r="TB73" i="1" s="1"/>
  <c r="DH47" i="1"/>
  <c r="JP47" i="1" s="1"/>
  <c r="PX47" i="1" s="1"/>
  <c r="AD69" i="1"/>
  <c r="HC69" i="1"/>
  <c r="NK69" i="1" s="1"/>
  <c r="BS47" i="1"/>
  <c r="EG47" i="1"/>
  <c r="KO47" i="1" s="1"/>
  <c r="QW47" i="1" s="1"/>
  <c r="HK47" i="1"/>
  <c r="NS47" i="1" s="1"/>
  <c r="EG46" i="1"/>
  <c r="KO46" i="1" s="1"/>
  <c r="QW46" i="1" s="1"/>
  <c r="HK46" i="1"/>
  <c r="NS46" i="1" s="1"/>
  <c r="NU47" i="1" s="1"/>
  <c r="SK28" i="1"/>
  <c r="SK50" i="1" s="1"/>
  <c r="SK72" i="1" s="1"/>
  <c r="BK25" i="1"/>
  <c r="V47" i="1"/>
  <c r="TV4" i="1"/>
  <c r="TV18" i="1" s="1"/>
  <c r="SP29" i="1"/>
  <c r="SP51" i="1" s="1"/>
  <c r="SP73" i="1" s="1"/>
  <c r="TA7" i="1"/>
  <c r="TA29" i="1" s="1"/>
  <c r="TA51" i="1" s="1"/>
  <c r="TA73" i="1" s="1"/>
  <c r="SV6" i="1"/>
  <c r="SV28" i="1" s="1"/>
  <c r="SV50" i="1" s="1"/>
  <c r="SV72" i="1" s="1"/>
  <c r="TL4" i="1"/>
  <c r="TL18" i="1" s="1"/>
  <c r="SZ6" i="1"/>
  <c r="SZ28" i="1" s="1"/>
  <c r="SZ50" i="1" s="1"/>
  <c r="SZ72" i="1" s="1"/>
  <c r="TI4" i="1"/>
  <c r="TI18" i="1" s="1"/>
  <c r="SW6" i="1"/>
  <c r="SW28" i="1" s="1"/>
  <c r="SW50" i="1" s="1"/>
  <c r="SW72" i="1" s="1"/>
  <c r="SL28" i="1"/>
  <c r="SL50" i="1" s="1"/>
  <c r="SL72" i="1" s="1"/>
  <c r="NM3" i="1"/>
  <c r="GT69" i="1"/>
  <c r="NB69" i="1" s="1"/>
  <c r="BC69" i="1"/>
  <c r="CR69" i="1"/>
  <c r="IZ69" i="1" s="1"/>
  <c r="PH69" i="1" s="1"/>
  <c r="PJ69" i="1" s="1"/>
  <c r="HL68" i="1"/>
  <c r="NT68" i="1" s="1"/>
  <c r="AV47" i="1"/>
  <c r="HD47" i="1" s="1"/>
  <c r="NL47" i="1" s="1"/>
  <c r="G69" i="1"/>
  <c r="UU13" i="1"/>
  <c r="UT24" i="1"/>
  <c r="UT35" i="1" s="1"/>
  <c r="UT46" i="1" s="1"/>
  <c r="UF13" i="1"/>
  <c r="UE14" i="1"/>
  <c r="UE25" i="1" s="1"/>
  <c r="UE36" i="1" s="1"/>
  <c r="UE47" i="1" s="1"/>
  <c r="UE24" i="1"/>
  <c r="UE35" i="1" s="1"/>
  <c r="UE46" i="1" s="1"/>
  <c r="HD68" i="1"/>
  <c r="NL68" i="1" s="1"/>
  <c r="LX47" i="1"/>
  <c r="DP47" i="1"/>
  <c r="JX47" i="1" s="1"/>
  <c r="QF47" i="1" s="1"/>
  <c r="CR47" i="1"/>
  <c r="IZ47" i="1" s="1"/>
  <c r="PH47" i="1" s="1"/>
  <c r="PJ47" i="1" s="1"/>
  <c r="V46" i="1"/>
  <c r="UQ14" i="1"/>
  <c r="UQ25" i="1" s="1"/>
  <c r="UQ36" i="1" s="1"/>
  <c r="UQ47" i="1" s="1"/>
  <c r="PJ3" i="1"/>
  <c r="PB47" i="1"/>
  <c r="MF47" i="1"/>
  <c r="AP85" i="1"/>
  <c r="AH85" i="1"/>
  <c r="Z85" i="1"/>
  <c r="R85" i="1"/>
  <c r="J85" i="1"/>
  <c r="AO84" i="1"/>
  <c r="AG83" i="1"/>
  <c r="Y85" i="1"/>
  <c r="Q84" i="1"/>
  <c r="I84" i="1"/>
  <c r="AN85" i="1"/>
  <c r="AF85" i="1"/>
  <c r="X85" i="1"/>
  <c r="P85" i="1"/>
  <c r="H85" i="1"/>
  <c r="AM84" i="1"/>
  <c r="AE84" i="1"/>
  <c r="W83" i="1"/>
  <c r="O85" i="1"/>
  <c r="G84" i="1"/>
  <c r="AL85" i="1"/>
  <c r="AD85" i="1"/>
  <c r="V85" i="1"/>
  <c r="N85" i="1"/>
  <c r="F85" i="1"/>
  <c r="BW85" i="1"/>
  <c r="BG85" i="1"/>
  <c r="BN83" i="1"/>
  <c r="CC85" i="1"/>
  <c r="BM85" i="1"/>
  <c r="AW85" i="1"/>
  <c r="BD84" i="1"/>
  <c r="BS85" i="1"/>
  <c r="BC85" i="1"/>
  <c r="LX58" i="1"/>
  <c r="LX14" i="1"/>
  <c r="LX36" i="1"/>
  <c r="NC58" i="1"/>
  <c r="NC14" i="1"/>
  <c r="NC36" i="1"/>
  <c r="MU58" i="1"/>
  <c r="MU14" i="1"/>
  <c r="MU36" i="1"/>
  <c r="MM58" i="1"/>
  <c r="MM14" i="1"/>
  <c r="MM36" i="1"/>
  <c r="ME58" i="1"/>
  <c r="ME14" i="1"/>
  <c r="ME36" i="1"/>
  <c r="LW58" i="1"/>
  <c r="LW14" i="1"/>
  <c r="LW36" i="1"/>
  <c r="NB58" i="1"/>
  <c r="AQ58" i="1"/>
  <c r="AQ14" i="1"/>
  <c r="NB14" i="1"/>
  <c r="AQ36" i="1"/>
  <c r="NB36" i="1"/>
  <c r="MT58" i="1"/>
  <c r="AI58" i="1"/>
  <c r="AI14" i="1"/>
  <c r="MT14" i="1"/>
  <c r="MT36" i="1"/>
  <c r="AI36" i="1"/>
  <c r="ML58" i="1"/>
  <c r="AA58" i="1"/>
  <c r="AA14" i="1"/>
  <c r="ML14" i="1"/>
  <c r="AA36" i="1"/>
  <c r="ML36" i="1"/>
  <c r="MD58" i="1"/>
  <c r="S58" i="1"/>
  <c r="S14" i="1"/>
  <c r="MD14" i="1"/>
  <c r="MD36" i="1"/>
  <c r="S36" i="1"/>
  <c r="LV58" i="1"/>
  <c r="K58" i="1"/>
  <c r="K14" i="1"/>
  <c r="LV14" i="1"/>
  <c r="LV36" i="1"/>
  <c r="K36" i="1"/>
  <c r="NF57" i="1"/>
  <c r="NF13" i="1"/>
  <c r="NF35" i="1"/>
  <c r="MX57" i="1"/>
  <c r="MX13" i="1"/>
  <c r="MX35" i="1"/>
  <c r="MP57" i="1"/>
  <c r="MP13" i="1"/>
  <c r="MP35" i="1"/>
  <c r="MH57" i="1"/>
  <c r="MH13" i="1"/>
  <c r="MH35" i="1"/>
  <c r="LZ57" i="1"/>
  <c r="LZ13" i="1"/>
  <c r="LZ35" i="1"/>
  <c r="NE57" i="1"/>
  <c r="NE13" i="1"/>
  <c r="NE35" i="1"/>
  <c r="MW57" i="1"/>
  <c r="MW13" i="1"/>
  <c r="MW35" i="1"/>
  <c r="MO57" i="1"/>
  <c r="MO13" i="1"/>
  <c r="MO35" i="1"/>
  <c r="MG57" i="1"/>
  <c r="MG13" i="1"/>
  <c r="MG35" i="1"/>
  <c r="LY57" i="1"/>
  <c r="LY13" i="1"/>
  <c r="LY35" i="1"/>
  <c r="ND57" i="1"/>
  <c r="ND13" i="1"/>
  <c r="ND35" i="1"/>
  <c r="MV57" i="1"/>
  <c r="MV13" i="1"/>
  <c r="MV35" i="1"/>
  <c r="MN57" i="1"/>
  <c r="MN13" i="1"/>
  <c r="MN35" i="1"/>
  <c r="MF57" i="1"/>
  <c r="MF13" i="1"/>
  <c r="MF35" i="1"/>
  <c r="LX57" i="1"/>
  <c r="LX13" i="1"/>
  <c r="LX35" i="1"/>
  <c r="NC57" i="1"/>
  <c r="NC13" i="1"/>
  <c r="NC35" i="1"/>
  <c r="MU57" i="1"/>
  <c r="MU13" i="1"/>
  <c r="MU35" i="1"/>
  <c r="MM57" i="1"/>
  <c r="MM13" i="1"/>
  <c r="MM35" i="1"/>
  <c r="ME57" i="1"/>
  <c r="ME13" i="1"/>
  <c r="ME35" i="1"/>
  <c r="LW57" i="1"/>
  <c r="LW13" i="1"/>
  <c r="LW35" i="1"/>
  <c r="NB57" i="1"/>
  <c r="AQ57" i="1"/>
  <c r="AQ13" i="1"/>
  <c r="NB13" i="1"/>
  <c r="NB35" i="1"/>
  <c r="AQ35" i="1"/>
  <c r="MT57" i="1"/>
  <c r="AI57" i="1"/>
  <c r="MT13" i="1"/>
  <c r="AI13" i="1"/>
  <c r="MT35" i="1"/>
  <c r="AI35" i="1"/>
  <c r="ML57" i="1"/>
  <c r="AA57" i="1"/>
  <c r="ML13" i="1"/>
  <c r="AA13" i="1"/>
  <c r="ML35" i="1"/>
  <c r="AA35" i="1"/>
  <c r="MD57" i="1"/>
  <c r="S57" i="1"/>
  <c r="MD13" i="1"/>
  <c r="S13" i="1"/>
  <c r="MD35" i="1"/>
  <c r="S35" i="1"/>
  <c r="LV57" i="1"/>
  <c r="K57" i="1"/>
  <c r="K13" i="1"/>
  <c r="LV13" i="1"/>
  <c r="LV35" i="1"/>
  <c r="K35" i="1"/>
  <c r="NF56" i="1"/>
  <c r="NF12" i="1"/>
  <c r="NF34" i="1"/>
  <c r="MX56" i="1"/>
  <c r="MX12" i="1"/>
  <c r="MX34" i="1"/>
  <c r="MP56" i="1"/>
  <c r="MP12" i="1"/>
  <c r="MP34" i="1"/>
  <c r="MH56" i="1"/>
  <c r="MH12" i="1"/>
  <c r="MH34" i="1"/>
  <c r="LZ56" i="1"/>
  <c r="LZ12" i="1"/>
  <c r="LZ34" i="1"/>
  <c r="NE56" i="1"/>
  <c r="NE12" i="1"/>
  <c r="NE34" i="1"/>
  <c r="MW56" i="1"/>
  <c r="MW12" i="1"/>
  <c r="MW34" i="1"/>
  <c r="MO56" i="1"/>
  <c r="MO12" i="1"/>
  <c r="MO34" i="1"/>
  <c r="MG56" i="1"/>
  <c r="MG12" i="1"/>
  <c r="MG34" i="1"/>
  <c r="LY56" i="1"/>
  <c r="LY12" i="1"/>
  <c r="LY34" i="1"/>
  <c r="ND56" i="1"/>
  <c r="ND12" i="1"/>
  <c r="ND34" i="1"/>
  <c r="MV56" i="1"/>
  <c r="MV12" i="1"/>
  <c r="MV34" i="1"/>
  <c r="MN56" i="1"/>
  <c r="MN12" i="1"/>
  <c r="MN34" i="1"/>
  <c r="MF56" i="1"/>
  <c r="MF12" i="1"/>
  <c r="MF34" i="1"/>
  <c r="LX56" i="1"/>
  <c r="LX12" i="1"/>
  <c r="LX34" i="1"/>
  <c r="NC56" i="1"/>
  <c r="NC12" i="1"/>
  <c r="NC34" i="1"/>
  <c r="MU56" i="1"/>
  <c r="MU12" i="1"/>
  <c r="MU34" i="1"/>
  <c r="MM56" i="1"/>
  <c r="MM12" i="1"/>
  <c r="MM34" i="1"/>
  <c r="ME56" i="1"/>
  <c r="ME12" i="1"/>
  <c r="ME34" i="1"/>
  <c r="LW56" i="1"/>
  <c r="LW12" i="1"/>
  <c r="LW34" i="1"/>
  <c r="NB56" i="1"/>
  <c r="AQ56" i="1"/>
  <c r="AQ12" i="1"/>
  <c r="NB12" i="1"/>
  <c r="NB34" i="1"/>
  <c r="AQ34" i="1"/>
  <c r="AI56" i="1"/>
  <c r="MT56" i="1"/>
  <c r="AI12" i="1"/>
  <c r="MT12" i="1"/>
  <c r="MT34" i="1"/>
  <c r="AI34" i="1"/>
  <c r="ML56" i="1"/>
  <c r="AA56" i="1"/>
  <c r="AA12" i="1"/>
  <c r="ML12" i="1"/>
  <c r="ML34" i="1"/>
  <c r="AA34" i="1"/>
  <c r="MD56" i="1"/>
  <c r="S56" i="1"/>
  <c r="S12" i="1"/>
  <c r="MD12" i="1"/>
  <c r="MD34" i="1"/>
  <c r="S34" i="1"/>
  <c r="LV56" i="1"/>
  <c r="K56" i="1"/>
  <c r="K12" i="1"/>
  <c r="LV12" i="1"/>
  <c r="LV34" i="1"/>
  <c r="K34" i="1"/>
  <c r="NF55" i="1"/>
  <c r="NF11" i="1"/>
  <c r="NF33" i="1"/>
  <c r="MX55" i="1"/>
  <c r="MX11" i="1"/>
  <c r="MX33" i="1"/>
  <c r="MP55" i="1"/>
  <c r="MP11" i="1"/>
  <c r="MP33" i="1"/>
  <c r="MH55" i="1"/>
  <c r="MH11" i="1"/>
  <c r="MH33" i="1"/>
  <c r="LZ55" i="1"/>
  <c r="LZ11" i="1"/>
  <c r="LZ33" i="1"/>
  <c r="NE55" i="1"/>
  <c r="NE11" i="1"/>
  <c r="NE33" i="1"/>
  <c r="MW55" i="1"/>
  <c r="MW11" i="1"/>
  <c r="MW33" i="1"/>
  <c r="MO55" i="1"/>
  <c r="MO11" i="1"/>
  <c r="MO33" i="1"/>
  <c r="MG55" i="1"/>
  <c r="MG11" i="1"/>
  <c r="MG33" i="1"/>
  <c r="LY55" i="1"/>
  <c r="LY11" i="1"/>
  <c r="LY33" i="1"/>
  <c r="ND55" i="1"/>
  <c r="ND11" i="1"/>
  <c r="ND33" i="1"/>
  <c r="MV55" i="1"/>
  <c r="MV11" i="1"/>
  <c r="MV33" i="1"/>
  <c r="MN55" i="1"/>
  <c r="MN11" i="1"/>
  <c r="MN33" i="1"/>
  <c r="MF55" i="1"/>
  <c r="MF11" i="1"/>
  <c r="MF33" i="1"/>
  <c r="LX55" i="1"/>
  <c r="LX11" i="1"/>
  <c r="LX33" i="1"/>
  <c r="NC55" i="1"/>
  <c r="NC11" i="1"/>
  <c r="NC33" i="1"/>
  <c r="MU55" i="1"/>
  <c r="MU11" i="1"/>
  <c r="MU33" i="1"/>
  <c r="MM55" i="1"/>
  <c r="MM11" i="1"/>
  <c r="MM33" i="1"/>
  <c r="ME55" i="1"/>
  <c r="ME11" i="1"/>
  <c r="ME33" i="1"/>
  <c r="LW55" i="1"/>
  <c r="LW11" i="1"/>
  <c r="LW33" i="1"/>
  <c r="NB55" i="1"/>
  <c r="AQ55" i="1"/>
  <c r="AQ11" i="1"/>
  <c r="NB11" i="1"/>
  <c r="NB33" i="1"/>
  <c r="AQ33" i="1"/>
  <c r="MT55" i="1"/>
  <c r="AI55" i="1"/>
  <c r="AI11" i="1"/>
  <c r="MT11" i="1"/>
  <c r="AI33" i="1"/>
  <c r="MT33" i="1"/>
  <c r="ML55" i="1"/>
  <c r="AA55" i="1"/>
  <c r="AA11" i="1"/>
  <c r="ML11" i="1"/>
  <c r="ML33" i="1"/>
  <c r="AA33" i="1"/>
  <c r="MD55" i="1"/>
  <c r="S55" i="1"/>
  <c r="S11" i="1"/>
  <c r="MD11" i="1"/>
  <c r="S33" i="1"/>
  <c r="MD33" i="1"/>
  <c r="LV55" i="1"/>
  <c r="K55" i="1"/>
  <c r="K11" i="1"/>
  <c r="LV11" i="1"/>
  <c r="K33" i="1"/>
  <c r="LV33" i="1"/>
  <c r="NF54" i="1"/>
  <c r="NF10" i="1"/>
  <c r="NF32" i="1"/>
  <c r="MX54" i="1"/>
  <c r="MX10" i="1"/>
  <c r="MX32" i="1"/>
  <c r="MP54" i="1"/>
  <c r="MP10" i="1"/>
  <c r="MP32" i="1"/>
  <c r="MH54" i="1"/>
  <c r="MH10" i="1"/>
  <c r="MH32" i="1"/>
  <c r="LZ54" i="1"/>
  <c r="LZ10" i="1"/>
  <c r="LZ32" i="1"/>
  <c r="NE54" i="1"/>
  <c r="NE10" i="1"/>
  <c r="NE32" i="1"/>
  <c r="MW54" i="1"/>
  <c r="MW10" i="1"/>
  <c r="MW32" i="1"/>
  <c r="MO54" i="1"/>
  <c r="MO10" i="1"/>
  <c r="MO32" i="1"/>
  <c r="MG54" i="1"/>
  <c r="MG10" i="1"/>
  <c r="MG32" i="1"/>
  <c r="LY54" i="1"/>
  <c r="LY10" i="1"/>
  <c r="LY32" i="1"/>
  <c r="ND54" i="1"/>
  <c r="ND10" i="1"/>
  <c r="ND32" i="1"/>
  <c r="MV54" i="1"/>
  <c r="MV10" i="1"/>
  <c r="MV32" i="1"/>
  <c r="MN54" i="1"/>
  <c r="MN10" i="1"/>
  <c r="MN32" i="1"/>
  <c r="MF54" i="1"/>
  <c r="MF10" i="1"/>
  <c r="MF32" i="1"/>
  <c r="LX54" i="1"/>
  <c r="LX10" i="1"/>
  <c r="LX32" i="1"/>
  <c r="NC54" i="1"/>
  <c r="NC10" i="1"/>
  <c r="NC32" i="1"/>
  <c r="MU54" i="1"/>
  <c r="MU10" i="1"/>
  <c r="MU32" i="1"/>
  <c r="MM54" i="1"/>
  <c r="MM10" i="1"/>
  <c r="MM32" i="1"/>
  <c r="ME54" i="1"/>
  <c r="ME10" i="1"/>
  <c r="ME32" i="1"/>
  <c r="LW54" i="1"/>
  <c r="LW10" i="1"/>
  <c r="LW32" i="1"/>
  <c r="NB54" i="1"/>
  <c r="AQ54" i="1"/>
  <c r="NB10" i="1"/>
  <c r="AQ10" i="1"/>
  <c r="NB32" i="1"/>
  <c r="AQ32" i="1"/>
  <c r="MT54" i="1"/>
  <c r="AI54" i="1"/>
  <c r="AI10" i="1"/>
  <c r="MT10" i="1"/>
  <c r="AI32" i="1"/>
  <c r="MT32" i="1"/>
  <c r="ML54" i="1"/>
  <c r="AA54" i="1"/>
  <c r="ML10" i="1"/>
  <c r="AA10" i="1"/>
  <c r="ML32" i="1"/>
  <c r="AA32" i="1"/>
  <c r="MD54" i="1"/>
  <c r="S54" i="1"/>
  <c r="S10" i="1"/>
  <c r="MD10" i="1"/>
  <c r="S32" i="1"/>
  <c r="MD32" i="1"/>
  <c r="LV54" i="1"/>
  <c r="K54" i="1"/>
  <c r="LV10" i="1"/>
  <c r="K10" i="1"/>
  <c r="LV32" i="1"/>
  <c r="K32" i="1"/>
  <c r="NF53" i="1"/>
  <c r="NF9" i="1"/>
  <c r="NF31" i="1"/>
  <c r="MX53" i="1"/>
  <c r="MX9" i="1"/>
  <c r="MX31" i="1"/>
  <c r="MP53" i="1"/>
  <c r="MP9" i="1"/>
  <c r="MP31" i="1"/>
  <c r="MH53" i="1"/>
  <c r="MH9" i="1"/>
  <c r="MH31" i="1"/>
  <c r="LZ53" i="1"/>
  <c r="LZ9" i="1"/>
  <c r="LZ31" i="1"/>
  <c r="NE53" i="1"/>
  <c r="NE9" i="1"/>
  <c r="NE31" i="1"/>
  <c r="MW53" i="1"/>
  <c r="MW9" i="1"/>
  <c r="MW31" i="1"/>
  <c r="MO53" i="1"/>
  <c r="MO9" i="1"/>
  <c r="MO31" i="1"/>
  <c r="MG53" i="1"/>
  <c r="MG9" i="1"/>
  <c r="MG31" i="1"/>
  <c r="LY53" i="1"/>
  <c r="LY9" i="1"/>
  <c r="LY31" i="1"/>
  <c r="ND53" i="1"/>
  <c r="ND9" i="1"/>
  <c r="ND31" i="1"/>
  <c r="MV53" i="1"/>
  <c r="MV9" i="1"/>
  <c r="MV31" i="1"/>
  <c r="MN53" i="1"/>
  <c r="MN9" i="1"/>
  <c r="MN31" i="1"/>
  <c r="MF53" i="1"/>
  <c r="MF9" i="1"/>
  <c r="MF31" i="1"/>
  <c r="LX53" i="1"/>
  <c r="LX9" i="1"/>
  <c r="LX31" i="1"/>
  <c r="NC53" i="1"/>
  <c r="NC9" i="1"/>
  <c r="NC31" i="1"/>
  <c r="MU53" i="1"/>
  <c r="MU9" i="1"/>
  <c r="MU31" i="1"/>
  <c r="MM53" i="1"/>
  <c r="MM9" i="1"/>
  <c r="MM31" i="1"/>
  <c r="ME53" i="1"/>
  <c r="ME9" i="1"/>
  <c r="ME31" i="1"/>
  <c r="LW53" i="1"/>
  <c r="LW9" i="1"/>
  <c r="LW31" i="1"/>
  <c r="NB53" i="1"/>
  <c r="AQ53" i="1"/>
  <c r="AQ9" i="1"/>
  <c r="NB9" i="1"/>
  <c r="AQ31" i="1"/>
  <c r="NB31" i="1"/>
  <c r="MT53" i="1"/>
  <c r="AI53" i="1"/>
  <c r="AI9" i="1"/>
  <c r="MT9" i="1"/>
  <c r="MT31" i="1"/>
  <c r="AI31" i="1"/>
  <c r="ML53" i="1"/>
  <c r="AA53" i="1"/>
  <c r="AA9" i="1"/>
  <c r="ML9" i="1"/>
  <c r="AA31" i="1"/>
  <c r="ML31" i="1"/>
  <c r="MD53" i="1"/>
  <c r="S53" i="1"/>
  <c r="S9" i="1"/>
  <c r="MD9" i="1"/>
  <c r="MD31" i="1"/>
  <c r="S31" i="1"/>
  <c r="LV53" i="1"/>
  <c r="K53" i="1"/>
  <c r="K9" i="1"/>
  <c r="LV9" i="1"/>
  <c r="K31" i="1"/>
  <c r="LV31" i="1"/>
  <c r="NF52" i="1"/>
  <c r="NF8" i="1"/>
  <c r="NF30" i="1"/>
  <c r="MX52" i="1"/>
  <c r="MX8" i="1"/>
  <c r="MX30" i="1"/>
  <c r="MP52" i="1"/>
  <c r="MP8" i="1"/>
  <c r="MP30" i="1"/>
  <c r="MH52" i="1"/>
  <c r="MH8" i="1"/>
  <c r="MH30" i="1"/>
  <c r="LZ52" i="1"/>
  <c r="LZ8" i="1"/>
  <c r="LZ30" i="1"/>
  <c r="NE52" i="1"/>
  <c r="NE8" i="1"/>
  <c r="NE30" i="1"/>
  <c r="MW52" i="1"/>
  <c r="MW8" i="1"/>
  <c r="MW30" i="1"/>
  <c r="MO52" i="1"/>
  <c r="MO8" i="1"/>
  <c r="MO30" i="1"/>
  <c r="MG52" i="1"/>
  <c r="MG8" i="1"/>
  <c r="MG30" i="1"/>
  <c r="LY52" i="1"/>
  <c r="LY8" i="1"/>
  <c r="LY30" i="1"/>
  <c r="ND52" i="1"/>
  <c r="ND8" i="1"/>
  <c r="ND30" i="1"/>
  <c r="MV52" i="1"/>
  <c r="MV8" i="1"/>
  <c r="MV30" i="1"/>
  <c r="MN52" i="1"/>
  <c r="MN8" i="1"/>
  <c r="MN30" i="1"/>
  <c r="MF52" i="1"/>
  <c r="MF8" i="1"/>
  <c r="MF30" i="1"/>
  <c r="LX52" i="1"/>
  <c r="LX8" i="1"/>
  <c r="LX30" i="1"/>
  <c r="NC52" i="1"/>
  <c r="NC8" i="1"/>
  <c r="NC30" i="1"/>
  <c r="MU52" i="1"/>
  <c r="MU8" i="1"/>
  <c r="MU30" i="1"/>
  <c r="MM52" i="1"/>
  <c r="MM8" i="1"/>
  <c r="MM30" i="1"/>
  <c r="ME52" i="1"/>
  <c r="ME8" i="1"/>
  <c r="ME30" i="1"/>
  <c r="LW52" i="1"/>
  <c r="LW8" i="1"/>
  <c r="LW30" i="1"/>
  <c r="NB52" i="1"/>
  <c r="AQ52" i="1"/>
  <c r="AQ8" i="1"/>
  <c r="NB8" i="1"/>
  <c r="NB30" i="1"/>
  <c r="AQ30" i="1"/>
  <c r="MT52" i="1"/>
  <c r="AI52" i="1"/>
  <c r="MT8" i="1"/>
  <c r="AI8" i="1"/>
  <c r="MT30" i="1"/>
  <c r="AI30" i="1"/>
  <c r="ML52" i="1"/>
  <c r="AA52" i="1"/>
  <c r="AA8" i="1"/>
  <c r="ML8" i="1"/>
  <c r="ML30" i="1"/>
  <c r="AA30" i="1"/>
  <c r="MD52" i="1"/>
  <c r="S52" i="1"/>
  <c r="MD8" i="1"/>
  <c r="S8" i="1"/>
  <c r="MD30" i="1"/>
  <c r="S30" i="1"/>
  <c r="LV52" i="1"/>
  <c r="K52" i="1"/>
  <c r="K8" i="1"/>
  <c r="LV8" i="1"/>
  <c r="LV30" i="1"/>
  <c r="K30" i="1"/>
  <c r="NF51" i="1"/>
  <c r="NF7" i="1"/>
  <c r="NF29" i="1"/>
  <c r="MX51" i="1"/>
  <c r="MX7" i="1"/>
  <c r="MX29" i="1"/>
  <c r="MP51" i="1"/>
  <c r="MP7" i="1"/>
  <c r="MP29" i="1"/>
  <c r="MH51" i="1"/>
  <c r="MH7" i="1"/>
  <c r="MH29" i="1"/>
  <c r="LZ51" i="1"/>
  <c r="LZ7" i="1"/>
  <c r="LZ29" i="1"/>
  <c r="NE51" i="1"/>
  <c r="NE7" i="1"/>
  <c r="NE29" i="1"/>
  <c r="MW51" i="1"/>
  <c r="MW7" i="1"/>
  <c r="MW29" i="1"/>
  <c r="MO51" i="1"/>
  <c r="MO7" i="1"/>
  <c r="MO29" i="1"/>
  <c r="MG51" i="1"/>
  <c r="MG7" i="1"/>
  <c r="MG29" i="1"/>
  <c r="LY51" i="1"/>
  <c r="LY7" i="1"/>
  <c r="LY29" i="1"/>
  <c r="ND51" i="1"/>
  <c r="ND7" i="1"/>
  <c r="ND29" i="1"/>
  <c r="MV51" i="1"/>
  <c r="MV7" i="1"/>
  <c r="MV29" i="1"/>
  <c r="MN51" i="1"/>
  <c r="MN7" i="1"/>
  <c r="MN29" i="1"/>
  <c r="MF51" i="1"/>
  <c r="MF7" i="1"/>
  <c r="MF29" i="1"/>
  <c r="LX51" i="1"/>
  <c r="LX7" i="1"/>
  <c r="LX29" i="1"/>
  <c r="NC51" i="1"/>
  <c r="NC7" i="1"/>
  <c r="NC29" i="1"/>
  <c r="MU51" i="1"/>
  <c r="MU7" i="1"/>
  <c r="MU29" i="1"/>
  <c r="MM51" i="1"/>
  <c r="MM7" i="1"/>
  <c r="MM29" i="1"/>
  <c r="ME51" i="1"/>
  <c r="ME7" i="1"/>
  <c r="ME29" i="1"/>
  <c r="LW51" i="1"/>
  <c r="LW7" i="1"/>
  <c r="LW29" i="1"/>
  <c r="NB51" i="1"/>
  <c r="AQ51" i="1"/>
  <c r="AQ7" i="1"/>
  <c r="NB7" i="1"/>
  <c r="NB29" i="1"/>
  <c r="AQ29" i="1"/>
  <c r="MT51" i="1"/>
  <c r="AI51" i="1"/>
  <c r="MT7" i="1"/>
  <c r="AI7" i="1"/>
  <c r="AI29" i="1"/>
  <c r="MT29" i="1"/>
  <c r="ML51" i="1"/>
  <c r="AA51" i="1"/>
  <c r="AA7" i="1"/>
  <c r="ML7" i="1"/>
  <c r="ML29" i="1"/>
  <c r="AA29" i="1"/>
  <c r="MD51" i="1"/>
  <c r="S51" i="1"/>
  <c r="MD7" i="1"/>
  <c r="S7" i="1"/>
  <c r="S29" i="1"/>
  <c r="MD29" i="1"/>
  <c r="LV51" i="1"/>
  <c r="K51" i="1"/>
  <c r="K7" i="1"/>
  <c r="LV7" i="1"/>
  <c r="LV29" i="1"/>
  <c r="K29" i="1"/>
  <c r="NF50" i="1"/>
  <c r="NF6" i="1"/>
  <c r="NF28" i="1"/>
  <c r="MX50" i="1"/>
  <c r="MX6" i="1"/>
  <c r="MX28" i="1"/>
  <c r="MP50" i="1"/>
  <c r="MP6" i="1"/>
  <c r="MP28" i="1"/>
  <c r="MH50" i="1"/>
  <c r="MH6" i="1"/>
  <c r="MH28" i="1"/>
  <c r="LZ50" i="1"/>
  <c r="LZ6" i="1"/>
  <c r="LZ28" i="1"/>
  <c r="NE50" i="1"/>
  <c r="NE6" i="1"/>
  <c r="NE28" i="1"/>
  <c r="MW50" i="1"/>
  <c r="MW6" i="1"/>
  <c r="MW28" i="1"/>
  <c r="MO50" i="1"/>
  <c r="MO6" i="1"/>
  <c r="MO28" i="1"/>
  <c r="MG50" i="1"/>
  <c r="MG6" i="1"/>
  <c r="MG28" i="1"/>
  <c r="LY50" i="1"/>
  <c r="LY6" i="1"/>
  <c r="LY28" i="1"/>
  <c r="ND50" i="1"/>
  <c r="ND6" i="1"/>
  <c r="ND28" i="1"/>
  <c r="MV50" i="1"/>
  <c r="MV6" i="1"/>
  <c r="MV28" i="1"/>
  <c r="MN50" i="1"/>
  <c r="MN6" i="1"/>
  <c r="MN28" i="1"/>
  <c r="MF50" i="1"/>
  <c r="MF6" i="1"/>
  <c r="MF28" i="1"/>
  <c r="LX50" i="1"/>
  <c r="LX6" i="1"/>
  <c r="LX28" i="1"/>
  <c r="NC50" i="1"/>
  <c r="NC6" i="1"/>
  <c r="NC28" i="1"/>
  <c r="MU50" i="1"/>
  <c r="MU6" i="1"/>
  <c r="MU28" i="1"/>
  <c r="MM50" i="1"/>
  <c r="MM6" i="1"/>
  <c r="MM28" i="1"/>
  <c r="ME50" i="1"/>
  <c r="ME6" i="1"/>
  <c r="ME28" i="1"/>
  <c r="LW50" i="1"/>
  <c r="LW6" i="1"/>
  <c r="LW28" i="1"/>
  <c r="NB50" i="1"/>
  <c r="AQ50" i="1"/>
  <c r="NB6" i="1"/>
  <c r="AQ6" i="1"/>
  <c r="AQ28" i="1"/>
  <c r="NB28" i="1"/>
  <c r="MT50" i="1"/>
  <c r="AI50" i="1"/>
  <c r="MT6" i="1"/>
  <c r="AI6" i="1"/>
  <c r="AI28" i="1"/>
  <c r="MT28" i="1"/>
  <c r="ML50" i="1"/>
  <c r="AA50" i="1"/>
  <c r="ML6" i="1"/>
  <c r="AA6" i="1"/>
  <c r="AA28" i="1"/>
  <c r="ML28" i="1"/>
  <c r="S50" i="1"/>
  <c r="MD50" i="1"/>
  <c r="MD6" i="1"/>
  <c r="S6" i="1"/>
  <c r="S28" i="1"/>
  <c r="MD28" i="1"/>
  <c r="K50" i="1"/>
  <c r="LV50" i="1"/>
  <c r="LV6" i="1"/>
  <c r="K6" i="1"/>
  <c r="K28" i="1"/>
  <c r="LV28" i="1"/>
  <c r="NF49" i="1"/>
  <c r="AP60" i="1"/>
  <c r="GX57" i="1" s="1"/>
  <c r="AP61" i="1"/>
  <c r="AP62" i="1"/>
  <c r="AP63" i="1"/>
  <c r="AP65" i="1"/>
  <c r="AP66" i="1" s="1"/>
  <c r="NF5" i="1"/>
  <c r="AP16" i="1"/>
  <c r="GX13" i="1" s="1"/>
  <c r="AP17" i="1"/>
  <c r="AP18" i="1"/>
  <c r="AP21" i="1"/>
  <c r="AP22" i="1" s="1"/>
  <c r="AP19" i="1"/>
  <c r="NF27" i="1"/>
  <c r="AP38" i="1"/>
  <c r="AP40" i="1"/>
  <c r="AP41" i="1"/>
  <c r="AP43" i="1"/>
  <c r="AP44" i="1" s="1"/>
  <c r="AP39" i="1"/>
  <c r="MX49" i="1"/>
  <c r="AH60" i="1"/>
  <c r="GP49" i="1" s="1"/>
  <c r="AH61" i="1"/>
  <c r="AH62" i="1"/>
  <c r="AH63" i="1"/>
  <c r="AH65" i="1"/>
  <c r="AH66" i="1" s="1"/>
  <c r="MX5" i="1"/>
  <c r="AH16" i="1"/>
  <c r="GP12" i="1" s="1"/>
  <c r="AH17" i="1"/>
  <c r="AH18" i="1"/>
  <c r="AH19" i="1"/>
  <c r="AH21" i="1"/>
  <c r="MX27" i="1"/>
  <c r="AH38" i="1"/>
  <c r="GP28" i="1" s="1"/>
  <c r="AH39" i="1"/>
  <c r="AH40" i="1"/>
  <c r="AH41" i="1"/>
  <c r="AH43" i="1"/>
  <c r="AH44" i="1" s="1"/>
  <c r="MP49" i="1"/>
  <c r="Z60" i="1"/>
  <c r="Z61" i="1"/>
  <c r="Z62" i="1"/>
  <c r="Z63" i="1"/>
  <c r="Z65" i="1"/>
  <c r="MP5" i="1"/>
  <c r="Z16" i="1"/>
  <c r="GH11" i="1" s="1"/>
  <c r="Z17" i="1"/>
  <c r="Z18" i="1"/>
  <c r="Z21" i="1"/>
  <c r="Z22" i="1" s="1"/>
  <c r="Z19" i="1"/>
  <c r="MP27" i="1"/>
  <c r="Z38" i="1"/>
  <c r="GH35" i="1" s="1"/>
  <c r="Z40" i="1"/>
  <c r="Z41" i="1"/>
  <c r="Z43" i="1"/>
  <c r="Z44" i="1" s="1"/>
  <c r="Z39" i="1"/>
  <c r="MH49" i="1"/>
  <c r="R60" i="1"/>
  <c r="FZ57" i="1" s="1"/>
  <c r="R61" i="1"/>
  <c r="R62" i="1"/>
  <c r="R63" i="1"/>
  <c r="R65" i="1"/>
  <c r="R66" i="1" s="1"/>
  <c r="MH5" i="1"/>
  <c r="R16" i="1"/>
  <c r="R17" i="1"/>
  <c r="R18" i="1"/>
  <c r="R19" i="1"/>
  <c r="R21" i="1"/>
  <c r="MH27" i="1"/>
  <c r="R38" i="1"/>
  <c r="FZ32" i="1" s="1"/>
  <c r="R39" i="1"/>
  <c r="R40" i="1"/>
  <c r="R41" i="1"/>
  <c r="R43" i="1"/>
  <c r="R44" i="1" s="1"/>
  <c r="LZ49" i="1"/>
  <c r="J60" i="1"/>
  <c r="J61" i="1"/>
  <c r="J62" i="1"/>
  <c r="J63" i="1"/>
  <c r="J65" i="1"/>
  <c r="LZ5" i="1"/>
  <c r="J16" i="1"/>
  <c r="FR13" i="1" s="1"/>
  <c r="J17" i="1"/>
  <c r="J18" i="1"/>
  <c r="J21" i="1"/>
  <c r="J22" i="1" s="1"/>
  <c r="J19" i="1"/>
  <c r="LZ27" i="1"/>
  <c r="J38" i="1"/>
  <c r="FR35" i="1" s="1"/>
  <c r="J39" i="1"/>
  <c r="J40" i="1"/>
  <c r="J41" i="1"/>
  <c r="J43" i="1"/>
  <c r="NE49" i="1"/>
  <c r="AO60" i="1"/>
  <c r="GW56" i="1" s="1"/>
  <c r="AO61" i="1"/>
  <c r="AO62" i="1"/>
  <c r="AO63" i="1"/>
  <c r="AO65" i="1"/>
  <c r="AO66" i="1" s="1"/>
  <c r="NE5" i="1"/>
  <c r="AO19" i="1"/>
  <c r="AO16" i="1"/>
  <c r="GW8" i="1" s="1"/>
  <c r="AO17" i="1"/>
  <c r="AO18" i="1"/>
  <c r="AO21" i="1"/>
  <c r="AO22" i="1" s="1"/>
  <c r="NE27" i="1"/>
  <c r="AO38" i="1"/>
  <c r="GW33" i="1" s="1"/>
  <c r="AO39" i="1"/>
  <c r="AO40" i="1"/>
  <c r="AO41" i="1"/>
  <c r="AO43" i="1"/>
  <c r="AO44" i="1" s="1"/>
  <c r="MW49" i="1"/>
  <c r="AG60" i="1"/>
  <c r="GO57" i="1" s="1"/>
  <c r="AG61" i="1"/>
  <c r="AG62" i="1"/>
  <c r="AG63" i="1"/>
  <c r="AG65" i="1"/>
  <c r="AG66" i="1" s="1"/>
  <c r="MW5" i="1"/>
  <c r="AG17" i="1"/>
  <c r="AG18" i="1"/>
  <c r="AG16" i="1"/>
  <c r="GO13" i="1" s="1"/>
  <c r="AG19" i="1"/>
  <c r="AG21" i="1"/>
  <c r="AG22" i="1" s="1"/>
  <c r="MW27" i="1"/>
  <c r="AG38" i="1"/>
  <c r="GO35" i="1" s="1"/>
  <c r="AG39" i="1"/>
  <c r="AG40" i="1"/>
  <c r="AG41" i="1"/>
  <c r="AG43" i="1"/>
  <c r="MO49" i="1"/>
  <c r="Y60" i="1"/>
  <c r="GG57" i="1" s="1"/>
  <c r="Y61" i="1"/>
  <c r="Y62" i="1"/>
  <c r="Y63" i="1"/>
  <c r="Y65" i="1"/>
  <c r="Y66" i="1" s="1"/>
  <c r="MO5" i="1"/>
  <c r="Y16" i="1"/>
  <c r="GG13" i="1" s="1"/>
  <c r="Y19" i="1"/>
  <c r="Y17" i="1"/>
  <c r="Y18" i="1"/>
  <c r="Y21" i="1"/>
  <c r="Y22" i="1" s="1"/>
  <c r="MO27" i="1"/>
  <c r="Y38" i="1"/>
  <c r="GG32" i="1" s="1"/>
  <c r="Y39" i="1"/>
  <c r="Y40" i="1"/>
  <c r="Y41" i="1"/>
  <c r="Y43" i="1"/>
  <c r="Y44" i="1" s="1"/>
  <c r="MG49" i="1"/>
  <c r="Q60" i="1"/>
  <c r="FY55" i="1" s="1"/>
  <c r="Q61" i="1"/>
  <c r="Q62" i="1"/>
  <c r="Q63" i="1"/>
  <c r="Q65" i="1"/>
  <c r="Q66" i="1" s="1"/>
  <c r="MG5" i="1"/>
  <c r="Q17" i="1"/>
  <c r="Q18" i="1"/>
  <c r="Q16" i="1"/>
  <c r="FY12" i="1" s="1"/>
  <c r="Q19" i="1"/>
  <c r="Q21" i="1"/>
  <c r="Q22" i="1" s="1"/>
  <c r="MG27" i="1"/>
  <c r="Q38" i="1"/>
  <c r="FY35" i="1" s="1"/>
  <c r="Q39" i="1"/>
  <c r="Q40" i="1"/>
  <c r="Q41" i="1"/>
  <c r="Q43" i="1"/>
  <c r="Q44" i="1" s="1"/>
  <c r="LY49" i="1"/>
  <c r="I60" i="1"/>
  <c r="FQ49" i="1" s="1"/>
  <c r="I61" i="1"/>
  <c r="I62" i="1"/>
  <c r="I63" i="1"/>
  <c r="I65" i="1"/>
  <c r="I66" i="1" s="1"/>
  <c r="LY5" i="1"/>
  <c r="I19" i="1"/>
  <c r="I16" i="1"/>
  <c r="FQ9" i="1" s="1"/>
  <c r="I17" i="1"/>
  <c r="I18" i="1"/>
  <c r="I21" i="1"/>
  <c r="I22" i="1" s="1"/>
  <c r="LY27" i="1"/>
  <c r="I38" i="1"/>
  <c r="FQ33" i="1" s="1"/>
  <c r="I39" i="1"/>
  <c r="I40" i="1"/>
  <c r="I41" i="1"/>
  <c r="I43" i="1"/>
  <c r="I44" i="1" s="1"/>
  <c r="ND49" i="1"/>
  <c r="AN60" i="1"/>
  <c r="GV57" i="1" s="1"/>
  <c r="AN61" i="1"/>
  <c r="AN62" i="1"/>
  <c r="AN63" i="1"/>
  <c r="AN65" i="1"/>
  <c r="AN66" i="1" s="1"/>
  <c r="ND5" i="1"/>
  <c r="AN16" i="1"/>
  <c r="GV11" i="1" s="1"/>
  <c r="AN17" i="1"/>
  <c r="AN18" i="1"/>
  <c r="AN19" i="1"/>
  <c r="AN21" i="1"/>
  <c r="AN22" i="1" s="1"/>
  <c r="ND27" i="1"/>
  <c r="AN38" i="1"/>
  <c r="GV35" i="1" s="1"/>
  <c r="AN39" i="1"/>
  <c r="AN40" i="1"/>
  <c r="AN41" i="1"/>
  <c r="AN43" i="1"/>
  <c r="AN44" i="1" s="1"/>
  <c r="MV49" i="1"/>
  <c r="AF60" i="1"/>
  <c r="GN58" i="1" s="1"/>
  <c r="AF61" i="1"/>
  <c r="AF62" i="1"/>
  <c r="AF63" i="1"/>
  <c r="AF65" i="1"/>
  <c r="MV5" i="1"/>
  <c r="AF16" i="1"/>
  <c r="GN12" i="1" s="1"/>
  <c r="AF17" i="1"/>
  <c r="AF18" i="1"/>
  <c r="AF21" i="1"/>
  <c r="AF22" i="1" s="1"/>
  <c r="AF19" i="1"/>
  <c r="MV27" i="1"/>
  <c r="AF38" i="1"/>
  <c r="AF39" i="1"/>
  <c r="AF40" i="1"/>
  <c r="AF41" i="1"/>
  <c r="AF43" i="1"/>
  <c r="AF44" i="1" s="1"/>
  <c r="MN49" i="1"/>
  <c r="X60" i="1"/>
  <c r="X61" i="1"/>
  <c r="X62" i="1"/>
  <c r="X63" i="1"/>
  <c r="X65" i="1"/>
  <c r="MN5" i="1"/>
  <c r="X16" i="1"/>
  <c r="X17" i="1"/>
  <c r="X18" i="1"/>
  <c r="X19" i="1"/>
  <c r="X21" i="1"/>
  <c r="MN27" i="1"/>
  <c r="X39" i="1"/>
  <c r="X38" i="1"/>
  <c r="GF35" i="1" s="1"/>
  <c r="X40" i="1"/>
  <c r="X41" i="1"/>
  <c r="X43" i="1"/>
  <c r="X44" i="1" s="1"/>
  <c r="MF49" i="1"/>
  <c r="P60" i="1"/>
  <c r="P61" i="1"/>
  <c r="P62" i="1"/>
  <c r="P63" i="1"/>
  <c r="P65" i="1"/>
  <c r="P66" i="1" s="1"/>
  <c r="MF5" i="1"/>
  <c r="P16" i="1"/>
  <c r="FX9" i="1" s="1"/>
  <c r="P17" i="1"/>
  <c r="P18" i="1"/>
  <c r="P21" i="1"/>
  <c r="P22" i="1" s="1"/>
  <c r="P19" i="1"/>
  <c r="MF27" i="1"/>
  <c r="P38" i="1"/>
  <c r="FX35" i="1" s="1"/>
  <c r="P40" i="1"/>
  <c r="P41" i="1"/>
  <c r="P43" i="1"/>
  <c r="P39" i="1"/>
  <c r="LX49" i="1"/>
  <c r="H60" i="1"/>
  <c r="FP58" i="1" s="1"/>
  <c r="H61" i="1"/>
  <c r="H62" i="1"/>
  <c r="H63" i="1"/>
  <c r="H65" i="1"/>
  <c r="H66" i="1" s="1"/>
  <c r="LX5" i="1"/>
  <c r="H16" i="1"/>
  <c r="FP9" i="1" s="1"/>
  <c r="H17" i="1"/>
  <c r="H18" i="1"/>
  <c r="H19" i="1"/>
  <c r="H21" i="1"/>
  <c r="H22" i="1" s="1"/>
  <c r="LX27" i="1"/>
  <c r="H40" i="1"/>
  <c r="H41" i="1"/>
  <c r="H43" i="1"/>
  <c r="H44" i="1" s="1"/>
  <c r="H38" i="1"/>
  <c r="FP32" i="1" s="1"/>
  <c r="H39" i="1"/>
  <c r="NC49" i="1"/>
  <c r="AM60" i="1"/>
  <c r="GU55" i="1" s="1"/>
  <c r="AM61" i="1"/>
  <c r="AM62" i="1"/>
  <c r="AM63" i="1"/>
  <c r="AM65" i="1"/>
  <c r="AM66" i="1" s="1"/>
  <c r="NC5" i="1"/>
  <c r="AM17" i="1"/>
  <c r="AM18" i="1"/>
  <c r="AM16" i="1"/>
  <c r="GU14" i="1" s="1"/>
  <c r="AM19" i="1"/>
  <c r="AM21" i="1"/>
  <c r="AM22" i="1" s="1"/>
  <c r="NC27" i="1"/>
  <c r="AM38" i="1"/>
  <c r="GU31" i="1" s="1"/>
  <c r="AM39" i="1"/>
  <c r="AM40" i="1"/>
  <c r="AM41" i="1"/>
  <c r="AM43" i="1"/>
  <c r="AM44" i="1" s="1"/>
  <c r="MU49" i="1"/>
  <c r="AE60" i="1"/>
  <c r="GM58" i="1" s="1"/>
  <c r="AE61" i="1"/>
  <c r="AE62" i="1"/>
  <c r="AE63" i="1"/>
  <c r="AE65" i="1"/>
  <c r="AE66" i="1" s="1"/>
  <c r="MU5" i="1"/>
  <c r="AE19" i="1"/>
  <c r="AE16" i="1"/>
  <c r="GM9" i="1" s="1"/>
  <c r="AE17" i="1"/>
  <c r="AE18" i="1"/>
  <c r="AE21" i="1"/>
  <c r="AE22" i="1" s="1"/>
  <c r="MU27" i="1"/>
  <c r="AE38" i="1"/>
  <c r="GM36" i="1" s="1"/>
  <c r="AE39" i="1"/>
  <c r="AE40" i="1"/>
  <c r="AE41" i="1"/>
  <c r="AE43" i="1"/>
  <c r="AE44" i="1" s="1"/>
  <c r="MM49" i="1"/>
  <c r="W60" i="1"/>
  <c r="GE56" i="1" s="1"/>
  <c r="W61" i="1"/>
  <c r="W62" i="1"/>
  <c r="W63" i="1"/>
  <c r="W65" i="1"/>
  <c r="W66" i="1" s="1"/>
  <c r="MM5" i="1"/>
  <c r="W17" i="1"/>
  <c r="W18" i="1"/>
  <c r="W16" i="1"/>
  <c r="GE13" i="1" s="1"/>
  <c r="W19" i="1"/>
  <c r="W21" i="1"/>
  <c r="W22" i="1" s="1"/>
  <c r="MM27" i="1"/>
  <c r="W38" i="1"/>
  <c r="GE32" i="1" s="1"/>
  <c r="W40" i="1"/>
  <c r="W41" i="1"/>
  <c r="W43" i="1"/>
  <c r="W44" i="1" s="1"/>
  <c r="W39" i="1"/>
  <c r="ME49" i="1"/>
  <c r="O60" i="1"/>
  <c r="FW58" i="1" s="1"/>
  <c r="O61" i="1"/>
  <c r="O62" i="1"/>
  <c r="O63" i="1"/>
  <c r="O65" i="1"/>
  <c r="O66" i="1" s="1"/>
  <c r="ME5" i="1"/>
  <c r="O16" i="1"/>
  <c r="FW9" i="1" s="1"/>
  <c r="O19" i="1"/>
  <c r="O17" i="1"/>
  <c r="O18" i="1"/>
  <c r="O21" i="1"/>
  <c r="O22" i="1" s="1"/>
  <c r="ME27" i="1"/>
  <c r="O38" i="1"/>
  <c r="FW32" i="1" s="1"/>
  <c r="O39" i="1"/>
  <c r="O40" i="1"/>
  <c r="O41" i="1"/>
  <c r="O43" i="1"/>
  <c r="O44" i="1" s="1"/>
  <c r="LW49" i="1"/>
  <c r="G60" i="1"/>
  <c r="FO58" i="1" s="1"/>
  <c r="G61" i="1"/>
  <c r="G62" i="1"/>
  <c r="G63" i="1"/>
  <c r="G65" i="1"/>
  <c r="G66" i="1" s="1"/>
  <c r="LW5" i="1"/>
  <c r="G17" i="1"/>
  <c r="G18" i="1"/>
  <c r="G16" i="1"/>
  <c r="FO14" i="1" s="1"/>
  <c r="G19" i="1"/>
  <c r="G21" i="1"/>
  <c r="G22" i="1" s="1"/>
  <c r="LW27" i="1"/>
  <c r="G38" i="1"/>
  <c r="FO32" i="1" s="1"/>
  <c r="G40" i="1"/>
  <c r="G41" i="1"/>
  <c r="G43" i="1"/>
  <c r="G44" i="1" s="1"/>
  <c r="G39" i="1"/>
  <c r="AQ49" i="1"/>
  <c r="NB49" i="1"/>
  <c r="AL60" i="1"/>
  <c r="GT58" i="1" s="1"/>
  <c r="AL61" i="1"/>
  <c r="AL62" i="1"/>
  <c r="AL63" i="1"/>
  <c r="AL65" i="1"/>
  <c r="AL66" i="1" s="1"/>
  <c r="AQ5" i="1"/>
  <c r="NB5" i="1"/>
  <c r="AL16" i="1"/>
  <c r="GT10" i="1" s="1"/>
  <c r="AL17" i="1"/>
  <c r="AL18" i="1"/>
  <c r="AL21" i="1"/>
  <c r="AL22" i="1" s="1"/>
  <c r="AL19" i="1"/>
  <c r="AQ27" i="1"/>
  <c r="NB27" i="1"/>
  <c r="AL38" i="1"/>
  <c r="AL40" i="1"/>
  <c r="AL41" i="1"/>
  <c r="AL43" i="1"/>
  <c r="AL44" i="1" s="1"/>
  <c r="AL39" i="1"/>
  <c r="MT49" i="1"/>
  <c r="AI49" i="1"/>
  <c r="AD60" i="1"/>
  <c r="GL49" i="1" s="1"/>
  <c r="AD61" i="1"/>
  <c r="AD62" i="1"/>
  <c r="AD63" i="1"/>
  <c r="AD65" i="1"/>
  <c r="AD66" i="1" s="1"/>
  <c r="AI5" i="1"/>
  <c r="MT5" i="1"/>
  <c r="AD16" i="1"/>
  <c r="GL9" i="1" s="1"/>
  <c r="AD17" i="1"/>
  <c r="AD18" i="1"/>
  <c r="AD19" i="1"/>
  <c r="AD21" i="1"/>
  <c r="AD22" i="1" s="1"/>
  <c r="AI27" i="1"/>
  <c r="MT27" i="1"/>
  <c r="AD40" i="1"/>
  <c r="AD41" i="1"/>
  <c r="AD43" i="1"/>
  <c r="AD44" i="1" s="1"/>
  <c r="AD38" i="1"/>
  <c r="GL28" i="1" s="1"/>
  <c r="AD39" i="1"/>
  <c r="AA49" i="1"/>
  <c r="ML49" i="1"/>
  <c r="V60" i="1"/>
  <c r="GD58" i="1" s="1"/>
  <c r="V61" i="1"/>
  <c r="V62" i="1"/>
  <c r="V63" i="1"/>
  <c r="V65" i="1"/>
  <c r="V66" i="1" s="1"/>
  <c r="AA5" i="1"/>
  <c r="ML5" i="1"/>
  <c r="V16" i="1"/>
  <c r="GD9" i="1" s="1"/>
  <c r="V17" i="1"/>
  <c r="V18" i="1"/>
  <c r="V21" i="1"/>
  <c r="V22" i="1" s="1"/>
  <c r="V19" i="1"/>
  <c r="AA27" i="1"/>
  <c r="ML27" i="1"/>
  <c r="V38" i="1"/>
  <c r="GD36" i="1" s="1"/>
  <c r="V40" i="1"/>
  <c r="V41" i="1"/>
  <c r="V43" i="1"/>
  <c r="V44" i="1" s="1"/>
  <c r="V39" i="1"/>
  <c r="MD49" i="1"/>
  <c r="S49" i="1"/>
  <c r="N60" i="1"/>
  <c r="FV58" i="1" s="1"/>
  <c r="N61" i="1"/>
  <c r="N62" i="1"/>
  <c r="N63" i="1"/>
  <c r="N65" i="1"/>
  <c r="N66" i="1" s="1"/>
  <c r="S5" i="1"/>
  <c r="MD5" i="1"/>
  <c r="N16" i="1"/>
  <c r="FV11" i="1" s="1"/>
  <c r="N17" i="1"/>
  <c r="N18" i="1"/>
  <c r="N19" i="1"/>
  <c r="N21" i="1"/>
  <c r="N22" i="1" s="1"/>
  <c r="S27" i="1"/>
  <c r="MD27" i="1"/>
  <c r="N38" i="1"/>
  <c r="FV32" i="1" s="1"/>
  <c r="N39" i="1"/>
  <c r="N40" i="1"/>
  <c r="N41" i="1"/>
  <c r="N43" i="1"/>
  <c r="N44" i="1" s="1"/>
  <c r="K49" i="1"/>
  <c r="LV49" i="1"/>
  <c r="F60" i="1"/>
  <c r="F61" i="1"/>
  <c r="F62" i="1"/>
  <c r="F63" i="1"/>
  <c r="F65" i="1"/>
  <c r="F66" i="1" s="1"/>
  <c r="K5" i="1"/>
  <c r="LV5" i="1"/>
  <c r="F16" i="1"/>
  <c r="F17" i="1"/>
  <c r="F18" i="1"/>
  <c r="F21" i="1"/>
  <c r="F22" i="1" s="1"/>
  <c r="F19" i="1"/>
  <c r="CC87" i="1"/>
  <c r="CC88" i="1" s="1"/>
  <c r="BW87" i="1"/>
  <c r="FA75" i="1" s="1"/>
  <c r="BS87" i="1"/>
  <c r="BS88" i="1" s="1"/>
  <c r="BM87" i="1"/>
  <c r="BG87" i="1"/>
  <c r="BG88" i="1" s="1"/>
  <c r="BC87" i="1"/>
  <c r="AW87" i="1"/>
  <c r="AW88" i="1" s="1"/>
  <c r="AP87" i="1"/>
  <c r="DT75" i="1" s="1"/>
  <c r="AL87" i="1"/>
  <c r="AL88" i="1" s="1"/>
  <c r="AF87" i="1"/>
  <c r="DJ76" i="1" s="1"/>
  <c r="Z87" i="1"/>
  <c r="Z88" i="1" s="1"/>
  <c r="V87" i="1"/>
  <c r="CZ77" i="1" s="1"/>
  <c r="P87" i="1"/>
  <c r="P88" i="1" s="1"/>
  <c r="J87" i="1"/>
  <c r="CN80" i="1" s="1"/>
  <c r="F87" i="1"/>
  <c r="F88" i="1" s="1"/>
  <c r="BN84" i="1"/>
  <c r="AG84" i="1"/>
  <c r="W84" i="1"/>
  <c r="PB69" i="1"/>
  <c r="EG69" i="1"/>
  <c r="KO69" i="1" s="1"/>
  <c r="QW69" i="1" s="1"/>
  <c r="HK69" i="1"/>
  <c r="NS69" i="1" s="1"/>
  <c r="DT36" i="1"/>
  <c r="NF36" i="1"/>
  <c r="GP36" i="1"/>
  <c r="MX36" i="1"/>
  <c r="DD36" i="1"/>
  <c r="MP36" i="1"/>
  <c r="LZ58" i="1"/>
  <c r="NE58" i="1"/>
  <c r="MW36" i="1"/>
  <c r="MO36" i="1"/>
  <c r="CM14" i="1"/>
  <c r="FQ14" i="1"/>
  <c r="LY14" i="1"/>
  <c r="GV14" i="1"/>
  <c r="ND14" i="1"/>
  <c r="MN58" i="1"/>
  <c r="MF36" i="1"/>
  <c r="OE80" i="1"/>
  <c r="NW80" i="1"/>
  <c r="NO80" i="1"/>
  <c r="OT80" i="1"/>
  <c r="OL80" i="1"/>
  <c r="OS80" i="1"/>
  <c r="OR80" i="1"/>
  <c r="NT80" i="1"/>
  <c r="OA80" i="1"/>
  <c r="BP80" i="1"/>
  <c r="OU79" i="1"/>
  <c r="OE79" i="1"/>
  <c r="OL79" i="1"/>
  <c r="NV79" i="1"/>
  <c r="NN79" i="1"/>
  <c r="OS79" i="1"/>
  <c r="OK79" i="1"/>
  <c r="OC79" i="1"/>
  <c r="NU79" i="1"/>
  <c r="NM79" i="1"/>
  <c r="OR79" i="1"/>
  <c r="OJ79" i="1"/>
  <c r="OB79" i="1"/>
  <c r="NT79" i="1"/>
  <c r="NL79" i="1"/>
  <c r="OQ79" i="1"/>
  <c r="CF79" i="1"/>
  <c r="OI79" i="1"/>
  <c r="BX79" i="1"/>
  <c r="OA79" i="1"/>
  <c r="BP79" i="1"/>
  <c r="NS79" i="1"/>
  <c r="BH79" i="1"/>
  <c r="NK79" i="1"/>
  <c r="AZ79" i="1"/>
  <c r="OU78" i="1"/>
  <c r="OM78" i="1"/>
  <c r="OE78" i="1"/>
  <c r="NW78" i="1"/>
  <c r="NO78" i="1"/>
  <c r="OT78" i="1"/>
  <c r="OL78" i="1"/>
  <c r="OD78" i="1"/>
  <c r="NV78" i="1"/>
  <c r="NN78" i="1"/>
  <c r="OS78" i="1"/>
  <c r="OK78" i="1"/>
  <c r="OC78" i="1"/>
  <c r="NU78" i="1"/>
  <c r="NM78" i="1"/>
  <c r="OR78" i="1"/>
  <c r="OJ78" i="1"/>
  <c r="OB78" i="1"/>
  <c r="NT78" i="1"/>
  <c r="NL78" i="1"/>
  <c r="OQ78" i="1"/>
  <c r="CF78" i="1"/>
  <c r="OI78" i="1"/>
  <c r="BX78" i="1"/>
  <c r="OA78" i="1"/>
  <c r="BP78" i="1"/>
  <c r="NS78" i="1"/>
  <c r="BH78" i="1"/>
  <c r="NK78" i="1"/>
  <c r="AZ78" i="1"/>
  <c r="OU77" i="1"/>
  <c r="OM77" i="1"/>
  <c r="OE77" i="1"/>
  <c r="NW77" i="1"/>
  <c r="NO77" i="1"/>
  <c r="OT77" i="1"/>
  <c r="OL77" i="1"/>
  <c r="OD77" i="1"/>
  <c r="NV77" i="1"/>
  <c r="NN77" i="1"/>
  <c r="OS77" i="1"/>
  <c r="OK77" i="1"/>
  <c r="OC77" i="1"/>
  <c r="NU77" i="1"/>
  <c r="NM77" i="1"/>
  <c r="OR77" i="1"/>
  <c r="OJ77" i="1"/>
  <c r="OB77" i="1"/>
  <c r="NT77" i="1"/>
  <c r="NL77" i="1"/>
  <c r="OQ77" i="1"/>
  <c r="CF77" i="1"/>
  <c r="OI77" i="1"/>
  <c r="BX77" i="1"/>
  <c r="OA77" i="1"/>
  <c r="BP77" i="1"/>
  <c r="NS77" i="1"/>
  <c r="BH77" i="1"/>
  <c r="NK77" i="1"/>
  <c r="AZ77" i="1"/>
  <c r="OU76" i="1"/>
  <c r="OM76" i="1"/>
  <c r="OE76" i="1"/>
  <c r="NW76" i="1"/>
  <c r="NO76" i="1"/>
  <c r="OT76" i="1"/>
  <c r="OL76" i="1"/>
  <c r="OD76" i="1"/>
  <c r="NV76" i="1"/>
  <c r="NN76" i="1"/>
  <c r="OS76" i="1"/>
  <c r="OK76" i="1"/>
  <c r="OC76" i="1"/>
  <c r="NU76" i="1"/>
  <c r="NM76" i="1"/>
  <c r="OR76" i="1"/>
  <c r="OJ76" i="1"/>
  <c r="OB76" i="1"/>
  <c r="NT76" i="1"/>
  <c r="NL76" i="1"/>
  <c r="OQ76" i="1"/>
  <c r="CF76" i="1"/>
  <c r="OI76" i="1"/>
  <c r="BX76" i="1"/>
  <c r="OA76" i="1"/>
  <c r="BP76" i="1"/>
  <c r="NS76" i="1"/>
  <c r="BH76" i="1"/>
  <c r="NK76" i="1"/>
  <c r="AZ76" i="1"/>
  <c r="OU75" i="1"/>
  <c r="OM75" i="1"/>
  <c r="OE75" i="1"/>
  <c r="EK75" i="1"/>
  <c r="NW75" i="1"/>
  <c r="NO75" i="1"/>
  <c r="OT75" i="1"/>
  <c r="OL75" i="1"/>
  <c r="OD75" i="1"/>
  <c r="NV75" i="1"/>
  <c r="NN75" i="1"/>
  <c r="OS75" i="1"/>
  <c r="OK75" i="1"/>
  <c r="OC75" i="1"/>
  <c r="NU75" i="1"/>
  <c r="NM75" i="1"/>
  <c r="OR75" i="1"/>
  <c r="OJ75" i="1"/>
  <c r="OB75" i="1"/>
  <c r="NT75" i="1"/>
  <c r="NL75" i="1"/>
  <c r="OQ75" i="1"/>
  <c r="CF75" i="1"/>
  <c r="OI75" i="1"/>
  <c r="BX75" i="1"/>
  <c r="OA75" i="1"/>
  <c r="BP75" i="1"/>
  <c r="NS75" i="1"/>
  <c r="BH75" i="1"/>
  <c r="NK75" i="1"/>
  <c r="AZ75" i="1"/>
  <c r="OU74" i="1"/>
  <c r="OM74" i="1"/>
  <c r="OE74" i="1"/>
  <c r="EK74" i="1"/>
  <c r="NW74" i="1"/>
  <c r="NO74" i="1"/>
  <c r="OT74" i="1"/>
  <c r="OL74" i="1"/>
  <c r="OD74" i="1"/>
  <c r="NV74" i="1"/>
  <c r="NN74" i="1"/>
  <c r="FG74" i="1"/>
  <c r="OS74" i="1"/>
  <c r="OK74" i="1"/>
  <c r="OC74" i="1"/>
  <c r="NU74" i="1"/>
  <c r="NM74" i="1"/>
  <c r="OR74" i="1"/>
  <c r="OJ74" i="1"/>
  <c r="OB74" i="1"/>
  <c r="NT74" i="1"/>
  <c r="NL74" i="1"/>
  <c r="OQ74" i="1"/>
  <c r="CF74" i="1"/>
  <c r="OI74" i="1"/>
  <c r="BX74" i="1"/>
  <c r="OA74" i="1"/>
  <c r="BP74" i="1"/>
  <c r="NS74" i="1"/>
  <c r="BH74" i="1"/>
  <c r="NK74" i="1"/>
  <c r="AZ74" i="1"/>
  <c r="OU73" i="1"/>
  <c r="OM73" i="1"/>
  <c r="OE73" i="1"/>
  <c r="NW73" i="1"/>
  <c r="NO73" i="1"/>
  <c r="OT73" i="1"/>
  <c r="OL73" i="1"/>
  <c r="OD73" i="1"/>
  <c r="NV73" i="1"/>
  <c r="NN73" i="1"/>
  <c r="FG73" i="1"/>
  <c r="OS73" i="1"/>
  <c r="OK73" i="1"/>
  <c r="OC73" i="1"/>
  <c r="NU73" i="1"/>
  <c r="NM73" i="1"/>
  <c r="OR73" i="1"/>
  <c r="OJ73" i="1"/>
  <c r="OB73" i="1"/>
  <c r="NT73" i="1"/>
  <c r="NL73" i="1"/>
  <c r="OQ73" i="1"/>
  <c r="CF73" i="1"/>
  <c r="OI73" i="1"/>
  <c r="BX73" i="1"/>
  <c r="OA73" i="1"/>
  <c r="BP73" i="1"/>
  <c r="NS73" i="1"/>
  <c r="BH73" i="1"/>
  <c r="NK73" i="1"/>
  <c r="AZ73" i="1"/>
  <c r="OU72" i="1"/>
  <c r="OM72" i="1"/>
  <c r="OE72" i="1"/>
  <c r="EK72" i="1"/>
  <c r="NW72" i="1"/>
  <c r="NO72" i="1"/>
  <c r="OT72" i="1"/>
  <c r="OL72" i="1"/>
  <c r="OD72" i="1"/>
  <c r="NV72" i="1"/>
  <c r="NN72" i="1"/>
  <c r="FG72" i="1"/>
  <c r="OS72" i="1"/>
  <c r="OK72" i="1"/>
  <c r="OC72" i="1"/>
  <c r="NU72" i="1"/>
  <c r="NM72" i="1"/>
  <c r="OR72" i="1"/>
  <c r="OJ72" i="1"/>
  <c r="OB72" i="1"/>
  <c r="NT72" i="1"/>
  <c r="NL72" i="1"/>
  <c r="OQ72" i="1"/>
  <c r="CF72" i="1"/>
  <c r="OI72" i="1"/>
  <c r="BX72" i="1"/>
  <c r="OA72" i="1"/>
  <c r="BP72" i="1"/>
  <c r="NS72" i="1"/>
  <c r="BH72" i="1"/>
  <c r="NK72" i="1"/>
  <c r="AZ72" i="1"/>
  <c r="OU71" i="1"/>
  <c r="CE82" i="1"/>
  <c r="IM78" i="1" s="1"/>
  <c r="CE83" i="1"/>
  <c r="CE84" i="1"/>
  <c r="OM71" i="1"/>
  <c r="BW82" i="1"/>
  <c r="IE71" i="1" s="1"/>
  <c r="BW83" i="1"/>
  <c r="BW84" i="1"/>
  <c r="OE71" i="1"/>
  <c r="BO82" i="1"/>
  <c r="HW79" i="1" s="1"/>
  <c r="BO83" i="1"/>
  <c r="BO84" i="1"/>
  <c r="EK71" i="1"/>
  <c r="NW71" i="1"/>
  <c r="BG82" i="1"/>
  <c r="HO78" i="1" s="1"/>
  <c r="BG83" i="1"/>
  <c r="BG84" i="1"/>
  <c r="BG86" i="1" s="1"/>
  <c r="NO71" i="1"/>
  <c r="AY82" i="1"/>
  <c r="HG73" i="1" s="1"/>
  <c r="AY83" i="1"/>
  <c r="AY84" i="1"/>
  <c r="OT71" i="1"/>
  <c r="CD82" i="1"/>
  <c r="IL80" i="1" s="1"/>
  <c r="OL71" i="1"/>
  <c r="BV82" i="1"/>
  <c r="ID79" i="1" s="1"/>
  <c r="BV83" i="1"/>
  <c r="OD71" i="1"/>
  <c r="BN82" i="1"/>
  <c r="NV71" i="1"/>
  <c r="BF82" i="1"/>
  <c r="BF83" i="1"/>
  <c r="NN71" i="1"/>
  <c r="AX82" i="1"/>
  <c r="FG71" i="1"/>
  <c r="OS71" i="1"/>
  <c r="CC82" i="1"/>
  <c r="CC83" i="1"/>
  <c r="CC84" i="1"/>
  <c r="CC86" i="1" s="1"/>
  <c r="OK71" i="1"/>
  <c r="BU82" i="1"/>
  <c r="IC79" i="1" s="1"/>
  <c r="BU83" i="1"/>
  <c r="BU84" i="1"/>
  <c r="OC71" i="1"/>
  <c r="BM82" i="1"/>
  <c r="HU74" i="1" s="1"/>
  <c r="BM83" i="1"/>
  <c r="BM84" i="1"/>
  <c r="NU71" i="1"/>
  <c r="BE82" i="1"/>
  <c r="BE83" i="1"/>
  <c r="BE84" i="1"/>
  <c r="NM71" i="1"/>
  <c r="AW82" i="1"/>
  <c r="HE79" i="1" s="1"/>
  <c r="AW83" i="1"/>
  <c r="AW84" i="1"/>
  <c r="AW86" i="1" s="1"/>
  <c r="OR71" i="1"/>
  <c r="CB82" i="1"/>
  <c r="IJ80" i="1" s="1"/>
  <c r="CB83" i="1"/>
  <c r="OJ71" i="1"/>
  <c r="BT82" i="1"/>
  <c r="IB74" i="1" s="1"/>
  <c r="OB71" i="1"/>
  <c r="BL82" i="1"/>
  <c r="BL83" i="1"/>
  <c r="NT71" i="1"/>
  <c r="BD82" i="1"/>
  <c r="NL71" i="1"/>
  <c r="AV82" i="1"/>
  <c r="HD79" i="1" s="1"/>
  <c r="AV83" i="1"/>
  <c r="OQ71" i="1"/>
  <c r="CA82" i="1"/>
  <c r="II80" i="1" s="1"/>
  <c r="CA83" i="1"/>
  <c r="CA84" i="1"/>
  <c r="CF71" i="1"/>
  <c r="OI71" i="1"/>
  <c r="BS82" i="1"/>
  <c r="IA71" i="1" s="1"/>
  <c r="BS83" i="1"/>
  <c r="BS84" i="1"/>
  <c r="BS86" i="1" s="1"/>
  <c r="BX71" i="1"/>
  <c r="OA71" i="1"/>
  <c r="BK82" i="1"/>
  <c r="BK83" i="1"/>
  <c r="BK84" i="1"/>
  <c r="BP71" i="1"/>
  <c r="NS71" i="1"/>
  <c r="BC82" i="1"/>
  <c r="HK79" i="1" s="1"/>
  <c r="BC83" i="1"/>
  <c r="BC84" i="1"/>
  <c r="BH71" i="1"/>
  <c r="NK71" i="1"/>
  <c r="AU82" i="1"/>
  <c r="HC71" i="1" s="1"/>
  <c r="AU83" i="1"/>
  <c r="AU84" i="1"/>
  <c r="AZ71" i="1"/>
  <c r="CB87" i="1"/>
  <c r="FF72" i="1" s="1"/>
  <c r="BV87" i="1"/>
  <c r="BV88" i="1" s="1"/>
  <c r="BL87" i="1"/>
  <c r="EP75" i="1" s="1"/>
  <c r="BF87" i="1"/>
  <c r="BF88" i="1" s="1"/>
  <c r="AV87" i="1"/>
  <c r="DZ79" i="1" s="1"/>
  <c r="AO87" i="1"/>
  <c r="DS77" i="1" s="1"/>
  <c r="AE87" i="1"/>
  <c r="DI78" i="1" s="1"/>
  <c r="Y87" i="1"/>
  <c r="Y88" i="1" s="1"/>
  <c r="O87" i="1"/>
  <c r="O88" i="1" s="1"/>
  <c r="I87" i="1"/>
  <c r="CM74" i="1" s="1"/>
  <c r="CB85" i="1"/>
  <c r="BV85" i="1"/>
  <c r="BL85" i="1"/>
  <c r="BF85" i="1"/>
  <c r="AV85" i="1"/>
  <c r="AO85" i="1"/>
  <c r="AE85" i="1"/>
  <c r="AE86" i="1" s="1"/>
  <c r="I85" i="1"/>
  <c r="BV84" i="1"/>
  <c r="BL84" i="1"/>
  <c r="CD83" i="1"/>
  <c r="AM83" i="1"/>
  <c r="Q83" i="1"/>
  <c r="NF14" i="1"/>
  <c r="MX58" i="1"/>
  <c r="MP58" i="1"/>
  <c r="MH14" i="1"/>
  <c r="LZ14" i="1"/>
  <c r="DS14" i="1"/>
  <c r="NE14" i="1"/>
  <c r="DK58" i="1"/>
  <c r="GO58" i="1"/>
  <c r="MW58" i="1"/>
  <c r="MO58" i="1"/>
  <c r="CU58" i="1"/>
  <c r="FY58" i="1"/>
  <c r="MG58" i="1"/>
  <c r="CU36" i="1"/>
  <c r="FY36" i="1"/>
  <c r="MG36" i="1"/>
  <c r="LY36" i="1"/>
  <c r="MV58" i="1"/>
  <c r="MV36" i="1"/>
  <c r="DB36" i="1"/>
  <c r="GF36" i="1"/>
  <c r="MN36" i="1"/>
  <c r="FX14" i="1"/>
  <c r="MF14" i="1"/>
  <c r="OU80" i="1"/>
  <c r="OM80" i="1"/>
  <c r="HV80" i="1"/>
  <c r="OD80" i="1"/>
  <c r="NV80" i="1"/>
  <c r="NN80" i="1"/>
  <c r="OK80" i="1"/>
  <c r="OC80" i="1"/>
  <c r="NU80" i="1"/>
  <c r="NM80" i="1"/>
  <c r="OJ80" i="1"/>
  <c r="OB80" i="1"/>
  <c r="DZ80" i="1"/>
  <c r="NL80" i="1"/>
  <c r="OQ80" i="1"/>
  <c r="CF80" i="1"/>
  <c r="OI80" i="1"/>
  <c r="BX80" i="1"/>
  <c r="NS80" i="1"/>
  <c r="BH80" i="1"/>
  <c r="HC80" i="1"/>
  <c r="NK80" i="1"/>
  <c r="AZ80" i="1"/>
  <c r="OM79" i="1"/>
  <c r="EK79" i="1"/>
  <c r="NW79" i="1"/>
  <c r="NO79" i="1"/>
  <c r="OT79" i="1"/>
  <c r="OD79" i="1"/>
  <c r="OU58" i="1"/>
  <c r="OU14" i="1"/>
  <c r="OU36" i="1"/>
  <c r="OM58" i="1"/>
  <c r="OM14" i="1"/>
  <c r="OM36" i="1"/>
  <c r="OE58" i="1"/>
  <c r="OE14" i="1"/>
  <c r="OE36" i="1"/>
  <c r="NW58" i="1"/>
  <c r="NW14" i="1"/>
  <c r="NW36" i="1"/>
  <c r="NO58" i="1"/>
  <c r="NO14" i="1"/>
  <c r="NO36" i="1"/>
  <c r="OT58" i="1"/>
  <c r="OT14" i="1"/>
  <c r="OT36" i="1"/>
  <c r="OL58" i="1"/>
  <c r="OL14" i="1"/>
  <c r="OL36" i="1"/>
  <c r="OD58" i="1"/>
  <c r="OD14" i="1"/>
  <c r="OD36" i="1"/>
  <c r="NV58" i="1"/>
  <c r="NV14" i="1"/>
  <c r="NV36" i="1"/>
  <c r="NN58" i="1"/>
  <c r="NN14" i="1"/>
  <c r="NN36" i="1"/>
  <c r="OS58" i="1"/>
  <c r="OS14" i="1"/>
  <c r="OS36" i="1"/>
  <c r="OK58" i="1"/>
  <c r="OK14" i="1"/>
  <c r="OK36" i="1"/>
  <c r="OC58" i="1"/>
  <c r="OC14" i="1"/>
  <c r="OC36" i="1"/>
  <c r="NU58" i="1"/>
  <c r="NU14" i="1"/>
  <c r="NU36" i="1"/>
  <c r="NM58" i="1"/>
  <c r="NM14" i="1"/>
  <c r="NM36" i="1"/>
  <c r="OR58" i="1"/>
  <c r="OR14" i="1"/>
  <c r="OR36" i="1"/>
  <c r="OJ58" i="1"/>
  <c r="OJ14" i="1"/>
  <c r="OJ36" i="1"/>
  <c r="OB58" i="1"/>
  <c r="OB14" i="1"/>
  <c r="OB36" i="1"/>
  <c r="NT58" i="1"/>
  <c r="NT14" i="1"/>
  <c r="NT36" i="1"/>
  <c r="NL58" i="1"/>
  <c r="NL14" i="1"/>
  <c r="NL36" i="1"/>
  <c r="OQ58" i="1"/>
  <c r="CF58" i="1"/>
  <c r="OQ14" i="1"/>
  <c r="CF14" i="1"/>
  <c r="OQ36" i="1"/>
  <c r="CF36" i="1"/>
  <c r="OI58" i="1"/>
  <c r="BX58" i="1"/>
  <c r="OI14" i="1"/>
  <c r="BX14" i="1"/>
  <c r="BX36" i="1"/>
  <c r="OI36" i="1"/>
  <c r="OA58" i="1"/>
  <c r="BP58" i="1"/>
  <c r="OA14" i="1"/>
  <c r="BP14" i="1"/>
  <c r="OA36" i="1"/>
  <c r="BP36" i="1"/>
  <c r="NS58" i="1"/>
  <c r="BH58" i="1"/>
  <c r="NS14" i="1"/>
  <c r="BH14" i="1"/>
  <c r="BH36" i="1"/>
  <c r="NS36" i="1"/>
  <c r="NK58" i="1"/>
  <c r="AZ58" i="1"/>
  <c r="AZ14" i="1"/>
  <c r="NK14" i="1"/>
  <c r="NK36" i="1"/>
  <c r="AZ36" i="1"/>
  <c r="OU57" i="1"/>
  <c r="OU13" i="1"/>
  <c r="OU35" i="1"/>
  <c r="OM57" i="1"/>
  <c r="OM13" i="1"/>
  <c r="OM35" i="1"/>
  <c r="OE57" i="1"/>
  <c r="OE13" i="1"/>
  <c r="OE35" i="1"/>
  <c r="NW57" i="1"/>
  <c r="NW13" i="1"/>
  <c r="NW35" i="1"/>
  <c r="NO57" i="1"/>
  <c r="NO13" i="1"/>
  <c r="NO35" i="1"/>
  <c r="OT57" i="1"/>
  <c r="OT13" i="1"/>
  <c r="OT35" i="1"/>
  <c r="OL57" i="1"/>
  <c r="OL13" i="1"/>
  <c r="OL35" i="1"/>
  <c r="OD57" i="1"/>
  <c r="OD13" i="1"/>
  <c r="OD35" i="1"/>
  <c r="NV57" i="1"/>
  <c r="NV13" i="1"/>
  <c r="NV35" i="1"/>
  <c r="NN57" i="1"/>
  <c r="NN13" i="1"/>
  <c r="NN35" i="1"/>
  <c r="OS57" i="1"/>
  <c r="OS13" i="1"/>
  <c r="OS35" i="1"/>
  <c r="OK57" i="1"/>
  <c r="OK13" i="1"/>
  <c r="OK35" i="1"/>
  <c r="OC57" i="1"/>
  <c r="OC13" i="1"/>
  <c r="OC35" i="1"/>
  <c r="NU57" i="1"/>
  <c r="NU13" i="1"/>
  <c r="NU35" i="1"/>
  <c r="NM57" i="1"/>
  <c r="NM13" i="1"/>
  <c r="NM35" i="1"/>
  <c r="OR57" i="1"/>
  <c r="OR13" i="1"/>
  <c r="OR35" i="1"/>
  <c r="OJ57" i="1"/>
  <c r="OJ13" i="1"/>
  <c r="OJ35" i="1"/>
  <c r="OB57" i="1"/>
  <c r="OB13" i="1"/>
  <c r="OB35" i="1"/>
  <c r="NT57" i="1"/>
  <c r="NT13" i="1"/>
  <c r="NT35" i="1"/>
  <c r="NL57" i="1"/>
  <c r="NL13" i="1"/>
  <c r="NL35" i="1"/>
  <c r="OQ57" i="1"/>
  <c r="CF57" i="1"/>
  <c r="OQ13" i="1"/>
  <c r="CF13" i="1"/>
  <c r="OQ35" i="1"/>
  <c r="CF35" i="1"/>
  <c r="OI57" i="1"/>
  <c r="BX57" i="1"/>
  <c r="BX13" i="1"/>
  <c r="OI13" i="1"/>
  <c r="OI35" i="1"/>
  <c r="BX35" i="1"/>
  <c r="OA57" i="1"/>
  <c r="BP57" i="1"/>
  <c r="OA13" i="1"/>
  <c r="BP13" i="1"/>
  <c r="OA35" i="1"/>
  <c r="BP35" i="1"/>
  <c r="NS57" i="1"/>
  <c r="BH57" i="1"/>
  <c r="NS13" i="1"/>
  <c r="BH13" i="1"/>
  <c r="NS35" i="1"/>
  <c r="BH35" i="1"/>
  <c r="NK57" i="1"/>
  <c r="AZ57" i="1"/>
  <c r="NK13" i="1"/>
  <c r="AZ13" i="1"/>
  <c r="NK35" i="1"/>
  <c r="AZ35" i="1"/>
  <c r="OU56" i="1"/>
  <c r="OU12" i="1"/>
  <c r="OU34" i="1"/>
  <c r="OM56" i="1"/>
  <c r="OM12" i="1"/>
  <c r="OM34" i="1"/>
  <c r="OE56" i="1"/>
  <c r="OE12" i="1"/>
  <c r="OE34" i="1"/>
  <c r="NW56" i="1"/>
  <c r="NW12" i="1"/>
  <c r="NW34" i="1"/>
  <c r="NO56" i="1"/>
  <c r="NO12" i="1"/>
  <c r="NO34" i="1"/>
  <c r="OT56" i="1"/>
  <c r="OT12" i="1"/>
  <c r="OT34" i="1"/>
  <c r="OL56" i="1"/>
  <c r="OL12" i="1"/>
  <c r="OL34" i="1"/>
  <c r="OD56" i="1"/>
  <c r="OD12" i="1"/>
  <c r="OD34" i="1"/>
  <c r="NV56" i="1"/>
  <c r="NV12" i="1"/>
  <c r="NV34" i="1"/>
  <c r="NN56" i="1"/>
  <c r="NN12" i="1"/>
  <c r="NN34" i="1"/>
  <c r="OS56" i="1"/>
  <c r="OS12" i="1"/>
  <c r="OS34" i="1"/>
  <c r="OK56" i="1"/>
  <c r="OK12" i="1"/>
  <c r="OK34" i="1"/>
  <c r="OC56" i="1"/>
  <c r="OC12" i="1"/>
  <c r="OC34" i="1"/>
  <c r="NU56" i="1"/>
  <c r="NU12" i="1"/>
  <c r="NU34" i="1"/>
  <c r="NM56" i="1"/>
  <c r="NM12" i="1"/>
  <c r="NM34" i="1"/>
  <c r="OR56" i="1"/>
  <c r="OR12" i="1"/>
  <c r="OR34" i="1"/>
  <c r="OJ56" i="1"/>
  <c r="OJ12" i="1"/>
  <c r="OJ34" i="1"/>
  <c r="OB56" i="1"/>
  <c r="OB12" i="1"/>
  <c r="OB34" i="1"/>
  <c r="NT56" i="1"/>
  <c r="NT12" i="1"/>
  <c r="NT34" i="1"/>
  <c r="NL56" i="1"/>
  <c r="NL12" i="1"/>
  <c r="NL34" i="1"/>
  <c r="OQ56" i="1"/>
  <c r="CF56" i="1"/>
  <c r="CF12" i="1"/>
  <c r="OQ12" i="1"/>
  <c r="OQ34" i="1"/>
  <c r="CF34" i="1"/>
  <c r="BX56" i="1"/>
  <c r="OI56" i="1"/>
  <c r="BX12" i="1"/>
  <c r="OI12" i="1"/>
  <c r="OI34" i="1"/>
  <c r="BX34" i="1"/>
  <c r="BP56" i="1"/>
  <c r="OA56" i="1"/>
  <c r="BP12" i="1"/>
  <c r="OA12" i="1"/>
  <c r="OA34" i="1"/>
  <c r="BP34" i="1"/>
  <c r="NS56" i="1"/>
  <c r="BH56" i="1"/>
  <c r="BH12" i="1"/>
  <c r="NS12" i="1"/>
  <c r="NS34" i="1"/>
  <c r="BH34" i="1"/>
  <c r="AZ56" i="1"/>
  <c r="NK56" i="1"/>
  <c r="AZ12" i="1"/>
  <c r="NK12" i="1"/>
  <c r="NK34" i="1"/>
  <c r="AZ34" i="1"/>
  <c r="OU55" i="1"/>
  <c r="OU11" i="1"/>
  <c r="OU33" i="1"/>
  <c r="OM55" i="1"/>
  <c r="OM11" i="1"/>
  <c r="OM33" i="1"/>
  <c r="OE55" i="1"/>
  <c r="OE11" i="1"/>
  <c r="OE33" i="1"/>
  <c r="NW55" i="1"/>
  <c r="NW11" i="1"/>
  <c r="NW33" i="1"/>
  <c r="NO55" i="1"/>
  <c r="NO11" i="1"/>
  <c r="NO33" i="1"/>
  <c r="OT55" i="1"/>
  <c r="OT11" i="1"/>
  <c r="OT33" i="1"/>
  <c r="OL55" i="1"/>
  <c r="OL11" i="1"/>
  <c r="OL33" i="1"/>
  <c r="OD55" i="1"/>
  <c r="OD11" i="1"/>
  <c r="OD33" i="1"/>
  <c r="NV55" i="1"/>
  <c r="NV11" i="1"/>
  <c r="NV33" i="1"/>
  <c r="NN55" i="1"/>
  <c r="NN11" i="1"/>
  <c r="NN33" i="1"/>
  <c r="OS55" i="1"/>
  <c r="OS11" i="1"/>
  <c r="OS33" i="1"/>
  <c r="OK55" i="1"/>
  <c r="OK11" i="1"/>
  <c r="OK33" i="1"/>
  <c r="OC55" i="1"/>
  <c r="OC11" i="1"/>
  <c r="OC33" i="1"/>
  <c r="NU55" i="1"/>
  <c r="NU11" i="1"/>
  <c r="NU33" i="1"/>
  <c r="NM55" i="1"/>
  <c r="NM11" i="1"/>
  <c r="NM33" i="1"/>
  <c r="OR55" i="1"/>
  <c r="OR11" i="1"/>
  <c r="OR33" i="1"/>
  <c r="OJ55" i="1"/>
  <c r="OJ11" i="1"/>
  <c r="OJ33" i="1"/>
  <c r="OB55" i="1"/>
  <c r="OB11" i="1"/>
  <c r="OB33" i="1"/>
  <c r="NT55" i="1"/>
  <c r="NT11" i="1"/>
  <c r="NT33" i="1"/>
  <c r="NL55" i="1"/>
  <c r="NL11" i="1"/>
  <c r="NL33" i="1"/>
  <c r="OQ55" i="1"/>
  <c r="CF55" i="1"/>
  <c r="CF11" i="1"/>
  <c r="OQ11" i="1"/>
  <c r="CF33" i="1"/>
  <c r="OQ33" i="1"/>
  <c r="OI55" i="1"/>
  <c r="BX55" i="1"/>
  <c r="BX11" i="1"/>
  <c r="OI11" i="1"/>
  <c r="BX33" i="1"/>
  <c r="OI33" i="1"/>
  <c r="OA55" i="1"/>
  <c r="BP55" i="1"/>
  <c r="BP11" i="1"/>
  <c r="OA11" i="1"/>
  <c r="BP33" i="1"/>
  <c r="OA33" i="1"/>
  <c r="NS55" i="1"/>
  <c r="BH55" i="1"/>
  <c r="BH11" i="1"/>
  <c r="NS11" i="1"/>
  <c r="BH33" i="1"/>
  <c r="NS33" i="1"/>
  <c r="NK55" i="1"/>
  <c r="AZ55" i="1"/>
  <c r="AZ11" i="1"/>
  <c r="NK11" i="1"/>
  <c r="AZ33" i="1"/>
  <c r="NK33" i="1"/>
  <c r="OU54" i="1"/>
  <c r="OU10" i="1"/>
  <c r="OU32" i="1"/>
  <c r="OM54" i="1"/>
  <c r="OM10" i="1"/>
  <c r="OM32" i="1"/>
  <c r="OE54" i="1"/>
  <c r="OE10" i="1"/>
  <c r="OE32" i="1"/>
  <c r="NW54" i="1"/>
  <c r="NW10" i="1"/>
  <c r="NW32" i="1"/>
  <c r="NO54" i="1"/>
  <c r="NO10" i="1"/>
  <c r="NO32" i="1"/>
  <c r="OT54" i="1"/>
  <c r="OT10" i="1"/>
  <c r="OT32" i="1"/>
  <c r="OL54" i="1"/>
  <c r="OL10" i="1"/>
  <c r="OL32" i="1"/>
  <c r="OD54" i="1"/>
  <c r="OD10" i="1"/>
  <c r="OD32" i="1"/>
  <c r="NV54" i="1"/>
  <c r="NV10" i="1"/>
  <c r="NV32" i="1"/>
  <c r="NN54" i="1"/>
  <c r="NN10" i="1"/>
  <c r="NN32" i="1"/>
  <c r="OS54" i="1"/>
  <c r="OS10" i="1"/>
  <c r="OS32" i="1"/>
  <c r="OK54" i="1"/>
  <c r="OK10" i="1"/>
  <c r="OK32" i="1"/>
  <c r="OC54" i="1"/>
  <c r="OC10" i="1"/>
  <c r="OC32" i="1"/>
  <c r="NU54" i="1"/>
  <c r="NU10" i="1"/>
  <c r="NU32" i="1"/>
  <c r="NM54" i="1"/>
  <c r="NM10" i="1"/>
  <c r="NM32" i="1"/>
  <c r="OR54" i="1"/>
  <c r="OR10" i="1"/>
  <c r="OR32" i="1"/>
  <c r="OJ54" i="1"/>
  <c r="OJ10" i="1"/>
  <c r="OJ32" i="1"/>
  <c r="OB54" i="1"/>
  <c r="OB10" i="1"/>
  <c r="OB32" i="1"/>
  <c r="NT54" i="1"/>
  <c r="NT10" i="1"/>
  <c r="NT32" i="1"/>
  <c r="NL54" i="1"/>
  <c r="NL10" i="1"/>
  <c r="NL32" i="1"/>
  <c r="OQ54" i="1"/>
  <c r="CF54" i="1"/>
  <c r="CF10" i="1"/>
  <c r="OQ10" i="1"/>
  <c r="CF32" i="1"/>
  <c r="OQ32" i="1"/>
  <c r="OI54" i="1"/>
  <c r="BX54" i="1"/>
  <c r="OI10" i="1"/>
  <c r="BX10" i="1"/>
  <c r="OI32" i="1"/>
  <c r="BX32" i="1"/>
  <c r="OA54" i="1"/>
  <c r="BP54" i="1"/>
  <c r="BP10" i="1"/>
  <c r="OA10" i="1"/>
  <c r="BP32" i="1"/>
  <c r="OA32" i="1"/>
  <c r="NS54" i="1"/>
  <c r="BH54" i="1"/>
  <c r="NS10" i="1"/>
  <c r="BH10" i="1"/>
  <c r="NS32" i="1"/>
  <c r="BH32" i="1"/>
  <c r="NK54" i="1"/>
  <c r="AZ54" i="1"/>
  <c r="AZ10" i="1"/>
  <c r="NK10" i="1"/>
  <c r="AZ32" i="1"/>
  <c r="NK32" i="1"/>
  <c r="OU53" i="1"/>
  <c r="OU9" i="1"/>
  <c r="OU31" i="1"/>
  <c r="OM53" i="1"/>
  <c r="OM9" i="1"/>
  <c r="OM31" i="1"/>
  <c r="OE53" i="1"/>
  <c r="OE9" i="1"/>
  <c r="OE31" i="1"/>
  <c r="NW53" i="1"/>
  <c r="NW9" i="1"/>
  <c r="NW31" i="1"/>
  <c r="NO53" i="1"/>
  <c r="NO9" i="1"/>
  <c r="NO31" i="1"/>
  <c r="OT53" i="1"/>
  <c r="OT9" i="1"/>
  <c r="OT31" i="1"/>
  <c r="OL53" i="1"/>
  <c r="OL9" i="1"/>
  <c r="OL31" i="1"/>
  <c r="OD53" i="1"/>
  <c r="OD9" i="1"/>
  <c r="OD31" i="1"/>
  <c r="NV53" i="1"/>
  <c r="NV9" i="1"/>
  <c r="NV31" i="1"/>
  <c r="NN53" i="1"/>
  <c r="NN9" i="1"/>
  <c r="NN31" i="1"/>
  <c r="OS53" i="1"/>
  <c r="OS9" i="1"/>
  <c r="OS31" i="1"/>
  <c r="OK53" i="1"/>
  <c r="OK9" i="1"/>
  <c r="OK31" i="1"/>
  <c r="OC53" i="1"/>
  <c r="OC9" i="1"/>
  <c r="OC31" i="1"/>
  <c r="NU53" i="1"/>
  <c r="NU9" i="1"/>
  <c r="NU31" i="1"/>
  <c r="NM53" i="1"/>
  <c r="NM9" i="1"/>
  <c r="NM31" i="1"/>
  <c r="OR53" i="1"/>
  <c r="OR9" i="1"/>
  <c r="OR31" i="1"/>
  <c r="OJ53" i="1"/>
  <c r="OJ9" i="1"/>
  <c r="OJ31" i="1"/>
  <c r="OB53" i="1"/>
  <c r="OB9" i="1"/>
  <c r="OB31" i="1"/>
  <c r="NT53" i="1"/>
  <c r="NT9" i="1"/>
  <c r="NT31" i="1"/>
  <c r="NL53" i="1"/>
  <c r="NL9" i="1"/>
  <c r="NL31" i="1"/>
  <c r="OQ53" i="1"/>
  <c r="CF53" i="1"/>
  <c r="CF9" i="1"/>
  <c r="OQ9" i="1"/>
  <c r="OQ31" i="1"/>
  <c r="CF31" i="1"/>
  <c r="OI53" i="1"/>
  <c r="BX53" i="1"/>
  <c r="BX9" i="1"/>
  <c r="OI9" i="1"/>
  <c r="OI31" i="1"/>
  <c r="BX31" i="1"/>
  <c r="OA53" i="1"/>
  <c r="BP53" i="1"/>
  <c r="BP9" i="1"/>
  <c r="OA9" i="1"/>
  <c r="OA31" i="1"/>
  <c r="BP31" i="1"/>
  <c r="NS53" i="1"/>
  <c r="BH53" i="1"/>
  <c r="BH9" i="1"/>
  <c r="NS9" i="1"/>
  <c r="NS31" i="1"/>
  <c r="BH31" i="1"/>
  <c r="NK53" i="1"/>
  <c r="AZ53" i="1"/>
  <c r="AZ9" i="1"/>
  <c r="NK9" i="1"/>
  <c r="NK31" i="1"/>
  <c r="AZ31" i="1"/>
  <c r="OU52" i="1"/>
  <c r="OU8" i="1"/>
  <c r="OU30" i="1"/>
  <c r="OM52" i="1"/>
  <c r="OM8" i="1"/>
  <c r="OM30" i="1"/>
  <c r="OE52" i="1"/>
  <c r="OE8" i="1"/>
  <c r="OE30" i="1"/>
  <c r="NW52" i="1"/>
  <c r="NW8" i="1"/>
  <c r="NW30" i="1"/>
  <c r="NO52" i="1"/>
  <c r="NO8" i="1"/>
  <c r="NO30" i="1"/>
  <c r="OT52" i="1"/>
  <c r="OT8" i="1"/>
  <c r="OT30" i="1"/>
  <c r="OL52" i="1"/>
  <c r="OL8" i="1"/>
  <c r="OL30" i="1"/>
  <c r="OD52" i="1"/>
  <c r="OD8" i="1"/>
  <c r="OD30" i="1"/>
  <c r="NV52" i="1"/>
  <c r="NV8" i="1"/>
  <c r="NV30" i="1"/>
  <c r="NN52" i="1"/>
  <c r="NN8" i="1"/>
  <c r="NN30" i="1"/>
  <c r="OS52" i="1"/>
  <c r="OS8" i="1"/>
  <c r="OS30" i="1"/>
  <c r="OK52" i="1"/>
  <c r="OK8" i="1"/>
  <c r="OK30" i="1"/>
  <c r="OC52" i="1"/>
  <c r="OC8" i="1"/>
  <c r="OC30" i="1"/>
  <c r="NU52" i="1"/>
  <c r="NU8" i="1"/>
  <c r="NU30" i="1"/>
  <c r="NM52" i="1"/>
  <c r="NM8" i="1"/>
  <c r="NM30" i="1"/>
  <c r="OR52" i="1"/>
  <c r="OR8" i="1"/>
  <c r="OR30" i="1"/>
  <c r="OJ52" i="1"/>
  <c r="OJ8" i="1"/>
  <c r="OJ30" i="1"/>
  <c r="OB52" i="1"/>
  <c r="OB8" i="1"/>
  <c r="OB30" i="1"/>
  <c r="NT52" i="1"/>
  <c r="NT8" i="1"/>
  <c r="NT30" i="1"/>
  <c r="NL52" i="1"/>
  <c r="NL8" i="1"/>
  <c r="NL30" i="1"/>
  <c r="OQ52" i="1"/>
  <c r="CF52" i="1"/>
  <c r="OQ8" i="1"/>
  <c r="CF8" i="1"/>
  <c r="OQ30" i="1"/>
  <c r="CF30" i="1"/>
  <c r="OI52" i="1"/>
  <c r="BX52" i="1"/>
  <c r="BX8" i="1"/>
  <c r="OI8" i="1"/>
  <c r="OI30" i="1"/>
  <c r="BX30" i="1"/>
  <c r="OA52" i="1"/>
  <c r="BP52" i="1"/>
  <c r="OA8" i="1"/>
  <c r="BP8" i="1"/>
  <c r="OA30" i="1"/>
  <c r="BP30" i="1"/>
  <c r="NS52" i="1"/>
  <c r="BH52" i="1"/>
  <c r="BH8" i="1"/>
  <c r="NS8" i="1"/>
  <c r="NS30" i="1"/>
  <c r="BH30" i="1"/>
  <c r="NK52" i="1"/>
  <c r="AZ52" i="1"/>
  <c r="NK8" i="1"/>
  <c r="AZ8" i="1"/>
  <c r="NK30" i="1"/>
  <c r="AZ30" i="1"/>
  <c r="OU51" i="1"/>
  <c r="OU7" i="1"/>
  <c r="OU29" i="1"/>
  <c r="OM51" i="1"/>
  <c r="OM7" i="1"/>
  <c r="OM29" i="1"/>
  <c r="OE51" i="1"/>
  <c r="OE7" i="1"/>
  <c r="OE29" i="1"/>
  <c r="NW51" i="1"/>
  <c r="NW7" i="1"/>
  <c r="NW29" i="1"/>
  <c r="NO51" i="1"/>
  <c r="NO7" i="1"/>
  <c r="NO29" i="1"/>
  <c r="OT51" i="1"/>
  <c r="OT7" i="1"/>
  <c r="OT29" i="1"/>
  <c r="OL51" i="1"/>
  <c r="OL7" i="1"/>
  <c r="OL29" i="1"/>
  <c r="OD51" i="1"/>
  <c r="OD7" i="1"/>
  <c r="OD29" i="1"/>
  <c r="NV51" i="1"/>
  <c r="NV7" i="1"/>
  <c r="NV29" i="1"/>
  <c r="NN51" i="1"/>
  <c r="NN7" i="1"/>
  <c r="NN29" i="1"/>
  <c r="OS51" i="1"/>
  <c r="OS7" i="1"/>
  <c r="OS29" i="1"/>
  <c r="OK51" i="1"/>
  <c r="OK7" i="1"/>
  <c r="OK29" i="1"/>
  <c r="OC51" i="1"/>
  <c r="OC7" i="1"/>
  <c r="OC29" i="1"/>
  <c r="NU51" i="1"/>
  <c r="NU7" i="1"/>
  <c r="NU29" i="1"/>
  <c r="NM51" i="1"/>
  <c r="NM7" i="1"/>
  <c r="NM29" i="1"/>
  <c r="OR51" i="1"/>
  <c r="OR7" i="1"/>
  <c r="OR29" i="1"/>
  <c r="OJ51" i="1"/>
  <c r="OJ7" i="1"/>
  <c r="OJ29" i="1"/>
  <c r="OB51" i="1"/>
  <c r="OB7" i="1"/>
  <c r="OB29" i="1"/>
  <c r="NT51" i="1"/>
  <c r="NT7" i="1"/>
  <c r="NT29" i="1"/>
  <c r="NL51" i="1"/>
  <c r="NL7" i="1"/>
  <c r="NL29" i="1"/>
  <c r="OQ51" i="1"/>
  <c r="CF51" i="1"/>
  <c r="OQ7" i="1"/>
  <c r="CF7" i="1"/>
  <c r="CF29" i="1"/>
  <c r="OQ29" i="1"/>
  <c r="OI51" i="1"/>
  <c r="BX51" i="1"/>
  <c r="BX7" i="1"/>
  <c r="OI7" i="1"/>
  <c r="OI29" i="1"/>
  <c r="BX29" i="1"/>
  <c r="OA51" i="1"/>
  <c r="BP51" i="1"/>
  <c r="OA7" i="1"/>
  <c r="BP7" i="1"/>
  <c r="BP29" i="1"/>
  <c r="OA29" i="1"/>
  <c r="NS51" i="1"/>
  <c r="BH51" i="1"/>
  <c r="BH7" i="1"/>
  <c r="NS7" i="1"/>
  <c r="NS29" i="1"/>
  <c r="BH29" i="1"/>
  <c r="NK51" i="1"/>
  <c r="AZ51" i="1"/>
  <c r="NK7" i="1"/>
  <c r="AZ7" i="1"/>
  <c r="AZ29" i="1"/>
  <c r="NK29" i="1"/>
  <c r="OU50" i="1"/>
  <c r="OU6" i="1"/>
  <c r="OU28" i="1"/>
  <c r="OM50" i="1"/>
  <c r="OM6" i="1"/>
  <c r="OM28" i="1"/>
  <c r="OE50" i="1"/>
  <c r="OE6" i="1"/>
  <c r="OE28" i="1"/>
  <c r="NW50" i="1"/>
  <c r="NW6" i="1"/>
  <c r="NW28" i="1"/>
  <c r="NO50" i="1"/>
  <c r="NO6" i="1"/>
  <c r="NO28" i="1"/>
  <c r="OT50" i="1"/>
  <c r="OT6" i="1"/>
  <c r="OT28" i="1"/>
  <c r="OL50" i="1"/>
  <c r="OL6" i="1"/>
  <c r="OL28" i="1"/>
  <c r="OD50" i="1"/>
  <c r="OD6" i="1"/>
  <c r="OD28" i="1"/>
  <c r="NV50" i="1"/>
  <c r="NV6" i="1"/>
  <c r="NV28" i="1"/>
  <c r="NN50" i="1"/>
  <c r="NN6" i="1"/>
  <c r="NN28" i="1"/>
  <c r="OS50" i="1"/>
  <c r="OS6" i="1"/>
  <c r="OS28" i="1"/>
  <c r="OK50" i="1"/>
  <c r="OK6" i="1"/>
  <c r="OK28" i="1"/>
  <c r="OC50" i="1"/>
  <c r="OC6" i="1"/>
  <c r="OC28" i="1"/>
  <c r="NU50" i="1"/>
  <c r="NU6" i="1"/>
  <c r="NU28" i="1"/>
  <c r="NM50" i="1"/>
  <c r="NM6" i="1"/>
  <c r="NM28" i="1"/>
  <c r="OR50" i="1"/>
  <c r="OR6" i="1"/>
  <c r="OR28" i="1"/>
  <c r="OJ50" i="1"/>
  <c r="OJ6" i="1"/>
  <c r="OJ28" i="1"/>
  <c r="OB50" i="1"/>
  <c r="OB6" i="1"/>
  <c r="OB28" i="1"/>
  <c r="NT50" i="1"/>
  <c r="NT6" i="1"/>
  <c r="NT28" i="1"/>
  <c r="NL50" i="1"/>
  <c r="NL6" i="1"/>
  <c r="NL28" i="1"/>
  <c r="OQ50" i="1"/>
  <c r="CF50" i="1"/>
  <c r="CF6" i="1"/>
  <c r="OQ6" i="1"/>
  <c r="CF28" i="1"/>
  <c r="OQ28" i="1"/>
  <c r="OI50" i="1"/>
  <c r="BX50" i="1"/>
  <c r="BX6" i="1"/>
  <c r="OI6" i="1"/>
  <c r="BX28" i="1"/>
  <c r="OI28" i="1"/>
  <c r="OA50" i="1"/>
  <c r="BP50" i="1"/>
  <c r="BP6" i="1"/>
  <c r="OA6" i="1"/>
  <c r="BP28" i="1"/>
  <c r="OA28" i="1"/>
  <c r="NS50" i="1"/>
  <c r="BH50" i="1"/>
  <c r="NS6" i="1"/>
  <c r="BH6" i="1"/>
  <c r="BH28" i="1"/>
  <c r="NS28" i="1"/>
  <c r="NK50" i="1"/>
  <c r="AZ50" i="1"/>
  <c r="AZ6" i="1"/>
  <c r="NK6" i="1"/>
  <c r="AZ28" i="1"/>
  <c r="NK28" i="1"/>
  <c r="OU49" i="1"/>
  <c r="CE60" i="1"/>
  <c r="IM58" i="1" s="1"/>
  <c r="CE61" i="1"/>
  <c r="CE62" i="1"/>
  <c r="CE63" i="1"/>
  <c r="CE65" i="1"/>
  <c r="CE66" i="1" s="1"/>
  <c r="OU5" i="1"/>
  <c r="CE16" i="1"/>
  <c r="IM8" i="1" s="1"/>
  <c r="CE17" i="1"/>
  <c r="CE18" i="1"/>
  <c r="CE19" i="1"/>
  <c r="CE21" i="1"/>
  <c r="CE22" i="1" s="1"/>
  <c r="OU27" i="1"/>
  <c r="CE38" i="1"/>
  <c r="IM36" i="1" s="1"/>
  <c r="CE39" i="1"/>
  <c r="CE40" i="1"/>
  <c r="CE41" i="1"/>
  <c r="CE43" i="1"/>
  <c r="CE44" i="1" s="1"/>
  <c r="OM49" i="1"/>
  <c r="BW60" i="1"/>
  <c r="IE49" i="1" s="1"/>
  <c r="BW61" i="1"/>
  <c r="BW62" i="1"/>
  <c r="BW63" i="1"/>
  <c r="BW65" i="1"/>
  <c r="BW66" i="1" s="1"/>
  <c r="OM5" i="1"/>
  <c r="BW16" i="1"/>
  <c r="IE13" i="1" s="1"/>
  <c r="BW17" i="1"/>
  <c r="BW18" i="1"/>
  <c r="BW21" i="1"/>
  <c r="BW22" i="1" s="1"/>
  <c r="BW19" i="1"/>
  <c r="OM27" i="1"/>
  <c r="BW39" i="1"/>
  <c r="BW40" i="1"/>
  <c r="BW41" i="1"/>
  <c r="BW43" i="1"/>
  <c r="BW38" i="1"/>
  <c r="IE28" i="1" s="1"/>
  <c r="OE49" i="1"/>
  <c r="BO60" i="1"/>
  <c r="HW58" i="1" s="1"/>
  <c r="BO61" i="1"/>
  <c r="BO62" i="1"/>
  <c r="BO63" i="1"/>
  <c r="BO65" i="1"/>
  <c r="BO66" i="1" s="1"/>
  <c r="OE5" i="1"/>
  <c r="BO16" i="1"/>
  <c r="HW12" i="1" s="1"/>
  <c r="BO17" i="1"/>
  <c r="BO18" i="1"/>
  <c r="BO19" i="1"/>
  <c r="BO21" i="1"/>
  <c r="BO22" i="1" s="1"/>
  <c r="OE27" i="1"/>
  <c r="BO39" i="1"/>
  <c r="BO38" i="1"/>
  <c r="HW28" i="1" s="1"/>
  <c r="BO40" i="1"/>
  <c r="BO41" i="1"/>
  <c r="BO43" i="1"/>
  <c r="BO44" i="1" s="1"/>
  <c r="NW49" i="1"/>
  <c r="BG60" i="1"/>
  <c r="HO58" i="1" s="1"/>
  <c r="BG61" i="1"/>
  <c r="BG62" i="1"/>
  <c r="BG63" i="1"/>
  <c r="BG65" i="1"/>
  <c r="BG66" i="1" s="1"/>
  <c r="NW5" i="1"/>
  <c r="BG16" i="1"/>
  <c r="HO14" i="1" s="1"/>
  <c r="BG17" i="1"/>
  <c r="BG18" i="1"/>
  <c r="BG21" i="1"/>
  <c r="BG22" i="1" s="1"/>
  <c r="BG19" i="1"/>
  <c r="NW27" i="1"/>
  <c r="BG38" i="1"/>
  <c r="HO28" i="1" s="1"/>
  <c r="BG40" i="1"/>
  <c r="BG41" i="1"/>
  <c r="BG43" i="1"/>
  <c r="BG39" i="1"/>
  <c r="NO49" i="1"/>
  <c r="AY60" i="1"/>
  <c r="HG58" i="1" s="1"/>
  <c r="AY61" i="1"/>
  <c r="AY62" i="1"/>
  <c r="AY63" i="1"/>
  <c r="AY65" i="1"/>
  <c r="AY66" i="1" s="1"/>
  <c r="NO5" i="1"/>
  <c r="AY16" i="1"/>
  <c r="HG11" i="1" s="1"/>
  <c r="AY17" i="1"/>
  <c r="AY18" i="1"/>
  <c r="AY19" i="1"/>
  <c r="AY21" i="1"/>
  <c r="AY22" i="1" s="1"/>
  <c r="NO27" i="1"/>
  <c r="AY40" i="1"/>
  <c r="AY41" i="1"/>
  <c r="AY43" i="1"/>
  <c r="AY44" i="1" s="1"/>
  <c r="AY38" i="1"/>
  <c r="HG36" i="1" s="1"/>
  <c r="AY39" i="1"/>
  <c r="OT49" i="1"/>
  <c r="CD60" i="1"/>
  <c r="IL56" i="1" s="1"/>
  <c r="CD61" i="1"/>
  <c r="CD62" i="1"/>
  <c r="CD64" i="1" s="1"/>
  <c r="CD63" i="1"/>
  <c r="CD65" i="1"/>
  <c r="CD66" i="1" s="1"/>
  <c r="OT5" i="1"/>
  <c r="CD17" i="1"/>
  <c r="CD18" i="1"/>
  <c r="CD16" i="1"/>
  <c r="IL12" i="1" s="1"/>
  <c r="CD19" i="1"/>
  <c r="CD21" i="1"/>
  <c r="CD22" i="1" s="1"/>
  <c r="OT27" i="1"/>
  <c r="CD38" i="1"/>
  <c r="IL31" i="1" s="1"/>
  <c r="CD39" i="1"/>
  <c r="CD40" i="1"/>
  <c r="CD42" i="1" s="1"/>
  <c r="CD41" i="1"/>
  <c r="CD43" i="1"/>
  <c r="CD44" i="1" s="1"/>
  <c r="OL49" i="1"/>
  <c r="BV60" i="1"/>
  <c r="ID58" i="1" s="1"/>
  <c r="BV61" i="1"/>
  <c r="BV62" i="1"/>
  <c r="BV63" i="1"/>
  <c r="BV65" i="1"/>
  <c r="BV66" i="1" s="1"/>
  <c r="OL5" i="1"/>
  <c r="BV19" i="1"/>
  <c r="BV16" i="1"/>
  <c r="BV17" i="1"/>
  <c r="BV18" i="1"/>
  <c r="BV21" i="1"/>
  <c r="BV22" i="1" s="1"/>
  <c r="OL27" i="1"/>
  <c r="BV38" i="1"/>
  <c r="ID36" i="1" s="1"/>
  <c r="BV39" i="1"/>
  <c r="BV40" i="1"/>
  <c r="BV41" i="1"/>
  <c r="BV43" i="1"/>
  <c r="BV44" i="1" s="1"/>
  <c r="OD49" i="1"/>
  <c r="BN60" i="1"/>
  <c r="HV56" i="1" s="1"/>
  <c r="BN61" i="1"/>
  <c r="BN62" i="1"/>
  <c r="BN64" i="1" s="1"/>
  <c r="BN63" i="1"/>
  <c r="BN65" i="1"/>
  <c r="BN66" i="1" s="1"/>
  <c r="OD5" i="1"/>
  <c r="BN17" i="1"/>
  <c r="BN18" i="1"/>
  <c r="BN16" i="1"/>
  <c r="HV14" i="1" s="1"/>
  <c r="BN19" i="1"/>
  <c r="BN21" i="1"/>
  <c r="BN22" i="1" s="1"/>
  <c r="OD27" i="1"/>
  <c r="BN38" i="1"/>
  <c r="HV32" i="1" s="1"/>
  <c r="BN40" i="1"/>
  <c r="BN41" i="1"/>
  <c r="BN43" i="1"/>
  <c r="BN39" i="1"/>
  <c r="NV49" i="1"/>
  <c r="BF60" i="1"/>
  <c r="HN56" i="1" s="1"/>
  <c r="BF61" i="1"/>
  <c r="BF62" i="1"/>
  <c r="BF63" i="1"/>
  <c r="BF65" i="1"/>
  <c r="BF66" i="1" s="1"/>
  <c r="NV5" i="1"/>
  <c r="BF16" i="1"/>
  <c r="HN11" i="1" s="1"/>
  <c r="BF19" i="1"/>
  <c r="BF17" i="1"/>
  <c r="BF18" i="1"/>
  <c r="BF21" i="1"/>
  <c r="BF22" i="1" s="1"/>
  <c r="NV27" i="1"/>
  <c r="BF38" i="1"/>
  <c r="HN36" i="1" s="1"/>
  <c r="BF39" i="1"/>
  <c r="BF40" i="1"/>
  <c r="BF41" i="1"/>
  <c r="BF43" i="1"/>
  <c r="BF44" i="1" s="1"/>
  <c r="NN49" i="1"/>
  <c r="AX60" i="1"/>
  <c r="HF56" i="1" s="1"/>
  <c r="AX61" i="1"/>
  <c r="AX62" i="1"/>
  <c r="AX63" i="1"/>
  <c r="AX65" i="1"/>
  <c r="AX66" i="1" s="1"/>
  <c r="NN5" i="1"/>
  <c r="AX17" i="1"/>
  <c r="AX18" i="1"/>
  <c r="AX16" i="1"/>
  <c r="HF12" i="1" s="1"/>
  <c r="AX19" i="1"/>
  <c r="AX21" i="1"/>
  <c r="AX22" i="1" s="1"/>
  <c r="NN27" i="1"/>
  <c r="AX38" i="1"/>
  <c r="HF33" i="1" s="1"/>
  <c r="AX40" i="1"/>
  <c r="AX41" i="1"/>
  <c r="AX43" i="1"/>
  <c r="EB27" i="1" s="1"/>
  <c r="AX39" i="1"/>
  <c r="OS49" i="1"/>
  <c r="CC60" i="1"/>
  <c r="IK58" i="1" s="1"/>
  <c r="CC61" i="1"/>
  <c r="CC62" i="1"/>
  <c r="CC63" i="1"/>
  <c r="CC65" i="1"/>
  <c r="CC66" i="1" s="1"/>
  <c r="OS5" i="1"/>
  <c r="CC16" i="1"/>
  <c r="IK9" i="1" s="1"/>
  <c r="CC17" i="1"/>
  <c r="CC18" i="1"/>
  <c r="CC21" i="1"/>
  <c r="CC19" i="1"/>
  <c r="OS27" i="1"/>
  <c r="CC40" i="1"/>
  <c r="CC42" i="1" s="1"/>
  <c r="CC41" i="1"/>
  <c r="CC43" i="1"/>
  <c r="CC44" i="1" s="1"/>
  <c r="CC38" i="1"/>
  <c r="IK36" i="1" s="1"/>
  <c r="CC39" i="1"/>
  <c r="OK49" i="1"/>
  <c r="BU60" i="1"/>
  <c r="IC58" i="1" s="1"/>
  <c r="BU61" i="1"/>
  <c r="BU62" i="1"/>
  <c r="BU64" i="1" s="1"/>
  <c r="BU63" i="1"/>
  <c r="BU65" i="1"/>
  <c r="BU66" i="1" s="1"/>
  <c r="OK5" i="1"/>
  <c r="BU16" i="1"/>
  <c r="IC14" i="1" s="1"/>
  <c r="BU17" i="1"/>
  <c r="BU18" i="1"/>
  <c r="BU19" i="1"/>
  <c r="BU21" i="1"/>
  <c r="BU22" i="1" s="1"/>
  <c r="OK27" i="1"/>
  <c r="BU38" i="1"/>
  <c r="IC28" i="1" s="1"/>
  <c r="BU40" i="1"/>
  <c r="BU41" i="1"/>
  <c r="BU43" i="1"/>
  <c r="BU39" i="1"/>
  <c r="OC49" i="1"/>
  <c r="BM60" i="1"/>
  <c r="HU58" i="1" s="1"/>
  <c r="BM61" i="1"/>
  <c r="BM62" i="1"/>
  <c r="BM63" i="1"/>
  <c r="BM65" i="1"/>
  <c r="BM66" i="1" s="1"/>
  <c r="OC5" i="1"/>
  <c r="BM16" i="1"/>
  <c r="HU13" i="1" s="1"/>
  <c r="BM17" i="1"/>
  <c r="BM18" i="1"/>
  <c r="BM21" i="1"/>
  <c r="EQ7" i="1" s="1"/>
  <c r="BM19" i="1"/>
  <c r="OC27" i="1"/>
  <c r="BM38" i="1"/>
  <c r="HU36" i="1" s="1"/>
  <c r="BM40" i="1"/>
  <c r="BM41" i="1"/>
  <c r="BM43" i="1"/>
  <c r="BM44" i="1" s="1"/>
  <c r="BM39" i="1"/>
  <c r="NU49" i="1"/>
  <c r="BE60" i="1"/>
  <c r="HM49" i="1" s="1"/>
  <c r="BE61" i="1"/>
  <c r="BE62" i="1"/>
  <c r="BE63" i="1"/>
  <c r="BE65" i="1"/>
  <c r="BE66" i="1" s="1"/>
  <c r="NU5" i="1"/>
  <c r="BE16" i="1"/>
  <c r="HM12" i="1" s="1"/>
  <c r="BE17" i="1"/>
  <c r="BE18" i="1"/>
  <c r="BE19" i="1"/>
  <c r="BE21" i="1"/>
  <c r="BE22" i="1" s="1"/>
  <c r="NU27" i="1"/>
  <c r="BE38" i="1"/>
  <c r="HM28" i="1" s="1"/>
  <c r="BE39" i="1"/>
  <c r="BE40" i="1"/>
  <c r="BE41" i="1"/>
  <c r="BE43" i="1"/>
  <c r="BE44" i="1" s="1"/>
  <c r="NM49" i="1"/>
  <c r="AW60" i="1"/>
  <c r="HE58" i="1" s="1"/>
  <c r="AW61" i="1"/>
  <c r="AW62" i="1"/>
  <c r="AW63" i="1"/>
  <c r="AW65" i="1"/>
  <c r="AW66" i="1" s="1"/>
  <c r="NM5" i="1"/>
  <c r="AW16" i="1"/>
  <c r="HE11" i="1" s="1"/>
  <c r="AW17" i="1"/>
  <c r="AW18" i="1"/>
  <c r="AW21" i="1"/>
  <c r="AW22" i="1" s="1"/>
  <c r="AW19" i="1"/>
  <c r="NM27" i="1"/>
  <c r="AW38" i="1"/>
  <c r="HE36" i="1" s="1"/>
  <c r="AW40" i="1"/>
  <c r="AW41" i="1"/>
  <c r="AW43" i="1"/>
  <c r="AW39" i="1"/>
  <c r="OR49" i="1"/>
  <c r="CB60" i="1"/>
  <c r="IJ56" i="1" s="1"/>
  <c r="CB61" i="1"/>
  <c r="CB62" i="1"/>
  <c r="CB64" i="1" s="1"/>
  <c r="CB63" i="1"/>
  <c r="CB65" i="1"/>
  <c r="CB66" i="1" s="1"/>
  <c r="OR5" i="1"/>
  <c r="CB16" i="1"/>
  <c r="IJ14" i="1" s="1"/>
  <c r="CB19" i="1"/>
  <c r="CB17" i="1"/>
  <c r="CB18" i="1"/>
  <c r="CB21" i="1"/>
  <c r="CB22" i="1" s="1"/>
  <c r="OR27" i="1"/>
  <c r="CB38" i="1"/>
  <c r="IJ32" i="1" s="1"/>
  <c r="CB39" i="1"/>
  <c r="CB40" i="1"/>
  <c r="CB42" i="1" s="1"/>
  <c r="CB41" i="1"/>
  <c r="CB43" i="1"/>
  <c r="CB44" i="1" s="1"/>
  <c r="OJ49" i="1"/>
  <c r="BT60" i="1"/>
  <c r="IB58" i="1" s="1"/>
  <c r="BT61" i="1"/>
  <c r="BT62" i="1"/>
  <c r="BT63" i="1"/>
  <c r="BT65" i="1"/>
  <c r="BT66" i="1" s="1"/>
  <c r="OJ5" i="1"/>
  <c r="BT17" i="1"/>
  <c r="BT18" i="1"/>
  <c r="BT16" i="1"/>
  <c r="IB12" i="1" s="1"/>
  <c r="BT19" i="1"/>
  <c r="BT21" i="1"/>
  <c r="BT22" i="1" s="1"/>
  <c r="OJ27" i="1"/>
  <c r="BT38" i="1"/>
  <c r="IB36" i="1" s="1"/>
  <c r="BT40" i="1"/>
  <c r="BT41" i="1"/>
  <c r="BT43" i="1"/>
  <c r="BT44" i="1" s="1"/>
  <c r="BT39" i="1"/>
  <c r="OB49" i="1"/>
  <c r="BL60" i="1"/>
  <c r="HT49" i="1" s="1"/>
  <c r="BL61" i="1"/>
  <c r="BL62" i="1"/>
  <c r="BL64" i="1" s="1"/>
  <c r="BL63" i="1"/>
  <c r="BL65" i="1"/>
  <c r="BL66" i="1" s="1"/>
  <c r="OB5" i="1"/>
  <c r="BL19" i="1"/>
  <c r="BL16" i="1"/>
  <c r="HT8" i="1" s="1"/>
  <c r="BL17" i="1"/>
  <c r="BL18" i="1"/>
  <c r="BL21" i="1"/>
  <c r="BL22" i="1" s="1"/>
  <c r="OB27" i="1"/>
  <c r="BL38" i="1"/>
  <c r="HT36" i="1" s="1"/>
  <c r="BL39" i="1"/>
  <c r="BL40" i="1"/>
  <c r="BL41" i="1"/>
  <c r="BL43" i="1"/>
  <c r="BL44" i="1" s="1"/>
  <c r="NT49" i="1"/>
  <c r="BD60" i="1"/>
  <c r="HL58" i="1" s="1"/>
  <c r="BD61" i="1"/>
  <c r="BD62" i="1"/>
  <c r="BD63" i="1"/>
  <c r="BD65" i="1"/>
  <c r="BD66" i="1" s="1"/>
  <c r="NT5" i="1"/>
  <c r="BD17" i="1"/>
  <c r="BD18" i="1"/>
  <c r="BD16" i="1"/>
  <c r="HL6" i="1" s="1"/>
  <c r="BD19" i="1"/>
  <c r="BD21" i="1"/>
  <c r="BD22" i="1" s="1"/>
  <c r="NT27" i="1"/>
  <c r="BD38" i="1"/>
  <c r="HL36" i="1" s="1"/>
  <c r="BD39" i="1"/>
  <c r="BD40" i="1"/>
  <c r="BD41" i="1"/>
  <c r="BD43" i="1"/>
  <c r="BD44" i="1" s="1"/>
  <c r="NL49" i="1"/>
  <c r="AV60" i="1"/>
  <c r="HD58" i="1" s="1"/>
  <c r="AV61" i="1"/>
  <c r="AV62" i="1"/>
  <c r="AV63" i="1"/>
  <c r="AV65" i="1"/>
  <c r="AV66" i="1" s="1"/>
  <c r="NL5" i="1"/>
  <c r="AV16" i="1"/>
  <c r="HD14" i="1" s="1"/>
  <c r="AV19" i="1"/>
  <c r="AV17" i="1"/>
  <c r="AV18" i="1"/>
  <c r="AV21" i="1"/>
  <c r="AV22" i="1" s="1"/>
  <c r="NL27" i="1"/>
  <c r="AV38" i="1"/>
  <c r="HD32" i="1" s="1"/>
  <c r="AV39" i="1"/>
  <c r="AV40" i="1"/>
  <c r="AV41" i="1"/>
  <c r="AV43" i="1"/>
  <c r="AV44" i="1" s="1"/>
  <c r="OQ49" i="1"/>
  <c r="CF49" i="1"/>
  <c r="CA60" i="1"/>
  <c r="CA61" i="1"/>
  <c r="CA62" i="1"/>
  <c r="CA63" i="1"/>
  <c r="CA65" i="1"/>
  <c r="CA66" i="1" s="1"/>
  <c r="CF5" i="1"/>
  <c r="OQ5" i="1"/>
  <c r="CA16" i="1"/>
  <c r="CA17" i="1"/>
  <c r="CA18" i="1"/>
  <c r="CA19" i="1"/>
  <c r="CA21" i="1"/>
  <c r="CA22" i="1" s="1"/>
  <c r="CF27" i="1"/>
  <c r="OQ27" i="1"/>
  <c r="FE27" i="1"/>
  <c r="CA38" i="1"/>
  <c r="II32" i="1" s="1"/>
  <c r="CA39" i="1"/>
  <c r="CA40" i="1"/>
  <c r="CA41" i="1"/>
  <c r="CA43" i="1"/>
  <c r="CA44" i="1" s="1"/>
  <c r="BX49" i="1"/>
  <c r="OI49" i="1"/>
  <c r="BS60" i="1"/>
  <c r="IA49" i="1" s="1"/>
  <c r="BS61" i="1"/>
  <c r="BS62" i="1"/>
  <c r="BS63" i="1"/>
  <c r="BS65" i="1"/>
  <c r="BS66" i="1" s="1"/>
  <c r="BX5" i="1"/>
  <c r="OI5" i="1"/>
  <c r="BS16" i="1"/>
  <c r="IA11" i="1" s="1"/>
  <c r="BS17" i="1"/>
  <c r="BS18" i="1"/>
  <c r="BS21" i="1"/>
  <c r="BS22" i="1" s="1"/>
  <c r="BS19" i="1"/>
  <c r="BX27" i="1"/>
  <c r="OI27" i="1"/>
  <c r="BS40" i="1"/>
  <c r="BS41" i="1"/>
  <c r="BS43" i="1"/>
  <c r="BS44" i="1" s="1"/>
  <c r="BS39" i="1"/>
  <c r="BS38" i="1"/>
  <c r="OA49" i="1"/>
  <c r="BP49" i="1"/>
  <c r="BK60" i="1"/>
  <c r="BK61" i="1"/>
  <c r="BK62" i="1"/>
  <c r="BK63" i="1"/>
  <c r="BK65" i="1"/>
  <c r="BK66" i="1" s="1"/>
  <c r="BP5" i="1"/>
  <c r="OA5" i="1"/>
  <c r="BK16" i="1"/>
  <c r="HS11" i="1" s="1"/>
  <c r="BK17" i="1"/>
  <c r="BK18" i="1"/>
  <c r="BK19" i="1"/>
  <c r="BK21" i="1"/>
  <c r="BK22" i="1" s="1"/>
  <c r="BP27" i="1"/>
  <c r="OA27" i="1"/>
  <c r="BK38" i="1"/>
  <c r="HS32" i="1" s="1"/>
  <c r="BK39" i="1"/>
  <c r="BK40" i="1"/>
  <c r="BK41" i="1"/>
  <c r="BK43" i="1"/>
  <c r="BH49" i="1"/>
  <c r="NS49" i="1"/>
  <c r="BC60" i="1"/>
  <c r="BC61" i="1"/>
  <c r="BC62" i="1"/>
  <c r="BC64" i="1" s="1"/>
  <c r="BC63" i="1"/>
  <c r="BC65" i="1"/>
  <c r="BC66" i="1" s="1"/>
  <c r="BH5" i="1"/>
  <c r="NS5" i="1"/>
  <c r="BC16" i="1"/>
  <c r="BC17" i="1"/>
  <c r="BC18" i="1"/>
  <c r="BC21" i="1"/>
  <c r="BC22" i="1" s="1"/>
  <c r="BC19" i="1"/>
  <c r="BH27" i="1"/>
  <c r="NS27" i="1"/>
  <c r="BC38" i="1"/>
  <c r="HK27" i="1" s="1"/>
  <c r="BC39" i="1"/>
  <c r="BC40" i="1"/>
  <c r="BC41" i="1"/>
  <c r="BC43" i="1"/>
  <c r="BC44" i="1" s="1"/>
  <c r="NK49" i="1"/>
  <c r="AZ49" i="1"/>
  <c r="AU60" i="1"/>
  <c r="HC58" i="1" s="1"/>
  <c r="AU61" i="1"/>
  <c r="AU62" i="1"/>
  <c r="AU63" i="1"/>
  <c r="AU65" i="1"/>
  <c r="AU66" i="1" s="1"/>
  <c r="AZ5" i="1"/>
  <c r="NK5" i="1"/>
  <c r="AU16" i="1"/>
  <c r="HC13" i="1" s="1"/>
  <c r="AU17" i="1"/>
  <c r="AU18" i="1"/>
  <c r="AU19" i="1"/>
  <c r="AU21" i="1"/>
  <c r="AU22" i="1" s="1"/>
  <c r="AZ27" i="1"/>
  <c r="NK27" i="1"/>
  <c r="AU39" i="1"/>
  <c r="AU38" i="1"/>
  <c r="HC27" i="1" s="1"/>
  <c r="AU40" i="1"/>
  <c r="AU41" i="1"/>
  <c r="AU43" i="1"/>
  <c r="AU44" i="1" s="1"/>
  <c r="CE87" i="1"/>
  <c r="CE88" i="1" s="1"/>
  <c r="CA87" i="1"/>
  <c r="CA88" i="1" s="1"/>
  <c r="BU87" i="1"/>
  <c r="BU88" i="1" s="1"/>
  <c r="BO87" i="1"/>
  <c r="BO88" i="1" s="1"/>
  <c r="BK87" i="1"/>
  <c r="BK88" i="1" s="1"/>
  <c r="BE87" i="1"/>
  <c r="BE88" i="1" s="1"/>
  <c r="AY87" i="1"/>
  <c r="AY88" i="1" s="1"/>
  <c r="AU87" i="1"/>
  <c r="AU88" i="1" s="1"/>
  <c r="AN87" i="1"/>
  <c r="AN88" i="1" s="1"/>
  <c r="AH87" i="1"/>
  <c r="AD87" i="1"/>
  <c r="DH72" i="1" s="1"/>
  <c r="X87" i="1"/>
  <c r="DB80" i="1" s="1"/>
  <c r="R87" i="1"/>
  <c r="R88" i="1" s="1"/>
  <c r="N87" i="1"/>
  <c r="CR80" i="1" s="1"/>
  <c r="H87" i="1"/>
  <c r="CL80" i="1" s="1"/>
  <c r="CE85" i="1"/>
  <c r="CA85" i="1"/>
  <c r="BU85" i="1"/>
  <c r="BO85" i="1"/>
  <c r="BK85" i="1"/>
  <c r="BE85" i="1"/>
  <c r="AY85" i="1"/>
  <c r="AU85" i="1"/>
  <c r="CD84" i="1"/>
  <c r="BT84" i="1"/>
  <c r="AX84" i="1"/>
  <c r="BD83" i="1"/>
  <c r="DA69" i="1"/>
  <c r="EH69" i="1"/>
  <c r="KP69" i="1" s="1"/>
  <c r="QX69" i="1" s="1"/>
  <c r="JA69" i="1"/>
  <c r="PI69" i="1" s="1"/>
  <c r="BT68" i="1"/>
  <c r="EP68" i="1"/>
  <c r="KX68" i="1" s="1"/>
  <c r="RF68" i="1" s="1"/>
  <c r="HT68" i="1"/>
  <c r="OB68" i="1" s="1"/>
  <c r="CZ68" i="1"/>
  <c r="JH68" i="1" s="1"/>
  <c r="PP68" i="1" s="1"/>
  <c r="GD68" i="1"/>
  <c r="ML68" i="1" s="1"/>
  <c r="AD68" i="1"/>
  <c r="BK68" i="1"/>
  <c r="NF58" i="1"/>
  <c r="MX14" i="1"/>
  <c r="MP14" i="1"/>
  <c r="FZ58" i="1"/>
  <c r="MH58" i="1"/>
  <c r="MH36" i="1"/>
  <c r="FR36" i="1"/>
  <c r="LZ36" i="1"/>
  <c r="GW36" i="1"/>
  <c r="NE36" i="1"/>
  <c r="GO14" i="1"/>
  <c r="MW14" i="1"/>
  <c r="DC14" i="1"/>
  <c r="GG14" i="1"/>
  <c r="MO14" i="1"/>
  <c r="CU14" i="1"/>
  <c r="FY14" i="1"/>
  <c r="MG14" i="1"/>
  <c r="FQ58" i="1"/>
  <c r="LY58" i="1"/>
  <c r="DR58" i="1"/>
  <c r="GV58" i="1"/>
  <c r="ND58" i="1"/>
  <c r="ND36" i="1"/>
  <c r="DJ14" i="1"/>
  <c r="MV14" i="1"/>
  <c r="MN14" i="1"/>
  <c r="MF58" i="1"/>
  <c r="K27" i="1"/>
  <c r="LV27" i="1"/>
  <c r="F38" i="1"/>
  <c r="FN36" i="1" s="1"/>
  <c r="F40" i="1"/>
  <c r="F41" i="1"/>
  <c r="F43" i="1"/>
  <c r="F44" i="1" s="1"/>
  <c r="F39" i="1"/>
  <c r="NF80" i="1"/>
  <c r="MX80" i="1"/>
  <c r="MP80" i="1"/>
  <c r="MH80" i="1"/>
  <c r="LZ80" i="1"/>
  <c r="NE80" i="1"/>
  <c r="MW80" i="1"/>
  <c r="DC80" i="1"/>
  <c r="MO80" i="1"/>
  <c r="MG80" i="1"/>
  <c r="LY80" i="1"/>
  <c r="DR80" i="1"/>
  <c r="ND80" i="1"/>
  <c r="MV80" i="1"/>
  <c r="MN80" i="1"/>
  <c r="CT80" i="1"/>
  <c r="MF80" i="1"/>
  <c r="LX80" i="1"/>
  <c r="NC80" i="1"/>
  <c r="MU80" i="1"/>
  <c r="MM80" i="1"/>
  <c r="ME80" i="1"/>
  <c r="LW80" i="1"/>
  <c r="DP80" i="1"/>
  <c r="NB80" i="1"/>
  <c r="AQ80" i="1"/>
  <c r="MT80" i="1"/>
  <c r="AI80" i="1"/>
  <c r="CZ80" i="1"/>
  <c r="ML80" i="1"/>
  <c r="AA80" i="1"/>
  <c r="MD80" i="1"/>
  <c r="S80" i="1"/>
  <c r="CJ80" i="1"/>
  <c r="LV80" i="1"/>
  <c r="K80" i="1"/>
  <c r="NF79" i="1"/>
  <c r="MX79" i="1"/>
  <c r="MP79" i="1"/>
  <c r="MH79" i="1"/>
  <c r="CN79" i="1"/>
  <c r="LZ79" i="1"/>
  <c r="NE79" i="1"/>
  <c r="MW79" i="1"/>
  <c r="DC79" i="1"/>
  <c r="MO79" i="1"/>
  <c r="MG79" i="1"/>
  <c r="CM79" i="1"/>
  <c r="LY79" i="1"/>
  <c r="ND79" i="1"/>
  <c r="MV79" i="1"/>
  <c r="MN79" i="1"/>
  <c r="CT79" i="1"/>
  <c r="MF79" i="1"/>
  <c r="LX79" i="1"/>
  <c r="NC79" i="1"/>
  <c r="DI79" i="1"/>
  <c r="MU79" i="1"/>
  <c r="MM79" i="1"/>
  <c r="ME79" i="1"/>
  <c r="LW79" i="1"/>
  <c r="DP79" i="1"/>
  <c r="NB79" i="1"/>
  <c r="AQ79" i="1"/>
  <c r="MT79" i="1"/>
  <c r="AI79" i="1"/>
  <c r="ML79" i="1"/>
  <c r="AA79" i="1"/>
  <c r="MD79" i="1"/>
  <c r="S79" i="1"/>
  <c r="LV79" i="1"/>
  <c r="K79" i="1"/>
  <c r="NF78" i="1"/>
  <c r="MX78" i="1"/>
  <c r="DD78" i="1"/>
  <c r="MP78" i="1"/>
  <c r="MH78" i="1"/>
  <c r="LZ78" i="1"/>
  <c r="NE78" i="1"/>
  <c r="MW78" i="1"/>
  <c r="DC78" i="1"/>
  <c r="MO78" i="1"/>
  <c r="MG78" i="1"/>
  <c r="CM78" i="1"/>
  <c r="LY78" i="1"/>
  <c r="ND78" i="1"/>
  <c r="MV78" i="1"/>
  <c r="MN78" i="1"/>
  <c r="CT78" i="1"/>
  <c r="MF78" i="1"/>
  <c r="LX78" i="1"/>
  <c r="NC78" i="1"/>
  <c r="MU78" i="1"/>
  <c r="MM78" i="1"/>
  <c r="ME78" i="1"/>
  <c r="LW78" i="1"/>
  <c r="DP78" i="1"/>
  <c r="NB78" i="1"/>
  <c r="AQ78" i="1"/>
  <c r="MT78" i="1"/>
  <c r="AI78" i="1"/>
  <c r="ML78" i="1"/>
  <c r="AA78" i="1"/>
  <c r="MD78" i="1"/>
  <c r="S78" i="1"/>
  <c r="LV78" i="1"/>
  <c r="K78" i="1"/>
  <c r="DT77" i="1"/>
  <c r="NF77" i="1"/>
  <c r="MX77" i="1"/>
  <c r="DD77" i="1"/>
  <c r="MP77" i="1"/>
  <c r="MH77" i="1"/>
  <c r="LZ77" i="1"/>
  <c r="NE77" i="1"/>
  <c r="MW77" i="1"/>
  <c r="DC77" i="1"/>
  <c r="MO77" i="1"/>
  <c r="MG77" i="1"/>
  <c r="LY77" i="1"/>
  <c r="DR77" i="1"/>
  <c r="ND77" i="1"/>
  <c r="MV77" i="1"/>
  <c r="MN77" i="1"/>
  <c r="CT77" i="1"/>
  <c r="MF77" i="1"/>
  <c r="LX77" i="1"/>
  <c r="NC77" i="1"/>
  <c r="MU77" i="1"/>
  <c r="MM77" i="1"/>
  <c r="ME77" i="1"/>
  <c r="LW77" i="1"/>
  <c r="DP77" i="1"/>
  <c r="NB77" i="1"/>
  <c r="AQ77" i="1"/>
  <c r="MT77" i="1"/>
  <c r="AI77" i="1"/>
  <c r="ML77" i="1"/>
  <c r="AA77" i="1"/>
  <c r="MD77" i="1"/>
  <c r="S77" i="1"/>
  <c r="LV77" i="1"/>
  <c r="K77" i="1"/>
  <c r="NF76" i="1"/>
  <c r="MX76" i="1"/>
  <c r="MP76" i="1"/>
  <c r="MH76" i="1"/>
  <c r="LZ76" i="1"/>
  <c r="NE76" i="1"/>
  <c r="MW76" i="1"/>
  <c r="DC76" i="1"/>
  <c r="MO76" i="1"/>
  <c r="MG76" i="1"/>
  <c r="LY76" i="1"/>
  <c r="ND76" i="1"/>
  <c r="MV76" i="1"/>
  <c r="MN76" i="1"/>
  <c r="CT76" i="1"/>
  <c r="MF76" i="1"/>
  <c r="LX76" i="1"/>
  <c r="NC76" i="1"/>
  <c r="MU76" i="1"/>
  <c r="MM76" i="1"/>
  <c r="ME76" i="1"/>
  <c r="LW76" i="1"/>
  <c r="DP76" i="1"/>
  <c r="NB76" i="1"/>
  <c r="AQ76" i="1"/>
  <c r="MT76" i="1"/>
  <c r="AI76" i="1"/>
  <c r="ML76" i="1"/>
  <c r="AA76" i="1"/>
  <c r="CR76" i="1"/>
  <c r="MD76" i="1"/>
  <c r="S76" i="1"/>
  <c r="LV76" i="1"/>
  <c r="K76" i="1"/>
  <c r="NF75" i="1"/>
  <c r="MX75" i="1"/>
  <c r="DD75" i="1"/>
  <c r="MP75" i="1"/>
  <c r="MH75" i="1"/>
  <c r="LZ75" i="1"/>
  <c r="NE75" i="1"/>
  <c r="MW75" i="1"/>
  <c r="DC75" i="1"/>
  <c r="MO75" i="1"/>
  <c r="MG75" i="1"/>
  <c r="LY75" i="1"/>
  <c r="ND75" i="1"/>
  <c r="MV75" i="1"/>
  <c r="MN75" i="1"/>
  <c r="CT75" i="1"/>
  <c r="MF75" i="1"/>
  <c r="LX75" i="1"/>
  <c r="NC75" i="1"/>
  <c r="MU75" i="1"/>
  <c r="MM75" i="1"/>
  <c r="ME75" i="1"/>
  <c r="LW75" i="1"/>
  <c r="DP75" i="1"/>
  <c r="NB75" i="1"/>
  <c r="AQ75" i="1"/>
  <c r="MT75" i="1"/>
  <c r="AI75" i="1"/>
  <c r="ML75" i="1"/>
  <c r="AA75" i="1"/>
  <c r="MD75" i="1"/>
  <c r="S75" i="1"/>
  <c r="LV75" i="1"/>
  <c r="K75" i="1"/>
  <c r="NF74" i="1"/>
  <c r="MX74" i="1"/>
  <c r="MP74" i="1"/>
  <c r="MH74" i="1"/>
  <c r="LZ74" i="1"/>
  <c r="NE74" i="1"/>
  <c r="MW74" i="1"/>
  <c r="DC74" i="1"/>
  <c r="MO74" i="1"/>
  <c r="MG74" i="1"/>
  <c r="LY74" i="1"/>
  <c r="DR74" i="1"/>
  <c r="ND74" i="1"/>
  <c r="DJ74" i="1"/>
  <c r="MV74" i="1"/>
  <c r="MN74" i="1"/>
  <c r="CT74" i="1"/>
  <c r="MF74" i="1"/>
  <c r="LX74" i="1"/>
  <c r="NC74" i="1"/>
  <c r="MU74" i="1"/>
  <c r="MM74" i="1"/>
  <c r="ME74" i="1"/>
  <c r="LW74" i="1"/>
  <c r="DP74" i="1"/>
  <c r="NB74" i="1"/>
  <c r="AQ74" i="1"/>
  <c r="MT74" i="1"/>
  <c r="AI74" i="1"/>
  <c r="ML74" i="1"/>
  <c r="AA74" i="1"/>
  <c r="MD74" i="1"/>
  <c r="S74" i="1"/>
  <c r="CJ74" i="1"/>
  <c r="LV74" i="1"/>
  <c r="K74" i="1"/>
  <c r="NF73" i="1"/>
  <c r="DL73" i="1"/>
  <c r="MX73" i="1"/>
  <c r="MP73" i="1"/>
  <c r="MH73" i="1"/>
  <c r="LZ73" i="1"/>
  <c r="NE73" i="1"/>
  <c r="MW73" i="1"/>
  <c r="DC73" i="1"/>
  <c r="MO73" i="1"/>
  <c r="MG73" i="1"/>
  <c r="LY73" i="1"/>
  <c r="DR73" i="1"/>
  <c r="ND73" i="1"/>
  <c r="MV73" i="1"/>
  <c r="MN73" i="1"/>
  <c r="CT73" i="1"/>
  <c r="MF73" i="1"/>
  <c r="LX73" i="1"/>
  <c r="NC73" i="1"/>
  <c r="DI73" i="1"/>
  <c r="MU73" i="1"/>
  <c r="MM73" i="1"/>
  <c r="CS73" i="1"/>
  <c r="ME73" i="1"/>
  <c r="LW73" i="1"/>
  <c r="DP73" i="1"/>
  <c r="NB73" i="1"/>
  <c r="AQ73" i="1"/>
  <c r="MT73" i="1"/>
  <c r="AI73" i="1"/>
  <c r="CZ73" i="1"/>
  <c r="ML73" i="1"/>
  <c r="AA73" i="1"/>
  <c r="MD73" i="1"/>
  <c r="S73" i="1"/>
  <c r="LV73" i="1"/>
  <c r="K73" i="1"/>
  <c r="NF72" i="1"/>
  <c r="DL72" i="1"/>
  <c r="MX72" i="1"/>
  <c r="MP72" i="1"/>
  <c r="MH72" i="1"/>
  <c r="LZ72" i="1"/>
  <c r="NE72" i="1"/>
  <c r="MW72" i="1"/>
  <c r="DC72" i="1"/>
  <c r="MO72" i="1"/>
  <c r="MG72" i="1"/>
  <c r="LY72" i="1"/>
  <c r="DR72" i="1"/>
  <c r="ND72" i="1"/>
  <c r="DJ72" i="1"/>
  <c r="MV72" i="1"/>
  <c r="MN72" i="1"/>
  <c r="CT72" i="1"/>
  <c r="MF72" i="1"/>
  <c r="LX72" i="1"/>
  <c r="NC72" i="1"/>
  <c r="MU72" i="1"/>
  <c r="MM72" i="1"/>
  <c r="ME72" i="1"/>
  <c r="LW72" i="1"/>
  <c r="DP72" i="1"/>
  <c r="NB72" i="1"/>
  <c r="AQ72" i="1"/>
  <c r="MT72" i="1"/>
  <c r="AI72" i="1"/>
  <c r="ML72" i="1"/>
  <c r="AA72" i="1"/>
  <c r="MD72" i="1"/>
  <c r="S72" i="1"/>
  <c r="LV72" i="1"/>
  <c r="K72" i="1"/>
  <c r="DT71" i="1"/>
  <c r="NF71" i="1"/>
  <c r="AP82" i="1"/>
  <c r="GX80" i="1" s="1"/>
  <c r="AP83" i="1"/>
  <c r="AP84" i="1"/>
  <c r="AP86" i="1" s="1"/>
  <c r="DL71" i="1"/>
  <c r="MX71" i="1"/>
  <c r="AH82" i="1"/>
  <c r="AH83" i="1"/>
  <c r="AH84" i="1"/>
  <c r="AH86" i="1" s="1"/>
  <c r="MP71" i="1"/>
  <c r="Z82" i="1"/>
  <c r="GH80" i="1" s="1"/>
  <c r="Z83" i="1"/>
  <c r="Z84" i="1"/>
  <c r="Z86" i="1" s="1"/>
  <c r="CV71" i="1"/>
  <c r="MH71" i="1"/>
  <c r="R82" i="1"/>
  <c r="FZ79" i="1" s="1"/>
  <c r="R83" i="1"/>
  <c r="R84" i="1"/>
  <c r="LZ71" i="1"/>
  <c r="J82" i="1"/>
  <c r="FR80" i="1" s="1"/>
  <c r="J83" i="1"/>
  <c r="J84" i="1"/>
  <c r="J86" i="1" s="1"/>
  <c r="NE71" i="1"/>
  <c r="AO82" i="1"/>
  <c r="GW78" i="1" s="1"/>
  <c r="AO83" i="1"/>
  <c r="MW71" i="1"/>
  <c r="AG82" i="1"/>
  <c r="GO80" i="1" s="1"/>
  <c r="DC71" i="1"/>
  <c r="MO71" i="1"/>
  <c r="Y82" i="1"/>
  <c r="GG80" i="1" s="1"/>
  <c r="Y83" i="1"/>
  <c r="MG71" i="1"/>
  <c r="Q82" i="1"/>
  <c r="FY80" i="1" s="1"/>
  <c r="CM71" i="1"/>
  <c r="LY71" i="1"/>
  <c r="I82" i="1"/>
  <c r="FQ79" i="1" s="1"/>
  <c r="I83" i="1"/>
  <c r="ND71" i="1"/>
  <c r="AN82" i="1"/>
  <c r="GV80" i="1" s="1"/>
  <c r="AN83" i="1"/>
  <c r="AN84" i="1"/>
  <c r="AN86" i="1" s="1"/>
  <c r="MV71" i="1"/>
  <c r="AF82" i="1"/>
  <c r="GN80" i="1" s="1"/>
  <c r="AF83" i="1"/>
  <c r="AF84" i="1"/>
  <c r="MN71" i="1"/>
  <c r="X82" i="1"/>
  <c r="X83" i="1"/>
  <c r="X84" i="1"/>
  <c r="X86" i="1" s="1"/>
  <c r="CT71" i="1"/>
  <c r="MF71" i="1"/>
  <c r="P82" i="1"/>
  <c r="FX80" i="1" s="1"/>
  <c r="P83" i="1"/>
  <c r="P84" i="1"/>
  <c r="LX71" i="1"/>
  <c r="H82" i="1"/>
  <c r="FP80" i="1" s="1"/>
  <c r="H83" i="1"/>
  <c r="H84" i="1"/>
  <c r="H86" i="1" s="1"/>
  <c r="NC71" i="1"/>
  <c r="AM82" i="1"/>
  <c r="GU80" i="1" s="1"/>
  <c r="MU71" i="1"/>
  <c r="AE82" i="1"/>
  <c r="GM71" i="1" s="1"/>
  <c r="AE83" i="1"/>
  <c r="MM71" i="1"/>
  <c r="W82" i="1"/>
  <c r="GE76" i="1" s="1"/>
  <c r="ME71" i="1"/>
  <c r="O82" i="1"/>
  <c r="FW80" i="1" s="1"/>
  <c r="O83" i="1"/>
  <c r="LW71" i="1"/>
  <c r="G82" i="1"/>
  <c r="FO76" i="1" s="1"/>
  <c r="DP71" i="1"/>
  <c r="NB71" i="1"/>
  <c r="AL82" i="1"/>
  <c r="GT80" i="1" s="1"/>
  <c r="AL83" i="1"/>
  <c r="AL84" i="1"/>
  <c r="AL86" i="1" s="1"/>
  <c r="AQ71" i="1"/>
  <c r="MT71" i="1"/>
  <c r="AD82" i="1"/>
  <c r="GL80" i="1" s="1"/>
  <c r="AD83" i="1"/>
  <c r="AD84" i="1"/>
  <c r="AI71" i="1"/>
  <c r="ML71" i="1"/>
  <c r="V82" i="1"/>
  <c r="GD71" i="1" s="1"/>
  <c r="V83" i="1"/>
  <c r="V84" i="1"/>
  <c r="V86" i="1" s="1"/>
  <c r="AA71" i="1"/>
  <c r="MD71" i="1"/>
  <c r="N82" i="1"/>
  <c r="FV80" i="1" s="1"/>
  <c r="N83" i="1"/>
  <c r="N84" i="1"/>
  <c r="S71" i="1"/>
  <c r="LV71" i="1"/>
  <c r="F82" i="1"/>
  <c r="FN80" i="1" s="1"/>
  <c r="F83" i="1"/>
  <c r="F84" i="1"/>
  <c r="F86" i="1" s="1"/>
  <c r="K71" i="1"/>
  <c r="CD87" i="1"/>
  <c r="CD88" i="1" s="1"/>
  <c r="BT87" i="1"/>
  <c r="BT88" i="1" s="1"/>
  <c r="BN87" i="1"/>
  <c r="BN88" i="1" s="1"/>
  <c r="BD87" i="1"/>
  <c r="BD88" i="1" s="1"/>
  <c r="AX87" i="1"/>
  <c r="AX88" i="1" s="1"/>
  <c r="AM87" i="1"/>
  <c r="AM88" i="1" s="1"/>
  <c r="AG87" i="1"/>
  <c r="AG88" i="1" s="1"/>
  <c r="W87" i="1"/>
  <c r="W88" i="1" s="1"/>
  <c r="Q87" i="1"/>
  <c r="Q88" i="1" s="1"/>
  <c r="G87" i="1"/>
  <c r="G88" i="1" s="1"/>
  <c r="CD85" i="1"/>
  <c r="BT85" i="1"/>
  <c r="BN85" i="1"/>
  <c r="BD85" i="1"/>
  <c r="BD86" i="1" s="1"/>
  <c r="AX85" i="1"/>
  <c r="AM85" i="1"/>
  <c r="AG85" i="1"/>
  <c r="W85" i="1"/>
  <c r="Q85" i="1"/>
  <c r="Q86" i="1" s="1"/>
  <c r="G85" i="1"/>
  <c r="CB84" i="1"/>
  <c r="BF84" i="1"/>
  <c r="BF86" i="1" s="1"/>
  <c r="AV84" i="1"/>
  <c r="Y84" i="1"/>
  <c r="O84" i="1"/>
  <c r="O86" i="1" s="1"/>
  <c r="BT83" i="1"/>
  <c r="AX83" i="1"/>
  <c r="G83" i="1"/>
  <c r="DZ69" i="1"/>
  <c r="KH69" i="1" s="1"/>
  <c r="QP69" i="1" s="1"/>
  <c r="QQ69" i="1" s="1"/>
  <c r="BC68" i="1"/>
  <c r="DI47" i="1"/>
  <c r="EP47" i="1"/>
  <c r="KX47" i="1" s="1"/>
  <c r="RF47" i="1" s="1"/>
  <c r="JI47" i="1"/>
  <c r="PQ47" i="1" s="1"/>
  <c r="NM47" i="1"/>
  <c r="DY47" i="1"/>
  <c r="KG47" i="1" s="1"/>
  <c r="QO47" i="1" s="1"/>
  <c r="QQ47" i="1" s="1"/>
  <c r="HC47" i="1"/>
  <c r="NK47" i="1" s="1"/>
  <c r="FE47" i="1"/>
  <c r="LM47" i="1" s="1"/>
  <c r="RU47" i="1" s="1"/>
  <c r="II47" i="1"/>
  <c r="OQ47" i="1" s="1"/>
  <c r="BL46" i="1"/>
  <c r="EH46" i="1"/>
  <c r="KP46" i="1" s="1"/>
  <c r="QX46" i="1" s="1"/>
  <c r="HL46" i="1"/>
  <c r="NT46" i="1" s="1"/>
  <c r="EH47" i="1"/>
  <c r="KP47" i="1" s="1"/>
  <c r="QX47" i="1" s="1"/>
  <c r="BK46" i="1"/>
  <c r="EO25" i="1"/>
  <c r="KW25" i="1" s="1"/>
  <c r="RE25" i="1" s="1"/>
  <c r="HS25" i="1"/>
  <c r="OA25" i="1" s="1"/>
  <c r="BT24" i="1"/>
  <c r="EP24" i="1"/>
  <c r="KX24" i="1" s="1"/>
  <c r="RF24" i="1" s="1"/>
  <c r="HT24" i="1"/>
  <c r="OB24" i="1" s="1"/>
  <c r="AL24" i="1"/>
  <c r="BS24" i="1"/>
  <c r="DH24" i="1"/>
  <c r="JP24" i="1" s="1"/>
  <c r="PX24" i="1" s="1"/>
  <c r="GL24" i="1"/>
  <c r="MT24" i="1" s="1"/>
  <c r="QY25" i="1"/>
  <c r="DA25" i="1"/>
  <c r="EH25" i="1"/>
  <c r="KP25" i="1" s="1"/>
  <c r="QX25" i="1" s="1"/>
  <c r="JA25" i="1"/>
  <c r="PI25" i="1" s="1"/>
  <c r="FE25" i="1"/>
  <c r="LM25" i="1" s="1"/>
  <c r="RU25" i="1" s="1"/>
  <c r="II25" i="1"/>
  <c r="OQ25" i="1" s="1"/>
  <c r="W25" i="1"/>
  <c r="BD25" i="1"/>
  <c r="HL25" i="1" s="1"/>
  <c r="NT25" i="1" s="1"/>
  <c r="NU25" i="1" s="1"/>
  <c r="FW25" i="1"/>
  <c r="ME25" i="1" s="1"/>
  <c r="W24" i="1"/>
  <c r="CS24" i="1"/>
  <c r="JA24" i="1" s="1"/>
  <c r="PI24" i="1" s="1"/>
  <c r="PJ25" i="1" s="1"/>
  <c r="FW24" i="1"/>
  <c r="ME24" i="1" s="1"/>
  <c r="DY25" i="1"/>
  <c r="KG25" i="1" s="1"/>
  <c r="QO25" i="1" s="1"/>
  <c r="QQ25" i="1" s="1"/>
  <c r="HC25" i="1"/>
  <c r="NK25" i="1" s="1"/>
  <c r="NM25" i="1" s="1"/>
  <c r="DZ25" i="1"/>
  <c r="KH25" i="1" s="1"/>
  <c r="QP25" i="1" s="1"/>
  <c r="AV25" i="1"/>
  <c r="HD25" i="1" s="1"/>
  <c r="NL25" i="1" s="1"/>
  <c r="BK24" i="1"/>
  <c r="UT12" i="1"/>
  <c r="UO14" i="1"/>
  <c r="UO25" i="1" s="1"/>
  <c r="UO36" i="1" s="1"/>
  <c r="UO47" i="1" s="1"/>
  <c r="TU4" i="1"/>
  <c r="TU18" i="1" s="1"/>
  <c r="SV7" i="1"/>
  <c r="SV29" i="1" s="1"/>
  <c r="SV51" i="1" s="1"/>
  <c r="SV73" i="1" s="1"/>
  <c r="SY6" i="1"/>
  <c r="SY28" i="1" s="1"/>
  <c r="SY50" i="1" s="1"/>
  <c r="SY72" i="1" s="1"/>
  <c r="HS2" i="1"/>
  <c r="OA2" i="1" s="1"/>
  <c r="EO2" i="1"/>
  <c r="KW2" i="1" s="1"/>
  <c r="RE2" i="1" s="1"/>
  <c r="LX3" i="1"/>
  <c r="SK4" i="1"/>
  <c r="SV5" i="1"/>
  <c r="EW3" i="1"/>
  <c r="LE3" i="1" s="1"/>
  <c r="RM3" i="1" s="1"/>
  <c r="SS6" i="1" s="1"/>
  <c r="IA3" i="1"/>
  <c r="OI3" i="1" s="1"/>
  <c r="EP2" i="1"/>
  <c r="KX2" i="1" s="1"/>
  <c r="RF2" i="1" s="1"/>
  <c r="SR7" i="1" s="1"/>
  <c r="HT2" i="1"/>
  <c r="OB2" i="1" s="1"/>
  <c r="BT2" i="1"/>
  <c r="AE2" i="1"/>
  <c r="DA2" i="1"/>
  <c r="JI2" i="1" s="1"/>
  <c r="PQ2" i="1" s="1"/>
  <c r="SM7" i="1" s="1"/>
  <c r="GE2" i="1"/>
  <c r="MM2" i="1" s="1"/>
  <c r="SL5" i="1"/>
  <c r="DI3" i="1"/>
  <c r="EP3" i="1"/>
  <c r="KX3" i="1" s="1"/>
  <c r="RF3" i="1" s="1"/>
  <c r="EG3" i="1"/>
  <c r="KO3" i="1" s="1"/>
  <c r="QW3" i="1" s="1"/>
  <c r="HK3" i="1"/>
  <c r="NS3" i="1" s="1"/>
  <c r="NU3" i="1" s="1"/>
  <c r="AD2" i="1"/>
  <c r="CZ2" i="1"/>
  <c r="JH2" i="1" s="1"/>
  <c r="PP2" i="1" s="1"/>
  <c r="PR3" i="1" s="1"/>
  <c r="GD2" i="1"/>
  <c r="ML2" i="1" s="1"/>
  <c r="W3" i="1"/>
  <c r="D2" i="5"/>
  <c r="A2" i="5"/>
  <c r="VA12" i="1" l="1"/>
  <c r="UV23" i="1"/>
  <c r="UV34" i="1" s="1"/>
  <c r="UV45" i="1" s="1"/>
  <c r="DI72" i="1"/>
  <c r="DI74" i="1"/>
  <c r="DJ75" i="1"/>
  <c r="DJ80" i="1"/>
  <c r="CM58" i="1"/>
  <c r="DS36" i="1"/>
  <c r="FZ36" i="1"/>
  <c r="CV58" i="1"/>
  <c r="IL79" i="1"/>
  <c r="FQ36" i="1"/>
  <c r="GX14" i="1"/>
  <c r="I86" i="1"/>
  <c r="BC86" i="1"/>
  <c r="BM86" i="1"/>
  <c r="FA73" i="1"/>
  <c r="FX36" i="1"/>
  <c r="DR14" i="1"/>
  <c r="DL36" i="1"/>
  <c r="AP42" i="1"/>
  <c r="AV69" i="1"/>
  <c r="HD69" i="1" s="1"/>
  <c r="NL69" i="1" s="1"/>
  <c r="NM69" i="1" s="1"/>
  <c r="FO69" i="1"/>
  <c r="LW69" i="1" s="1"/>
  <c r="LX69" i="1" s="1"/>
  <c r="BK47" i="1"/>
  <c r="CZ47" i="1"/>
  <c r="JH47" i="1" s="1"/>
  <c r="PP47" i="1" s="1"/>
  <c r="V69" i="1"/>
  <c r="GD47" i="1"/>
  <c r="ML47" i="1" s="1"/>
  <c r="UV13" i="1"/>
  <c r="UU14" i="1"/>
  <c r="UU25" i="1" s="1"/>
  <c r="UU36" i="1" s="1"/>
  <c r="UU47" i="1" s="1"/>
  <c r="UU24" i="1"/>
  <c r="UU35" i="1" s="1"/>
  <c r="UU46" i="1" s="1"/>
  <c r="EW47" i="1"/>
  <c r="LE47" i="1" s="1"/>
  <c r="RM47" i="1" s="1"/>
  <c r="IA47" i="1"/>
  <c r="OI47" i="1" s="1"/>
  <c r="CB86" i="1"/>
  <c r="P86" i="1"/>
  <c r="MF25" i="1"/>
  <c r="QY47" i="1"/>
  <c r="AD86" i="1"/>
  <c r="DI71" i="1"/>
  <c r="GV71" i="1"/>
  <c r="GW71" i="1"/>
  <c r="CN74" i="1"/>
  <c r="DI75" i="1"/>
  <c r="CN75" i="1"/>
  <c r="DI77" i="1"/>
  <c r="DK14" i="1"/>
  <c r="CV36" i="1"/>
  <c r="OV80" i="1"/>
  <c r="ST83" i="1" s="1"/>
  <c r="CM36" i="1"/>
  <c r="GG58" i="1"/>
  <c r="FR14" i="1"/>
  <c r="GP58" i="1"/>
  <c r="GG36" i="1"/>
  <c r="GW58" i="1"/>
  <c r="UG13" i="1"/>
  <c r="UF14" i="1"/>
  <c r="UF25" i="1" s="1"/>
  <c r="UF36" i="1" s="1"/>
  <c r="UF47" i="1" s="1"/>
  <c r="UF24" i="1"/>
  <c r="UF35" i="1" s="1"/>
  <c r="UF46" i="1" s="1"/>
  <c r="BS69" i="1"/>
  <c r="GL69" i="1"/>
  <c r="MT69" i="1" s="1"/>
  <c r="DH69" i="1"/>
  <c r="JP69" i="1" s="1"/>
  <c r="PX69" i="1" s="1"/>
  <c r="AV86" i="1"/>
  <c r="CN78" i="1"/>
  <c r="GH14" i="1"/>
  <c r="AY42" i="1"/>
  <c r="DC58" i="1"/>
  <c r="DL58" i="1"/>
  <c r="AO86" i="1"/>
  <c r="BW86" i="1"/>
  <c r="DC36" i="1"/>
  <c r="DS58" i="1"/>
  <c r="AD46" i="1"/>
  <c r="CZ46" i="1"/>
  <c r="JH46" i="1" s="1"/>
  <c r="PP46" i="1" s="1"/>
  <c r="GD46" i="1"/>
  <c r="ML46" i="1" s="1"/>
  <c r="CS74" i="1"/>
  <c r="DD74" i="1"/>
  <c r="CJ76" i="1"/>
  <c r="CJ79" i="1"/>
  <c r="CS79" i="1"/>
  <c r="DD80" i="1"/>
  <c r="GV36" i="1"/>
  <c r="CC64" i="1"/>
  <c r="EA80" i="1"/>
  <c r="CT14" i="1"/>
  <c r="HE71" i="1"/>
  <c r="CT5" i="1"/>
  <c r="AN20" i="1"/>
  <c r="DD72" i="1"/>
  <c r="DB73" i="1"/>
  <c r="CS71" i="1"/>
  <c r="DD71" i="1"/>
  <c r="DD73" i="1"/>
  <c r="CJ75" i="1"/>
  <c r="CS75" i="1"/>
  <c r="CS76" i="1"/>
  <c r="DD76" i="1"/>
  <c r="CJ78" i="1"/>
  <c r="MQ78" i="1"/>
  <c r="SM81" i="1" s="1"/>
  <c r="CS78" i="1"/>
  <c r="CS80" i="1"/>
  <c r="GN14" i="1"/>
  <c r="DR36" i="1"/>
  <c r="EW71" i="1"/>
  <c r="GV27" i="1"/>
  <c r="Q20" i="1"/>
  <c r="Y20" i="1"/>
  <c r="CJ71" i="1"/>
  <c r="CJ72" i="1"/>
  <c r="CS72" i="1"/>
  <c r="CJ73" i="1"/>
  <c r="CJ83" i="1" s="1"/>
  <c r="DH74" i="1"/>
  <c r="CL74" i="1"/>
  <c r="CJ77" i="1"/>
  <c r="CS77" i="1"/>
  <c r="DD79" i="1"/>
  <c r="DD14" i="1"/>
  <c r="OF29" i="1"/>
  <c r="SR32" i="1" s="1"/>
  <c r="IB80" i="1"/>
  <c r="GW14" i="1"/>
  <c r="CN14" i="1"/>
  <c r="DT14" i="1"/>
  <c r="EK73" i="1"/>
  <c r="FG80" i="1"/>
  <c r="GW5" i="1"/>
  <c r="CL73" i="1"/>
  <c r="FQ76" i="1"/>
  <c r="DR78" i="1"/>
  <c r="DR79" i="1"/>
  <c r="HG75" i="1"/>
  <c r="GD27" i="1"/>
  <c r="FF71" i="1"/>
  <c r="HW71" i="1"/>
  <c r="FG75" i="1"/>
  <c r="EW77" i="1"/>
  <c r="FF77" i="1"/>
  <c r="FG78" i="1"/>
  <c r="EK78" i="1"/>
  <c r="FQ72" i="1"/>
  <c r="GW73" i="1"/>
  <c r="MQ75" i="1"/>
  <c r="SM78" i="1" s="1"/>
  <c r="DR75" i="1"/>
  <c r="DR76" i="1"/>
  <c r="HT5" i="1"/>
  <c r="EC28" i="1"/>
  <c r="Z42" i="1"/>
  <c r="GH57" i="1"/>
  <c r="GH58" i="1"/>
  <c r="FZ72" i="1"/>
  <c r="MI80" i="1"/>
  <c r="SL83" i="1" s="1"/>
  <c r="CT58" i="1"/>
  <c r="GX58" i="1"/>
  <c r="DH71" i="1"/>
  <c r="DH76" i="1"/>
  <c r="HC49" i="1"/>
  <c r="CC22" i="1"/>
  <c r="FG5" i="1"/>
  <c r="I88" i="1"/>
  <c r="CM77" i="1"/>
  <c r="CM76" i="1"/>
  <c r="CM73" i="1"/>
  <c r="CM72" i="1"/>
  <c r="II75" i="1"/>
  <c r="FX49" i="1"/>
  <c r="FX58" i="1"/>
  <c r="GF12" i="1"/>
  <c r="GF14" i="1"/>
  <c r="GN27" i="1"/>
  <c r="GN36" i="1"/>
  <c r="J44" i="1"/>
  <c r="CN36" i="1"/>
  <c r="FR57" i="1"/>
  <c r="FR58" i="1"/>
  <c r="FZ13" i="1"/>
  <c r="FZ14" i="1"/>
  <c r="AH22" i="1"/>
  <c r="DL14" i="1"/>
  <c r="Y86" i="1"/>
  <c r="AM86" i="1"/>
  <c r="N86" i="1"/>
  <c r="FV71" i="1"/>
  <c r="DQ71" i="1"/>
  <c r="GF80" i="1"/>
  <c r="GF71" i="1"/>
  <c r="MA80" i="1"/>
  <c r="SK83" i="1" s="1"/>
  <c r="DL77" i="1"/>
  <c r="DL76" i="1"/>
  <c r="DL79" i="1"/>
  <c r="DL75" i="1"/>
  <c r="DJ36" i="1"/>
  <c r="II78" i="1"/>
  <c r="J88" i="1"/>
  <c r="CN73" i="1"/>
  <c r="CN77" i="1"/>
  <c r="CN76" i="1"/>
  <c r="CN72" i="1"/>
  <c r="CN71" i="1"/>
  <c r="AF88" i="1"/>
  <c r="DJ79" i="1"/>
  <c r="DJ78" i="1"/>
  <c r="DJ71" i="1"/>
  <c r="DJ77" i="1"/>
  <c r="DJ73" i="1"/>
  <c r="BC88" i="1"/>
  <c r="EG80" i="1"/>
  <c r="BW88" i="1"/>
  <c r="FA74" i="1"/>
  <c r="FA72" i="1"/>
  <c r="FA80" i="1"/>
  <c r="FA76" i="1"/>
  <c r="FA79" i="1"/>
  <c r="AO88" i="1"/>
  <c r="DS78" i="1"/>
  <c r="DS75" i="1"/>
  <c r="DS74" i="1"/>
  <c r="DS82" i="1" s="1"/>
  <c r="DS80" i="1"/>
  <c r="DS79" i="1"/>
  <c r="X22" i="1"/>
  <c r="DB14" i="1"/>
  <c r="AF66" i="1"/>
  <c r="DJ58" i="1"/>
  <c r="J66" i="1"/>
  <c r="CN58" i="1"/>
  <c r="R22" i="1"/>
  <c r="CV14" i="1"/>
  <c r="Z66" i="1"/>
  <c r="DD58" i="1"/>
  <c r="GX35" i="1"/>
  <c r="GX36" i="1"/>
  <c r="DS71" i="1"/>
  <c r="G86" i="1"/>
  <c r="DS72" i="1"/>
  <c r="DS76" i="1"/>
  <c r="DT58" i="1"/>
  <c r="CR78" i="1"/>
  <c r="CR74" i="1"/>
  <c r="CR73" i="1"/>
  <c r="CR77" i="1"/>
  <c r="FN71" i="1"/>
  <c r="CR71" i="1"/>
  <c r="CR72" i="1"/>
  <c r="DS73" i="1"/>
  <c r="DH75" i="1"/>
  <c r="CM75" i="1"/>
  <c r="NG78" i="1"/>
  <c r="SO81" i="1" s="1"/>
  <c r="CM80" i="1"/>
  <c r="DL80" i="1"/>
  <c r="GP14" i="1"/>
  <c r="HM71" i="1"/>
  <c r="HM80" i="1"/>
  <c r="HV78" i="1"/>
  <c r="HV79" i="1"/>
  <c r="GH36" i="1"/>
  <c r="MQ72" i="1"/>
  <c r="SM75" i="1" s="1"/>
  <c r="MI73" i="1"/>
  <c r="SL76" i="1" s="1"/>
  <c r="NG73" i="1"/>
  <c r="SO76" i="1" s="1"/>
  <c r="GW75" i="1"/>
  <c r="MY77" i="1"/>
  <c r="SN80" i="1" s="1"/>
  <c r="BD42" i="1"/>
  <c r="BD64" i="1"/>
  <c r="BT20" i="1"/>
  <c r="BF42" i="1"/>
  <c r="BF64" i="1"/>
  <c r="BV42" i="1"/>
  <c r="AY64" i="1"/>
  <c r="BO42" i="1"/>
  <c r="BO64" i="1"/>
  <c r="CE42" i="1"/>
  <c r="CE64" i="1"/>
  <c r="EA71" i="1"/>
  <c r="IM71" i="1"/>
  <c r="IM72" i="1"/>
  <c r="EW75" i="1"/>
  <c r="EA76" i="1"/>
  <c r="EA79" i="1"/>
  <c r="W64" i="1"/>
  <c r="AM42" i="1"/>
  <c r="AM64" i="1"/>
  <c r="H42" i="1"/>
  <c r="AF86" i="1"/>
  <c r="R86" i="1"/>
  <c r="MI72" i="1"/>
  <c r="SL75" i="1" s="1"/>
  <c r="MA73" i="1"/>
  <c r="SK76" i="1" s="1"/>
  <c r="MA74" i="1"/>
  <c r="SK77" i="1" s="1"/>
  <c r="MY74" i="1"/>
  <c r="SN77" i="1" s="1"/>
  <c r="FQ78" i="1"/>
  <c r="MI79" i="1"/>
  <c r="SL82" i="1" s="1"/>
  <c r="MY79" i="1"/>
  <c r="SN82" i="1" s="1"/>
  <c r="MQ80" i="1"/>
  <c r="SM83" i="1" s="1"/>
  <c r="FO80" i="1"/>
  <c r="BC42" i="1"/>
  <c r="BK20" i="1"/>
  <c r="BS42" i="1"/>
  <c r="AW64" i="1"/>
  <c r="BE20" i="1"/>
  <c r="BM64" i="1"/>
  <c r="BU20" i="1"/>
  <c r="IK27" i="1"/>
  <c r="AX20" i="1"/>
  <c r="EW80" i="1"/>
  <c r="BL86" i="1"/>
  <c r="EW72" i="1"/>
  <c r="EW73" i="1"/>
  <c r="DZ73" i="1"/>
  <c r="EA74" i="1"/>
  <c r="IM75" i="1"/>
  <c r="DZ76" i="1"/>
  <c r="IB76" i="1"/>
  <c r="FG76" i="1"/>
  <c r="EK76" i="1"/>
  <c r="FG77" i="1"/>
  <c r="EK77" i="1"/>
  <c r="IB79" i="1"/>
  <c r="FG79" i="1"/>
  <c r="EK80" i="1"/>
  <c r="FV5" i="1"/>
  <c r="GL5" i="1"/>
  <c r="MA50" i="1"/>
  <c r="SK53" i="1" s="1"/>
  <c r="MQ28" i="1"/>
  <c r="SM31" i="1" s="1"/>
  <c r="NG28" i="1"/>
  <c r="SO31" i="1" s="1"/>
  <c r="MA7" i="1"/>
  <c r="SK10" i="1" s="1"/>
  <c r="MI29" i="1"/>
  <c r="SL32" i="1" s="1"/>
  <c r="MQ7" i="1"/>
  <c r="SM10" i="1" s="1"/>
  <c r="MY29" i="1"/>
  <c r="SN32" i="1" s="1"/>
  <c r="MA9" i="1"/>
  <c r="SK12" i="1" s="1"/>
  <c r="MQ9" i="1"/>
  <c r="SM12" i="1" s="1"/>
  <c r="NG9" i="1"/>
  <c r="SO12" i="1" s="1"/>
  <c r="MI10" i="1"/>
  <c r="SL13" i="1" s="1"/>
  <c r="MY10" i="1"/>
  <c r="SN13" i="1" s="1"/>
  <c r="MI33" i="1"/>
  <c r="SL36" i="1" s="1"/>
  <c r="MQ11" i="1"/>
  <c r="SM14" i="1" s="1"/>
  <c r="MY33" i="1"/>
  <c r="SN36" i="1" s="1"/>
  <c r="NG11" i="1"/>
  <c r="SO14" i="1" s="1"/>
  <c r="MI12" i="1"/>
  <c r="SL15" i="1" s="1"/>
  <c r="MY12" i="1"/>
  <c r="SN15" i="1" s="1"/>
  <c r="MA13" i="1"/>
  <c r="SK16" i="1" s="1"/>
  <c r="NG13" i="1"/>
  <c r="SO16" i="1" s="1"/>
  <c r="NP6" i="1"/>
  <c r="SP9" i="1" s="1"/>
  <c r="ON28" i="1"/>
  <c r="SS31" i="1" s="1"/>
  <c r="OV6" i="1"/>
  <c r="ST9" i="1" s="1"/>
  <c r="NX8" i="1"/>
  <c r="SQ11" i="1" s="1"/>
  <c r="NP9" i="1"/>
  <c r="SP12" i="1" s="1"/>
  <c r="OF9" i="1"/>
  <c r="SR12" i="1" s="1"/>
  <c r="IM76" i="1"/>
  <c r="X88" i="1"/>
  <c r="DB79" i="1"/>
  <c r="DB75" i="1"/>
  <c r="BK44" i="1"/>
  <c r="EO27" i="1"/>
  <c r="BW44" i="1"/>
  <c r="FA29" i="1"/>
  <c r="FA31" i="1"/>
  <c r="BM88" i="1"/>
  <c r="EQ71" i="1"/>
  <c r="EQ80" i="1"/>
  <c r="GF57" i="1"/>
  <c r="GF49" i="1"/>
  <c r="GF58" i="1"/>
  <c r="CZ72" i="1"/>
  <c r="FO72" i="1"/>
  <c r="GE75" i="1"/>
  <c r="FO77" i="1"/>
  <c r="DY27" i="1"/>
  <c r="HK58" i="1"/>
  <c r="HK49" i="1"/>
  <c r="IA36" i="1"/>
  <c r="IA27" i="1"/>
  <c r="IA5" i="1"/>
  <c r="EA5" i="1"/>
  <c r="BM22" i="1"/>
  <c r="EQ6" i="1"/>
  <c r="BU44" i="1"/>
  <c r="EY27" i="1"/>
  <c r="HL80" i="1"/>
  <c r="HL71" i="1"/>
  <c r="GP77" i="1"/>
  <c r="GP73" i="1"/>
  <c r="BG44" i="1"/>
  <c r="EK28" i="1"/>
  <c r="HT79" i="1"/>
  <c r="HT80" i="1"/>
  <c r="AP88" i="1"/>
  <c r="DT80" i="1"/>
  <c r="DT76" i="1"/>
  <c r="FN11" i="1"/>
  <c r="FN5" i="1"/>
  <c r="GT28" i="1"/>
  <c r="GT27" i="1"/>
  <c r="X66" i="1"/>
  <c r="DB58" i="1"/>
  <c r="FZ77" i="1"/>
  <c r="FZ73" i="1"/>
  <c r="DT74" i="1"/>
  <c r="CZ75" i="1"/>
  <c r="FO75" i="1"/>
  <c r="GE77" i="1"/>
  <c r="GP78" i="1"/>
  <c r="NG80" i="1"/>
  <c r="SO83" i="1" s="1"/>
  <c r="FZ80" i="1"/>
  <c r="GP80" i="1"/>
  <c r="H88" i="1"/>
  <c r="CL79" i="1"/>
  <c r="CL75" i="1"/>
  <c r="AD88" i="1"/>
  <c r="DH77" i="1"/>
  <c r="DH73" i="1"/>
  <c r="GA80" i="1"/>
  <c r="DA71" i="1"/>
  <c r="FP71" i="1"/>
  <c r="DB71" i="1"/>
  <c r="FQ71" i="1"/>
  <c r="FQ84" i="1" s="1"/>
  <c r="FQ77" i="1"/>
  <c r="FQ73" i="1"/>
  <c r="GW80" i="1"/>
  <c r="GY80" i="1" s="1"/>
  <c r="GW76" i="1"/>
  <c r="GP71" i="1"/>
  <c r="MA72" i="1"/>
  <c r="SK75" i="1" s="1"/>
  <c r="NG72" i="1"/>
  <c r="SO75" i="1" s="1"/>
  <c r="CL72" i="1"/>
  <c r="DB72" i="1"/>
  <c r="MY73" i="1"/>
  <c r="SN76" i="1" s="1"/>
  <c r="DT73" i="1"/>
  <c r="MQ74" i="1"/>
  <c r="SM77" i="1" s="1"/>
  <c r="GW74" i="1"/>
  <c r="MI75" i="1"/>
  <c r="SL78" i="1" s="1"/>
  <c r="FQ75" i="1"/>
  <c r="FZ75" i="1"/>
  <c r="GP75" i="1"/>
  <c r="MI76" i="1"/>
  <c r="SL79" i="1" s="1"/>
  <c r="CZ76" i="1"/>
  <c r="CL76" i="1"/>
  <c r="DB76" i="1"/>
  <c r="MI77" i="1"/>
  <c r="SL80" i="1" s="1"/>
  <c r="NG77" i="1"/>
  <c r="SO80" i="1" s="1"/>
  <c r="CL77" i="1"/>
  <c r="DB77" i="1"/>
  <c r="GW77" i="1"/>
  <c r="MA78" i="1"/>
  <c r="SK81" i="1" s="1"/>
  <c r="MY78" i="1"/>
  <c r="SN81" i="1" s="1"/>
  <c r="MQ79" i="1"/>
  <c r="SM82" i="1" s="1"/>
  <c r="DH79" i="1"/>
  <c r="FQ80" i="1"/>
  <c r="FS80" i="1" s="1"/>
  <c r="N88" i="1"/>
  <c r="CR79" i="1"/>
  <c r="CR75" i="1"/>
  <c r="AH88" i="1"/>
  <c r="DL78" i="1"/>
  <c r="DL84" i="1" s="1"/>
  <c r="DL74" i="1"/>
  <c r="AU20" i="1"/>
  <c r="HK11" i="1"/>
  <c r="HK5" i="1"/>
  <c r="HS58" i="1"/>
  <c r="HS49" i="1"/>
  <c r="II58" i="1"/>
  <c r="II49" i="1"/>
  <c r="EX27" i="1"/>
  <c r="AW44" i="1"/>
  <c r="EA27" i="1"/>
  <c r="ID11" i="1"/>
  <c r="ID5" i="1"/>
  <c r="HN71" i="1"/>
  <c r="HN78" i="1"/>
  <c r="HN73" i="1"/>
  <c r="HN85" i="1" s="1"/>
  <c r="HN77" i="1"/>
  <c r="HN74" i="1"/>
  <c r="HN79" i="1"/>
  <c r="HN80" i="1"/>
  <c r="HN72" i="1"/>
  <c r="HN76" i="1"/>
  <c r="GE71" i="1"/>
  <c r="GE78" i="1"/>
  <c r="GE74" i="1"/>
  <c r="GP72" i="1"/>
  <c r="GP79" i="1"/>
  <c r="GE80" i="1"/>
  <c r="BN44" i="1"/>
  <c r="ER27" i="1"/>
  <c r="FA28" i="1"/>
  <c r="V88" i="1"/>
  <c r="CZ78" i="1"/>
  <c r="CZ74" i="1"/>
  <c r="FO78" i="1"/>
  <c r="FO74" i="1"/>
  <c r="GE72" i="1"/>
  <c r="DB74" i="1"/>
  <c r="MQ76" i="1"/>
  <c r="SM79" i="1" s="1"/>
  <c r="FZ78" i="1"/>
  <c r="CZ71" i="1"/>
  <c r="GT71" i="1"/>
  <c r="FO71" i="1"/>
  <c r="CL71" i="1"/>
  <c r="FZ71" i="1"/>
  <c r="MY72" i="1"/>
  <c r="SN75" i="1" s="1"/>
  <c r="GW72" i="1"/>
  <c r="DT72" i="1"/>
  <c r="MQ73" i="1"/>
  <c r="SM76" i="1" s="1"/>
  <c r="FO73" i="1"/>
  <c r="GE73" i="1"/>
  <c r="NG74" i="1"/>
  <c r="SO77" i="1" s="1"/>
  <c r="FQ74" i="1"/>
  <c r="FZ74" i="1"/>
  <c r="GP74" i="1"/>
  <c r="MY75" i="1"/>
  <c r="SN78" i="1" s="1"/>
  <c r="MA76" i="1"/>
  <c r="SK79" i="1" s="1"/>
  <c r="NG76" i="1"/>
  <c r="SO79" i="1" s="1"/>
  <c r="FZ76" i="1"/>
  <c r="GP76" i="1"/>
  <c r="MA77" i="1"/>
  <c r="SK80" i="1" s="1"/>
  <c r="DH78" i="1"/>
  <c r="CL78" i="1"/>
  <c r="DB78" i="1"/>
  <c r="DT78" i="1"/>
  <c r="CZ79" i="1"/>
  <c r="FO79" i="1"/>
  <c r="GE79" i="1"/>
  <c r="GW79" i="1"/>
  <c r="DT79" i="1"/>
  <c r="DH80" i="1"/>
  <c r="II9" i="1"/>
  <c r="II5" i="1"/>
  <c r="AX44" i="1"/>
  <c r="EB30" i="1"/>
  <c r="EB28" i="1"/>
  <c r="EB29" i="1"/>
  <c r="FA30" i="1"/>
  <c r="AE88" i="1"/>
  <c r="DI80" i="1"/>
  <c r="DI76" i="1"/>
  <c r="BL88" i="1"/>
  <c r="EP76" i="1"/>
  <c r="EP74" i="1"/>
  <c r="EP73" i="1"/>
  <c r="EP80" i="1"/>
  <c r="EP72" i="1"/>
  <c r="EP71" i="1"/>
  <c r="EP77" i="1"/>
  <c r="HN75" i="1"/>
  <c r="AY20" i="1"/>
  <c r="BG64" i="1"/>
  <c r="BO20" i="1"/>
  <c r="BW64" i="1"/>
  <c r="CE20" i="1"/>
  <c r="OF6" i="1"/>
  <c r="SR9" i="1" s="1"/>
  <c r="HG29" i="1"/>
  <c r="ON8" i="1"/>
  <c r="SS11" i="1" s="1"/>
  <c r="NP10" i="1"/>
  <c r="SP13" i="1" s="1"/>
  <c r="OF10" i="1"/>
  <c r="SR13" i="1" s="1"/>
  <c r="OV10" i="1"/>
  <c r="ST13" i="1" s="1"/>
  <c r="NP33" i="1"/>
  <c r="SP36" i="1" s="1"/>
  <c r="OF33" i="1"/>
  <c r="SR36" i="1" s="1"/>
  <c r="ON11" i="1"/>
  <c r="SS14" i="1" s="1"/>
  <c r="OV33" i="1"/>
  <c r="ST36" i="1" s="1"/>
  <c r="OF12" i="1"/>
  <c r="SR15" i="1" s="1"/>
  <c r="ON56" i="1"/>
  <c r="SS59" i="1" s="1"/>
  <c r="ON13" i="1"/>
  <c r="SS16" i="1" s="1"/>
  <c r="NP14" i="1"/>
  <c r="SP17" i="1" s="1"/>
  <c r="NX36" i="1"/>
  <c r="SQ39" i="1" s="1"/>
  <c r="ON36" i="1"/>
  <c r="SS39" i="1" s="1"/>
  <c r="ON80" i="1"/>
  <c r="SS83" i="1" s="1"/>
  <c r="HS80" i="1"/>
  <c r="HS78" i="1"/>
  <c r="HS74" i="1"/>
  <c r="HS75" i="1"/>
  <c r="II77" i="1"/>
  <c r="II73" i="1"/>
  <c r="II79" i="1"/>
  <c r="II76" i="1"/>
  <c r="II74" i="1"/>
  <c r="HU79" i="1"/>
  <c r="HU75" i="1"/>
  <c r="HU72" i="1"/>
  <c r="HF79" i="1"/>
  <c r="HF71" i="1"/>
  <c r="HS73" i="1"/>
  <c r="AG44" i="1"/>
  <c r="DK36" i="1"/>
  <c r="MI74" i="1"/>
  <c r="SL77" i="1" s="1"/>
  <c r="MA75" i="1"/>
  <c r="SK78" i="1" s="1"/>
  <c r="NG75" i="1"/>
  <c r="SO78" i="1" s="1"/>
  <c r="MY76" i="1"/>
  <c r="SN79" i="1" s="1"/>
  <c r="MQ77" i="1"/>
  <c r="SM80" i="1" s="1"/>
  <c r="MI78" i="1"/>
  <c r="SL81" i="1" s="1"/>
  <c r="MA79" i="1"/>
  <c r="SK82" i="1" s="1"/>
  <c r="NG79" i="1"/>
  <c r="SO82" i="1" s="1"/>
  <c r="MY80" i="1"/>
  <c r="SN83" i="1" s="1"/>
  <c r="F42" i="1"/>
  <c r="BT86" i="1"/>
  <c r="BS64" i="1"/>
  <c r="II27" i="1"/>
  <c r="CA20" i="1"/>
  <c r="AV42" i="1"/>
  <c r="AV64" i="1"/>
  <c r="BL42" i="1"/>
  <c r="BT64" i="1"/>
  <c r="BE42" i="1"/>
  <c r="BE64" i="1"/>
  <c r="AX64" i="1"/>
  <c r="BN20" i="1"/>
  <c r="BV64" i="1"/>
  <c r="HG27" i="1"/>
  <c r="HG30" i="1"/>
  <c r="NX9" i="1"/>
  <c r="SQ12" i="1" s="1"/>
  <c r="HG31" i="1"/>
  <c r="NX13" i="1"/>
  <c r="SQ16" i="1" s="1"/>
  <c r="NX80" i="1"/>
  <c r="SQ83" i="1" s="1"/>
  <c r="AV88" i="1"/>
  <c r="DZ78" i="1"/>
  <c r="DZ75" i="1"/>
  <c r="DZ72" i="1"/>
  <c r="CB88" i="1"/>
  <c r="FF76" i="1"/>
  <c r="FF74" i="1"/>
  <c r="FF79" i="1"/>
  <c r="HC79" i="1"/>
  <c r="HC76" i="1"/>
  <c r="HC73" i="1"/>
  <c r="HC78" i="1"/>
  <c r="HC74" i="1"/>
  <c r="IA79" i="1"/>
  <c r="IA73" i="1"/>
  <c r="IA74" i="1"/>
  <c r="IK80" i="1"/>
  <c r="IK71" i="1"/>
  <c r="HC72" i="1"/>
  <c r="IA72" i="1"/>
  <c r="II72" i="1"/>
  <c r="FF73" i="1"/>
  <c r="HU73" i="1"/>
  <c r="DZ74" i="1"/>
  <c r="HC75" i="1"/>
  <c r="HC77" i="1"/>
  <c r="DZ77" i="1"/>
  <c r="FF78" i="1"/>
  <c r="HS79" i="1"/>
  <c r="GO36" i="1"/>
  <c r="P44" i="1"/>
  <c r="CT36" i="1"/>
  <c r="CT27" i="1"/>
  <c r="GN57" i="1"/>
  <c r="GN49" i="1"/>
  <c r="BC20" i="1"/>
  <c r="BD20" i="1"/>
  <c r="CD20" i="1"/>
  <c r="ON6" i="1"/>
  <c r="SS9" i="1" s="1"/>
  <c r="OV28" i="1"/>
  <c r="ST31" i="1" s="1"/>
  <c r="EQ28" i="1"/>
  <c r="NP29" i="1"/>
  <c r="SP32" i="1" s="1"/>
  <c r="NX7" i="1"/>
  <c r="SQ10" i="1" s="1"/>
  <c r="ON7" i="1"/>
  <c r="SS10" i="1" s="1"/>
  <c r="OV29" i="1"/>
  <c r="ST32" i="1" s="1"/>
  <c r="NP31" i="1"/>
  <c r="SP34" i="1" s="1"/>
  <c r="OV31" i="1"/>
  <c r="ST34" i="1" s="1"/>
  <c r="EK9" i="1"/>
  <c r="NP32" i="1"/>
  <c r="SP35" i="1" s="1"/>
  <c r="OV32" i="1"/>
  <c r="ST35" i="1" s="1"/>
  <c r="NP11" i="1"/>
  <c r="SP14" i="1" s="1"/>
  <c r="NX33" i="1"/>
  <c r="SQ36" i="1" s="1"/>
  <c r="ON33" i="1"/>
  <c r="SS36" i="1" s="1"/>
  <c r="OV11" i="1"/>
  <c r="ST14" i="1" s="1"/>
  <c r="NP56" i="1"/>
  <c r="SP59" i="1" s="1"/>
  <c r="NX12" i="1"/>
  <c r="SQ15" i="1" s="1"/>
  <c r="OF56" i="1"/>
  <c r="SR59" i="1" s="1"/>
  <c r="ON12" i="1"/>
  <c r="SS15" i="1" s="1"/>
  <c r="NP80" i="1"/>
  <c r="SP83" i="1" s="1"/>
  <c r="HD80" i="1"/>
  <c r="II71" i="1"/>
  <c r="HD71" i="1"/>
  <c r="IB71" i="1"/>
  <c r="IB78" i="1"/>
  <c r="IB75" i="1"/>
  <c r="IB72" i="1"/>
  <c r="IB77" i="1"/>
  <c r="IB73" i="1"/>
  <c r="HU71" i="1"/>
  <c r="HG78" i="1"/>
  <c r="HG74" i="1"/>
  <c r="HG76" i="1"/>
  <c r="HG71" i="1"/>
  <c r="HS72" i="1"/>
  <c r="HG72" i="1"/>
  <c r="FF75" i="1"/>
  <c r="HS76" i="1"/>
  <c r="HS77" i="1"/>
  <c r="FF80" i="1"/>
  <c r="FN58" i="1"/>
  <c r="FS58" i="1" s="1"/>
  <c r="FN49" i="1"/>
  <c r="N64" i="1"/>
  <c r="V42" i="1"/>
  <c r="AD42" i="1"/>
  <c r="O42" i="1"/>
  <c r="O64" i="1"/>
  <c r="H20" i="1"/>
  <c r="X42" i="1"/>
  <c r="AF42" i="1"/>
  <c r="AN42" i="1"/>
  <c r="MI6" i="1"/>
  <c r="SL9" i="1" s="1"/>
  <c r="MQ50" i="1"/>
  <c r="SM53" i="1" s="1"/>
  <c r="MY6" i="1"/>
  <c r="SN9" i="1" s="1"/>
  <c r="NG50" i="1"/>
  <c r="SO53" i="1" s="1"/>
  <c r="MI51" i="1"/>
  <c r="SL54" i="1" s="1"/>
  <c r="MY51" i="1"/>
  <c r="SN54" i="1" s="1"/>
  <c r="MA52" i="1"/>
  <c r="SK55" i="1" s="1"/>
  <c r="MI8" i="1"/>
  <c r="SL11" i="1" s="1"/>
  <c r="MQ30" i="1"/>
  <c r="SM33" i="1" s="1"/>
  <c r="MQ52" i="1"/>
  <c r="SM55" i="1" s="1"/>
  <c r="MY8" i="1"/>
  <c r="SN11" i="1" s="1"/>
  <c r="NG30" i="1"/>
  <c r="SO33" i="1" s="1"/>
  <c r="NG52" i="1"/>
  <c r="SO55" i="1" s="1"/>
  <c r="MI31" i="1"/>
  <c r="SL34" i="1" s="1"/>
  <c r="MI53" i="1"/>
  <c r="SL56" i="1" s="1"/>
  <c r="MY31" i="1"/>
  <c r="SN34" i="1" s="1"/>
  <c r="MY53" i="1"/>
  <c r="SN56" i="1" s="1"/>
  <c r="MA54" i="1"/>
  <c r="SK57" i="1" s="1"/>
  <c r="MQ32" i="1"/>
  <c r="SM35" i="1" s="1"/>
  <c r="MQ54" i="1"/>
  <c r="SM57" i="1" s="1"/>
  <c r="NG32" i="1"/>
  <c r="SO35" i="1" s="1"/>
  <c r="NG54" i="1"/>
  <c r="SO57" i="1" s="1"/>
  <c r="MI55" i="1"/>
  <c r="SL58" i="1" s="1"/>
  <c r="MY55" i="1"/>
  <c r="SN58" i="1" s="1"/>
  <c r="MA56" i="1"/>
  <c r="SK59" i="1" s="1"/>
  <c r="MQ34" i="1"/>
  <c r="SM37" i="1" s="1"/>
  <c r="MQ56" i="1"/>
  <c r="SM59" i="1" s="1"/>
  <c r="NG34" i="1"/>
  <c r="SO37" i="1" s="1"/>
  <c r="NG56" i="1"/>
  <c r="SO59" i="1" s="1"/>
  <c r="MI35" i="1"/>
  <c r="SL38" i="1" s="1"/>
  <c r="MI57" i="1"/>
  <c r="SL60" i="1" s="1"/>
  <c r="MQ13" i="1"/>
  <c r="SM16" i="1" s="1"/>
  <c r="MY35" i="1"/>
  <c r="SN38" i="1" s="1"/>
  <c r="MY57" i="1"/>
  <c r="SN60" i="1" s="1"/>
  <c r="EA73" i="1"/>
  <c r="IM74" i="1"/>
  <c r="EA77" i="1"/>
  <c r="EW78" i="1"/>
  <c r="F20" i="1"/>
  <c r="N42" i="1"/>
  <c r="CK27" i="1"/>
  <c r="G20" i="1"/>
  <c r="AE42" i="1"/>
  <c r="AE64" i="1"/>
  <c r="FP27" i="1"/>
  <c r="X64" i="1"/>
  <c r="AF64" i="1"/>
  <c r="MI28" i="1"/>
  <c r="SL31" i="1" s="1"/>
  <c r="MI50" i="1"/>
  <c r="SL53" i="1" s="1"/>
  <c r="MA8" i="1"/>
  <c r="SK11" i="1" s="1"/>
  <c r="MQ8" i="1"/>
  <c r="SM11" i="1" s="1"/>
  <c r="NG8" i="1"/>
  <c r="SO11" i="1" s="1"/>
  <c r="MI9" i="1"/>
  <c r="SL12" i="1" s="1"/>
  <c r="MQ31" i="1"/>
  <c r="SM34" i="1" s="1"/>
  <c r="MY9" i="1"/>
  <c r="SN12" i="1" s="1"/>
  <c r="MI32" i="1"/>
  <c r="SL35" i="1" s="1"/>
  <c r="MY32" i="1"/>
  <c r="SN35" i="1" s="1"/>
  <c r="MY11" i="1"/>
  <c r="SN14" i="1" s="1"/>
  <c r="MA12" i="1"/>
  <c r="SK15" i="1" s="1"/>
  <c r="MQ12" i="1"/>
  <c r="SM15" i="1" s="1"/>
  <c r="MY56" i="1"/>
  <c r="SN59" i="1" s="1"/>
  <c r="NG12" i="1"/>
  <c r="SO15" i="1" s="1"/>
  <c r="EA72" i="1"/>
  <c r="IM73" i="1"/>
  <c r="EW74" i="1"/>
  <c r="EA75" i="1"/>
  <c r="EW76" i="1"/>
  <c r="EA78" i="1"/>
  <c r="EW79" i="1"/>
  <c r="GA58" i="1"/>
  <c r="GD49" i="1"/>
  <c r="GL27" i="1"/>
  <c r="AD64" i="1"/>
  <c r="AL42" i="1"/>
  <c r="DP27" i="1"/>
  <c r="AL20" i="1"/>
  <c r="GT5" i="1"/>
  <c r="G64" i="1"/>
  <c r="DA27" i="1"/>
  <c r="W20" i="1"/>
  <c r="AM20" i="1"/>
  <c r="H64" i="1"/>
  <c r="P64" i="1"/>
  <c r="X20" i="1"/>
  <c r="GF5" i="1"/>
  <c r="AF20" i="1"/>
  <c r="DJ5" i="1"/>
  <c r="GX49" i="1"/>
  <c r="MA6" i="1"/>
  <c r="SK9" i="1" s="1"/>
  <c r="MQ6" i="1"/>
  <c r="SM9" i="1" s="1"/>
  <c r="MY50" i="1"/>
  <c r="SN53" i="1" s="1"/>
  <c r="NG6" i="1"/>
  <c r="SO9" i="1" s="1"/>
  <c r="MA51" i="1"/>
  <c r="SK54" i="1" s="1"/>
  <c r="MI7" i="1"/>
  <c r="SL10" i="1" s="1"/>
  <c r="MQ29" i="1"/>
  <c r="SM32" i="1" s="1"/>
  <c r="MQ51" i="1"/>
  <c r="SM54" i="1" s="1"/>
  <c r="MY7" i="1"/>
  <c r="SN10" i="1" s="1"/>
  <c r="NG29" i="1"/>
  <c r="SO32" i="1" s="1"/>
  <c r="NG51" i="1"/>
  <c r="SO54" i="1" s="1"/>
  <c r="MI30" i="1"/>
  <c r="SL33" i="1" s="1"/>
  <c r="MI52" i="1"/>
  <c r="SL55" i="1" s="1"/>
  <c r="MY30" i="1"/>
  <c r="SN33" i="1" s="1"/>
  <c r="MY52" i="1"/>
  <c r="SN55" i="1" s="1"/>
  <c r="MA53" i="1"/>
  <c r="SK56" i="1" s="1"/>
  <c r="MQ53" i="1"/>
  <c r="SM56" i="1" s="1"/>
  <c r="NG53" i="1"/>
  <c r="SO56" i="1" s="1"/>
  <c r="MA10" i="1"/>
  <c r="SK13" i="1" s="1"/>
  <c r="MI54" i="1"/>
  <c r="SL57" i="1" s="1"/>
  <c r="MQ10" i="1"/>
  <c r="SM13" i="1" s="1"/>
  <c r="MY54" i="1"/>
  <c r="SN57" i="1" s="1"/>
  <c r="NG10" i="1"/>
  <c r="SO13" i="1" s="1"/>
  <c r="MA55" i="1"/>
  <c r="SK58" i="1" s="1"/>
  <c r="MQ33" i="1"/>
  <c r="SM36" i="1" s="1"/>
  <c r="MQ55" i="1"/>
  <c r="SM58" i="1" s="1"/>
  <c r="NG33" i="1"/>
  <c r="SO36" i="1" s="1"/>
  <c r="NG55" i="1"/>
  <c r="SO58" i="1" s="1"/>
  <c r="MI34" i="1"/>
  <c r="SL37" i="1" s="1"/>
  <c r="MI56" i="1"/>
  <c r="SL59" i="1" s="1"/>
  <c r="MY34" i="1"/>
  <c r="SN37" i="1" s="1"/>
  <c r="MA57" i="1"/>
  <c r="SK60" i="1" s="1"/>
  <c r="MI13" i="1"/>
  <c r="SL16" i="1" s="1"/>
  <c r="MQ35" i="1"/>
  <c r="SM38" i="1" s="1"/>
  <c r="MQ57" i="1"/>
  <c r="SM60" i="1" s="1"/>
  <c r="MY13" i="1"/>
  <c r="SN16" i="1" s="1"/>
  <c r="NG57" i="1"/>
  <c r="SO60" i="1" s="1"/>
  <c r="DI2" i="1"/>
  <c r="JQ2" i="1" s="1"/>
  <c r="PY2" i="1" s="1"/>
  <c r="SN7" i="1" s="1"/>
  <c r="GM2" i="1"/>
  <c r="MU2" i="1" s="1"/>
  <c r="AM2" i="1"/>
  <c r="EO24" i="1"/>
  <c r="KW24" i="1" s="1"/>
  <c r="RE24" i="1" s="1"/>
  <c r="HS24" i="1"/>
  <c r="OA24" i="1" s="1"/>
  <c r="EG68" i="1"/>
  <c r="KO68" i="1" s="1"/>
  <c r="QW68" i="1" s="1"/>
  <c r="QY69" i="1" s="1"/>
  <c r="HK68" i="1"/>
  <c r="NS68" i="1" s="1"/>
  <c r="NU69" i="1" s="1"/>
  <c r="ME82" i="1"/>
  <c r="ME83" i="1"/>
  <c r="ME84" i="1"/>
  <c r="ME85" i="1"/>
  <c r="ME87" i="1"/>
  <c r="MM82" i="1"/>
  <c r="MM85" i="1"/>
  <c r="MM87" i="1"/>
  <c r="MM83" i="1"/>
  <c r="MM84" i="1"/>
  <c r="LY82" i="1"/>
  <c r="LY83" i="1"/>
  <c r="LY84" i="1"/>
  <c r="LY85" i="1"/>
  <c r="LY87" i="1"/>
  <c r="MG85" i="1"/>
  <c r="MG87" i="1"/>
  <c r="MG84" i="1"/>
  <c r="MG83" i="1"/>
  <c r="MG82" i="1"/>
  <c r="DS85" i="1"/>
  <c r="LZ82" i="1"/>
  <c r="LZ83" i="1"/>
  <c r="LZ84" i="1"/>
  <c r="LZ85" i="1"/>
  <c r="LZ87" i="1"/>
  <c r="MP82" i="1"/>
  <c r="MP83" i="1"/>
  <c r="MP84" i="1"/>
  <c r="MP85" i="1"/>
  <c r="MP87" i="1"/>
  <c r="BL3" i="1"/>
  <c r="HT3" i="1" s="1"/>
  <c r="OB3" i="1" s="1"/>
  <c r="GE3" i="1"/>
  <c r="MM3" i="1" s="1"/>
  <c r="AE3" i="1"/>
  <c r="SM5" i="1"/>
  <c r="SW5" i="1"/>
  <c r="CB2" i="1"/>
  <c r="EX2" i="1"/>
  <c r="LF2" i="1" s="1"/>
  <c r="RN2" i="1" s="1"/>
  <c r="SS7" i="1" s="1"/>
  <c r="IB2" i="1"/>
  <c r="OJ2" i="1" s="1"/>
  <c r="TD6" i="1"/>
  <c r="TD28" i="1" s="1"/>
  <c r="TD50" i="1" s="1"/>
  <c r="TD72" i="1" s="1"/>
  <c r="SS28" i="1"/>
  <c r="SS50" i="1" s="1"/>
  <c r="SS72" i="1" s="1"/>
  <c r="RG3" i="1"/>
  <c r="GE25" i="1"/>
  <c r="MM25" i="1" s="1"/>
  <c r="AE25" i="1"/>
  <c r="BL25" i="1"/>
  <c r="HT25" i="1" s="1"/>
  <c r="OB25" i="1" s="1"/>
  <c r="W47" i="1"/>
  <c r="EW24" i="1"/>
  <c r="LE24" i="1" s="1"/>
  <c r="RM24" i="1" s="1"/>
  <c r="IA24" i="1"/>
  <c r="OI24" i="1" s="1"/>
  <c r="EX24" i="1"/>
  <c r="LF24" i="1" s="1"/>
  <c r="RN24" i="1" s="1"/>
  <c r="IB24" i="1"/>
  <c r="OJ24" i="1" s="1"/>
  <c r="CB24" i="1"/>
  <c r="EO46" i="1"/>
  <c r="KW46" i="1" s="1"/>
  <c r="RE46" i="1" s="1"/>
  <c r="HS46" i="1"/>
  <c r="OA46" i="1" s="1"/>
  <c r="EP46" i="1"/>
  <c r="KX46" i="1" s="1"/>
  <c r="RF46" i="1" s="1"/>
  <c r="HT46" i="1"/>
  <c r="OB46" i="1" s="1"/>
  <c r="BT46" i="1"/>
  <c r="CJ82" i="1"/>
  <c r="IR71" i="1" s="1"/>
  <c r="CJ87" i="1"/>
  <c r="AA82" i="1"/>
  <c r="AA83" i="1"/>
  <c r="AA85" i="1"/>
  <c r="AA87" i="1"/>
  <c r="AA84" i="1"/>
  <c r="ML82" i="1"/>
  <c r="ML83" i="1"/>
  <c r="ML84" i="1"/>
  <c r="MQ71" i="1"/>
  <c r="ML85" i="1"/>
  <c r="ML87" i="1"/>
  <c r="GL71" i="1"/>
  <c r="DP82" i="1"/>
  <c r="DP83" i="1"/>
  <c r="DP84" i="1"/>
  <c r="DP85" i="1"/>
  <c r="DP87" i="1"/>
  <c r="CK71" i="1"/>
  <c r="CO71" i="1" s="1"/>
  <c r="FW71" i="1"/>
  <c r="MU82" i="1"/>
  <c r="MU83" i="1"/>
  <c r="MU84" i="1"/>
  <c r="MU85" i="1"/>
  <c r="MU87" i="1"/>
  <c r="NC85" i="1"/>
  <c r="NC87" i="1"/>
  <c r="NC84" i="1"/>
  <c r="NC83" i="1"/>
  <c r="NC82" i="1"/>
  <c r="MF82" i="1"/>
  <c r="MF83" i="1"/>
  <c r="MF84" i="1"/>
  <c r="MF85" i="1"/>
  <c r="MF87" i="1"/>
  <c r="DB82" i="1"/>
  <c r="JJ71" i="1" s="1"/>
  <c r="DB87" i="1"/>
  <c r="MV82" i="1"/>
  <c r="MV83" i="1"/>
  <c r="MV84" i="1"/>
  <c r="MV85" i="1"/>
  <c r="MV87" i="1"/>
  <c r="DR71" i="1"/>
  <c r="DU71" i="1" s="1"/>
  <c r="FY71" i="1"/>
  <c r="MO82" i="1"/>
  <c r="MO83" i="1"/>
  <c r="MO84" i="1"/>
  <c r="MO85" i="1"/>
  <c r="MO87" i="1"/>
  <c r="MW85" i="1"/>
  <c r="MW87" i="1"/>
  <c r="MW83" i="1"/>
  <c r="MW82" i="1"/>
  <c r="MW84" i="1"/>
  <c r="MW86" i="1" s="1"/>
  <c r="FR71" i="1"/>
  <c r="GH71" i="1"/>
  <c r="GX71" i="1"/>
  <c r="FN72" i="1"/>
  <c r="FV72" i="1"/>
  <c r="GD72" i="1"/>
  <c r="GL72" i="1"/>
  <c r="GT72" i="1"/>
  <c r="CK72" i="1"/>
  <c r="GM72" i="1"/>
  <c r="DQ72" i="1"/>
  <c r="GF72" i="1"/>
  <c r="FY72" i="1"/>
  <c r="FR72" i="1"/>
  <c r="CV72" i="1"/>
  <c r="GX72" i="1"/>
  <c r="FN73" i="1"/>
  <c r="FV73" i="1"/>
  <c r="GD73" i="1"/>
  <c r="GL73" i="1"/>
  <c r="GT73" i="1"/>
  <c r="CK73" i="1"/>
  <c r="GM73" i="1"/>
  <c r="DQ73" i="1"/>
  <c r="GF73" i="1"/>
  <c r="FY73" i="1"/>
  <c r="FR73" i="1"/>
  <c r="CV73" i="1"/>
  <c r="GX73" i="1"/>
  <c r="FN74" i="1"/>
  <c r="FV74" i="1"/>
  <c r="GD74" i="1"/>
  <c r="GL74" i="1"/>
  <c r="GT74" i="1"/>
  <c r="CK74" i="1"/>
  <c r="GM74" i="1"/>
  <c r="DQ74" i="1"/>
  <c r="GF74" i="1"/>
  <c r="FY74" i="1"/>
  <c r="FR74" i="1"/>
  <c r="CV74" i="1"/>
  <c r="GX74" i="1"/>
  <c r="FN75" i="1"/>
  <c r="FV75" i="1"/>
  <c r="GD75" i="1"/>
  <c r="GL75" i="1"/>
  <c r="GT75" i="1"/>
  <c r="CK75" i="1"/>
  <c r="GM75" i="1"/>
  <c r="DQ75" i="1"/>
  <c r="GF75" i="1"/>
  <c r="FY75" i="1"/>
  <c r="FR75" i="1"/>
  <c r="CV75" i="1"/>
  <c r="GX75" i="1"/>
  <c r="FN76" i="1"/>
  <c r="FV76" i="1"/>
  <c r="GD76" i="1"/>
  <c r="GL76" i="1"/>
  <c r="GT76" i="1"/>
  <c r="CK76" i="1"/>
  <c r="GM76" i="1"/>
  <c r="DQ76" i="1"/>
  <c r="GF76" i="1"/>
  <c r="FY76" i="1"/>
  <c r="FR76" i="1"/>
  <c r="CV76" i="1"/>
  <c r="GX76" i="1"/>
  <c r="FN77" i="1"/>
  <c r="FV77" i="1"/>
  <c r="GD77" i="1"/>
  <c r="GL77" i="1"/>
  <c r="GT77" i="1"/>
  <c r="CK77" i="1"/>
  <c r="GM77" i="1"/>
  <c r="DQ77" i="1"/>
  <c r="GF77" i="1"/>
  <c r="FY77" i="1"/>
  <c r="FR77" i="1"/>
  <c r="CV77" i="1"/>
  <c r="GX77" i="1"/>
  <c r="FN78" i="1"/>
  <c r="FV78" i="1"/>
  <c r="GD78" i="1"/>
  <c r="GL78" i="1"/>
  <c r="GT78" i="1"/>
  <c r="CK78" i="1"/>
  <c r="GM78" i="1"/>
  <c r="DQ78" i="1"/>
  <c r="GF78" i="1"/>
  <c r="FY78" i="1"/>
  <c r="FR78" i="1"/>
  <c r="CV78" i="1"/>
  <c r="GX78" i="1"/>
  <c r="FN79" i="1"/>
  <c r="FV79" i="1"/>
  <c r="GD79" i="1"/>
  <c r="GL79" i="1"/>
  <c r="GT79" i="1"/>
  <c r="CK79" i="1"/>
  <c r="GM79" i="1"/>
  <c r="DQ79" i="1"/>
  <c r="GF79" i="1"/>
  <c r="FY79" i="1"/>
  <c r="FR79" i="1"/>
  <c r="CV79" i="1"/>
  <c r="GX79" i="1"/>
  <c r="GD80" i="1"/>
  <c r="CK80" i="1"/>
  <c r="GM80" i="1"/>
  <c r="GQ80" i="1" s="1"/>
  <c r="DQ80" i="1"/>
  <c r="CV80" i="1"/>
  <c r="FN27" i="1"/>
  <c r="AL68" i="1"/>
  <c r="BS68" i="1"/>
  <c r="DH68" i="1"/>
  <c r="JP68" i="1" s="1"/>
  <c r="PX68" i="1" s="1"/>
  <c r="GL68" i="1"/>
  <c r="MT68" i="1" s="1"/>
  <c r="JI69" i="1"/>
  <c r="PQ69" i="1" s="1"/>
  <c r="DI69" i="1"/>
  <c r="EP69" i="1"/>
  <c r="KX69" i="1" s="1"/>
  <c r="RF69" i="1" s="1"/>
  <c r="CD86" i="1"/>
  <c r="AZ38" i="1"/>
  <c r="AZ39" i="1"/>
  <c r="AZ40" i="1"/>
  <c r="AZ41" i="1"/>
  <c r="AZ43" i="1"/>
  <c r="HC5" i="1"/>
  <c r="AU64" i="1"/>
  <c r="NP49" i="1"/>
  <c r="NK60" i="1"/>
  <c r="NK61" i="1"/>
  <c r="NK62" i="1"/>
  <c r="NK63" i="1"/>
  <c r="NK65" i="1"/>
  <c r="EG27" i="1"/>
  <c r="BH17" i="1"/>
  <c r="BH18" i="1"/>
  <c r="BH16" i="1"/>
  <c r="BH19" i="1"/>
  <c r="BH21" i="1"/>
  <c r="EG49" i="1"/>
  <c r="BK42" i="1"/>
  <c r="HS27" i="1"/>
  <c r="OF5" i="1"/>
  <c r="OA17" i="1"/>
  <c r="OA18" i="1"/>
  <c r="OA16" i="1"/>
  <c r="OA19" i="1"/>
  <c r="OA21" i="1"/>
  <c r="EO49" i="1"/>
  <c r="EW27" i="1"/>
  <c r="BS20" i="1"/>
  <c r="ON5" i="1"/>
  <c r="OI16" i="1"/>
  <c r="OI17" i="1"/>
  <c r="OI18" i="1"/>
  <c r="OI21" i="1"/>
  <c r="OI19" i="1"/>
  <c r="EW49" i="1"/>
  <c r="CF38" i="1"/>
  <c r="CF39" i="1"/>
  <c r="CF40" i="1"/>
  <c r="CF41" i="1"/>
  <c r="CF43" i="1"/>
  <c r="CF19" i="1"/>
  <c r="CF16" i="1"/>
  <c r="CF17" i="1"/>
  <c r="CF18" i="1"/>
  <c r="CF21" i="1"/>
  <c r="CA64" i="1"/>
  <c r="OV49" i="1"/>
  <c r="OQ60" i="1"/>
  <c r="OQ61" i="1"/>
  <c r="OQ62" i="1"/>
  <c r="OQ63" i="1"/>
  <c r="OQ65" i="1"/>
  <c r="NL38" i="1"/>
  <c r="NL39" i="1"/>
  <c r="NL40" i="1"/>
  <c r="NL41" i="1"/>
  <c r="NL43" i="1"/>
  <c r="AV20" i="1"/>
  <c r="NL16" i="1"/>
  <c r="NL17" i="1"/>
  <c r="NL18" i="1"/>
  <c r="NL19" i="1"/>
  <c r="NL21" i="1"/>
  <c r="NL60" i="1"/>
  <c r="NL61" i="1"/>
  <c r="NL62" i="1"/>
  <c r="NL63" i="1"/>
  <c r="NL65" i="1"/>
  <c r="NT39" i="1"/>
  <c r="NT40" i="1"/>
  <c r="NT41" i="1"/>
  <c r="NT43" i="1"/>
  <c r="NT38" i="1"/>
  <c r="HL5" i="1"/>
  <c r="NT60" i="1"/>
  <c r="NT61" i="1"/>
  <c r="NT62" i="1"/>
  <c r="NT63" i="1"/>
  <c r="NT65" i="1"/>
  <c r="OB38" i="1"/>
  <c r="OB39" i="1"/>
  <c r="OB40" i="1"/>
  <c r="OB41" i="1"/>
  <c r="OB43" i="1"/>
  <c r="BL20" i="1"/>
  <c r="OB17" i="1"/>
  <c r="OB18" i="1"/>
  <c r="OB16" i="1"/>
  <c r="OB19" i="1"/>
  <c r="OB21" i="1"/>
  <c r="OB60" i="1"/>
  <c r="OB61" i="1"/>
  <c r="OB62" i="1"/>
  <c r="OB63" i="1"/>
  <c r="OB65" i="1"/>
  <c r="OJ40" i="1"/>
  <c r="OJ41" i="1"/>
  <c r="OJ43" i="1"/>
  <c r="OJ39" i="1"/>
  <c r="OJ38" i="1"/>
  <c r="OJ17" i="1"/>
  <c r="OJ18" i="1"/>
  <c r="OJ16" i="1"/>
  <c r="OJ19" i="1"/>
  <c r="OJ21" i="1"/>
  <c r="OJ60" i="1"/>
  <c r="OJ61" i="1"/>
  <c r="OJ62" i="1"/>
  <c r="OJ63" i="1"/>
  <c r="OJ65" i="1"/>
  <c r="OR38" i="1"/>
  <c r="OR39" i="1"/>
  <c r="OR40" i="1"/>
  <c r="OR41" i="1"/>
  <c r="OR43" i="1"/>
  <c r="CB20" i="1"/>
  <c r="OR16" i="1"/>
  <c r="OR17" i="1"/>
  <c r="OR18" i="1"/>
  <c r="OR19" i="1"/>
  <c r="OR21" i="1"/>
  <c r="OR60" i="1"/>
  <c r="OR61" i="1"/>
  <c r="OR62" i="1"/>
  <c r="OR63" i="1"/>
  <c r="OR65" i="1"/>
  <c r="NM40" i="1"/>
  <c r="NM41" i="1"/>
  <c r="NM43" i="1"/>
  <c r="NM39" i="1"/>
  <c r="NM38" i="1"/>
  <c r="NM16" i="1"/>
  <c r="NM17" i="1"/>
  <c r="NM18" i="1"/>
  <c r="NM21" i="1"/>
  <c r="NM19" i="1"/>
  <c r="EA49" i="1"/>
  <c r="EI27" i="1"/>
  <c r="NU17" i="1"/>
  <c r="NU18" i="1"/>
  <c r="NU16" i="1"/>
  <c r="NU19" i="1"/>
  <c r="NU21" i="1"/>
  <c r="NU60" i="1"/>
  <c r="NU61" i="1"/>
  <c r="NU62" i="1"/>
  <c r="NU63" i="1"/>
  <c r="NU65" i="1"/>
  <c r="EQ27" i="1"/>
  <c r="EQ5" i="1"/>
  <c r="OC60" i="1"/>
  <c r="OC61" i="1"/>
  <c r="OC62" i="1"/>
  <c r="OC63" i="1"/>
  <c r="OC65" i="1"/>
  <c r="OK38" i="1"/>
  <c r="OK40" i="1"/>
  <c r="OK41" i="1"/>
  <c r="OK43" i="1"/>
  <c r="OK39" i="1"/>
  <c r="OK16" i="1"/>
  <c r="OK17" i="1"/>
  <c r="OK18" i="1"/>
  <c r="OK19" i="1"/>
  <c r="OK21" i="1"/>
  <c r="OK60" i="1"/>
  <c r="OK61" i="1"/>
  <c r="OK62" i="1"/>
  <c r="OK63" i="1"/>
  <c r="OK65" i="1"/>
  <c r="OS38" i="1"/>
  <c r="OS40" i="1"/>
  <c r="OS41" i="1"/>
  <c r="OS43" i="1"/>
  <c r="OS39" i="1"/>
  <c r="OS16" i="1"/>
  <c r="OS17" i="1"/>
  <c r="OS18" i="1"/>
  <c r="OS21" i="1"/>
  <c r="OS19" i="1"/>
  <c r="OS60" i="1"/>
  <c r="OS61" i="1"/>
  <c r="OS62" i="1"/>
  <c r="OS63" i="1"/>
  <c r="OS65" i="1"/>
  <c r="NN40" i="1"/>
  <c r="NN41" i="1"/>
  <c r="NN43" i="1"/>
  <c r="NN39" i="1"/>
  <c r="NN38" i="1"/>
  <c r="NN17" i="1"/>
  <c r="NN18" i="1"/>
  <c r="NN16" i="1"/>
  <c r="NN19" i="1"/>
  <c r="NN21" i="1"/>
  <c r="NN60" i="1"/>
  <c r="NN61" i="1"/>
  <c r="NN62" i="1"/>
  <c r="NN63" i="1"/>
  <c r="NN65" i="1"/>
  <c r="NV38" i="1"/>
  <c r="NV39" i="1"/>
  <c r="NV40" i="1"/>
  <c r="NV41" i="1"/>
  <c r="NV43" i="1"/>
  <c r="BF20" i="1"/>
  <c r="NV16" i="1"/>
  <c r="NV17" i="1"/>
  <c r="NV18" i="1"/>
  <c r="NV19" i="1"/>
  <c r="NV21" i="1"/>
  <c r="NV60" i="1"/>
  <c r="NV61" i="1"/>
  <c r="NV62" i="1"/>
  <c r="NV63" i="1"/>
  <c r="NV65" i="1"/>
  <c r="OD38" i="1"/>
  <c r="OD40" i="1"/>
  <c r="OD41" i="1"/>
  <c r="OD43" i="1"/>
  <c r="OD39" i="1"/>
  <c r="OD16" i="1"/>
  <c r="OD17" i="1"/>
  <c r="OD18" i="1"/>
  <c r="OD19" i="1"/>
  <c r="OD21" i="1"/>
  <c r="OD60" i="1"/>
  <c r="OD61" i="1"/>
  <c r="OD62" i="1"/>
  <c r="OD63" i="1"/>
  <c r="OD65" i="1"/>
  <c r="OL38" i="1"/>
  <c r="OL39" i="1"/>
  <c r="OL40" i="1"/>
  <c r="OL41" i="1"/>
  <c r="OL43" i="1"/>
  <c r="BV20" i="1"/>
  <c r="OL16" i="1"/>
  <c r="OL17" i="1"/>
  <c r="OL18" i="1"/>
  <c r="OL19" i="1"/>
  <c r="OL21" i="1"/>
  <c r="OL60" i="1"/>
  <c r="OL61" i="1"/>
  <c r="OL62" i="1"/>
  <c r="OL63" i="1"/>
  <c r="OL65" i="1"/>
  <c r="OT39" i="1"/>
  <c r="OT38" i="1"/>
  <c r="OT40" i="1"/>
  <c r="OT41" i="1"/>
  <c r="OT43" i="1"/>
  <c r="OT17" i="1"/>
  <c r="OT18" i="1"/>
  <c r="OT16" i="1"/>
  <c r="OT19" i="1"/>
  <c r="OT21" i="1"/>
  <c r="OT60" i="1"/>
  <c r="OT61" i="1"/>
  <c r="OT62" i="1"/>
  <c r="OT63" i="1"/>
  <c r="OT65" i="1"/>
  <c r="NO38" i="1"/>
  <c r="NO40" i="1"/>
  <c r="NO41" i="1"/>
  <c r="NO43" i="1"/>
  <c r="NO39" i="1"/>
  <c r="NO16" i="1"/>
  <c r="NO17" i="1"/>
  <c r="NO18" i="1"/>
  <c r="NO19" i="1"/>
  <c r="NO21" i="1"/>
  <c r="NO60" i="1"/>
  <c r="NO61" i="1"/>
  <c r="NO62" i="1"/>
  <c r="NO63" i="1"/>
  <c r="NO65" i="1"/>
  <c r="NW38" i="1"/>
  <c r="NW40" i="1"/>
  <c r="NW41" i="1"/>
  <c r="NW43" i="1"/>
  <c r="NW39" i="1"/>
  <c r="NW16" i="1"/>
  <c r="NW17" i="1"/>
  <c r="NW18" i="1"/>
  <c r="NW21" i="1"/>
  <c r="NW19" i="1"/>
  <c r="NW60" i="1"/>
  <c r="NW61" i="1"/>
  <c r="NW62" i="1"/>
  <c r="NW63" i="1"/>
  <c r="NW65" i="1"/>
  <c r="ES27" i="1"/>
  <c r="OE16" i="1"/>
  <c r="OE17" i="1"/>
  <c r="OE18" i="1"/>
  <c r="OE21" i="1"/>
  <c r="OE19" i="1"/>
  <c r="OE60" i="1"/>
  <c r="OE61" i="1"/>
  <c r="OE62" i="1"/>
  <c r="OE63" i="1"/>
  <c r="OE65" i="1"/>
  <c r="FA27" i="1"/>
  <c r="OM16" i="1"/>
  <c r="OM17" i="1"/>
  <c r="OM18" i="1"/>
  <c r="OM19" i="1"/>
  <c r="OM21" i="1"/>
  <c r="OM60" i="1"/>
  <c r="OM61" i="1"/>
  <c r="OM62" i="1"/>
  <c r="OM63" i="1"/>
  <c r="OM65" i="1"/>
  <c r="OU39" i="1"/>
  <c r="OU38" i="1"/>
  <c r="OU40" i="1"/>
  <c r="OU41" i="1"/>
  <c r="OU43" i="1"/>
  <c r="OU17" i="1"/>
  <c r="OU18" i="1"/>
  <c r="OU16" i="1"/>
  <c r="OU19" i="1"/>
  <c r="OU21" i="1"/>
  <c r="OU60" i="1"/>
  <c r="OU61" i="1"/>
  <c r="OU62" i="1"/>
  <c r="OU63" i="1"/>
  <c r="OU65" i="1"/>
  <c r="NP28" i="1"/>
  <c r="SP31" i="1" s="1"/>
  <c r="NP50" i="1"/>
  <c r="SP53" i="1" s="1"/>
  <c r="NX28" i="1"/>
  <c r="SQ31" i="1" s="1"/>
  <c r="NX6" i="1"/>
  <c r="SQ9" i="1" s="1"/>
  <c r="NX50" i="1"/>
  <c r="SQ53" i="1" s="1"/>
  <c r="OF28" i="1"/>
  <c r="SR31" i="1" s="1"/>
  <c r="OF50" i="1"/>
  <c r="SR53" i="1" s="1"/>
  <c r="IA28" i="1"/>
  <c r="ON50" i="1"/>
  <c r="SS53" i="1" s="1"/>
  <c r="FE28" i="1"/>
  <c r="OV50" i="1"/>
  <c r="ST53" i="1" s="1"/>
  <c r="HD28" i="1"/>
  <c r="DZ6" i="1"/>
  <c r="EH50" i="1"/>
  <c r="HT50" i="1"/>
  <c r="EX28" i="1"/>
  <c r="IJ28" i="1"/>
  <c r="FF6" i="1"/>
  <c r="HE6" i="1"/>
  <c r="EA50" i="1"/>
  <c r="HM50" i="1"/>
  <c r="HU28" i="1"/>
  <c r="EY28" i="1"/>
  <c r="EY6" i="1"/>
  <c r="IK28" i="1"/>
  <c r="IK6" i="1"/>
  <c r="FG50" i="1"/>
  <c r="HF50" i="1"/>
  <c r="EJ28" i="1"/>
  <c r="HV28" i="1"/>
  <c r="ER6" i="1"/>
  <c r="ID6" i="1"/>
  <c r="EZ50" i="1"/>
  <c r="IL50" i="1"/>
  <c r="EK6" i="1"/>
  <c r="ES28" i="1"/>
  <c r="HW6" i="1"/>
  <c r="ES50" i="1"/>
  <c r="IE50" i="1"/>
  <c r="FI28" i="1"/>
  <c r="HC29" i="1"/>
  <c r="NP7" i="1"/>
  <c r="SP10" i="1" s="1"/>
  <c r="NP51" i="1"/>
  <c r="SP54" i="1" s="1"/>
  <c r="NX29" i="1"/>
  <c r="SQ32" i="1" s="1"/>
  <c r="HK7" i="1"/>
  <c r="NX51" i="1"/>
  <c r="SQ54" i="1" s="1"/>
  <c r="HS29" i="1"/>
  <c r="OF7" i="1"/>
  <c r="SR10" i="1" s="1"/>
  <c r="OF51" i="1"/>
  <c r="SR54" i="1" s="1"/>
  <c r="ON29" i="1"/>
  <c r="SS32" i="1" s="1"/>
  <c r="IA7" i="1"/>
  <c r="ON51" i="1"/>
  <c r="SS54" i="1" s="1"/>
  <c r="II29" i="1"/>
  <c r="OV7" i="1"/>
  <c r="ST10" i="1" s="1"/>
  <c r="OV51" i="1"/>
  <c r="ST54" i="1" s="1"/>
  <c r="HD29" i="1"/>
  <c r="DZ7" i="1"/>
  <c r="HL7" i="1"/>
  <c r="EH51" i="1"/>
  <c r="HT51" i="1"/>
  <c r="EX29" i="1"/>
  <c r="IJ29" i="1"/>
  <c r="FF7" i="1"/>
  <c r="HE7" i="1"/>
  <c r="EA51" i="1"/>
  <c r="HM51" i="1"/>
  <c r="EQ29" i="1"/>
  <c r="IC29" i="1"/>
  <c r="EY7" i="1"/>
  <c r="IK7" i="1"/>
  <c r="FG51" i="1"/>
  <c r="HF51" i="1"/>
  <c r="EJ29" i="1"/>
  <c r="HV29" i="1"/>
  <c r="ER7" i="1"/>
  <c r="ID7" i="1"/>
  <c r="EZ51" i="1"/>
  <c r="IL51" i="1"/>
  <c r="EC29" i="1"/>
  <c r="HO29" i="1"/>
  <c r="EK7" i="1"/>
  <c r="HW7" i="1"/>
  <c r="ES51" i="1"/>
  <c r="IE51" i="1"/>
  <c r="FI29" i="1"/>
  <c r="NP30" i="1"/>
  <c r="SP33" i="1" s="1"/>
  <c r="NP8" i="1"/>
  <c r="SP11" i="1" s="1"/>
  <c r="NP52" i="1"/>
  <c r="SP55" i="1" s="1"/>
  <c r="NX30" i="1"/>
  <c r="SQ33" i="1" s="1"/>
  <c r="HK8" i="1"/>
  <c r="NX52" i="1"/>
  <c r="SQ55" i="1" s="1"/>
  <c r="OF30" i="1"/>
  <c r="SR33" i="1" s="1"/>
  <c r="OF52" i="1"/>
  <c r="SR55" i="1" s="1"/>
  <c r="ON30" i="1"/>
  <c r="SS33" i="1" s="1"/>
  <c r="IA8" i="1"/>
  <c r="ON52" i="1"/>
  <c r="SS55" i="1" s="1"/>
  <c r="OV30" i="1"/>
  <c r="ST33" i="1" s="1"/>
  <c r="OV52" i="1"/>
  <c r="ST55" i="1" s="1"/>
  <c r="HD30" i="1"/>
  <c r="DZ8" i="1"/>
  <c r="HL8" i="1"/>
  <c r="EH52" i="1"/>
  <c r="EP8" i="1"/>
  <c r="HT52" i="1"/>
  <c r="EX30" i="1"/>
  <c r="IJ30" i="1"/>
  <c r="IJ8" i="1"/>
  <c r="HE8" i="1"/>
  <c r="EA52" i="1"/>
  <c r="EI8" i="1"/>
  <c r="HM52" i="1"/>
  <c r="EQ30" i="1"/>
  <c r="IC30" i="1"/>
  <c r="IC8" i="1"/>
  <c r="IK8" i="1"/>
  <c r="FG52" i="1"/>
  <c r="HF52" i="1"/>
  <c r="EJ30" i="1"/>
  <c r="HV30" i="1"/>
  <c r="ER8" i="1"/>
  <c r="ID8" i="1"/>
  <c r="EZ52" i="1"/>
  <c r="IL52" i="1"/>
  <c r="EC30" i="1"/>
  <c r="HO30" i="1"/>
  <c r="EK8" i="1"/>
  <c r="HW8" i="1"/>
  <c r="ES52" i="1"/>
  <c r="IE52" i="1"/>
  <c r="FI30" i="1"/>
  <c r="DY9" i="1"/>
  <c r="NP53" i="1"/>
  <c r="SP56" i="1" s="1"/>
  <c r="NX31" i="1"/>
  <c r="SQ34" i="1" s="1"/>
  <c r="HK9" i="1"/>
  <c r="NX53" i="1"/>
  <c r="SQ56" i="1" s="1"/>
  <c r="OF31" i="1"/>
  <c r="SR34" i="1" s="1"/>
  <c r="HS9" i="1"/>
  <c r="OF53" i="1"/>
  <c r="SR56" i="1" s="1"/>
  <c r="ON31" i="1"/>
  <c r="SS34" i="1" s="1"/>
  <c r="EW9" i="1"/>
  <c r="ON53" i="1"/>
  <c r="SS56" i="1" s="1"/>
  <c r="FE9" i="1"/>
  <c r="OV53" i="1"/>
  <c r="ST56" i="1" s="1"/>
  <c r="DZ9" i="1"/>
  <c r="HL9" i="1"/>
  <c r="EH53" i="1"/>
  <c r="HT9" i="1"/>
  <c r="HT53" i="1"/>
  <c r="IB31" i="1"/>
  <c r="EA9" i="1"/>
  <c r="EA53" i="1"/>
  <c r="HM9" i="1"/>
  <c r="HM53" i="1"/>
  <c r="EQ31" i="1"/>
  <c r="IC31" i="1"/>
  <c r="FG9" i="1"/>
  <c r="FG53" i="1"/>
  <c r="HF53" i="1"/>
  <c r="HN31" i="1"/>
  <c r="HV31" i="1"/>
  <c r="ER9" i="1"/>
  <c r="EZ9" i="1"/>
  <c r="EZ53" i="1"/>
  <c r="IL53" i="1"/>
  <c r="EC31" i="1"/>
  <c r="HO31" i="1"/>
  <c r="HO9" i="1"/>
  <c r="ES9" i="1"/>
  <c r="ES53" i="1"/>
  <c r="IE53" i="1"/>
  <c r="FI31" i="1"/>
  <c r="HC10" i="1"/>
  <c r="NP54" i="1"/>
  <c r="SP57" i="1" s="1"/>
  <c r="NX32" i="1"/>
  <c r="SQ35" i="1" s="1"/>
  <c r="NX10" i="1"/>
  <c r="SQ13" i="1" s="1"/>
  <c r="NX54" i="1"/>
  <c r="SQ57" i="1" s="1"/>
  <c r="EO32" i="1"/>
  <c r="HS10" i="1"/>
  <c r="OF54" i="1"/>
  <c r="SR57" i="1" s="1"/>
  <c r="ON32" i="1"/>
  <c r="SS35" i="1" s="1"/>
  <c r="ON10" i="1"/>
  <c r="SS13" i="1" s="1"/>
  <c r="ON54" i="1"/>
  <c r="SS57" i="1" s="1"/>
  <c r="FE32" i="1"/>
  <c r="II10" i="1"/>
  <c r="OV54" i="1"/>
  <c r="ST57" i="1" s="1"/>
  <c r="DZ32" i="1"/>
  <c r="DZ10" i="1"/>
  <c r="HL32" i="1"/>
  <c r="EH54" i="1"/>
  <c r="HT54" i="1"/>
  <c r="FF10" i="1"/>
  <c r="HE10" i="1"/>
  <c r="EA54" i="1"/>
  <c r="HM54" i="1"/>
  <c r="EQ32" i="1"/>
  <c r="EY10" i="1"/>
  <c r="IK10" i="1"/>
  <c r="FG54" i="1"/>
  <c r="HF54" i="1"/>
  <c r="HN32" i="1"/>
  <c r="ER10" i="1"/>
  <c r="ID10" i="1"/>
  <c r="EZ54" i="1"/>
  <c r="IL54" i="1"/>
  <c r="HG32" i="1"/>
  <c r="HO32" i="1"/>
  <c r="EK10" i="1"/>
  <c r="HW10" i="1"/>
  <c r="ES54" i="1"/>
  <c r="IE54" i="1"/>
  <c r="HC33" i="1"/>
  <c r="NP55" i="1"/>
  <c r="SP58" i="1" s="1"/>
  <c r="HK33" i="1"/>
  <c r="EG11" i="1"/>
  <c r="NX55" i="1"/>
  <c r="SQ58" i="1" s="1"/>
  <c r="HS33" i="1"/>
  <c r="EO11" i="1"/>
  <c r="OF55" i="1"/>
  <c r="SR58" i="1" s="1"/>
  <c r="IA33" i="1"/>
  <c r="EW11" i="1"/>
  <c r="ON55" i="1"/>
  <c r="SS58" i="1" s="1"/>
  <c r="II33" i="1"/>
  <c r="II11" i="1"/>
  <c r="OV55" i="1"/>
  <c r="ST58" i="1" s="1"/>
  <c r="HL11" i="1"/>
  <c r="HL55" i="1"/>
  <c r="HT11" i="1"/>
  <c r="HT55" i="1"/>
  <c r="EX33" i="1"/>
  <c r="IB55" i="1"/>
  <c r="IJ33" i="1"/>
  <c r="IJ11" i="1"/>
  <c r="EA11" i="1"/>
  <c r="EA55" i="1"/>
  <c r="HM11" i="1"/>
  <c r="HM55" i="1"/>
  <c r="EQ33" i="1"/>
  <c r="IC33" i="1"/>
  <c r="IC11" i="1"/>
  <c r="IK11" i="1"/>
  <c r="FG55" i="1"/>
  <c r="EJ33" i="1"/>
  <c r="HV33" i="1"/>
  <c r="ER11" i="1"/>
  <c r="EZ55" i="1"/>
  <c r="FH55" i="1"/>
  <c r="EC33" i="1"/>
  <c r="HO33" i="1"/>
  <c r="EK11" i="1"/>
  <c r="HW11" i="1"/>
  <c r="ES55" i="1"/>
  <c r="IE11" i="1"/>
  <c r="IE55" i="1"/>
  <c r="FI33" i="1"/>
  <c r="NP34" i="1"/>
  <c r="SP37" i="1" s="1"/>
  <c r="NP12" i="1"/>
  <c r="SP15" i="1" s="1"/>
  <c r="NX34" i="1"/>
  <c r="SQ37" i="1" s="1"/>
  <c r="HK12" i="1"/>
  <c r="NX56" i="1"/>
  <c r="SQ59" i="1" s="1"/>
  <c r="OF34" i="1"/>
  <c r="SR37" i="1" s="1"/>
  <c r="HS12" i="1"/>
  <c r="ON34" i="1"/>
  <c r="SS37" i="1" s="1"/>
  <c r="IA12" i="1"/>
  <c r="OV34" i="1"/>
  <c r="ST37" i="1" s="1"/>
  <c r="OV12" i="1"/>
  <c r="ST15" i="1" s="1"/>
  <c r="OV56" i="1"/>
  <c r="ST59" i="1" s="1"/>
  <c r="HD34" i="1"/>
  <c r="DZ12" i="1"/>
  <c r="HL12" i="1"/>
  <c r="HL56" i="1"/>
  <c r="HT56" i="1"/>
  <c r="EX34" i="1"/>
  <c r="IB56" i="1"/>
  <c r="IJ34" i="1"/>
  <c r="FF12" i="1"/>
  <c r="HE12" i="1"/>
  <c r="EA56" i="1"/>
  <c r="EI12" i="1"/>
  <c r="HM56" i="1"/>
  <c r="EQ34" i="1"/>
  <c r="IC34" i="1"/>
  <c r="EY12" i="1"/>
  <c r="IK12" i="1"/>
  <c r="FG56" i="1"/>
  <c r="EB12" i="1"/>
  <c r="EJ34" i="1"/>
  <c r="HV34" i="1"/>
  <c r="ER12" i="1"/>
  <c r="ID12" i="1"/>
  <c r="EZ56" i="1"/>
  <c r="FH12" i="1"/>
  <c r="EC34" i="1"/>
  <c r="HO34" i="1"/>
  <c r="EK12" i="1"/>
  <c r="ES56" i="1"/>
  <c r="IE56" i="1"/>
  <c r="FI34" i="1"/>
  <c r="NP35" i="1"/>
  <c r="SP38" i="1" s="1"/>
  <c r="NP13" i="1"/>
  <c r="SP16" i="1" s="1"/>
  <c r="NP57" i="1"/>
  <c r="SP60" i="1" s="1"/>
  <c r="NX35" i="1"/>
  <c r="SQ38" i="1" s="1"/>
  <c r="EG13" i="1"/>
  <c r="NX57" i="1"/>
  <c r="SQ60" i="1" s="1"/>
  <c r="OF35" i="1"/>
  <c r="SR38" i="1" s="1"/>
  <c r="OF13" i="1"/>
  <c r="SR16" i="1" s="1"/>
  <c r="OF57" i="1"/>
  <c r="SR60" i="1" s="1"/>
  <c r="ON35" i="1"/>
  <c r="SS38" i="1" s="1"/>
  <c r="IA13" i="1"/>
  <c r="ON57" i="1"/>
  <c r="SS60" i="1" s="1"/>
  <c r="OV35" i="1"/>
  <c r="ST38" i="1" s="1"/>
  <c r="OV13" i="1"/>
  <c r="ST16" i="1" s="1"/>
  <c r="OV57" i="1"/>
  <c r="ST60" i="1" s="1"/>
  <c r="HD35" i="1"/>
  <c r="DZ13" i="1"/>
  <c r="EH57" i="1"/>
  <c r="HT57" i="1"/>
  <c r="EX35" i="1"/>
  <c r="IJ35" i="1"/>
  <c r="FF13" i="1"/>
  <c r="HE13" i="1"/>
  <c r="EA57" i="1"/>
  <c r="HM57" i="1"/>
  <c r="EQ35" i="1"/>
  <c r="IC35" i="1"/>
  <c r="EY13" i="1"/>
  <c r="IK13" i="1"/>
  <c r="FG57" i="1"/>
  <c r="HF57" i="1"/>
  <c r="EJ35" i="1"/>
  <c r="HV35" i="1"/>
  <c r="HV13" i="1"/>
  <c r="ID13" i="1"/>
  <c r="EZ57" i="1"/>
  <c r="IL57" i="1"/>
  <c r="EC35" i="1"/>
  <c r="HO35" i="1"/>
  <c r="EK13" i="1"/>
  <c r="HW13" i="1"/>
  <c r="ES57" i="1"/>
  <c r="FA13" i="1"/>
  <c r="IE57" i="1"/>
  <c r="FI35" i="1"/>
  <c r="NP36" i="1"/>
  <c r="SP39" i="1" s="1"/>
  <c r="HC14" i="1"/>
  <c r="NP58" i="1"/>
  <c r="SP61" i="1" s="1"/>
  <c r="NX14" i="1"/>
  <c r="SQ17" i="1" s="1"/>
  <c r="NX58" i="1"/>
  <c r="SQ61" i="1" s="1"/>
  <c r="OF36" i="1"/>
  <c r="SR39" i="1" s="1"/>
  <c r="OF14" i="1"/>
  <c r="SR17" i="1" s="1"/>
  <c r="OF58" i="1"/>
  <c r="SR61" i="1" s="1"/>
  <c r="ON14" i="1"/>
  <c r="SS17" i="1" s="1"/>
  <c r="ON58" i="1"/>
  <c r="SS61" i="1" s="1"/>
  <c r="OV36" i="1"/>
  <c r="ST39" i="1" s="1"/>
  <c r="OV14" i="1"/>
  <c r="ST17" i="1" s="1"/>
  <c r="OV58" i="1"/>
  <c r="ST61" i="1" s="1"/>
  <c r="HD36" i="1"/>
  <c r="DZ14" i="1"/>
  <c r="HL14" i="1"/>
  <c r="EH58" i="1"/>
  <c r="HT58" i="1"/>
  <c r="EX36" i="1"/>
  <c r="IJ36" i="1"/>
  <c r="FF14" i="1"/>
  <c r="HE14" i="1"/>
  <c r="EA58" i="1"/>
  <c r="HM58" i="1"/>
  <c r="EQ36" i="1"/>
  <c r="IC36" i="1"/>
  <c r="EY14" i="1"/>
  <c r="IK14" i="1"/>
  <c r="FG58" i="1"/>
  <c r="HF58" i="1"/>
  <c r="HH58" i="1" s="1"/>
  <c r="EJ36" i="1"/>
  <c r="HV36" i="1"/>
  <c r="ER14" i="1"/>
  <c r="ID14" i="1"/>
  <c r="EZ58" i="1"/>
  <c r="IL58" i="1"/>
  <c r="EC36" i="1"/>
  <c r="HO36" i="1"/>
  <c r="EK14" i="1"/>
  <c r="HW14" i="1"/>
  <c r="ES58" i="1"/>
  <c r="IE58" i="1"/>
  <c r="FI36" i="1"/>
  <c r="FH79" i="1"/>
  <c r="IE79" i="1"/>
  <c r="IF79" i="1" s="1"/>
  <c r="HK80" i="1"/>
  <c r="IA80" i="1"/>
  <c r="HE80" i="1"/>
  <c r="EI80" i="1"/>
  <c r="HF80" i="1"/>
  <c r="EJ80" i="1"/>
  <c r="IM80" i="1"/>
  <c r="BH82" i="1"/>
  <c r="BH85" i="1"/>
  <c r="BH87" i="1"/>
  <c r="BH84" i="1"/>
  <c r="BH83" i="1"/>
  <c r="NS82" i="1"/>
  <c r="NS83" i="1"/>
  <c r="NS84" i="1"/>
  <c r="NX71" i="1"/>
  <c r="NS85" i="1"/>
  <c r="NS87" i="1"/>
  <c r="BK86" i="1"/>
  <c r="HS71" i="1"/>
  <c r="DZ71" i="1"/>
  <c r="EH71" i="1"/>
  <c r="HT71" i="1"/>
  <c r="OR82" i="1"/>
  <c r="OR83" i="1"/>
  <c r="OR84" i="1"/>
  <c r="OR85" i="1"/>
  <c r="OR87" i="1"/>
  <c r="NU82" i="1"/>
  <c r="NU83" i="1"/>
  <c r="NU84" i="1"/>
  <c r="NU85" i="1"/>
  <c r="NU87" i="1"/>
  <c r="OK82" i="1"/>
  <c r="OK83" i="1"/>
  <c r="OK85" i="1"/>
  <c r="OK87" i="1"/>
  <c r="OK84" i="1"/>
  <c r="FG82" i="1"/>
  <c r="LO71" i="1" s="1"/>
  <c r="FG83" i="1"/>
  <c r="FG84" i="1"/>
  <c r="FG85" i="1"/>
  <c r="FG87" i="1"/>
  <c r="EB71" i="1"/>
  <c r="HV71" i="1"/>
  <c r="OL82" i="1"/>
  <c r="OL83" i="1"/>
  <c r="OL85" i="1"/>
  <c r="OL87" i="1"/>
  <c r="OL84" i="1"/>
  <c r="OT85" i="1"/>
  <c r="OT87" i="1"/>
  <c r="OT83" i="1"/>
  <c r="OT82" i="1"/>
  <c r="OT84" i="1"/>
  <c r="OT86" i="1" s="1"/>
  <c r="EC71" i="1"/>
  <c r="NW82" i="1"/>
  <c r="NW83" i="1"/>
  <c r="NW84" i="1"/>
  <c r="NW85" i="1"/>
  <c r="NW87" i="1"/>
  <c r="ES71" i="1"/>
  <c r="OM82" i="1"/>
  <c r="OM83" i="1"/>
  <c r="OM84" i="1"/>
  <c r="OM85" i="1"/>
  <c r="OM87" i="1"/>
  <c r="FI71" i="1"/>
  <c r="DY72" i="1"/>
  <c r="EG72" i="1"/>
  <c r="EO72" i="1"/>
  <c r="FE72" i="1"/>
  <c r="HT72" i="1"/>
  <c r="EX72" i="1"/>
  <c r="HM72" i="1"/>
  <c r="EQ72" i="1"/>
  <c r="HF72" i="1"/>
  <c r="EJ72" i="1"/>
  <c r="IL72" i="1"/>
  <c r="EC72" i="1"/>
  <c r="IE72" i="1"/>
  <c r="FI72" i="1"/>
  <c r="DY73" i="1"/>
  <c r="EG73" i="1"/>
  <c r="EO73" i="1"/>
  <c r="FE73" i="1"/>
  <c r="HT73" i="1"/>
  <c r="EX73" i="1"/>
  <c r="HM73" i="1"/>
  <c r="EQ73" i="1"/>
  <c r="HF73" i="1"/>
  <c r="EJ73" i="1"/>
  <c r="IL73" i="1"/>
  <c r="EC73" i="1"/>
  <c r="IE73" i="1"/>
  <c r="FI73" i="1"/>
  <c r="DY74" i="1"/>
  <c r="EG74" i="1"/>
  <c r="EO74" i="1"/>
  <c r="FE74" i="1"/>
  <c r="HT74" i="1"/>
  <c r="EX74" i="1"/>
  <c r="HM74" i="1"/>
  <c r="EQ74" i="1"/>
  <c r="HF74" i="1"/>
  <c r="EJ74" i="1"/>
  <c r="IL74" i="1"/>
  <c r="EC74" i="1"/>
  <c r="IE74" i="1"/>
  <c r="FI74" i="1"/>
  <c r="DY75" i="1"/>
  <c r="EG75" i="1"/>
  <c r="EO75" i="1"/>
  <c r="FE75" i="1"/>
  <c r="HT75" i="1"/>
  <c r="EX75" i="1"/>
  <c r="HM75" i="1"/>
  <c r="EQ75" i="1"/>
  <c r="HF75" i="1"/>
  <c r="EJ75" i="1"/>
  <c r="IL75" i="1"/>
  <c r="EC75" i="1"/>
  <c r="IE75" i="1"/>
  <c r="FI75" i="1"/>
  <c r="DY76" i="1"/>
  <c r="EG76" i="1"/>
  <c r="EO76" i="1"/>
  <c r="FE76" i="1"/>
  <c r="HT76" i="1"/>
  <c r="EX76" i="1"/>
  <c r="HM76" i="1"/>
  <c r="EQ76" i="1"/>
  <c r="HF76" i="1"/>
  <c r="EJ76" i="1"/>
  <c r="IL76" i="1"/>
  <c r="EC76" i="1"/>
  <c r="IE76" i="1"/>
  <c r="FI76" i="1"/>
  <c r="DY77" i="1"/>
  <c r="EG77" i="1"/>
  <c r="EO77" i="1"/>
  <c r="FE77" i="1"/>
  <c r="HT77" i="1"/>
  <c r="EX77" i="1"/>
  <c r="HM77" i="1"/>
  <c r="EQ77" i="1"/>
  <c r="HF77" i="1"/>
  <c r="EJ77" i="1"/>
  <c r="IL77" i="1"/>
  <c r="EC77" i="1"/>
  <c r="IE77" i="1"/>
  <c r="FI77" i="1"/>
  <c r="DY78" i="1"/>
  <c r="EG78" i="1"/>
  <c r="EO78" i="1"/>
  <c r="FE78" i="1"/>
  <c r="HT78" i="1"/>
  <c r="EX78" i="1"/>
  <c r="HM78" i="1"/>
  <c r="EQ78" i="1"/>
  <c r="HF78" i="1"/>
  <c r="EJ78" i="1"/>
  <c r="IL78" i="1"/>
  <c r="EC78" i="1"/>
  <c r="IE78" i="1"/>
  <c r="FI78" i="1"/>
  <c r="DY79" i="1"/>
  <c r="EG79" i="1"/>
  <c r="EO79" i="1"/>
  <c r="FE79" i="1"/>
  <c r="EX79" i="1"/>
  <c r="HM79" i="1"/>
  <c r="EQ79" i="1"/>
  <c r="EJ79" i="1"/>
  <c r="IM79" i="1"/>
  <c r="EH80" i="1"/>
  <c r="ID80" i="1"/>
  <c r="FH80" i="1"/>
  <c r="HW80" i="1"/>
  <c r="AG86" i="1"/>
  <c r="CJ5" i="1"/>
  <c r="F64" i="1"/>
  <c r="MA49" i="1"/>
  <c r="LV60" i="1"/>
  <c r="LV61" i="1"/>
  <c r="LV62" i="1"/>
  <c r="LV63" i="1"/>
  <c r="LV65" i="1"/>
  <c r="CR27" i="1"/>
  <c r="CR5" i="1"/>
  <c r="FV49" i="1"/>
  <c r="MQ27" i="1"/>
  <c r="ML40" i="1"/>
  <c r="ML41" i="1"/>
  <c r="ML43" i="1"/>
  <c r="ML39" i="1"/>
  <c r="ML38" i="1"/>
  <c r="CZ5" i="1"/>
  <c r="CZ49" i="1"/>
  <c r="DH27" i="1"/>
  <c r="AD20" i="1"/>
  <c r="AI16" i="1"/>
  <c r="AI19" i="1"/>
  <c r="AI17" i="1"/>
  <c r="AI18" i="1"/>
  <c r="AI21" i="1"/>
  <c r="AI60" i="1"/>
  <c r="AI61" i="1"/>
  <c r="AI62" i="1"/>
  <c r="AI63" i="1"/>
  <c r="AI65" i="1"/>
  <c r="AQ38" i="1"/>
  <c r="AQ40" i="1"/>
  <c r="AQ41" i="1"/>
  <c r="AQ43" i="1"/>
  <c r="AQ39" i="1"/>
  <c r="DP5" i="1"/>
  <c r="AL64" i="1"/>
  <c r="GT49" i="1"/>
  <c r="SD5" i="1"/>
  <c r="LW38" i="1"/>
  <c r="LW40" i="1"/>
  <c r="LW41" i="1"/>
  <c r="LW43" i="1"/>
  <c r="LW39" i="1"/>
  <c r="LW17" i="1"/>
  <c r="LW18" i="1"/>
  <c r="LW16" i="1"/>
  <c r="LW19" i="1"/>
  <c r="LW21" i="1"/>
  <c r="LW60" i="1"/>
  <c r="LW61" i="1"/>
  <c r="LW62" i="1"/>
  <c r="LW63" i="1"/>
  <c r="LW65" i="1"/>
  <c r="ME38" i="1"/>
  <c r="ME39" i="1"/>
  <c r="ME40" i="1"/>
  <c r="ME41" i="1"/>
  <c r="ME43" i="1"/>
  <c r="O20" i="1"/>
  <c r="ME16" i="1"/>
  <c r="ME17" i="1"/>
  <c r="ME18" i="1"/>
  <c r="ME19" i="1"/>
  <c r="ME21" i="1"/>
  <c r="ME60" i="1"/>
  <c r="ME61" i="1"/>
  <c r="ME62" i="1"/>
  <c r="ME63" i="1"/>
  <c r="ME65" i="1"/>
  <c r="MM38" i="1"/>
  <c r="MM40" i="1"/>
  <c r="MM41" i="1"/>
  <c r="MM43" i="1"/>
  <c r="MM39" i="1"/>
  <c r="MM16" i="1"/>
  <c r="MM17" i="1"/>
  <c r="MM18" i="1"/>
  <c r="MM19" i="1"/>
  <c r="MM21" i="1"/>
  <c r="MM60" i="1"/>
  <c r="MM61" i="1"/>
  <c r="MM62" i="1"/>
  <c r="MM63" i="1"/>
  <c r="MM65" i="1"/>
  <c r="MU38" i="1"/>
  <c r="MU39" i="1"/>
  <c r="MU40" i="1"/>
  <c r="MU41" i="1"/>
  <c r="MU43" i="1"/>
  <c r="AE20" i="1"/>
  <c r="GM5" i="1"/>
  <c r="MU60" i="1"/>
  <c r="MU61" i="1"/>
  <c r="MU62" i="1"/>
  <c r="MU63" i="1"/>
  <c r="MU65" i="1"/>
  <c r="NC39" i="1"/>
  <c r="NC38" i="1"/>
  <c r="NC40" i="1"/>
  <c r="NC41" i="1"/>
  <c r="NC43" i="1"/>
  <c r="NC17" i="1"/>
  <c r="NC18" i="1"/>
  <c r="NC16" i="1"/>
  <c r="NC19" i="1"/>
  <c r="NC21" i="1"/>
  <c r="NC60" i="1"/>
  <c r="NC61" i="1"/>
  <c r="NC62" i="1"/>
  <c r="NC63" i="1"/>
  <c r="NC65" i="1"/>
  <c r="SE5" i="1"/>
  <c r="LX38" i="1"/>
  <c r="LX40" i="1"/>
  <c r="LX41" i="1"/>
  <c r="LX43" i="1"/>
  <c r="LX39" i="1"/>
  <c r="LX16" i="1"/>
  <c r="LX17" i="1"/>
  <c r="LX18" i="1"/>
  <c r="LX19" i="1"/>
  <c r="LX21" i="1"/>
  <c r="LX60" i="1"/>
  <c r="LX61" i="1"/>
  <c r="LX62" i="1"/>
  <c r="LX63" i="1"/>
  <c r="LX65" i="1"/>
  <c r="MF38" i="1"/>
  <c r="MF40" i="1"/>
  <c r="MF41" i="1"/>
  <c r="MF43" i="1"/>
  <c r="MF39" i="1"/>
  <c r="MF16" i="1"/>
  <c r="MF17" i="1"/>
  <c r="MF18" i="1"/>
  <c r="MF21" i="1"/>
  <c r="MF19" i="1"/>
  <c r="MF60" i="1"/>
  <c r="MF61" i="1"/>
  <c r="MF62" i="1"/>
  <c r="MF63" i="1"/>
  <c r="MF65" i="1"/>
  <c r="DB27" i="1"/>
  <c r="MN16" i="1"/>
  <c r="MN17" i="1"/>
  <c r="MN18" i="1"/>
  <c r="MN21" i="1"/>
  <c r="MN19" i="1"/>
  <c r="MN60" i="1"/>
  <c r="MN61" i="1"/>
  <c r="MN62" i="1"/>
  <c r="MN63" i="1"/>
  <c r="MN65" i="1"/>
  <c r="DJ27" i="1"/>
  <c r="MV16" i="1"/>
  <c r="MV17" i="1"/>
  <c r="MV18" i="1"/>
  <c r="MV19" i="1"/>
  <c r="MV21" i="1"/>
  <c r="MV60" i="1"/>
  <c r="MV61" i="1"/>
  <c r="MV62" i="1"/>
  <c r="MV63" i="1"/>
  <c r="MV65" i="1"/>
  <c r="ND39" i="1"/>
  <c r="ND38" i="1"/>
  <c r="ND40" i="1"/>
  <c r="ND41" i="1"/>
  <c r="ND43" i="1"/>
  <c r="ND17" i="1"/>
  <c r="ND18" i="1"/>
  <c r="ND16" i="1"/>
  <c r="ND19" i="1"/>
  <c r="ND21" i="1"/>
  <c r="ND60" i="1"/>
  <c r="ND61" i="1"/>
  <c r="ND62" i="1"/>
  <c r="ND63" i="1"/>
  <c r="ND65" i="1"/>
  <c r="SF5" i="1"/>
  <c r="LY38" i="1"/>
  <c r="LY39" i="1"/>
  <c r="LY40" i="1"/>
  <c r="LY41" i="1"/>
  <c r="LY43" i="1"/>
  <c r="I20" i="1"/>
  <c r="LY16" i="1"/>
  <c r="LY17" i="1"/>
  <c r="LY18" i="1"/>
  <c r="LY19" i="1"/>
  <c r="LY21" i="1"/>
  <c r="LY60" i="1"/>
  <c r="LY61" i="1"/>
  <c r="LY62" i="1"/>
  <c r="LY63" i="1"/>
  <c r="LY65" i="1"/>
  <c r="MG39" i="1"/>
  <c r="MG38" i="1"/>
  <c r="MG40" i="1"/>
  <c r="MG41" i="1"/>
  <c r="MG43" i="1"/>
  <c r="MG17" i="1"/>
  <c r="MG18" i="1"/>
  <c r="MG16" i="1"/>
  <c r="MG19" i="1"/>
  <c r="MG21" i="1"/>
  <c r="MG60" i="1"/>
  <c r="MG61" i="1"/>
  <c r="MG62" i="1"/>
  <c r="MG63" i="1"/>
  <c r="MG65" i="1"/>
  <c r="MO38" i="1"/>
  <c r="MO39" i="1"/>
  <c r="MO40" i="1"/>
  <c r="MO41" i="1"/>
  <c r="MO43" i="1"/>
  <c r="MO16" i="1"/>
  <c r="MO17" i="1"/>
  <c r="MO18" i="1"/>
  <c r="MO19" i="1"/>
  <c r="MO21" i="1"/>
  <c r="MO60" i="1"/>
  <c r="MO61" i="1"/>
  <c r="MO62" i="1"/>
  <c r="MO63" i="1"/>
  <c r="MO65" i="1"/>
  <c r="MW39" i="1"/>
  <c r="MW40" i="1"/>
  <c r="MW41" i="1"/>
  <c r="MW43" i="1"/>
  <c r="MW38" i="1"/>
  <c r="MW17" i="1"/>
  <c r="MW18" i="1"/>
  <c r="MW16" i="1"/>
  <c r="MW19" i="1"/>
  <c r="MW21" i="1"/>
  <c r="MW60" i="1"/>
  <c r="MW61" i="1"/>
  <c r="MW62" i="1"/>
  <c r="MW63" i="1"/>
  <c r="MW65" i="1"/>
  <c r="NE38" i="1"/>
  <c r="NE39" i="1"/>
  <c r="NE40" i="1"/>
  <c r="NE41" i="1"/>
  <c r="NE43" i="1"/>
  <c r="AO20" i="1"/>
  <c r="NE60" i="1"/>
  <c r="NE61" i="1"/>
  <c r="NE62" i="1"/>
  <c r="NE63" i="1"/>
  <c r="NE65" i="1"/>
  <c r="CN27" i="1"/>
  <c r="LZ16" i="1"/>
  <c r="LZ17" i="1"/>
  <c r="LZ18" i="1"/>
  <c r="LZ19" i="1"/>
  <c r="LZ21" i="1"/>
  <c r="LZ60" i="1"/>
  <c r="LZ61" i="1"/>
  <c r="LZ62" i="1"/>
  <c r="LZ63" i="1"/>
  <c r="LZ65" i="1"/>
  <c r="MH39" i="1"/>
  <c r="MH38" i="1"/>
  <c r="MH40" i="1"/>
  <c r="MH41" i="1"/>
  <c r="MH43" i="1"/>
  <c r="MH17" i="1"/>
  <c r="MH18" i="1"/>
  <c r="MH16" i="1"/>
  <c r="MH19" i="1"/>
  <c r="MH21" i="1"/>
  <c r="MH60" i="1"/>
  <c r="MH61" i="1"/>
  <c r="MH62" i="1"/>
  <c r="MH63" i="1"/>
  <c r="MH65" i="1"/>
  <c r="MP40" i="1"/>
  <c r="MP41" i="1"/>
  <c r="MP43" i="1"/>
  <c r="MP39" i="1"/>
  <c r="MP38" i="1"/>
  <c r="MP16" i="1"/>
  <c r="MP17" i="1"/>
  <c r="MP18" i="1"/>
  <c r="MP21" i="1"/>
  <c r="MP19" i="1"/>
  <c r="GH49" i="1"/>
  <c r="DL27" i="1"/>
  <c r="MX17" i="1"/>
  <c r="MX18" i="1"/>
  <c r="MX16" i="1"/>
  <c r="MX19" i="1"/>
  <c r="MX21" i="1"/>
  <c r="MX60" i="1"/>
  <c r="MX61" i="1"/>
  <c r="MX62" i="1"/>
  <c r="MX63" i="1"/>
  <c r="MX65" i="1"/>
  <c r="DT27" i="1"/>
  <c r="DT5" i="1"/>
  <c r="NF60" i="1"/>
  <c r="NF61" i="1"/>
  <c r="NF62" i="1"/>
  <c r="NF63" i="1"/>
  <c r="NF65" i="1"/>
  <c r="FN28" i="1"/>
  <c r="FN50" i="1"/>
  <c r="CR28" i="1"/>
  <c r="FV50" i="1"/>
  <c r="CZ28" i="1"/>
  <c r="DH28" i="1"/>
  <c r="FO28" i="1"/>
  <c r="CK6" i="1"/>
  <c r="FW6" i="1"/>
  <c r="CS50" i="1"/>
  <c r="GE50" i="1"/>
  <c r="DI28" i="1"/>
  <c r="GU28" i="1"/>
  <c r="DQ6" i="1"/>
  <c r="FP28" i="1"/>
  <c r="FP6" i="1"/>
  <c r="CL50" i="1"/>
  <c r="FX50" i="1"/>
  <c r="GF28" i="1"/>
  <c r="DJ6" i="1"/>
  <c r="GV28" i="1"/>
  <c r="GV6" i="1"/>
  <c r="DR50" i="1"/>
  <c r="FQ50" i="1"/>
  <c r="CU28" i="1"/>
  <c r="GG28" i="1"/>
  <c r="DC6" i="1"/>
  <c r="GO6" i="1"/>
  <c r="DK50" i="1"/>
  <c r="GW50" i="1"/>
  <c r="FR28" i="1"/>
  <c r="CV6" i="1"/>
  <c r="GH6" i="1"/>
  <c r="DD50" i="1"/>
  <c r="GP50" i="1"/>
  <c r="GX28" i="1"/>
  <c r="SC7" i="1"/>
  <c r="MA29" i="1"/>
  <c r="SK32" i="1" s="1"/>
  <c r="FN7" i="1"/>
  <c r="FV29" i="1"/>
  <c r="GD7" i="1"/>
  <c r="GL29" i="1"/>
  <c r="GT7" i="1"/>
  <c r="FO29" i="1"/>
  <c r="CK7" i="1"/>
  <c r="FW7" i="1"/>
  <c r="CS51" i="1"/>
  <c r="GE51" i="1"/>
  <c r="DI29" i="1"/>
  <c r="GU29" i="1"/>
  <c r="DQ7" i="1"/>
  <c r="SE7" i="1"/>
  <c r="FP7" i="1"/>
  <c r="CL51" i="1"/>
  <c r="FX51" i="1"/>
  <c r="DB29" i="1"/>
  <c r="GN29" i="1"/>
  <c r="DJ7" i="1"/>
  <c r="GV7" i="1"/>
  <c r="DR51" i="1"/>
  <c r="FQ51" i="1"/>
  <c r="CU29" i="1"/>
  <c r="GG29" i="1"/>
  <c r="DC7" i="1"/>
  <c r="GO7" i="1"/>
  <c r="DK51" i="1"/>
  <c r="GW51" i="1"/>
  <c r="CN29" i="1"/>
  <c r="FZ29" i="1"/>
  <c r="CV7" i="1"/>
  <c r="GH7" i="1"/>
  <c r="DD51" i="1"/>
  <c r="GP51" i="1"/>
  <c r="DT29" i="1"/>
  <c r="SC8" i="1"/>
  <c r="MA30" i="1"/>
  <c r="SK33" i="1" s="1"/>
  <c r="GT8" i="1"/>
  <c r="FO30" i="1"/>
  <c r="CK8" i="1"/>
  <c r="CS52" i="1"/>
  <c r="GE52" i="1"/>
  <c r="DI30" i="1"/>
  <c r="GU30" i="1"/>
  <c r="DQ8" i="1"/>
  <c r="SE8" i="1"/>
  <c r="CL52" i="1"/>
  <c r="FX52" i="1"/>
  <c r="DB30" i="1"/>
  <c r="GN30" i="1"/>
  <c r="DJ8" i="1"/>
  <c r="DR52" i="1"/>
  <c r="FQ52" i="1"/>
  <c r="CU30" i="1"/>
  <c r="GG30" i="1"/>
  <c r="DC8" i="1"/>
  <c r="GO8" i="1"/>
  <c r="DK52" i="1"/>
  <c r="DS8" i="1"/>
  <c r="GW52" i="1"/>
  <c r="CN30" i="1"/>
  <c r="FZ30" i="1"/>
  <c r="DD52" i="1"/>
  <c r="DL8" i="1"/>
  <c r="GP52" i="1"/>
  <c r="DT30" i="1"/>
  <c r="FN31" i="1"/>
  <c r="CJ9" i="1"/>
  <c r="CR9" i="1"/>
  <c r="GD31" i="1"/>
  <c r="CZ9" i="1"/>
  <c r="DH9" i="1"/>
  <c r="GT31" i="1"/>
  <c r="SD9" i="1"/>
  <c r="CK9" i="1"/>
  <c r="CS31" i="1"/>
  <c r="CS9" i="1"/>
  <c r="CS53" i="1"/>
  <c r="GE53" i="1"/>
  <c r="DI31" i="1"/>
  <c r="DQ9" i="1"/>
  <c r="SE9" i="1"/>
  <c r="CL9" i="1"/>
  <c r="CL53" i="1"/>
  <c r="CT9" i="1"/>
  <c r="FX53" i="1"/>
  <c r="DB31" i="1"/>
  <c r="GN31" i="1"/>
  <c r="DJ9" i="1"/>
  <c r="GV9" i="1"/>
  <c r="DR53" i="1"/>
  <c r="CM9" i="1"/>
  <c r="FQ53" i="1"/>
  <c r="FY31" i="1"/>
  <c r="DC9" i="1"/>
  <c r="GO9" i="1"/>
  <c r="DK53" i="1"/>
  <c r="GW9" i="1"/>
  <c r="GW53" i="1"/>
  <c r="CN31" i="1"/>
  <c r="FZ31" i="1"/>
  <c r="CV9" i="1"/>
  <c r="DD9" i="1"/>
  <c r="DD53" i="1"/>
  <c r="GP9" i="1"/>
  <c r="GP53" i="1"/>
  <c r="DT31" i="1"/>
  <c r="SC10" i="1"/>
  <c r="MA32" i="1"/>
  <c r="SK35" i="1" s="1"/>
  <c r="CR32" i="1"/>
  <c r="FV10" i="1"/>
  <c r="GL10" i="1"/>
  <c r="CK32" i="1"/>
  <c r="FO10" i="1"/>
  <c r="CS32" i="1"/>
  <c r="FW10" i="1"/>
  <c r="CS54" i="1"/>
  <c r="GE10" i="1"/>
  <c r="GE54" i="1"/>
  <c r="DI32" i="1"/>
  <c r="GU32" i="1"/>
  <c r="GU10" i="1"/>
  <c r="CL32" i="1"/>
  <c r="FP10" i="1"/>
  <c r="CL54" i="1"/>
  <c r="FX54" i="1"/>
  <c r="DB32" i="1"/>
  <c r="GN32" i="1"/>
  <c r="DJ10" i="1"/>
  <c r="GV32" i="1"/>
  <c r="GV10" i="1"/>
  <c r="DR54" i="1"/>
  <c r="FQ54" i="1"/>
  <c r="CU32" i="1"/>
  <c r="DC32" i="1"/>
  <c r="DC10" i="1"/>
  <c r="GO32" i="1"/>
  <c r="DK54" i="1"/>
  <c r="GW54" i="1"/>
  <c r="CN32" i="1"/>
  <c r="CV32" i="1"/>
  <c r="CV10" i="1"/>
  <c r="GH10" i="1"/>
  <c r="DD54" i="1"/>
  <c r="GP54" i="1"/>
  <c r="DT32" i="1"/>
  <c r="FN33" i="1"/>
  <c r="CJ11" i="1"/>
  <c r="FV33" i="1"/>
  <c r="CR11" i="1"/>
  <c r="GL33" i="1"/>
  <c r="GT11" i="1"/>
  <c r="SD11" i="1"/>
  <c r="CK11" i="1"/>
  <c r="CS55" i="1"/>
  <c r="GE55" i="1"/>
  <c r="GM33" i="1"/>
  <c r="GU33" i="1"/>
  <c r="DQ11" i="1"/>
  <c r="SE11" i="1"/>
  <c r="CL55" i="1"/>
  <c r="FX55" i="1"/>
  <c r="DB33" i="1"/>
  <c r="GN33" i="1"/>
  <c r="DR11" i="1"/>
  <c r="DR55" i="1"/>
  <c r="FQ55" i="1"/>
  <c r="CU33" i="1"/>
  <c r="GO11" i="1"/>
  <c r="GO55" i="1"/>
  <c r="GW11" i="1"/>
  <c r="GW55" i="1"/>
  <c r="CN33" i="1"/>
  <c r="FZ33" i="1"/>
  <c r="DD11" i="1"/>
  <c r="DD55" i="1"/>
  <c r="GP11" i="1"/>
  <c r="GP55" i="1"/>
  <c r="DT33" i="1"/>
  <c r="SC12" i="1"/>
  <c r="MA34" i="1"/>
  <c r="SK37" i="1" s="1"/>
  <c r="FN12" i="1"/>
  <c r="GD12" i="1"/>
  <c r="GL12" i="1"/>
  <c r="GT12" i="1"/>
  <c r="FO34" i="1"/>
  <c r="FO12" i="1"/>
  <c r="FW12" i="1"/>
  <c r="FW56" i="1"/>
  <c r="DA56" i="1"/>
  <c r="DI34" i="1"/>
  <c r="GU34" i="1"/>
  <c r="GU12" i="1"/>
  <c r="SE12" i="1"/>
  <c r="FP12" i="1"/>
  <c r="CL56" i="1"/>
  <c r="FX56" i="1"/>
  <c r="DB34" i="1"/>
  <c r="GN34" i="1"/>
  <c r="DJ12" i="1"/>
  <c r="GV12" i="1"/>
  <c r="DR56" i="1"/>
  <c r="FQ56" i="1"/>
  <c r="CU34" i="1"/>
  <c r="GG34" i="1"/>
  <c r="DC12" i="1"/>
  <c r="GO12" i="1"/>
  <c r="GO56" i="1"/>
  <c r="CN34" i="1"/>
  <c r="FZ34" i="1"/>
  <c r="CV12" i="1"/>
  <c r="GH12" i="1"/>
  <c r="DD56" i="1"/>
  <c r="DL12" i="1"/>
  <c r="GP56" i="1"/>
  <c r="DT34" i="1"/>
  <c r="SC13" i="1"/>
  <c r="MA35" i="1"/>
  <c r="SK38" i="1" s="1"/>
  <c r="FN13" i="1"/>
  <c r="CZ13" i="1"/>
  <c r="NG35" i="1"/>
  <c r="SO38" i="1" s="1"/>
  <c r="GT13" i="1"/>
  <c r="FO35" i="1"/>
  <c r="CK13" i="1"/>
  <c r="FW13" i="1"/>
  <c r="CS57" i="1"/>
  <c r="DA13" i="1"/>
  <c r="GE57" i="1"/>
  <c r="DI35" i="1"/>
  <c r="GU35" i="1"/>
  <c r="DQ13" i="1"/>
  <c r="SE13" i="1"/>
  <c r="FP13" i="1"/>
  <c r="CL57" i="1"/>
  <c r="FX57" i="1"/>
  <c r="DB35" i="1"/>
  <c r="GN35" i="1"/>
  <c r="GN13" i="1"/>
  <c r="GV13" i="1"/>
  <c r="DR57" i="1"/>
  <c r="FQ57" i="1"/>
  <c r="CU35" i="1"/>
  <c r="GG35" i="1"/>
  <c r="DC13" i="1"/>
  <c r="DK57" i="1"/>
  <c r="GW57" i="1"/>
  <c r="CN35" i="1"/>
  <c r="FZ35" i="1"/>
  <c r="CV13" i="1"/>
  <c r="GH13" i="1"/>
  <c r="DD57" i="1"/>
  <c r="GP57" i="1"/>
  <c r="DT35" i="1"/>
  <c r="SC14" i="1"/>
  <c r="MA36" i="1"/>
  <c r="SK39" i="1" s="1"/>
  <c r="FN14" i="1"/>
  <c r="MA58" i="1"/>
  <c r="SK61" i="1" s="1"/>
  <c r="MI36" i="1"/>
  <c r="SL39" i="1" s="1"/>
  <c r="FV14" i="1"/>
  <c r="MI58" i="1"/>
  <c r="SL61" i="1" s="1"/>
  <c r="GD14" i="1"/>
  <c r="MQ58" i="1"/>
  <c r="SM61" i="1" s="1"/>
  <c r="MY36" i="1"/>
  <c r="SN39" i="1" s="1"/>
  <c r="GL14" i="1"/>
  <c r="MY58" i="1"/>
  <c r="SN61" i="1" s="1"/>
  <c r="GT14" i="1"/>
  <c r="GY14" i="1" s="1"/>
  <c r="NG58" i="1"/>
  <c r="SO61" i="1" s="1"/>
  <c r="FO36" i="1"/>
  <c r="CK14" i="1"/>
  <c r="FW14" i="1"/>
  <c r="CS58" i="1"/>
  <c r="GE58" i="1"/>
  <c r="GI58" i="1" s="1"/>
  <c r="DI36" i="1"/>
  <c r="GU36" i="1"/>
  <c r="DQ14" i="1"/>
  <c r="SE14" i="1"/>
  <c r="FP14" i="1"/>
  <c r="CL58" i="1"/>
  <c r="MN3" i="1"/>
  <c r="QY3" i="1"/>
  <c r="SQ6" i="1"/>
  <c r="OC3" i="1"/>
  <c r="DA24" i="1"/>
  <c r="JI24" i="1" s="1"/>
  <c r="PQ24" i="1" s="1"/>
  <c r="GE24" i="1"/>
  <c r="MM24" i="1" s="1"/>
  <c r="MN25" i="1" s="1"/>
  <c r="AE24" i="1"/>
  <c r="W46" i="1"/>
  <c r="JI25" i="1"/>
  <c r="PQ25" i="1" s="1"/>
  <c r="DI25" i="1"/>
  <c r="EP25" i="1"/>
  <c r="KX25" i="1" s="1"/>
  <c r="RF25" i="1" s="1"/>
  <c r="DP24" i="1"/>
  <c r="JX24" i="1" s="1"/>
  <c r="QF24" i="1" s="1"/>
  <c r="GT24" i="1"/>
  <c r="NB24" i="1" s="1"/>
  <c r="CA24" i="1"/>
  <c r="S82" i="1"/>
  <c r="S83" i="1"/>
  <c r="S84" i="1"/>
  <c r="S85" i="1"/>
  <c r="S87" i="1"/>
  <c r="MD82" i="1"/>
  <c r="MD83" i="1"/>
  <c r="MD84" i="1"/>
  <c r="MI71" i="1"/>
  <c r="MD85" i="1"/>
  <c r="MD87" i="1"/>
  <c r="DH82" i="1"/>
  <c r="JP78" i="1" s="1"/>
  <c r="DH87" i="1"/>
  <c r="CS82" i="1"/>
  <c r="JA71" i="1" s="1"/>
  <c r="CS83" i="1"/>
  <c r="CS84" i="1"/>
  <c r="CS85" i="1"/>
  <c r="CS87" i="1"/>
  <c r="GU71" i="1"/>
  <c r="FX71" i="1"/>
  <c r="GN71" i="1"/>
  <c r="CM82" i="1"/>
  <c r="IU71" i="1" s="1"/>
  <c r="CM83" i="1"/>
  <c r="CM84" i="1"/>
  <c r="CM85" i="1"/>
  <c r="CM87" i="1"/>
  <c r="CU71" i="1"/>
  <c r="GG71" i="1"/>
  <c r="GO71" i="1"/>
  <c r="NE82" i="1"/>
  <c r="NE83" i="1"/>
  <c r="NE84" i="1"/>
  <c r="NE85" i="1"/>
  <c r="NE87" i="1"/>
  <c r="CN82" i="1"/>
  <c r="IV77" i="1" s="1"/>
  <c r="CN83" i="1"/>
  <c r="CN84" i="1"/>
  <c r="CN85" i="1"/>
  <c r="CN87" i="1"/>
  <c r="MH82" i="1"/>
  <c r="MH83" i="1"/>
  <c r="MH84" i="1"/>
  <c r="MH85" i="1"/>
  <c r="MH87" i="1"/>
  <c r="DD82" i="1"/>
  <c r="JL71" i="1" s="1"/>
  <c r="DD83" i="1"/>
  <c r="DD84" i="1"/>
  <c r="DD85" i="1"/>
  <c r="DD87" i="1"/>
  <c r="MX82" i="1"/>
  <c r="MX83" i="1"/>
  <c r="MX84" i="1"/>
  <c r="MX85" i="1"/>
  <c r="MX87" i="1"/>
  <c r="DT85" i="1"/>
  <c r="IR72" i="1"/>
  <c r="JP72" i="1"/>
  <c r="DU72" i="1"/>
  <c r="FX72" i="1"/>
  <c r="JJ72" i="1"/>
  <c r="CU72" i="1"/>
  <c r="CW72" i="1" s="1"/>
  <c r="IR73" i="1"/>
  <c r="DU73" i="1"/>
  <c r="FX73" i="1"/>
  <c r="JJ73" i="1"/>
  <c r="CU73" i="1"/>
  <c r="CW73" i="1" s="1"/>
  <c r="IV73" i="1"/>
  <c r="IR74" i="1"/>
  <c r="CO74" i="1"/>
  <c r="DU74" i="1"/>
  <c r="FX74" i="1"/>
  <c r="JJ74" i="1"/>
  <c r="CU74" i="1"/>
  <c r="CW74" i="1" s="1"/>
  <c r="IR75" i="1"/>
  <c r="DU75" i="1"/>
  <c r="FX75" i="1"/>
  <c r="JJ75" i="1"/>
  <c r="CU75" i="1"/>
  <c r="IR76" i="1"/>
  <c r="JP76" i="1"/>
  <c r="FX76" i="1"/>
  <c r="JJ76" i="1"/>
  <c r="CU76" i="1"/>
  <c r="CW76" i="1" s="1"/>
  <c r="IR77" i="1"/>
  <c r="DU77" i="1"/>
  <c r="FX77" i="1"/>
  <c r="JJ77" i="1"/>
  <c r="CU77" i="1"/>
  <c r="CW77" i="1" s="1"/>
  <c r="IR78" i="1"/>
  <c r="DU78" i="1"/>
  <c r="FX78" i="1"/>
  <c r="JJ78" i="1"/>
  <c r="CU78" i="1"/>
  <c r="CW78" i="1" s="1"/>
  <c r="IR79" i="1"/>
  <c r="CO79" i="1"/>
  <c r="DU79" i="1"/>
  <c r="FX79" i="1"/>
  <c r="JJ79" i="1"/>
  <c r="CU79" i="1"/>
  <c r="IR80" i="1"/>
  <c r="CO80" i="1"/>
  <c r="JP80" i="1"/>
  <c r="DU80" i="1"/>
  <c r="JJ80" i="1"/>
  <c r="CU80" i="1"/>
  <c r="CJ27" i="1"/>
  <c r="SG14" i="1"/>
  <c r="EX68" i="1"/>
  <c r="LF68" i="1" s="1"/>
  <c r="RN68" i="1" s="1"/>
  <c r="IB68" i="1"/>
  <c r="OJ68" i="1" s="1"/>
  <c r="CB68" i="1"/>
  <c r="DY5" i="1"/>
  <c r="NX27" i="1"/>
  <c r="NS39" i="1"/>
  <c r="NS40" i="1"/>
  <c r="NS41" i="1"/>
  <c r="NS43" i="1"/>
  <c r="NS38" i="1"/>
  <c r="NX5" i="1"/>
  <c r="NS16" i="1"/>
  <c r="NS17" i="1"/>
  <c r="NS18" i="1"/>
  <c r="NS19" i="1"/>
  <c r="NS21" i="1"/>
  <c r="BH60" i="1"/>
  <c r="BH61" i="1"/>
  <c r="BH62" i="1"/>
  <c r="BH63" i="1"/>
  <c r="BH65" i="1"/>
  <c r="HS5" i="1"/>
  <c r="BP60" i="1"/>
  <c r="BP61" i="1"/>
  <c r="BP62" i="1"/>
  <c r="BP63" i="1"/>
  <c r="BP65" i="1"/>
  <c r="BX38" i="1"/>
  <c r="BX39" i="1"/>
  <c r="BX40" i="1"/>
  <c r="BX41" i="1"/>
  <c r="BX43" i="1"/>
  <c r="EW5" i="1"/>
  <c r="ON49" i="1"/>
  <c r="OI60" i="1"/>
  <c r="OI61" i="1"/>
  <c r="OI62" i="1"/>
  <c r="OI63" i="1"/>
  <c r="OI65" i="1"/>
  <c r="FE5" i="1"/>
  <c r="HD27" i="1"/>
  <c r="HD5" i="1"/>
  <c r="HD49" i="1"/>
  <c r="HL27" i="1"/>
  <c r="NT17" i="1"/>
  <c r="NT18" i="1"/>
  <c r="NT16" i="1"/>
  <c r="NT19" i="1"/>
  <c r="NT21" i="1"/>
  <c r="HL49" i="1"/>
  <c r="HT27" i="1"/>
  <c r="IB27" i="1"/>
  <c r="IB5" i="1"/>
  <c r="IB49" i="1"/>
  <c r="IJ27" i="1"/>
  <c r="IJ5" i="1"/>
  <c r="IJ49" i="1"/>
  <c r="HE27" i="1"/>
  <c r="AW20" i="1"/>
  <c r="HE5" i="1"/>
  <c r="HE49" i="1"/>
  <c r="NU39" i="1"/>
  <c r="NU40" i="1"/>
  <c r="NU41" i="1"/>
  <c r="NU43" i="1"/>
  <c r="NU38" i="1"/>
  <c r="HM5" i="1"/>
  <c r="OC40" i="1"/>
  <c r="OC41" i="1"/>
  <c r="OC43" i="1"/>
  <c r="OC39" i="1"/>
  <c r="OC38" i="1"/>
  <c r="BM20" i="1"/>
  <c r="HU5" i="1"/>
  <c r="HU49" i="1"/>
  <c r="IC27" i="1"/>
  <c r="IC5" i="1"/>
  <c r="IC49" i="1"/>
  <c r="CC20" i="1"/>
  <c r="IK5" i="1"/>
  <c r="IK49" i="1"/>
  <c r="HF27" i="1"/>
  <c r="HF5" i="1"/>
  <c r="HF49" i="1"/>
  <c r="HN27" i="1"/>
  <c r="HN5" i="1"/>
  <c r="HN49" i="1"/>
  <c r="HP49" i="1" s="1"/>
  <c r="HV27" i="1"/>
  <c r="HV5" i="1"/>
  <c r="HV49" i="1"/>
  <c r="ID27" i="1"/>
  <c r="ID49" i="1"/>
  <c r="IL27" i="1"/>
  <c r="IL5" i="1"/>
  <c r="IL49" i="1"/>
  <c r="HG5" i="1"/>
  <c r="HG49" i="1"/>
  <c r="HO27" i="1"/>
  <c r="BG20" i="1"/>
  <c r="HO5" i="1"/>
  <c r="HO49" i="1"/>
  <c r="OE39" i="1"/>
  <c r="OE38" i="1"/>
  <c r="OE40" i="1"/>
  <c r="OE41" i="1"/>
  <c r="OE43" i="1"/>
  <c r="HW5" i="1"/>
  <c r="HW49" i="1"/>
  <c r="OM39" i="1"/>
  <c r="OM40" i="1"/>
  <c r="OM41" i="1"/>
  <c r="OM43" i="1"/>
  <c r="OM38" i="1"/>
  <c r="BW20" i="1"/>
  <c r="IE5" i="1"/>
  <c r="IF5" i="1" s="1"/>
  <c r="IM27" i="1"/>
  <c r="IM5" i="1"/>
  <c r="IM49" i="1"/>
  <c r="HC28" i="1"/>
  <c r="HC6" i="1"/>
  <c r="HC50" i="1"/>
  <c r="HK28" i="1"/>
  <c r="HK6" i="1"/>
  <c r="HK50" i="1"/>
  <c r="EO28" i="1"/>
  <c r="HS6" i="1"/>
  <c r="HS50" i="1"/>
  <c r="EW28" i="1"/>
  <c r="IA6" i="1"/>
  <c r="IA50" i="1"/>
  <c r="II28" i="1"/>
  <c r="II6" i="1"/>
  <c r="II50" i="1"/>
  <c r="DZ28" i="1"/>
  <c r="HL28" i="1"/>
  <c r="EH6" i="1"/>
  <c r="HT6" i="1"/>
  <c r="EP50" i="1"/>
  <c r="IB50" i="1"/>
  <c r="FF28" i="1"/>
  <c r="HE28" i="1"/>
  <c r="EA6" i="1"/>
  <c r="HM6" i="1"/>
  <c r="EI50" i="1"/>
  <c r="HU50" i="1"/>
  <c r="FG6" i="1"/>
  <c r="HF6" i="1"/>
  <c r="EB50" i="1"/>
  <c r="HN50" i="1"/>
  <c r="ER28" i="1"/>
  <c r="ID28" i="1"/>
  <c r="EZ6" i="1"/>
  <c r="IL6" i="1"/>
  <c r="FH50" i="1"/>
  <c r="HG50" i="1"/>
  <c r="ES6" i="1"/>
  <c r="IE6" i="1"/>
  <c r="FA50" i="1"/>
  <c r="IM50" i="1"/>
  <c r="DY29" i="1"/>
  <c r="HC7" i="1"/>
  <c r="HC51" i="1"/>
  <c r="HK29" i="1"/>
  <c r="EG7" i="1"/>
  <c r="HK51" i="1"/>
  <c r="EO29" i="1"/>
  <c r="HS7" i="1"/>
  <c r="HS51" i="1"/>
  <c r="IA29" i="1"/>
  <c r="EW7" i="1"/>
  <c r="IA51" i="1"/>
  <c r="FE29" i="1"/>
  <c r="II7" i="1"/>
  <c r="II51" i="1"/>
  <c r="DZ29" i="1"/>
  <c r="HL29" i="1"/>
  <c r="EH7" i="1"/>
  <c r="HT7" i="1"/>
  <c r="EP51" i="1"/>
  <c r="IB51" i="1"/>
  <c r="FF29" i="1"/>
  <c r="HE29" i="1"/>
  <c r="EA7" i="1"/>
  <c r="HM7" i="1"/>
  <c r="EI51" i="1"/>
  <c r="HU51" i="1"/>
  <c r="EY29" i="1"/>
  <c r="IK29" i="1"/>
  <c r="FG7" i="1"/>
  <c r="HF7" i="1"/>
  <c r="EB51" i="1"/>
  <c r="HN51" i="1"/>
  <c r="ER29" i="1"/>
  <c r="ID29" i="1"/>
  <c r="EZ7" i="1"/>
  <c r="IL7" i="1"/>
  <c r="FH51" i="1"/>
  <c r="HG51" i="1"/>
  <c r="EK29" i="1"/>
  <c r="HW29" i="1"/>
  <c r="ES7" i="1"/>
  <c r="IE7" i="1"/>
  <c r="FA51" i="1"/>
  <c r="IM51" i="1"/>
  <c r="HC30" i="1"/>
  <c r="HC8" i="1"/>
  <c r="HC52" i="1"/>
  <c r="HK30" i="1"/>
  <c r="EG8" i="1"/>
  <c r="HK52" i="1"/>
  <c r="HS30" i="1"/>
  <c r="OF8" i="1"/>
  <c r="SR11" i="1" s="1"/>
  <c r="HS52" i="1"/>
  <c r="IA30" i="1"/>
  <c r="EW8" i="1"/>
  <c r="IA52" i="1"/>
  <c r="II30" i="1"/>
  <c r="OV8" i="1"/>
  <c r="ST11" i="1" s="1"/>
  <c r="II52" i="1"/>
  <c r="DZ30" i="1"/>
  <c r="HL30" i="1"/>
  <c r="EH8" i="1"/>
  <c r="EP52" i="1"/>
  <c r="IB52" i="1"/>
  <c r="FF30" i="1"/>
  <c r="HE30" i="1"/>
  <c r="EA8" i="1"/>
  <c r="EI52" i="1"/>
  <c r="EQ8" i="1"/>
  <c r="HU52" i="1"/>
  <c r="EY30" i="1"/>
  <c r="IK30" i="1"/>
  <c r="FG8" i="1"/>
  <c r="HF8" i="1"/>
  <c r="EB52" i="1"/>
  <c r="EJ8" i="1"/>
  <c r="HN52" i="1"/>
  <c r="ER30" i="1"/>
  <c r="ID30" i="1"/>
  <c r="EZ8" i="1"/>
  <c r="IL8" i="1"/>
  <c r="FH52" i="1"/>
  <c r="EC8" i="1"/>
  <c r="HG52" i="1"/>
  <c r="EK30" i="1"/>
  <c r="HW30" i="1"/>
  <c r="ES8" i="1"/>
  <c r="IE8" i="1"/>
  <c r="FA52" i="1"/>
  <c r="FI8" i="1"/>
  <c r="IM52" i="1"/>
  <c r="HC31" i="1"/>
  <c r="HC9" i="1"/>
  <c r="HC53" i="1"/>
  <c r="HK31" i="1"/>
  <c r="EG9" i="1"/>
  <c r="HK53" i="1"/>
  <c r="HS31" i="1"/>
  <c r="EO9" i="1"/>
  <c r="HS53" i="1"/>
  <c r="IA31" i="1"/>
  <c r="ON9" i="1"/>
  <c r="SS12" i="1" s="1"/>
  <c r="IA53" i="1"/>
  <c r="II31" i="1"/>
  <c r="OV9" i="1"/>
  <c r="ST12" i="1" s="1"/>
  <c r="II53" i="1"/>
  <c r="HD31" i="1"/>
  <c r="HL31" i="1"/>
  <c r="EH9" i="1"/>
  <c r="EP9" i="1"/>
  <c r="EP53" i="1"/>
  <c r="IB53" i="1"/>
  <c r="IJ31" i="1"/>
  <c r="HE31" i="1"/>
  <c r="EI9" i="1"/>
  <c r="EI53" i="1"/>
  <c r="HU9" i="1"/>
  <c r="HU53" i="1"/>
  <c r="EY31" i="1"/>
  <c r="IK31" i="1"/>
  <c r="EB31" i="1"/>
  <c r="HF9" i="1"/>
  <c r="EB53" i="1"/>
  <c r="HN9" i="1"/>
  <c r="HN53" i="1"/>
  <c r="ER31" i="1"/>
  <c r="ID31" i="1"/>
  <c r="ID9" i="1"/>
  <c r="FH31" i="1"/>
  <c r="IL9" i="1"/>
  <c r="FH53" i="1"/>
  <c r="HG9" i="1"/>
  <c r="HG53" i="1"/>
  <c r="EK31" i="1"/>
  <c r="HW31" i="1"/>
  <c r="HW9" i="1"/>
  <c r="IE9" i="1"/>
  <c r="FA53" i="1"/>
  <c r="IM53" i="1"/>
  <c r="HC32" i="1"/>
  <c r="DY10" i="1"/>
  <c r="HC54" i="1"/>
  <c r="HK32" i="1"/>
  <c r="HK10" i="1"/>
  <c r="HK54" i="1"/>
  <c r="OF32" i="1"/>
  <c r="SR35" i="1" s="1"/>
  <c r="EO10" i="1"/>
  <c r="HS54" i="1"/>
  <c r="IA32" i="1"/>
  <c r="IA10" i="1"/>
  <c r="IA54" i="1"/>
  <c r="FE10" i="1"/>
  <c r="II54" i="1"/>
  <c r="EH32" i="1"/>
  <c r="HL10" i="1"/>
  <c r="HT32" i="1"/>
  <c r="HT10" i="1"/>
  <c r="EP54" i="1"/>
  <c r="IB54" i="1"/>
  <c r="HE32" i="1"/>
  <c r="EA10" i="1"/>
  <c r="HM32" i="1"/>
  <c r="HM10" i="1"/>
  <c r="EI54" i="1"/>
  <c r="HU54" i="1"/>
  <c r="IC32" i="1"/>
  <c r="IK32" i="1"/>
  <c r="FG10" i="1"/>
  <c r="HF32" i="1"/>
  <c r="EB10" i="1"/>
  <c r="EB54" i="1"/>
  <c r="HN54" i="1"/>
  <c r="ID32" i="1"/>
  <c r="EZ10" i="1"/>
  <c r="FH10" i="1"/>
  <c r="FH54" i="1"/>
  <c r="HG54" i="1"/>
  <c r="EK32" i="1"/>
  <c r="HW32" i="1"/>
  <c r="ES10" i="1"/>
  <c r="IE10" i="1"/>
  <c r="FA54" i="1"/>
  <c r="IM54" i="1"/>
  <c r="DY33" i="1"/>
  <c r="HC11" i="1"/>
  <c r="HC55" i="1"/>
  <c r="NX11" i="1"/>
  <c r="SQ14" i="1" s="1"/>
  <c r="HK55" i="1"/>
  <c r="EO33" i="1"/>
  <c r="OF11" i="1"/>
  <c r="SR14" i="1" s="1"/>
  <c r="HS55" i="1"/>
  <c r="EW33" i="1"/>
  <c r="IA55" i="1"/>
  <c r="FE33" i="1"/>
  <c r="FE11" i="1"/>
  <c r="II55" i="1"/>
  <c r="HD33" i="1"/>
  <c r="HL33" i="1"/>
  <c r="EH11" i="1"/>
  <c r="EP11" i="1"/>
  <c r="EP55" i="1"/>
  <c r="FF33" i="1"/>
  <c r="HE33" i="1"/>
  <c r="EI11" i="1"/>
  <c r="EI55" i="1"/>
  <c r="EQ11" i="1"/>
  <c r="HU55" i="1"/>
  <c r="EY33" i="1"/>
  <c r="IK33" i="1"/>
  <c r="FG11" i="1"/>
  <c r="EB33" i="1"/>
  <c r="HF11" i="1"/>
  <c r="EB55" i="1"/>
  <c r="EJ11" i="1"/>
  <c r="HN55" i="1"/>
  <c r="ER33" i="1"/>
  <c r="ER55" i="1"/>
  <c r="ID33" i="1"/>
  <c r="EZ11" i="1"/>
  <c r="IL11" i="1"/>
  <c r="IL55" i="1"/>
  <c r="EC11" i="1"/>
  <c r="HG55" i="1"/>
  <c r="EK33" i="1"/>
  <c r="HW33" i="1"/>
  <c r="ES11" i="1"/>
  <c r="FA55" i="1"/>
  <c r="IM55" i="1"/>
  <c r="HC34" i="1"/>
  <c r="HC12" i="1"/>
  <c r="HC56" i="1"/>
  <c r="HK34" i="1"/>
  <c r="EG12" i="1"/>
  <c r="HK56" i="1"/>
  <c r="HS34" i="1"/>
  <c r="EO12" i="1"/>
  <c r="HS56" i="1"/>
  <c r="IA34" i="1"/>
  <c r="EW12" i="1"/>
  <c r="IA56" i="1"/>
  <c r="II34" i="1"/>
  <c r="II12" i="1"/>
  <c r="II56" i="1"/>
  <c r="DZ34" i="1"/>
  <c r="DZ56" i="1"/>
  <c r="HL34" i="1"/>
  <c r="EH12" i="1"/>
  <c r="HT12" i="1"/>
  <c r="EP56" i="1"/>
  <c r="EX12" i="1"/>
  <c r="FF34" i="1"/>
  <c r="HE34" i="1"/>
  <c r="EA12" i="1"/>
  <c r="EI56" i="1"/>
  <c r="HU56" i="1"/>
  <c r="EY34" i="1"/>
  <c r="IK34" i="1"/>
  <c r="FG12" i="1"/>
  <c r="EB56" i="1"/>
  <c r="EJ56" i="1"/>
  <c r="ER34" i="1"/>
  <c r="ER56" i="1"/>
  <c r="ID34" i="1"/>
  <c r="EZ12" i="1"/>
  <c r="FH56" i="1"/>
  <c r="HG56" i="1"/>
  <c r="EK34" i="1"/>
  <c r="HW34" i="1"/>
  <c r="IE12" i="1"/>
  <c r="FA56" i="1"/>
  <c r="IM56" i="1"/>
  <c r="HC35" i="1"/>
  <c r="HC57" i="1"/>
  <c r="HK35" i="1"/>
  <c r="HK57" i="1"/>
  <c r="HS35" i="1"/>
  <c r="HS13" i="1"/>
  <c r="HS57" i="1"/>
  <c r="IA35" i="1"/>
  <c r="IA38" i="1" s="1"/>
  <c r="IA57" i="1"/>
  <c r="II35" i="1"/>
  <c r="II13" i="1"/>
  <c r="II57" i="1"/>
  <c r="DZ35" i="1"/>
  <c r="HL35" i="1"/>
  <c r="HL13" i="1"/>
  <c r="HT13" i="1"/>
  <c r="EP57" i="1"/>
  <c r="IB57" i="1"/>
  <c r="FF35" i="1"/>
  <c r="HE35" i="1"/>
  <c r="EA13" i="1"/>
  <c r="HM13" i="1"/>
  <c r="EI57" i="1"/>
  <c r="EQ13" i="1"/>
  <c r="HU57" i="1"/>
  <c r="EY35" i="1"/>
  <c r="IK35" i="1"/>
  <c r="FG13" i="1"/>
  <c r="HF13" i="1"/>
  <c r="EB57" i="1"/>
  <c r="HN57" i="1"/>
  <c r="ER35" i="1"/>
  <c r="ID35" i="1"/>
  <c r="EZ13" i="1"/>
  <c r="IL13" i="1"/>
  <c r="FH57" i="1"/>
  <c r="HG57" i="1"/>
  <c r="EK35" i="1"/>
  <c r="HW35" i="1"/>
  <c r="ES13" i="1"/>
  <c r="FA57" i="1"/>
  <c r="IM57" i="1"/>
  <c r="HC36" i="1"/>
  <c r="DY14" i="1"/>
  <c r="HK36" i="1"/>
  <c r="HK14" i="1"/>
  <c r="HS36" i="1"/>
  <c r="HS14" i="1"/>
  <c r="IA14" i="1"/>
  <c r="IA58" i="1"/>
  <c r="IF58" i="1" s="1"/>
  <c r="II36" i="1"/>
  <c r="II14" i="1"/>
  <c r="DZ36" i="1"/>
  <c r="EH14" i="1"/>
  <c r="HT14" i="1"/>
  <c r="EP58" i="1"/>
  <c r="FF36" i="1"/>
  <c r="EA14" i="1"/>
  <c r="HM14" i="1"/>
  <c r="EI58" i="1"/>
  <c r="EY36" i="1"/>
  <c r="FG14" i="1"/>
  <c r="HF14" i="1"/>
  <c r="EB58" i="1"/>
  <c r="HN58" i="1"/>
  <c r="ER36" i="1"/>
  <c r="EZ14" i="1"/>
  <c r="IL14" i="1"/>
  <c r="FH58" i="1"/>
  <c r="EK36" i="1"/>
  <c r="HW36" i="1"/>
  <c r="ES14" i="1"/>
  <c r="IE14" i="1"/>
  <c r="FA58" i="1"/>
  <c r="ER79" i="1"/>
  <c r="HO79" i="1"/>
  <c r="DY80" i="1"/>
  <c r="FE80" i="1"/>
  <c r="IC80" i="1"/>
  <c r="EB80" i="1"/>
  <c r="IE80" i="1"/>
  <c r="FI80" i="1"/>
  <c r="AZ82" i="1"/>
  <c r="AZ83" i="1"/>
  <c r="AZ84" i="1"/>
  <c r="AZ85" i="1"/>
  <c r="AZ87" i="1"/>
  <c r="NK82" i="1"/>
  <c r="NK83" i="1"/>
  <c r="NK84" i="1"/>
  <c r="NP71" i="1"/>
  <c r="NK85" i="1"/>
  <c r="NK87" i="1"/>
  <c r="HK71" i="1"/>
  <c r="EO71" i="1"/>
  <c r="CF82" i="1"/>
  <c r="CF83" i="1"/>
  <c r="CF84" i="1"/>
  <c r="CF85" i="1"/>
  <c r="CF87" i="1"/>
  <c r="OQ82" i="1"/>
  <c r="OQ83" i="1"/>
  <c r="OV71" i="1"/>
  <c r="OQ84" i="1"/>
  <c r="OQ85" i="1"/>
  <c r="OQ87" i="1"/>
  <c r="EX71" i="1"/>
  <c r="IJ71" i="1"/>
  <c r="IN71" i="1" s="1"/>
  <c r="BE86" i="1"/>
  <c r="BU86" i="1"/>
  <c r="IC71" i="1"/>
  <c r="EJ71" i="1"/>
  <c r="ER71" i="1"/>
  <c r="ID71" i="1"/>
  <c r="IL71" i="1"/>
  <c r="HO71" i="1"/>
  <c r="HL72" i="1"/>
  <c r="HE72" i="1"/>
  <c r="EI72" i="1"/>
  <c r="IK72" i="1"/>
  <c r="EB72" i="1"/>
  <c r="ID72" i="1"/>
  <c r="FH72" i="1"/>
  <c r="HW72" i="1"/>
  <c r="HL73" i="1"/>
  <c r="HE73" i="1"/>
  <c r="EI73" i="1"/>
  <c r="IK73" i="1"/>
  <c r="EB73" i="1"/>
  <c r="ID73" i="1"/>
  <c r="FH73" i="1"/>
  <c r="HW73" i="1"/>
  <c r="HL74" i="1"/>
  <c r="HE74" i="1"/>
  <c r="EI74" i="1"/>
  <c r="IK74" i="1"/>
  <c r="EB74" i="1"/>
  <c r="ID74" i="1"/>
  <c r="FH74" i="1"/>
  <c r="HW74" i="1"/>
  <c r="HL75" i="1"/>
  <c r="HE75" i="1"/>
  <c r="EI75" i="1"/>
  <c r="IK75" i="1"/>
  <c r="EB75" i="1"/>
  <c r="ID75" i="1"/>
  <c r="FH75" i="1"/>
  <c r="HW75" i="1"/>
  <c r="HL76" i="1"/>
  <c r="HE76" i="1"/>
  <c r="EI76" i="1"/>
  <c r="IK76" i="1"/>
  <c r="EB76" i="1"/>
  <c r="ID76" i="1"/>
  <c r="FH76" i="1"/>
  <c r="HW76" i="1"/>
  <c r="HL77" i="1"/>
  <c r="HE77" i="1"/>
  <c r="EI77" i="1"/>
  <c r="IK77" i="1"/>
  <c r="EB77" i="1"/>
  <c r="ID77" i="1"/>
  <c r="FH77" i="1"/>
  <c r="HW77" i="1"/>
  <c r="FA77" i="1"/>
  <c r="HL78" i="1"/>
  <c r="EP78" i="1"/>
  <c r="HE78" i="1"/>
  <c r="EI78" i="1"/>
  <c r="IK78" i="1"/>
  <c r="EB78" i="1"/>
  <c r="ID78" i="1"/>
  <c r="FH78" i="1"/>
  <c r="HW78" i="1"/>
  <c r="FA78" i="1"/>
  <c r="HL79" i="1"/>
  <c r="EP79" i="1"/>
  <c r="EI79" i="1"/>
  <c r="IK79" i="1"/>
  <c r="EB79" i="1"/>
  <c r="FI79" i="1"/>
  <c r="EO80" i="1"/>
  <c r="EZ80" i="1"/>
  <c r="HO80" i="1"/>
  <c r="ES80" i="1"/>
  <c r="BN86" i="1"/>
  <c r="K17" i="1"/>
  <c r="K18" i="1"/>
  <c r="K16" i="1"/>
  <c r="K19" i="1"/>
  <c r="K21" i="1"/>
  <c r="K60" i="1"/>
  <c r="K61" i="1"/>
  <c r="K62" i="1"/>
  <c r="K63" i="1"/>
  <c r="K65" i="1"/>
  <c r="MI27" i="1"/>
  <c r="MD39" i="1"/>
  <c r="MD40" i="1"/>
  <c r="MD41" i="1"/>
  <c r="MD43" i="1"/>
  <c r="MD38" i="1"/>
  <c r="MI5" i="1"/>
  <c r="MD17" i="1"/>
  <c r="MD18" i="1"/>
  <c r="MD16" i="1"/>
  <c r="MD19" i="1"/>
  <c r="MD21" i="1"/>
  <c r="CR49" i="1"/>
  <c r="V20" i="1"/>
  <c r="MQ5" i="1"/>
  <c r="ML16" i="1"/>
  <c r="ML17" i="1"/>
  <c r="ML18" i="1"/>
  <c r="ML21" i="1"/>
  <c r="ML19" i="1"/>
  <c r="MQ49" i="1"/>
  <c r="ML60" i="1"/>
  <c r="ML61" i="1"/>
  <c r="ML62" i="1"/>
  <c r="ML63" i="1"/>
  <c r="ML65" i="1"/>
  <c r="AI38" i="1"/>
  <c r="AI39" i="1"/>
  <c r="AI40" i="1"/>
  <c r="AI41" i="1"/>
  <c r="AI43" i="1"/>
  <c r="MY49" i="1"/>
  <c r="MT60" i="1"/>
  <c r="MT61" i="1"/>
  <c r="MT62" i="1"/>
  <c r="MT63" i="1"/>
  <c r="MT65" i="1"/>
  <c r="NG27" i="1"/>
  <c r="NB38" i="1"/>
  <c r="NB40" i="1"/>
  <c r="NB41" i="1"/>
  <c r="NB43" i="1"/>
  <c r="NB39" i="1"/>
  <c r="AQ17" i="1"/>
  <c r="AQ18" i="1"/>
  <c r="AQ16" i="1"/>
  <c r="AQ19" i="1"/>
  <c r="AQ21" i="1"/>
  <c r="AQ60" i="1"/>
  <c r="AQ61" i="1"/>
  <c r="AQ62" i="1"/>
  <c r="AQ63" i="1"/>
  <c r="AQ65" i="1"/>
  <c r="FO27" i="1"/>
  <c r="FO5" i="1"/>
  <c r="FO49" i="1"/>
  <c r="FW27" i="1"/>
  <c r="FW5" i="1"/>
  <c r="FW49" i="1"/>
  <c r="GE27" i="1"/>
  <c r="GE5" i="1"/>
  <c r="GE49" i="1"/>
  <c r="GM27" i="1"/>
  <c r="MU16" i="1"/>
  <c r="MU17" i="1"/>
  <c r="MU18" i="1"/>
  <c r="MU19" i="1"/>
  <c r="MU21" i="1"/>
  <c r="GM49" i="1"/>
  <c r="GU27" i="1"/>
  <c r="GU5" i="1"/>
  <c r="GU49" i="1"/>
  <c r="FP5" i="1"/>
  <c r="FP49" i="1"/>
  <c r="FX27" i="1"/>
  <c r="P20" i="1"/>
  <c r="FX5" i="1"/>
  <c r="MN39" i="1"/>
  <c r="MN38" i="1"/>
  <c r="MN40" i="1"/>
  <c r="MN41" i="1"/>
  <c r="MN43" i="1"/>
  <c r="MV39" i="1"/>
  <c r="MV40" i="1"/>
  <c r="MV41" i="1"/>
  <c r="MV43" i="1"/>
  <c r="MV38" i="1"/>
  <c r="GV5" i="1"/>
  <c r="AN64" i="1"/>
  <c r="GV49" i="1"/>
  <c r="I42" i="1"/>
  <c r="FQ27" i="1"/>
  <c r="FQ5" i="1"/>
  <c r="I64" i="1"/>
  <c r="Q42" i="1"/>
  <c r="FY27" i="1"/>
  <c r="FY5" i="1"/>
  <c r="Q64" i="1"/>
  <c r="FY49" i="1"/>
  <c r="Y42" i="1"/>
  <c r="GG27" i="1"/>
  <c r="GG5" i="1"/>
  <c r="Y64" i="1"/>
  <c r="GG49" i="1"/>
  <c r="GI49" i="1" s="1"/>
  <c r="AG42" i="1"/>
  <c r="GO27" i="1"/>
  <c r="GO5" i="1"/>
  <c r="AG64" i="1"/>
  <c r="GO49" i="1"/>
  <c r="AO42" i="1"/>
  <c r="GW27" i="1"/>
  <c r="NE17" i="1"/>
  <c r="NE18" i="1"/>
  <c r="NE16" i="1"/>
  <c r="NE19" i="1"/>
  <c r="NE21" i="1"/>
  <c r="AO64" i="1"/>
  <c r="GW49" i="1"/>
  <c r="J42" i="1"/>
  <c r="SG5" i="1"/>
  <c r="LZ39" i="1"/>
  <c r="LZ40" i="1"/>
  <c r="LZ41" i="1"/>
  <c r="LZ43" i="1"/>
  <c r="LZ38" i="1"/>
  <c r="J20" i="1"/>
  <c r="CN5" i="1"/>
  <c r="J64" i="1"/>
  <c r="FR49" i="1"/>
  <c r="R42" i="1"/>
  <c r="FZ27" i="1"/>
  <c r="R20" i="1"/>
  <c r="FZ5" i="1"/>
  <c r="R64" i="1"/>
  <c r="FZ49" i="1"/>
  <c r="GH27" i="1"/>
  <c r="Z20" i="1"/>
  <c r="GH5" i="1"/>
  <c r="Z64" i="1"/>
  <c r="MP60" i="1"/>
  <c r="MP61" i="1"/>
  <c r="MP62" i="1"/>
  <c r="MP63" i="1"/>
  <c r="MP65" i="1"/>
  <c r="AH42" i="1"/>
  <c r="MX39" i="1"/>
  <c r="MX40" i="1"/>
  <c r="MX41" i="1"/>
  <c r="MX43" i="1"/>
  <c r="MX38" i="1"/>
  <c r="AH20" i="1"/>
  <c r="GP5" i="1"/>
  <c r="AH64" i="1"/>
  <c r="NF40" i="1"/>
  <c r="NF41" i="1"/>
  <c r="NF43" i="1"/>
  <c r="NF39" i="1"/>
  <c r="NF38" i="1"/>
  <c r="AP20" i="1"/>
  <c r="NF16" i="1"/>
  <c r="NF17" i="1"/>
  <c r="NF18" i="1"/>
  <c r="NF21" i="1"/>
  <c r="NF19" i="1"/>
  <c r="AP64" i="1"/>
  <c r="DT49" i="1"/>
  <c r="CJ28" i="1"/>
  <c r="FN6" i="1"/>
  <c r="CJ50" i="1"/>
  <c r="FV28" i="1"/>
  <c r="FV6" i="1"/>
  <c r="CR50" i="1"/>
  <c r="GD28" i="1"/>
  <c r="GD6" i="1"/>
  <c r="GD50" i="1"/>
  <c r="MY28" i="1"/>
  <c r="SN31" i="1" s="1"/>
  <c r="GL6" i="1"/>
  <c r="GL50" i="1"/>
  <c r="DP28" i="1"/>
  <c r="GT6" i="1"/>
  <c r="GT17" i="1" s="1"/>
  <c r="UX15" i="1" s="1"/>
  <c r="GT50" i="1"/>
  <c r="CK28" i="1"/>
  <c r="FW28" i="1"/>
  <c r="CS6" i="1"/>
  <c r="GE6" i="1"/>
  <c r="DA50" i="1"/>
  <c r="GM50" i="1"/>
  <c r="DQ28" i="1"/>
  <c r="CL28" i="1"/>
  <c r="CL6" i="1"/>
  <c r="FX28" i="1"/>
  <c r="FX6" i="1"/>
  <c r="CT50" i="1"/>
  <c r="GF50" i="1"/>
  <c r="GN28" i="1"/>
  <c r="DR6" i="1"/>
  <c r="SF6" i="1"/>
  <c r="FQ6" i="1"/>
  <c r="CM50" i="1"/>
  <c r="FY50" i="1"/>
  <c r="DC28" i="1"/>
  <c r="GO28" i="1"/>
  <c r="DK6" i="1"/>
  <c r="GW6" i="1"/>
  <c r="DS50" i="1"/>
  <c r="FR50" i="1"/>
  <c r="CV28" i="1"/>
  <c r="GH28" i="1"/>
  <c r="DD6" i="1"/>
  <c r="GP6" i="1"/>
  <c r="DL50" i="1"/>
  <c r="GX50" i="1"/>
  <c r="FN29" i="1"/>
  <c r="CJ7" i="1"/>
  <c r="FN51" i="1"/>
  <c r="CR29" i="1"/>
  <c r="FV7" i="1"/>
  <c r="FV51" i="1"/>
  <c r="GD29" i="1"/>
  <c r="CZ7" i="1"/>
  <c r="GD51" i="1"/>
  <c r="DH29" i="1"/>
  <c r="GL7" i="1"/>
  <c r="GL51" i="1"/>
  <c r="GT29" i="1"/>
  <c r="DP7" i="1"/>
  <c r="GT51" i="1"/>
  <c r="CK29" i="1"/>
  <c r="FW29" i="1"/>
  <c r="CS7" i="1"/>
  <c r="GE7" i="1"/>
  <c r="DA51" i="1"/>
  <c r="GM51" i="1"/>
  <c r="DQ29" i="1"/>
  <c r="FP29" i="1"/>
  <c r="CL7" i="1"/>
  <c r="FX7" i="1"/>
  <c r="CT51" i="1"/>
  <c r="GF51" i="1"/>
  <c r="DJ29" i="1"/>
  <c r="GV29" i="1"/>
  <c r="DR7" i="1"/>
  <c r="SF7" i="1"/>
  <c r="FQ7" i="1"/>
  <c r="CM51" i="1"/>
  <c r="FY51" i="1"/>
  <c r="DC29" i="1"/>
  <c r="GO29" i="1"/>
  <c r="DK7" i="1"/>
  <c r="GW7" i="1"/>
  <c r="DS51" i="1"/>
  <c r="FR51" i="1"/>
  <c r="CV29" i="1"/>
  <c r="GH29" i="1"/>
  <c r="DD7" i="1"/>
  <c r="GP7" i="1"/>
  <c r="DL51" i="1"/>
  <c r="GX51" i="1"/>
  <c r="FN30" i="1"/>
  <c r="CJ8" i="1"/>
  <c r="FN52" i="1"/>
  <c r="FV30" i="1"/>
  <c r="CR8" i="1"/>
  <c r="FV52" i="1"/>
  <c r="GD30" i="1"/>
  <c r="GD8" i="1"/>
  <c r="GD52" i="1"/>
  <c r="GL30" i="1"/>
  <c r="GL52" i="1"/>
  <c r="GT30" i="1"/>
  <c r="DP8" i="1"/>
  <c r="GT52" i="1"/>
  <c r="CK30" i="1"/>
  <c r="FW30" i="1"/>
  <c r="FW8" i="1"/>
  <c r="GE8" i="1"/>
  <c r="DA52" i="1"/>
  <c r="GM52" i="1"/>
  <c r="DQ30" i="1"/>
  <c r="FP30" i="1"/>
  <c r="FP8" i="1"/>
  <c r="FX8" i="1"/>
  <c r="CT52" i="1"/>
  <c r="GF8" i="1"/>
  <c r="GF52" i="1"/>
  <c r="DJ30" i="1"/>
  <c r="GV30" i="1"/>
  <c r="GV8" i="1"/>
  <c r="SF8" i="1"/>
  <c r="FQ8" i="1"/>
  <c r="CM52" i="1"/>
  <c r="FY52" i="1"/>
  <c r="DC30" i="1"/>
  <c r="GO30" i="1"/>
  <c r="DK8" i="1"/>
  <c r="DS52" i="1"/>
  <c r="FR52" i="1"/>
  <c r="CV30" i="1"/>
  <c r="GH30" i="1"/>
  <c r="DD8" i="1"/>
  <c r="DL52" i="1"/>
  <c r="DT8" i="1"/>
  <c r="GX52" i="1"/>
  <c r="CJ31" i="1"/>
  <c r="TO9" i="1"/>
  <c r="FN53" i="1"/>
  <c r="FV31" i="1"/>
  <c r="FV53" i="1"/>
  <c r="CZ31" i="1"/>
  <c r="GD53" i="1"/>
  <c r="GL31" i="1"/>
  <c r="GL53" i="1"/>
  <c r="DP31" i="1"/>
  <c r="GT9" i="1"/>
  <c r="GT53" i="1"/>
  <c r="FO31" i="1"/>
  <c r="GE9" i="1"/>
  <c r="DA53" i="1"/>
  <c r="DI9" i="1"/>
  <c r="GM53" i="1"/>
  <c r="FP31" i="1"/>
  <c r="CT53" i="1"/>
  <c r="DB9" i="1"/>
  <c r="GF53" i="1"/>
  <c r="DJ31" i="1"/>
  <c r="GV31" i="1"/>
  <c r="DR9" i="1"/>
  <c r="SF9" i="1"/>
  <c r="CM53" i="1"/>
  <c r="FY53" i="1"/>
  <c r="GG31" i="1"/>
  <c r="GO31" i="1"/>
  <c r="DK9" i="1"/>
  <c r="DS9" i="1"/>
  <c r="DS53" i="1"/>
  <c r="FR53" i="1"/>
  <c r="CV31" i="1"/>
  <c r="GH31" i="1"/>
  <c r="DL9" i="1"/>
  <c r="DL53" i="1"/>
  <c r="GX9" i="1"/>
  <c r="GX53" i="1"/>
  <c r="FN32" i="1"/>
  <c r="FN10" i="1"/>
  <c r="FN54" i="1"/>
  <c r="CR10" i="1"/>
  <c r="FV54" i="1"/>
  <c r="GD32" i="1"/>
  <c r="GD10" i="1"/>
  <c r="GD54" i="1"/>
  <c r="DH10" i="1"/>
  <c r="GL54" i="1"/>
  <c r="GT32" i="1"/>
  <c r="GT54" i="1"/>
  <c r="SD10" i="1"/>
  <c r="CS10" i="1"/>
  <c r="DA32" i="1"/>
  <c r="DA54" i="1"/>
  <c r="GM54" i="1"/>
  <c r="DQ32" i="1"/>
  <c r="SE10" i="1"/>
  <c r="CL10" i="1"/>
  <c r="FX10" i="1"/>
  <c r="CT54" i="1"/>
  <c r="GF54" i="1"/>
  <c r="DJ32" i="1"/>
  <c r="DR32" i="1"/>
  <c r="DR10" i="1"/>
  <c r="SF10" i="1"/>
  <c r="FQ10" i="1"/>
  <c r="CM54" i="1"/>
  <c r="CU10" i="1"/>
  <c r="FY54" i="1"/>
  <c r="DK32" i="1"/>
  <c r="GO10" i="1"/>
  <c r="GW32" i="1"/>
  <c r="GW10" i="1"/>
  <c r="DS54" i="1"/>
  <c r="FR54" i="1"/>
  <c r="GH32" i="1"/>
  <c r="DD10" i="1"/>
  <c r="GP32" i="1"/>
  <c r="GP10" i="1"/>
  <c r="DL54" i="1"/>
  <c r="GX54" i="1"/>
  <c r="MA11" i="1"/>
  <c r="SK14" i="1" s="1"/>
  <c r="FN55" i="1"/>
  <c r="CR33" i="1"/>
  <c r="MI11" i="1"/>
  <c r="SL14" i="1" s="1"/>
  <c r="FV55" i="1"/>
  <c r="GD33" i="1"/>
  <c r="GD11" i="1"/>
  <c r="GD55" i="1"/>
  <c r="GL55" i="1"/>
  <c r="GT33" i="1"/>
  <c r="DP11" i="1"/>
  <c r="GT55" i="1"/>
  <c r="FO33" i="1"/>
  <c r="FO55" i="1"/>
  <c r="FW33" i="1"/>
  <c r="FW11" i="1"/>
  <c r="GE11" i="1"/>
  <c r="GM55" i="1"/>
  <c r="DQ33" i="1"/>
  <c r="FP33" i="1"/>
  <c r="FP11" i="1"/>
  <c r="FX11" i="1"/>
  <c r="CT55" i="1"/>
  <c r="GF55" i="1"/>
  <c r="DJ33" i="1"/>
  <c r="GV33" i="1"/>
  <c r="CM33" i="1"/>
  <c r="FQ11" i="1"/>
  <c r="CM55" i="1"/>
  <c r="CU55" i="1"/>
  <c r="GG33" i="1"/>
  <c r="GO33" i="1"/>
  <c r="DK11" i="1"/>
  <c r="DS33" i="1"/>
  <c r="DS11" i="1"/>
  <c r="DS55" i="1"/>
  <c r="FR11" i="1"/>
  <c r="FR55" i="1"/>
  <c r="CV33" i="1"/>
  <c r="GH33" i="1"/>
  <c r="DL11" i="1"/>
  <c r="DL55" i="1"/>
  <c r="DT11" i="1"/>
  <c r="GX55" i="1"/>
  <c r="FN34" i="1"/>
  <c r="CJ12" i="1"/>
  <c r="FN56" i="1"/>
  <c r="FV34" i="1"/>
  <c r="FV12" i="1"/>
  <c r="FV56" i="1"/>
  <c r="GD34" i="1"/>
  <c r="CZ12" i="1"/>
  <c r="GD56" i="1"/>
  <c r="GL34" i="1"/>
  <c r="DH12" i="1"/>
  <c r="GL56" i="1"/>
  <c r="GT34" i="1"/>
  <c r="DP12" i="1"/>
  <c r="GT56" i="1"/>
  <c r="CK34" i="1"/>
  <c r="FW34" i="1"/>
  <c r="CS12" i="1"/>
  <c r="GE12" i="1"/>
  <c r="GM56" i="1"/>
  <c r="DQ34" i="1"/>
  <c r="FP34" i="1"/>
  <c r="CL12" i="1"/>
  <c r="FX12" i="1"/>
  <c r="CT56" i="1"/>
  <c r="DB12" i="1"/>
  <c r="GF56" i="1"/>
  <c r="DJ34" i="1"/>
  <c r="GV34" i="1"/>
  <c r="DR12" i="1"/>
  <c r="SF12" i="1"/>
  <c r="FQ12" i="1"/>
  <c r="CM56" i="1"/>
  <c r="CU12" i="1"/>
  <c r="FY56" i="1"/>
  <c r="DC34" i="1"/>
  <c r="DC56" i="1"/>
  <c r="GO34" i="1"/>
  <c r="DK12" i="1"/>
  <c r="GW12" i="1"/>
  <c r="DS56" i="1"/>
  <c r="FR56" i="1"/>
  <c r="CV34" i="1"/>
  <c r="GH34" i="1"/>
  <c r="DD12" i="1"/>
  <c r="DL56" i="1"/>
  <c r="GX56" i="1"/>
  <c r="FN35" i="1"/>
  <c r="FN57" i="1"/>
  <c r="FV35" i="1"/>
  <c r="FV13" i="1"/>
  <c r="FV57" i="1"/>
  <c r="GD35" i="1"/>
  <c r="GD57" i="1"/>
  <c r="GL35" i="1"/>
  <c r="GL13" i="1"/>
  <c r="GL57" i="1"/>
  <c r="GT35" i="1"/>
  <c r="GT57" i="1"/>
  <c r="CK35" i="1"/>
  <c r="FW35" i="1"/>
  <c r="CS13" i="1"/>
  <c r="DA57" i="1"/>
  <c r="GM57" i="1"/>
  <c r="DQ35" i="1"/>
  <c r="FP35" i="1"/>
  <c r="CL13" i="1"/>
  <c r="FX13" i="1"/>
  <c r="CT57" i="1"/>
  <c r="DJ35" i="1"/>
  <c r="DR13" i="1"/>
  <c r="SF13" i="1"/>
  <c r="FQ13" i="1"/>
  <c r="CM57" i="1"/>
  <c r="FY57" i="1"/>
  <c r="DC35" i="1"/>
  <c r="GW13" i="1"/>
  <c r="DS57" i="1"/>
  <c r="CN13" i="1"/>
  <c r="CV35" i="1"/>
  <c r="DD13" i="1"/>
  <c r="GP13" i="1"/>
  <c r="DL57" i="1"/>
  <c r="DT13" i="1"/>
  <c r="CJ14" i="1"/>
  <c r="FV36" i="1"/>
  <c r="CR14" i="1"/>
  <c r="CZ14" i="1"/>
  <c r="GL36" i="1"/>
  <c r="GQ36" i="1" s="1"/>
  <c r="DH14" i="1"/>
  <c r="GL58" i="1"/>
  <c r="GQ58" i="1" s="1"/>
  <c r="GT36" i="1"/>
  <c r="GY36" i="1" s="1"/>
  <c r="DP14" i="1"/>
  <c r="CK36" i="1"/>
  <c r="FW36" i="1"/>
  <c r="CS14" i="1"/>
  <c r="GE14" i="1"/>
  <c r="DA58" i="1"/>
  <c r="DQ36" i="1"/>
  <c r="FP36" i="1"/>
  <c r="CL14" i="1"/>
  <c r="BS2" i="1"/>
  <c r="AL2" i="1"/>
  <c r="GL2" i="1"/>
  <c r="MT2" i="1" s="1"/>
  <c r="DH2" i="1"/>
  <c r="JP2" i="1" s="1"/>
  <c r="PX2" i="1" s="1"/>
  <c r="JQ3" i="1"/>
  <c r="PY3" i="1" s="1"/>
  <c r="EX3" i="1"/>
  <c r="LF3" i="1" s="1"/>
  <c r="RN3" i="1" s="1"/>
  <c r="DQ3" i="1"/>
  <c r="CR82" i="1"/>
  <c r="IZ72" i="1" s="1"/>
  <c r="CR83" i="1"/>
  <c r="CR84" i="1"/>
  <c r="CR86" i="1" s="1"/>
  <c r="CW71" i="1"/>
  <c r="CR85" i="1"/>
  <c r="CR87" i="1"/>
  <c r="AI82" i="1"/>
  <c r="AI83" i="1"/>
  <c r="AI84" i="1"/>
  <c r="AI85" i="1"/>
  <c r="AI87" i="1"/>
  <c r="MT82" i="1"/>
  <c r="MT83" i="1"/>
  <c r="MT84" i="1"/>
  <c r="MY71" i="1"/>
  <c r="MT85" i="1"/>
  <c r="MT87" i="1"/>
  <c r="GT83" i="1"/>
  <c r="VA15" i="1" s="1"/>
  <c r="GT84" i="1"/>
  <c r="GY71" i="1"/>
  <c r="GT87" i="1"/>
  <c r="NF82" i="1"/>
  <c r="NF83" i="1"/>
  <c r="NF84" i="1"/>
  <c r="NF85" i="1"/>
  <c r="NF87" i="1"/>
  <c r="SX7" i="1"/>
  <c r="SX29" i="1" s="1"/>
  <c r="SX51" i="1" s="1"/>
  <c r="SX73" i="1" s="1"/>
  <c r="SM29" i="1"/>
  <c r="SM51" i="1" s="1"/>
  <c r="SM73" i="1" s="1"/>
  <c r="TC7" i="1"/>
  <c r="TC29" i="1" s="1"/>
  <c r="TC51" i="1" s="1"/>
  <c r="TC73" i="1" s="1"/>
  <c r="SR29" i="1"/>
  <c r="SR51" i="1" s="1"/>
  <c r="SR73" i="1" s="1"/>
  <c r="SL4" i="1"/>
  <c r="SK26" i="1"/>
  <c r="SK48" i="1" s="1"/>
  <c r="SK70" i="1" s="1"/>
  <c r="UY12" i="1"/>
  <c r="UT14" i="1"/>
  <c r="UT25" i="1" s="1"/>
  <c r="UT36" i="1" s="1"/>
  <c r="UT47" i="1" s="1"/>
  <c r="UT23" i="1"/>
  <c r="UT34" i="1" s="1"/>
  <c r="UT45" i="1" s="1"/>
  <c r="JQ47" i="1"/>
  <c r="PY47" i="1" s="1"/>
  <c r="DQ47" i="1"/>
  <c r="EX47" i="1"/>
  <c r="LF47" i="1" s="1"/>
  <c r="RN47" i="1" s="1"/>
  <c r="K82" i="1"/>
  <c r="K85" i="1"/>
  <c r="K87" i="1"/>
  <c r="K83" i="1"/>
  <c r="K84" i="1"/>
  <c r="LV82" i="1"/>
  <c r="LV83" i="1"/>
  <c r="LV84" i="1"/>
  <c r="MA71" i="1"/>
  <c r="LV85" i="1"/>
  <c r="LV87" i="1"/>
  <c r="FV82" i="1"/>
  <c r="FV84" i="1"/>
  <c r="GA71" i="1"/>
  <c r="FV85" i="1"/>
  <c r="CZ82" i="1"/>
  <c r="JH72" i="1" s="1"/>
  <c r="CZ83" i="1"/>
  <c r="CZ84" i="1"/>
  <c r="DE71" i="1"/>
  <c r="CZ85" i="1"/>
  <c r="CZ87" i="1"/>
  <c r="AQ82" i="1"/>
  <c r="AQ85" i="1"/>
  <c r="AQ87" i="1"/>
  <c r="AQ83" i="1"/>
  <c r="AQ84" i="1"/>
  <c r="NB82" i="1"/>
  <c r="NB83" i="1"/>
  <c r="NB84" i="1"/>
  <c r="NG71" i="1"/>
  <c r="NB85" i="1"/>
  <c r="NB87" i="1"/>
  <c r="LW83" i="1"/>
  <c r="LW85" i="1"/>
  <c r="LW87" i="1"/>
  <c r="LW82" i="1"/>
  <c r="LW84" i="1"/>
  <c r="DI82" i="1"/>
  <c r="JQ72" i="1" s="1"/>
  <c r="DI83" i="1"/>
  <c r="DI84" i="1"/>
  <c r="DI85" i="1"/>
  <c r="DI87" i="1"/>
  <c r="DQ82" i="1"/>
  <c r="JY71" i="1" s="1"/>
  <c r="DQ85" i="1"/>
  <c r="DQ87" i="1"/>
  <c r="DQ84" i="1"/>
  <c r="LX82" i="1"/>
  <c r="LX83" i="1"/>
  <c r="LX84" i="1"/>
  <c r="LX85" i="1"/>
  <c r="LX87" i="1"/>
  <c r="CT82" i="1"/>
  <c r="JB72" i="1" s="1"/>
  <c r="CT83" i="1"/>
  <c r="CT84" i="1"/>
  <c r="CT85" i="1"/>
  <c r="CT87" i="1"/>
  <c r="MN82" i="1"/>
  <c r="MN83" i="1"/>
  <c r="MN84" i="1"/>
  <c r="MN85" i="1"/>
  <c r="MN87" i="1"/>
  <c r="DJ82" i="1"/>
  <c r="JR75" i="1" s="1"/>
  <c r="DJ83" i="1"/>
  <c r="DJ84" i="1"/>
  <c r="DJ85" i="1"/>
  <c r="DJ87" i="1"/>
  <c r="ND82" i="1"/>
  <c r="ND83" i="1"/>
  <c r="ND84" i="1"/>
  <c r="ND85" i="1"/>
  <c r="ND87" i="1"/>
  <c r="DC82" i="1"/>
  <c r="DC83" i="1"/>
  <c r="DC84" i="1"/>
  <c r="DC85" i="1"/>
  <c r="DC87" i="1"/>
  <c r="DK71" i="1"/>
  <c r="GW82" i="1"/>
  <c r="GW84" i="1"/>
  <c r="GW85" i="1"/>
  <c r="GW87" i="1"/>
  <c r="FZ83" i="1"/>
  <c r="UL19" i="1" s="1"/>
  <c r="FZ84" i="1"/>
  <c r="FZ85" i="1"/>
  <c r="GP82" i="1"/>
  <c r="FW72" i="1"/>
  <c r="DA72" i="1"/>
  <c r="FP72" i="1"/>
  <c r="GV72" i="1"/>
  <c r="IU72" i="1"/>
  <c r="GO72" i="1"/>
  <c r="GH72" i="1"/>
  <c r="FW73" i="1"/>
  <c r="DA73" i="1"/>
  <c r="FP73" i="1"/>
  <c r="JB73" i="1"/>
  <c r="GV73" i="1"/>
  <c r="IU73" i="1"/>
  <c r="GO73" i="1"/>
  <c r="GH73" i="1"/>
  <c r="FW74" i="1"/>
  <c r="DA74" i="1"/>
  <c r="FP74" i="1"/>
  <c r="GV74" i="1"/>
  <c r="IU74" i="1"/>
  <c r="GO74" i="1"/>
  <c r="GH74" i="1"/>
  <c r="FW75" i="1"/>
  <c r="DA75" i="1"/>
  <c r="FP75" i="1"/>
  <c r="GV75" i="1"/>
  <c r="IU75" i="1"/>
  <c r="GO75" i="1"/>
  <c r="GH75" i="1"/>
  <c r="FW76" i="1"/>
  <c r="DA76" i="1"/>
  <c r="FP76" i="1"/>
  <c r="GV76" i="1"/>
  <c r="IU76" i="1"/>
  <c r="GO76" i="1"/>
  <c r="GH76" i="1"/>
  <c r="FW77" i="1"/>
  <c r="DA77" i="1"/>
  <c r="FP77" i="1"/>
  <c r="JB77" i="1"/>
  <c r="GV77" i="1"/>
  <c r="IU77" i="1"/>
  <c r="GO77" i="1"/>
  <c r="GH77" i="1"/>
  <c r="FW78" i="1"/>
  <c r="DA78" i="1"/>
  <c r="FP78" i="1"/>
  <c r="JB78" i="1"/>
  <c r="GV78" i="1"/>
  <c r="IU78" i="1"/>
  <c r="GO78" i="1"/>
  <c r="GH78" i="1"/>
  <c r="FW79" i="1"/>
  <c r="DA79" i="1"/>
  <c r="FP79" i="1"/>
  <c r="GV79" i="1"/>
  <c r="IU79" i="1"/>
  <c r="GO79" i="1"/>
  <c r="GH79" i="1"/>
  <c r="DA80" i="1"/>
  <c r="IU80" i="1"/>
  <c r="K38" i="1"/>
  <c r="K39" i="1"/>
  <c r="K40" i="1"/>
  <c r="K41" i="1"/>
  <c r="K43" i="1"/>
  <c r="AX86" i="1"/>
  <c r="AU42" i="1"/>
  <c r="NP27" i="1"/>
  <c r="NK39" i="1"/>
  <c r="NK38" i="1"/>
  <c r="NK40" i="1"/>
  <c r="NK41" i="1"/>
  <c r="NK43" i="1"/>
  <c r="NP5" i="1"/>
  <c r="NK16" i="1"/>
  <c r="NK17" i="1"/>
  <c r="NK18" i="1"/>
  <c r="NK20" i="1" s="1"/>
  <c r="NK21" i="1"/>
  <c r="NK19" i="1"/>
  <c r="DY49" i="1"/>
  <c r="EG5" i="1"/>
  <c r="NX49" i="1"/>
  <c r="NS60" i="1"/>
  <c r="NS61" i="1"/>
  <c r="NS62" i="1"/>
  <c r="NS63" i="1"/>
  <c r="NS65" i="1"/>
  <c r="BP38" i="1"/>
  <c r="BP39" i="1"/>
  <c r="BP40" i="1"/>
  <c r="BP41" i="1"/>
  <c r="BP43" i="1"/>
  <c r="BP16" i="1"/>
  <c r="BP19" i="1"/>
  <c r="BP17" i="1"/>
  <c r="BP18" i="1"/>
  <c r="BP21" i="1"/>
  <c r="BK64" i="1"/>
  <c r="OF49" i="1"/>
  <c r="OA60" i="1"/>
  <c r="OA61" i="1"/>
  <c r="OA62" i="1"/>
  <c r="OA63" i="1"/>
  <c r="OA65" i="1"/>
  <c r="ON27" i="1"/>
  <c r="OI40" i="1"/>
  <c r="OI41" i="1"/>
  <c r="OI43" i="1"/>
  <c r="OI39" i="1"/>
  <c r="OI38" i="1"/>
  <c r="BX17" i="1"/>
  <c r="BX18" i="1"/>
  <c r="BX16" i="1"/>
  <c r="BX19" i="1"/>
  <c r="BX21" i="1"/>
  <c r="CA42" i="1"/>
  <c r="OV27" i="1"/>
  <c r="OQ39" i="1"/>
  <c r="OQ40" i="1"/>
  <c r="OQ41" i="1"/>
  <c r="OQ43" i="1"/>
  <c r="OQ38" i="1"/>
  <c r="OV5" i="1"/>
  <c r="OQ17" i="1"/>
  <c r="OQ18" i="1"/>
  <c r="OQ20" i="1" s="1"/>
  <c r="OQ16" i="1"/>
  <c r="OQ19" i="1"/>
  <c r="OQ21" i="1"/>
  <c r="FE49" i="1"/>
  <c r="DZ27" i="1"/>
  <c r="DZ5" i="1"/>
  <c r="DZ49" i="1"/>
  <c r="EH27" i="1"/>
  <c r="EH5" i="1"/>
  <c r="EH49" i="1"/>
  <c r="EP27" i="1"/>
  <c r="ET27" i="1" s="1"/>
  <c r="EP5" i="1"/>
  <c r="EP49" i="1"/>
  <c r="BT42" i="1"/>
  <c r="EX5" i="1"/>
  <c r="EX49" i="1"/>
  <c r="FF27" i="1"/>
  <c r="FF5" i="1"/>
  <c r="FF49" i="1"/>
  <c r="AW42" i="1"/>
  <c r="EA16" i="1"/>
  <c r="KI5" i="1" s="1"/>
  <c r="NM60" i="1"/>
  <c r="NM61" i="1"/>
  <c r="NM62" i="1"/>
  <c r="NM63" i="1"/>
  <c r="NM65" i="1"/>
  <c r="HM27" i="1"/>
  <c r="EI5" i="1"/>
  <c r="EI49" i="1"/>
  <c r="BM42" i="1"/>
  <c r="HU27" i="1"/>
  <c r="OC16" i="1"/>
  <c r="OC17" i="1"/>
  <c r="OC18" i="1"/>
  <c r="OC21" i="1"/>
  <c r="OC19" i="1"/>
  <c r="EQ49" i="1"/>
  <c r="BU42" i="1"/>
  <c r="EY5" i="1"/>
  <c r="EY49" i="1"/>
  <c r="FG27" i="1"/>
  <c r="FG49" i="1"/>
  <c r="AX42" i="1"/>
  <c r="EB5" i="1"/>
  <c r="EB49" i="1"/>
  <c r="EJ27" i="1"/>
  <c r="EJ5" i="1"/>
  <c r="EJ49" i="1"/>
  <c r="BN42" i="1"/>
  <c r="ER5" i="1"/>
  <c r="ER49" i="1"/>
  <c r="EZ27" i="1"/>
  <c r="EZ5" i="1"/>
  <c r="EZ49" i="1"/>
  <c r="FH27" i="1"/>
  <c r="FH5" i="1"/>
  <c r="FH49" i="1"/>
  <c r="EC27" i="1"/>
  <c r="EC5" i="1"/>
  <c r="EC49" i="1"/>
  <c r="BG42" i="1"/>
  <c r="EK27" i="1"/>
  <c r="EK5" i="1"/>
  <c r="EK49" i="1"/>
  <c r="HW27" i="1"/>
  <c r="ES5" i="1"/>
  <c r="ES49" i="1"/>
  <c r="BW42" i="1"/>
  <c r="IE27" i="1"/>
  <c r="FA5" i="1"/>
  <c r="FA49" i="1"/>
  <c r="FI27" i="1"/>
  <c r="FI5" i="1"/>
  <c r="FI49" i="1"/>
  <c r="DY6" i="1"/>
  <c r="DY50" i="1"/>
  <c r="EG6" i="1"/>
  <c r="EG50" i="1"/>
  <c r="EO6" i="1"/>
  <c r="EO50" i="1"/>
  <c r="EW6" i="1"/>
  <c r="EW50" i="1"/>
  <c r="FE6" i="1"/>
  <c r="FE50" i="1"/>
  <c r="HD50" i="1"/>
  <c r="EH28" i="1"/>
  <c r="HT28" i="1"/>
  <c r="EP6" i="1"/>
  <c r="IB6" i="1"/>
  <c r="EX50" i="1"/>
  <c r="IJ50" i="1"/>
  <c r="EA28" i="1"/>
  <c r="EI28" i="1"/>
  <c r="EI6" i="1"/>
  <c r="HU6" i="1"/>
  <c r="EQ50" i="1"/>
  <c r="IC50" i="1"/>
  <c r="FG28" i="1"/>
  <c r="HF28" i="1"/>
  <c r="EB6" i="1"/>
  <c r="HN6" i="1"/>
  <c r="EJ50" i="1"/>
  <c r="HV6" i="1"/>
  <c r="HV50" i="1"/>
  <c r="EZ28" i="1"/>
  <c r="IL28" i="1"/>
  <c r="FH6" i="1"/>
  <c r="HG28" i="1"/>
  <c r="HG6" i="1"/>
  <c r="EC50" i="1"/>
  <c r="HO50" i="1"/>
  <c r="FA6" i="1"/>
  <c r="IM28" i="1"/>
  <c r="IM6" i="1"/>
  <c r="FI50" i="1"/>
  <c r="DY7" i="1"/>
  <c r="DY51" i="1"/>
  <c r="EG29" i="1"/>
  <c r="EG51" i="1"/>
  <c r="EO7" i="1"/>
  <c r="EO51" i="1"/>
  <c r="EW29" i="1"/>
  <c r="EW51" i="1"/>
  <c r="FE7" i="1"/>
  <c r="FE51" i="1"/>
  <c r="HD51" i="1"/>
  <c r="EH29" i="1"/>
  <c r="HT29" i="1"/>
  <c r="EP7" i="1"/>
  <c r="IB7" i="1"/>
  <c r="EX51" i="1"/>
  <c r="IJ51" i="1"/>
  <c r="EA29" i="1"/>
  <c r="HM29" i="1"/>
  <c r="EI7" i="1"/>
  <c r="HU7" i="1"/>
  <c r="EQ51" i="1"/>
  <c r="IC51" i="1"/>
  <c r="FG29" i="1"/>
  <c r="HF29" i="1"/>
  <c r="EB7" i="1"/>
  <c r="HN7" i="1"/>
  <c r="EJ51" i="1"/>
  <c r="HV51" i="1"/>
  <c r="EZ29" i="1"/>
  <c r="IL29" i="1"/>
  <c r="FH7" i="1"/>
  <c r="HG7" i="1"/>
  <c r="EC51" i="1"/>
  <c r="HO51" i="1"/>
  <c r="ES29" i="1"/>
  <c r="IE29" i="1"/>
  <c r="FA7" i="1"/>
  <c r="IM7" i="1"/>
  <c r="FI51" i="1"/>
  <c r="DY30" i="1"/>
  <c r="DY8" i="1"/>
  <c r="DY52" i="1"/>
  <c r="EG30" i="1"/>
  <c r="EG52" i="1"/>
  <c r="EO30" i="1"/>
  <c r="HS8" i="1"/>
  <c r="EO52" i="1"/>
  <c r="EW30" i="1"/>
  <c r="EW52" i="1"/>
  <c r="FE30" i="1"/>
  <c r="II8" i="1"/>
  <c r="IN8" i="1" s="1"/>
  <c r="FE52" i="1"/>
  <c r="HD52" i="1"/>
  <c r="EH30" i="1"/>
  <c r="HT30" i="1"/>
  <c r="IB8" i="1"/>
  <c r="EX52" i="1"/>
  <c r="FF8" i="1"/>
  <c r="IJ52" i="1"/>
  <c r="EA30" i="1"/>
  <c r="HM30" i="1"/>
  <c r="HM8" i="1"/>
  <c r="EQ52" i="1"/>
  <c r="EY8" i="1"/>
  <c r="IC52" i="1"/>
  <c r="FG30" i="1"/>
  <c r="HF30" i="1"/>
  <c r="EB8" i="1"/>
  <c r="EJ52" i="1"/>
  <c r="HV52" i="1"/>
  <c r="EZ30" i="1"/>
  <c r="IL30" i="1"/>
  <c r="FH8" i="1"/>
  <c r="EC52" i="1"/>
  <c r="HO52" i="1"/>
  <c r="ES30" i="1"/>
  <c r="IE30" i="1"/>
  <c r="FA8" i="1"/>
  <c r="FI52" i="1"/>
  <c r="DY31" i="1"/>
  <c r="DY53" i="1"/>
  <c r="EG31" i="1"/>
  <c r="EG53" i="1"/>
  <c r="EO31" i="1"/>
  <c r="EO53" i="1"/>
  <c r="EW31" i="1"/>
  <c r="EW53" i="1"/>
  <c r="FE31" i="1"/>
  <c r="FE53" i="1"/>
  <c r="HD53" i="1"/>
  <c r="EH31" i="1"/>
  <c r="HT31" i="1"/>
  <c r="EX31" i="1"/>
  <c r="IB9" i="1"/>
  <c r="EX53" i="1"/>
  <c r="IJ9" i="1"/>
  <c r="IJ53" i="1"/>
  <c r="EA31" i="1"/>
  <c r="HM31" i="1"/>
  <c r="EQ9" i="1"/>
  <c r="EQ53" i="1"/>
  <c r="IC9" i="1"/>
  <c r="IC53" i="1"/>
  <c r="FG31" i="1"/>
  <c r="EB9" i="1"/>
  <c r="EJ31" i="1"/>
  <c r="EJ9" i="1"/>
  <c r="EJ53" i="1"/>
  <c r="HV53" i="1"/>
  <c r="EZ31" i="1"/>
  <c r="FH9" i="1"/>
  <c r="EC9" i="1"/>
  <c r="EC53" i="1"/>
  <c r="HO53" i="1"/>
  <c r="ES31" i="1"/>
  <c r="IE31" i="1"/>
  <c r="FA9" i="1"/>
  <c r="IM9" i="1"/>
  <c r="FI53" i="1"/>
  <c r="DY32" i="1"/>
  <c r="DY54" i="1"/>
  <c r="EG32" i="1"/>
  <c r="EG10" i="1"/>
  <c r="EG54" i="1"/>
  <c r="EO54" i="1"/>
  <c r="EW32" i="1"/>
  <c r="EW10" i="1"/>
  <c r="EW54" i="1"/>
  <c r="FE54" i="1"/>
  <c r="HD54" i="1"/>
  <c r="EP32" i="1"/>
  <c r="EP10" i="1"/>
  <c r="IB32" i="1"/>
  <c r="EX10" i="1"/>
  <c r="EX54" i="1"/>
  <c r="IJ54" i="1"/>
  <c r="EA32" i="1"/>
  <c r="EI32" i="1"/>
  <c r="EI10" i="1"/>
  <c r="HU10" i="1"/>
  <c r="EQ54" i="1"/>
  <c r="IC54" i="1"/>
  <c r="FG32" i="1"/>
  <c r="EB32" i="1"/>
  <c r="HF10" i="1"/>
  <c r="EJ32" i="1"/>
  <c r="HN10" i="1"/>
  <c r="EJ54" i="1"/>
  <c r="HV10" i="1"/>
  <c r="HV54" i="1"/>
  <c r="EZ32" i="1"/>
  <c r="IL32" i="1"/>
  <c r="IL10" i="1"/>
  <c r="EC32" i="1"/>
  <c r="HG10" i="1"/>
  <c r="EC54" i="1"/>
  <c r="HO54" i="1"/>
  <c r="ES32" i="1"/>
  <c r="IE32" i="1"/>
  <c r="FA10" i="1"/>
  <c r="IM32" i="1"/>
  <c r="IM10" i="1"/>
  <c r="FI54" i="1"/>
  <c r="DY11" i="1"/>
  <c r="DY55" i="1"/>
  <c r="EG33" i="1"/>
  <c r="EG55" i="1"/>
  <c r="EO55" i="1"/>
  <c r="EW55" i="1"/>
  <c r="FE55" i="1"/>
  <c r="HD11" i="1"/>
  <c r="HD55" i="1"/>
  <c r="EH33" i="1"/>
  <c r="HT33" i="1"/>
  <c r="IB11" i="1"/>
  <c r="IF11" i="1" s="1"/>
  <c r="EX55" i="1"/>
  <c r="FF11" i="1"/>
  <c r="IJ55" i="1"/>
  <c r="EA33" i="1"/>
  <c r="HM33" i="1"/>
  <c r="EQ55" i="1"/>
  <c r="IC55" i="1"/>
  <c r="FG33" i="1"/>
  <c r="EB11" i="1"/>
  <c r="EJ55" i="1"/>
  <c r="HV55" i="1"/>
  <c r="EZ33" i="1"/>
  <c r="IL33" i="1"/>
  <c r="FH11" i="1"/>
  <c r="EC55" i="1"/>
  <c r="HO55" i="1"/>
  <c r="ES33" i="1"/>
  <c r="IE33" i="1"/>
  <c r="FA11" i="1"/>
  <c r="IM11" i="1"/>
  <c r="FI55" i="1"/>
  <c r="DY34" i="1"/>
  <c r="DY56" i="1"/>
  <c r="EG34" i="1"/>
  <c r="EG56" i="1"/>
  <c r="EO34" i="1"/>
  <c r="EO56" i="1"/>
  <c r="EW34" i="1"/>
  <c r="EW56" i="1"/>
  <c r="FE34" i="1"/>
  <c r="FE56" i="1"/>
  <c r="HD56" i="1"/>
  <c r="EH34" i="1"/>
  <c r="EH56" i="1"/>
  <c r="HT34" i="1"/>
  <c r="EP12" i="1"/>
  <c r="EX56" i="1"/>
  <c r="FF56" i="1"/>
  <c r="EA34" i="1"/>
  <c r="HM34" i="1"/>
  <c r="HU12" i="1"/>
  <c r="EQ56" i="1"/>
  <c r="IC56" i="1"/>
  <c r="FG34" i="1"/>
  <c r="HF34" i="1"/>
  <c r="HN12" i="1"/>
  <c r="EZ34" i="1"/>
  <c r="IL34" i="1"/>
  <c r="HG12" i="1"/>
  <c r="EC56" i="1"/>
  <c r="HO56" i="1"/>
  <c r="ES34" i="1"/>
  <c r="IE34" i="1"/>
  <c r="FA12" i="1"/>
  <c r="IM12" i="1"/>
  <c r="FI56" i="1"/>
  <c r="DY35" i="1"/>
  <c r="DY13" i="1"/>
  <c r="DY57" i="1"/>
  <c r="EG35" i="1"/>
  <c r="HK13" i="1"/>
  <c r="EG57" i="1"/>
  <c r="EO35" i="1"/>
  <c r="EO13" i="1"/>
  <c r="EO57" i="1"/>
  <c r="EW35" i="1"/>
  <c r="EW13" i="1"/>
  <c r="EW57" i="1"/>
  <c r="FE35" i="1"/>
  <c r="FE13" i="1"/>
  <c r="FE57" i="1"/>
  <c r="HD57" i="1"/>
  <c r="EH35" i="1"/>
  <c r="HT35" i="1"/>
  <c r="EP13" i="1"/>
  <c r="IB13" i="1"/>
  <c r="EX57" i="1"/>
  <c r="IJ57" i="1"/>
  <c r="EA35" i="1"/>
  <c r="HM35" i="1"/>
  <c r="EI13" i="1"/>
  <c r="EQ57" i="1"/>
  <c r="IC57" i="1"/>
  <c r="FG35" i="1"/>
  <c r="HF35" i="1"/>
  <c r="EB13" i="1"/>
  <c r="HN13" i="1"/>
  <c r="EJ57" i="1"/>
  <c r="ER13" i="1"/>
  <c r="HV57" i="1"/>
  <c r="EZ35" i="1"/>
  <c r="IL35" i="1"/>
  <c r="FH13" i="1"/>
  <c r="HG13" i="1"/>
  <c r="EC57" i="1"/>
  <c r="HO57" i="1"/>
  <c r="ES35" i="1"/>
  <c r="IE35" i="1"/>
  <c r="IM13" i="1"/>
  <c r="FI57" i="1"/>
  <c r="DY36" i="1"/>
  <c r="DY58" i="1"/>
  <c r="EG36" i="1"/>
  <c r="EG14" i="1"/>
  <c r="EG58" i="1"/>
  <c r="EO36" i="1"/>
  <c r="EO14" i="1"/>
  <c r="EO58" i="1"/>
  <c r="EW36" i="1"/>
  <c r="EW14" i="1"/>
  <c r="EW58" i="1"/>
  <c r="FE36" i="1"/>
  <c r="FE14" i="1"/>
  <c r="FE58" i="1"/>
  <c r="EH36" i="1"/>
  <c r="EP14" i="1"/>
  <c r="IB14" i="1"/>
  <c r="EX58" i="1"/>
  <c r="IJ58" i="1"/>
  <c r="IN58" i="1" s="1"/>
  <c r="EA36" i="1"/>
  <c r="HM36" i="1"/>
  <c r="EI14" i="1"/>
  <c r="HU14" i="1"/>
  <c r="EQ58" i="1"/>
  <c r="FG36" i="1"/>
  <c r="HF36" i="1"/>
  <c r="EB14" i="1"/>
  <c r="HN14" i="1"/>
  <c r="EJ58" i="1"/>
  <c r="HV58" i="1"/>
  <c r="EZ36" i="1"/>
  <c r="IL36" i="1"/>
  <c r="FH14" i="1"/>
  <c r="HG14" i="1"/>
  <c r="EC58" i="1"/>
  <c r="ES36" i="1"/>
  <c r="IE36" i="1"/>
  <c r="FA14" i="1"/>
  <c r="IM14" i="1"/>
  <c r="FI58" i="1"/>
  <c r="HG79" i="1"/>
  <c r="EX80" i="1"/>
  <c r="HU80" i="1"/>
  <c r="HX80" i="1" s="1"/>
  <c r="EY80" i="1"/>
  <c r="SF14" i="1"/>
  <c r="BV86" i="1"/>
  <c r="AU86" i="1"/>
  <c r="HC82" i="1"/>
  <c r="HC83" i="1"/>
  <c r="UG26" i="1" s="1"/>
  <c r="HC84" i="1"/>
  <c r="HH71" i="1"/>
  <c r="HC85" i="1"/>
  <c r="HC87" i="1"/>
  <c r="EG71" i="1"/>
  <c r="BX82" i="1"/>
  <c r="BX85" i="1"/>
  <c r="BX87" i="1"/>
  <c r="BX83" i="1"/>
  <c r="BX84" i="1"/>
  <c r="OI82" i="1"/>
  <c r="OI83" i="1"/>
  <c r="OI84" i="1"/>
  <c r="ON71" i="1"/>
  <c r="OI85" i="1"/>
  <c r="OI87" i="1"/>
  <c r="CA86" i="1"/>
  <c r="II82" i="1"/>
  <c r="II83" i="1"/>
  <c r="VA26" i="1" s="1"/>
  <c r="II84" i="1"/>
  <c r="II85" i="1"/>
  <c r="II87" i="1"/>
  <c r="NL82" i="1"/>
  <c r="NL83" i="1"/>
  <c r="NL84" i="1"/>
  <c r="NL85" i="1"/>
  <c r="NL87" i="1"/>
  <c r="NT84" i="1"/>
  <c r="NT85" i="1"/>
  <c r="NT87" i="1"/>
  <c r="NT83" i="1"/>
  <c r="NT82" i="1"/>
  <c r="FF82" i="1"/>
  <c r="LN71" i="1" s="1"/>
  <c r="FF83" i="1"/>
  <c r="FF84" i="1"/>
  <c r="FF85" i="1"/>
  <c r="FF87" i="1"/>
  <c r="NM82" i="1"/>
  <c r="NM83" i="1"/>
  <c r="NM84" i="1"/>
  <c r="NM85" i="1"/>
  <c r="NM87" i="1"/>
  <c r="EI71" i="1"/>
  <c r="OC82" i="1"/>
  <c r="OC83" i="1"/>
  <c r="OC84" i="1"/>
  <c r="OC85" i="1"/>
  <c r="OC87" i="1"/>
  <c r="EY71" i="1"/>
  <c r="OS82" i="1"/>
  <c r="OS83" i="1"/>
  <c r="OS84" i="1"/>
  <c r="OS85" i="1"/>
  <c r="OS87" i="1"/>
  <c r="NN83" i="1"/>
  <c r="NN85" i="1"/>
  <c r="NN87" i="1"/>
  <c r="NN82" i="1"/>
  <c r="NN84" i="1"/>
  <c r="EZ71" i="1"/>
  <c r="FH71" i="1"/>
  <c r="NO82" i="1"/>
  <c r="NO83" i="1"/>
  <c r="NO85" i="1"/>
  <c r="NO87" i="1"/>
  <c r="NO84" i="1"/>
  <c r="EK82" i="1"/>
  <c r="EK83" i="1"/>
  <c r="EK84" i="1"/>
  <c r="EK85" i="1"/>
  <c r="EK87" i="1"/>
  <c r="OE82" i="1"/>
  <c r="OE83" i="1"/>
  <c r="OE85" i="1"/>
  <c r="OE87" i="1"/>
  <c r="OE84" i="1"/>
  <c r="FA71" i="1"/>
  <c r="OU82" i="1"/>
  <c r="OU83" i="1"/>
  <c r="OU84" i="1"/>
  <c r="OU85" i="1"/>
  <c r="OU87" i="1"/>
  <c r="NP72" i="1"/>
  <c r="SP75" i="1" s="1"/>
  <c r="NX72" i="1"/>
  <c r="SQ75" i="1" s="1"/>
  <c r="OF72" i="1"/>
  <c r="SR75" i="1" s="1"/>
  <c r="ON72" i="1"/>
  <c r="SS75" i="1" s="1"/>
  <c r="OV72" i="1"/>
  <c r="ST75" i="1" s="1"/>
  <c r="TL6" i="1" s="1"/>
  <c r="HD72" i="1"/>
  <c r="EH72" i="1"/>
  <c r="IJ72" i="1"/>
  <c r="IC72" i="1"/>
  <c r="IF72" i="1" s="1"/>
  <c r="LO72" i="1"/>
  <c r="HV72" i="1"/>
  <c r="EZ72" i="1"/>
  <c r="HO72" i="1"/>
  <c r="ES72" i="1"/>
  <c r="NP73" i="1"/>
  <c r="SP76" i="1" s="1"/>
  <c r="NX73" i="1"/>
  <c r="SQ76" i="1" s="1"/>
  <c r="TI7" i="1" s="1"/>
  <c r="OF73" i="1"/>
  <c r="SR76" i="1" s="1"/>
  <c r="TJ7" i="1" s="1"/>
  <c r="ON73" i="1"/>
  <c r="SS76" i="1" s="1"/>
  <c r="OV73" i="1"/>
  <c r="ST76" i="1" s="1"/>
  <c r="HD73" i="1"/>
  <c r="EH73" i="1"/>
  <c r="IJ73" i="1"/>
  <c r="IC73" i="1"/>
  <c r="LO73" i="1"/>
  <c r="HV73" i="1"/>
  <c r="HX73" i="1" s="1"/>
  <c r="EZ73" i="1"/>
  <c r="HO73" i="1"/>
  <c r="ES73" i="1"/>
  <c r="NP74" i="1"/>
  <c r="SP77" i="1" s="1"/>
  <c r="NX74" i="1"/>
  <c r="SQ77" i="1" s="1"/>
  <c r="TI8" i="1" s="1"/>
  <c r="OF74" i="1"/>
  <c r="SR77" i="1" s="1"/>
  <c r="TJ8" i="1" s="1"/>
  <c r="ON74" i="1"/>
  <c r="SS77" i="1" s="1"/>
  <c r="TK8" i="1" s="1"/>
  <c r="OV74" i="1"/>
  <c r="ST77" i="1" s="1"/>
  <c r="TL8" i="1" s="1"/>
  <c r="HD74" i="1"/>
  <c r="EH74" i="1"/>
  <c r="IJ74" i="1"/>
  <c r="IC74" i="1"/>
  <c r="IF74" i="1" s="1"/>
  <c r="LO74" i="1"/>
  <c r="HV74" i="1"/>
  <c r="EZ74" i="1"/>
  <c r="HO74" i="1"/>
  <c r="ES74" i="1"/>
  <c r="NP75" i="1"/>
  <c r="SP78" i="1" s="1"/>
  <c r="NX75" i="1"/>
  <c r="SQ78" i="1" s="1"/>
  <c r="TI9" i="1" s="1"/>
  <c r="OF75" i="1"/>
  <c r="SR78" i="1" s="1"/>
  <c r="TJ9" i="1" s="1"/>
  <c r="ON75" i="1"/>
  <c r="SS78" i="1" s="1"/>
  <c r="TK9" i="1" s="1"/>
  <c r="OV75" i="1"/>
  <c r="ST78" i="1" s="1"/>
  <c r="HD75" i="1"/>
  <c r="HH75" i="1" s="1"/>
  <c r="EH75" i="1"/>
  <c r="IJ75" i="1"/>
  <c r="IC75" i="1"/>
  <c r="LO75" i="1"/>
  <c r="HV75" i="1"/>
  <c r="HX75" i="1" s="1"/>
  <c r="EZ75" i="1"/>
  <c r="HO75" i="1"/>
  <c r="ES75" i="1"/>
  <c r="NP76" i="1"/>
  <c r="SP79" i="1" s="1"/>
  <c r="NX76" i="1"/>
  <c r="SQ79" i="1" s="1"/>
  <c r="TI10" i="1" s="1"/>
  <c r="OF76" i="1"/>
  <c r="SR79" i="1" s="1"/>
  <c r="ON76" i="1"/>
  <c r="SS79" i="1" s="1"/>
  <c r="TK10" i="1" s="1"/>
  <c r="OV76" i="1"/>
  <c r="ST79" i="1" s="1"/>
  <c r="TL10" i="1" s="1"/>
  <c r="HD76" i="1"/>
  <c r="EH76" i="1"/>
  <c r="IJ76" i="1"/>
  <c r="IN76" i="1" s="1"/>
  <c r="IC76" i="1"/>
  <c r="LO76" i="1"/>
  <c r="HV76" i="1"/>
  <c r="EZ76" i="1"/>
  <c r="HO76" i="1"/>
  <c r="ES76" i="1"/>
  <c r="NP77" i="1"/>
  <c r="SP80" i="1" s="1"/>
  <c r="NX77" i="1"/>
  <c r="SQ80" i="1" s="1"/>
  <c r="OF77" i="1"/>
  <c r="SR80" i="1" s="1"/>
  <c r="TJ11" i="1" s="1"/>
  <c r="ON77" i="1"/>
  <c r="SS80" i="1" s="1"/>
  <c r="OV77" i="1"/>
  <c r="ST80" i="1" s="1"/>
  <c r="TL11" i="1" s="1"/>
  <c r="HD77" i="1"/>
  <c r="EH77" i="1"/>
  <c r="IJ77" i="1"/>
  <c r="IC77" i="1"/>
  <c r="LO77" i="1"/>
  <c r="HV77" i="1"/>
  <c r="EZ77" i="1"/>
  <c r="HO77" i="1"/>
  <c r="ES77" i="1"/>
  <c r="NP78" i="1"/>
  <c r="SP81" i="1" s="1"/>
  <c r="TV12" i="1" s="1"/>
  <c r="NX78" i="1"/>
  <c r="SQ81" i="1" s="1"/>
  <c r="TI12" i="1" s="1"/>
  <c r="OF78" i="1"/>
  <c r="SR81" i="1" s="1"/>
  <c r="TJ12" i="1" s="1"/>
  <c r="ON78" i="1"/>
  <c r="SS81" i="1" s="1"/>
  <c r="TK12" i="1" s="1"/>
  <c r="OV78" i="1"/>
  <c r="ST81" i="1" s="1"/>
  <c r="TL12" i="1" s="1"/>
  <c r="HD78" i="1"/>
  <c r="EH78" i="1"/>
  <c r="IJ78" i="1"/>
  <c r="IN78" i="1" s="1"/>
  <c r="IC78" i="1"/>
  <c r="LO78" i="1"/>
  <c r="EZ78" i="1"/>
  <c r="ES78" i="1"/>
  <c r="NP79" i="1"/>
  <c r="SP82" i="1" s="1"/>
  <c r="NX79" i="1"/>
  <c r="SQ82" i="1" s="1"/>
  <c r="TI13" i="1" s="1"/>
  <c r="OF79" i="1"/>
  <c r="SR82" i="1" s="1"/>
  <c r="TJ13" i="1" s="1"/>
  <c r="ON79" i="1"/>
  <c r="SS82" i="1" s="1"/>
  <c r="TK13" i="1" s="1"/>
  <c r="OV79" i="1"/>
  <c r="ST82" i="1" s="1"/>
  <c r="EH79" i="1"/>
  <c r="IJ79" i="1"/>
  <c r="IN79" i="1" s="1"/>
  <c r="LO79" i="1"/>
  <c r="ES79" i="1"/>
  <c r="LO80" i="1"/>
  <c r="HG80" i="1"/>
  <c r="HH80" i="1" s="1"/>
  <c r="UD5" i="1"/>
  <c r="MA5" i="1"/>
  <c r="LV16" i="1"/>
  <c r="LV17" i="1"/>
  <c r="LV18" i="1"/>
  <c r="LV21" i="1"/>
  <c r="LV19" i="1"/>
  <c r="CJ49" i="1"/>
  <c r="FV27" i="1"/>
  <c r="N20" i="1"/>
  <c r="S19" i="1"/>
  <c r="S16" i="1"/>
  <c r="S17" i="1"/>
  <c r="S18" i="1"/>
  <c r="S21" i="1"/>
  <c r="S60" i="1"/>
  <c r="S61" i="1"/>
  <c r="S62" i="1"/>
  <c r="S63" i="1"/>
  <c r="S65" i="1"/>
  <c r="AA38" i="1"/>
  <c r="AA40" i="1"/>
  <c r="AA41" i="1"/>
  <c r="AA43" i="1"/>
  <c r="AA39" i="1"/>
  <c r="GD5" i="1"/>
  <c r="V64" i="1"/>
  <c r="GD61" i="1"/>
  <c r="UP15" i="1" s="1"/>
  <c r="GD62" i="1"/>
  <c r="MY27" i="1"/>
  <c r="MT38" i="1"/>
  <c r="MT40" i="1"/>
  <c r="MT41" i="1"/>
  <c r="MT43" i="1"/>
  <c r="MT39" i="1"/>
  <c r="DH5" i="1"/>
  <c r="NG5" i="1"/>
  <c r="NB16" i="1"/>
  <c r="NB17" i="1"/>
  <c r="NB18" i="1"/>
  <c r="NB21" i="1"/>
  <c r="NB19" i="1"/>
  <c r="DP49" i="1"/>
  <c r="G42" i="1"/>
  <c r="CK5" i="1"/>
  <c r="CK49" i="1"/>
  <c r="CS27" i="1"/>
  <c r="CS5" i="1"/>
  <c r="CS49" i="1"/>
  <c r="W42" i="1"/>
  <c r="DA5" i="1"/>
  <c r="DA49" i="1"/>
  <c r="DI27" i="1"/>
  <c r="DI5" i="1"/>
  <c r="DI49" i="1"/>
  <c r="DQ27" i="1"/>
  <c r="DQ5" i="1"/>
  <c r="DQ49" i="1"/>
  <c r="CL27" i="1"/>
  <c r="CL5" i="1"/>
  <c r="CL49" i="1"/>
  <c r="P42" i="1"/>
  <c r="CT49" i="1"/>
  <c r="GF27" i="1"/>
  <c r="DB5" i="1"/>
  <c r="DB49" i="1"/>
  <c r="GN5" i="1"/>
  <c r="DJ49" i="1"/>
  <c r="DR27" i="1"/>
  <c r="DR5" i="1"/>
  <c r="DR49" i="1"/>
  <c r="CM27" i="1"/>
  <c r="CM5" i="1"/>
  <c r="CM49" i="1"/>
  <c r="CU27" i="1"/>
  <c r="CU5" i="1"/>
  <c r="CU49" i="1"/>
  <c r="DC27" i="1"/>
  <c r="DC5" i="1"/>
  <c r="DC49" i="1"/>
  <c r="DK27" i="1"/>
  <c r="AG20" i="1"/>
  <c r="DK5" i="1"/>
  <c r="DK49" i="1"/>
  <c r="DS27" i="1"/>
  <c r="DS5" i="1"/>
  <c r="DS49" i="1"/>
  <c r="FR27" i="1"/>
  <c r="FR5" i="1"/>
  <c r="FS5" i="1" s="1"/>
  <c r="CN49" i="1"/>
  <c r="CV27" i="1"/>
  <c r="CV5" i="1"/>
  <c r="CV49" i="1"/>
  <c r="DD27" i="1"/>
  <c r="DD5" i="1"/>
  <c r="DD49" i="1"/>
  <c r="GP27" i="1"/>
  <c r="GQ27" i="1" s="1"/>
  <c r="DL5" i="1"/>
  <c r="DL49" i="1"/>
  <c r="GX27" i="1"/>
  <c r="GY27" i="1" s="1"/>
  <c r="GX5" i="1"/>
  <c r="GY5" i="1" s="1"/>
  <c r="GX62" i="1"/>
  <c r="CJ6" i="1"/>
  <c r="CR6" i="1"/>
  <c r="CZ6" i="1"/>
  <c r="CZ50" i="1"/>
  <c r="DH6" i="1"/>
  <c r="DH50" i="1"/>
  <c r="DP6" i="1"/>
  <c r="DP50" i="1"/>
  <c r="FO50" i="1"/>
  <c r="CS28" i="1"/>
  <c r="GE28" i="1"/>
  <c r="DA6" i="1"/>
  <c r="GM6" i="1"/>
  <c r="DI50" i="1"/>
  <c r="GU50" i="1"/>
  <c r="SE6" i="1"/>
  <c r="CT6" i="1"/>
  <c r="DB28" i="1"/>
  <c r="GF6" i="1"/>
  <c r="DB50" i="1"/>
  <c r="GN50" i="1"/>
  <c r="DR28" i="1"/>
  <c r="FQ28" i="1"/>
  <c r="CM6" i="1"/>
  <c r="FY6" i="1"/>
  <c r="CU50" i="1"/>
  <c r="GG50" i="1"/>
  <c r="DK28" i="1"/>
  <c r="GW28" i="1"/>
  <c r="DS6" i="1"/>
  <c r="CN28" i="1"/>
  <c r="FR6" i="1"/>
  <c r="CN50" i="1"/>
  <c r="FZ50" i="1"/>
  <c r="DD28" i="1"/>
  <c r="DL28" i="1"/>
  <c r="DL6" i="1"/>
  <c r="GX6" i="1"/>
  <c r="DT50" i="1"/>
  <c r="CJ29" i="1"/>
  <c r="CJ51" i="1"/>
  <c r="CR7" i="1"/>
  <c r="CR51" i="1"/>
  <c r="CZ29" i="1"/>
  <c r="CZ51" i="1"/>
  <c r="DH7" i="1"/>
  <c r="DH51" i="1"/>
  <c r="DP29" i="1"/>
  <c r="DP51" i="1"/>
  <c r="FO51" i="1"/>
  <c r="CS29" i="1"/>
  <c r="GE29" i="1"/>
  <c r="DA7" i="1"/>
  <c r="GM7" i="1"/>
  <c r="DI51" i="1"/>
  <c r="GU51" i="1"/>
  <c r="CL29" i="1"/>
  <c r="FX29" i="1"/>
  <c r="CT7" i="1"/>
  <c r="GF7" i="1"/>
  <c r="DB51" i="1"/>
  <c r="GN51" i="1"/>
  <c r="DR29" i="1"/>
  <c r="FQ29" i="1"/>
  <c r="CM7" i="1"/>
  <c r="FY7" i="1"/>
  <c r="CU51" i="1"/>
  <c r="GG51" i="1"/>
  <c r="DK29" i="1"/>
  <c r="GW29" i="1"/>
  <c r="DS7" i="1"/>
  <c r="SG7" i="1"/>
  <c r="FR7" i="1"/>
  <c r="CN51" i="1"/>
  <c r="FZ51" i="1"/>
  <c r="DD29" i="1"/>
  <c r="GP29" i="1"/>
  <c r="DL7" i="1"/>
  <c r="GX7" i="1"/>
  <c r="DT51" i="1"/>
  <c r="CJ30" i="1"/>
  <c r="CJ52" i="1"/>
  <c r="CR30" i="1"/>
  <c r="CR52" i="1"/>
  <c r="CZ30" i="1"/>
  <c r="CZ52" i="1"/>
  <c r="DH30" i="1"/>
  <c r="GL8" i="1"/>
  <c r="DH52" i="1"/>
  <c r="DP30" i="1"/>
  <c r="DP52" i="1"/>
  <c r="FO52" i="1"/>
  <c r="CS30" i="1"/>
  <c r="GE30" i="1"/>
  <c r="DA8" i="1"/>
  <c r="GM8" i="1"/>
  <c r="DI52" i="1"/>
  <c r="GU52" i="1"/>
  <c r="CL30" i="1"/>
  <c r="FX30" i="1"/>
  <c r="CT8" i="1"/>
  <c r="DB52" i="1"/>
  <c r="GN52" i="1"/>
  <c r="DR30" i="1"/>
  <c r="FQ30" i="1"/>
  <c r="CM8" i="1"/>
  <c r="FY8" i="1"/>
  <c r="CU52" i="1"/>
  <c r="GG8" i="1"/>
  <c r="GG52" i="1"/>
  <c r="DK30" i="1"/>
  <c r="GW30" i="1"/>
  <c r="SG8" i="1"/>
  <c r="FR8" i="1"/>
  <c r="CN52" i="1"/>
  <c r="FZ8" i="1"/>
  <c r="FZ52" i="1"/>
  <c r="DD30" i="1"/>
  <c r="GP30" i="1"/>
  <c r="GP8" i="1"/>
  <c r="DT52" i="1"/>
  <c r="CJ53" i="1"/>
  <c r="CR31" i="1"/>
  <c r="CR53" i="1"/>
  <c r="CZ53" i="1"/>
  <c r="DH31" i="1"/>
  <c r="DH53" i="1"/>
  <c r="DP53" i="1"/>
  <c r="FO53" i="1"/>
  <c r="FW31" i="1"/>
  <c r="GE31" i="1"/>
  <c r="DA9" i="1"/>
  <c r="DI53" i="1"/>
  <c r="GU53" i="1"/>
  <c r="CL31" i="1"/>
  <c r="FX31" i="1"/>
  <c r="DB53" i="1"/>
  <c r="GN53" i="1"/>
  <c r="DR31" i="1"/>
  <c r="FQ31" i="1"/>
  <c r="CU31" i="1"/>
  <c r="FY9" i="1"/>
  <c r="CU53" i="1"/>
  <c r="GG53" i="1"/>
  <c r="DK31" i="1"/>
  <c r="GW31" i="1"/>
  <c r="SG9" i="1"/>
  <c r="FR9" i="1"/>
  <c r="CN53" i="1"/>
  <c r="FZ53" i="1"/>
  <c r="DD31" i="1"/>
  <c r="GP31" i="1"/>
  <c r="DT9" i="1"/>
  <c r="DT53" i="1"/>
  <c r="CJ32" i="1"/>
  <c r="CJ10" i="1"/>
  <c r="CJ54" i="1"/>
  <c r="CR54" i="1"/>
  <c r="CZ32" i="1"/>
  <c r="CZ10" i="1"/>
  <c r="CZ54" i="1"/>
  <c r="GL32" i="1"/>
  <c r="DH54" i="1"/>
  <c r="DP32" i="1"/>
  <c r="DP10" i="1"/>
  <c r="DP54" i="1"/>
  <c r="FO54" i="1"/>
  <c r="DA10" i="1"/>
  <c r="GM10" i="1"/>
  <c r="DI54" i="1"/>
  <c r="GU54" i="1"/>
  <c r="FX32" i="1"/>
  <c r="CT10" i="1"/>
  <c r="GF10" i="1"/>
  <c r="DB54" i="1"/>
  <c r="GN54" i="1"/>
  <c r="FQ32" i="1"/>
  <c r="CM10" i="1"/>
  <c r="FY10" i="1"/>
  <c r="CU54" i="1"/>
  <c r="GG54" i="1"/>
  <c r="DS32" i="1"/>
  <c r="DS10" i="1"/>
  <c r="SG10" i="1"/>
  <c r="FR10" i="1"/>
  <c r="CN54" i="1"/>
  <c r="FZ54" i="1"/>
  <c r="DD32" i="1"/>
  <c r="DL32" i="1"/>
  <c r="DL10" i="1"/>
  <c r="GX10" i="1"/>
  <c r="DT54" i="1"/>
  <c r="CJ33" i="1"/>
  <c r="CJ55" i="1"/>
  <c r="CR55" i="1"/>
  <c r="CZ33" i="1"/>
  <c r="CZ55" i="1"/>
  <c r="DH33" i="1"/>
  <c r="GL11" i="1"/>
  <c r="DH55" i="1"/>
  <c r="DP33" i="1"/>
  <c r="DP55" i="1"/>
  <c r="CS33" i="1"/>
  <c r="GE33" i="1"/>
  <c r="DA11" i="1"/>
  <c r="DI33" i="1"/>
  <c r="GM11" i="1"/>
  <c r="DI55" i="1"/>
  <c r="DQ55" i="1"/>
  <c r="CL33" i="1"/>
  <c r="FX33" i="1"/>
  <c r="CT11" i="1"/>
  <c r="GF11" i="1"/>
  <c r="DB55" i="1"/>
  <c r="GN11" i="1"/>
  <c r="GN55" i="1"/>
  <c r="DR33" i="1"/>
  <c r="SF11" i="1"/>
  <c r="CM11" i="1"/>
  <c r="FY11" i="1"/>
  <c r="GG11" i="1"/>
  <c r="GG55" i="1"/>
  <c r="DK33" i="1"/>
  <c r="SG11" i="1"/>
  <c r="CN11" i="1"/>
  <c r="CN55" i="1"/>
  <c r="FZ11" i="1"/>
  <c r="FZ55" i="1"/>
  <c r="DD33" i="1"/>
  <c r="GP33" i="1"/>
  <c r="DT55" i="1"/>
  <c r="CJ34" i="1"/>
  <c r="CJ56" i="1"/>
  <c r="CR34" i="1"/>
  <c r="CR56" i="1"/>
  <c r="CZ34" i="1"/>
  <c r="CZ56" i="1"/>
  <c r="DH34" i="1"/>
  <c r="DH56" i="1"/>
  <c r="DP34" i="1"/>
  <c r="DP56" i="1"/>
  <c r="CK12" i="1"/>
  <c r="FO56" i="1"/>
  <c r="CS34" i="1"/>
  <c r="CS56" i="1"/>
  <c r="GE34" i="1"/>
  <c r="DA12" i="1"/>
  <c r="GM12" i="1"/>
  <c r="DI56" i="1"/>
  <c r="DQ12" i="1"/>
  <c r="GU56" i="1"/>
  <c r="CL34" i="1"/>
  <c r="FX34" i="1"/>
  <c r="CT12" i="1"/>
  <c r="DB56" i="1"/>
  <c r="GN56" i="1"/>
  <c r="DR34" i="1"/>
  <c r="FQ34" i="1"/>
  <c r="CM12" i="1"/>
  <c r="CU56" i="1"/>
  <c r="GG56" i="1"/>
  <c r="DK34" i="1"/>
  <c r="DK56" i="1"/>
  <c r="GW34" i="1"/>
  <c r="DS12" i="1"/>
  <c r="SG12" i="1"/>
  <c r="FR12" i="1"/>
  <c r="CN56" i="1"/>
  <c r="FZ56" i="1"/>
  <c r="DD34" i="1"/>
  <c r="GP34" i="1"/>
  <c r="GX12" i="1"/>
  <c r="DT56" i="1"/>
  <c r="CJ35" i="1"/>
  <c r="CJ13" i="1"/>
  <c r="CJ57" i="1"/>
  <c r="CR35" i="1"/>
  <c r="CR13" i="1"/>
  <c r="CR57" i="1"/>
  <c r="CZ35" i="1"/>
  <c r="GD13" i="1"/>
  <c r="CZ57" i="1"/>
  <c r="DH35" i="1"/>
  <c r="DH13" i="1"/>
  <c r="DH57" i="1"/>
  <c r="DP35" i="1"/>
  <c r="DP13" i="1"/>
  <c r="DP57" i="1"/>
  <c r="FO57" i="1"/>
  <c r="CS35" i="1"/>
  <c r="GE35" i="1"/>
  <c r="GM13" i="1"/>
  <c r="DI57" i="1"/>
  <c r="GU57" i="1"/>
  <c r="CL35" i="1"/>
  <c r="CT13" i="1"/>
  <c r="GF13" i="1"/>
  <c r="DB57" i="1"/>
  <c r="DJ13" i="1"/>
  <c r="DR35" i="1"/>
  <c r="FQ35" i="1"/>
  <c r="CM13" i="1"/>
  <c r="FY13" i="1"/>
  <c r="CU57" i="1"/>
  <c r="DK35" i="1"/>
  <c r="GW35" i="1"/>
  <c r="DS13" i="1"/>
  <c r="SG13" i="1"/>
  <c r="CN57" i="1"/>
  <c r="DD35" i="1"/>
  <c r="GP35" i="1"/>
  <c r="DL13" i="1"/>
  <c r="DT57" i="1"/>
  <c r="CJ36" i="1"/>
  <c r="CJ58" i="1"/>
  <c r="CR36" i="1"/>
  <c r="CR58" i="1"/>
  <c r="CZ36" i="1"/>
  <c r="CZ58" i="1"/>
  <c r="DH36" i="1"/>
  <c r="DH58" i="1"/>
  <c r="DP36" i="1"/>
  <c r="DP58" i="1"/>
  <c r="CS36" i="1"/>
  <c r="GE36" i="1"/>
  <c r="GI36" i="1" s="1"/>
  <c r="DA14" i="1"/>
  <c r="GM14" i="1"/>
  <c r="DI58" i="1"/>
  <c r="GU58" i="1"/>
  <c r="GY58" i="1" s="1"/>
  <c r="CL36" i="1"/>
  <c r="GU72" i="1"/>
  <c r="GN72" i="1"/>
  <c r="GG72" i="1"/>
  <c r="DK72" i="1"/>
  <c r="JL72" i="1"/>
  <c r="GU73" i="1"/>
  <c r="GN73" i="1"/>
  <c r="GG73" i="1"/>
  <c r="DK73" i="1"/>
  <c r="JL73" i="1"/>
  <c r="JA74" i="1"/>
  <c r="GU74" i="1"/>
  <c r="GN74" i="1"/>
  <c r="GG74" i="1"/>
  <c r="DK74" i="1"/>
  <c r="DM74" i="1" s="1"/>
  <c r="JA75" i="1"/>
  <c r="GU75" i="1"/>
  <c r="GN75" i="1"/>
  <c r="GG75" i="1"/>
  <c r="DK75" i="1"/>
  <c r="DM75" i="1" s="1"/>
  <c r="JA76" i="1"/>
  <c r="GU76" i="1"/>
  <c r="GN76" i="1"/>
  <c r="GG76" i="1"/>
  <c r="DK76" i="1"/>
  <c r="JA77" i="1"/>
  <c r="GU77" i="1"/>
  <c r="GN77" i="1"/>
  <c r="GG77" i="1"/>
  <c r="DK77" i="1"/>
  <c r="JA78" i="1"/>
  <c r="GU78" i="1"/>
  <c r="GN78" i="1"/>
  <c r="GG78" i="1"/>
  <c r="DK78" i="1"/>
  <c r="DM78" i="1" s="1"/>
  <c r="JA79" i="1"/>
  <c r="GU79" i="1"/>
  <c r="GN79" i="1"/>
  <c r="GG79" i="1"/>
  <c r="DK79" i="1"/>
  <c r="DM79" i="1" s="1"/>
  <c r="JA80" i="1"/>
  <c r="DK80" i="1"/>
  <c r="JL80" i="1"/>
  <c r="SC5" i="1"/>
  <c r="MA27" i="1"/>
  <c r="LV40" i="1"/>
  <c r="LV41" i="1"/>
  <c r="LV43" i="1"/>
  <c r="LV39" i="1"/>
  <c r="LV38" i="1"/>
  <c r="EO68" i="1"/>
  <c r="KW68" i="1" s="1"/>
  <c r="RE68" i="1" s="1"/>
  <c r="HS68" i="1"/>
  <c r="OA68" i="1" s="1"/>
  <c r="AZ19" i="1"/>
  <c r="AZ16" i="1"/>
  <c r="AZ17" i="1"/>
  <c r="AZ18" i="1"/>
  <c r="AZ21" i="1"/>
  <c r="AZ60" i="1"/>
  <c r="AZ61" i="1"/>
  <c r="AZ62" i="1"/>
  <c r="AZ63" i="1"/>
  <c r="AZ65" i="1"/>
  <c r="BH38" i="1"/>
  <c r="BH39" i="1"/>
  <c r="BH40" i="1"/>
  <c r="BH41" i="1"/>
  <c r="BH43" i="1"/>
  <c r="HK18" i="1"/>
  <c r="HK60" i="1"/>
  <c r="OF27" i="1"/>
  <c r="OA39" i="1"/>
  <c r="OA38" i="1"/>
  <c r="OA40" i="1"/>
  <c r="OA41" i="1"/>
  <c r="OA43" i="1"/>
  <c r="EO5" i="1"/>
  <c r="HS62" i="1"/>
  <c r="IA40" i="1"/>
  <c r="IA39" i="1"/>
  <c r="UT26" i="1" s="1"/>
  <c r="BX60" i="1"/>
  <c r="BX61" i="1"/>
  <c r="BX62" i="1"/>
  <c r="BX63" i="1"/>
  <c r="BX65" i="1"/>
  <c r="II39" i="1"/>
  <c r="UY26" i="1" s="1"/>
  <c r="II43" i="1"/>
  <c r="IN5" i="1"/>
  <c r="CF60" i="1"/>
  <c r="CF61" i="1"/>
  <c r="CF62" i="1"/>
  <c r="CF63" i="1"/>
  <c r="CF65" i="1"/>
  <c r="DY28" i="1"/>
  <c r="DY41" i="1" s="1"/>
  <c r="EG28" i="1"/>
  <c r="HS28" i="1"/>
  <c r="HD6" i="1"/>
  <c r="DZ50" i="1"/>
  <c r="HL50" i="1"/>
  <c r="EP28" i="1"/>
  <c r="IB28" i="1"/>
  <c r="EX6" i="1"/>
  <c r="IJ6" i="1"/>
  <c r="FF50" i="1"/>
  <c r="HE50" i="1"/>
  <c r="IC6" i="1"/>
  <c r="EY50" i="1"/>
  <c r="IK50" i="1"/>
  <c r="HN28" i="1"/>
  <c r="EJ6" i="1"/>
  <c r="ER50" i="1"/>
  <c r="ID50" i="1"/>
  <c r="FH28" i="1"/>
  <c r="EC6" i="1"/>
  <c r="HO6" i="1"/>
  <c r="EK50" i="1"/>
  <c r="HW50" i="1"/>
  <c r="FI6" i="1"/>
  <c r="HD7" i="1"/>
  <c r="DZ51" i="1"/>
  <c r="HL51" i="1"/>
  <c r="EP29" i="1"/>
  <c r="IB29" i="1"/>
  <c r="EX7" i="1"/>
  <c r="IJ7" i="1"/>
  <c r="FF51" i="1"/>
  <c r="HE51" i="1"/>
  <c r="EI29" i="1"/>
  <c r="HU29" i="1"/>
  <c r="IC7" i="1"/>
  <c r="EY51" i="1"/>
  <c r="IK51" i="1"/>
  <c r="HN29" i="1"/>
  <c r="EJ7" i="1"/>
  <c r="HV7" i="1"/>
  <c r="ER51" i="1"/>
  <c r="ID51" i="1"/>
  <c r="FH29" i="1"/>
  <c r="EC7" i="1"/>
  <c r="HO7" i="1"/>
  <c r="EK51" i="1"/>
  <c r="HW51" i="1"/>
  <c r="IM29" i="1"/>
  <c r="FI7" i="1"/>
  <c r="EO8" i="1"/>
  <c r="FE8" i="1"/>
  <c r="HD8" i="1"/>
  <c r="DZ52" i="1"/>
  <c r="HL52" i="1"/>
  <c r="EP30" i="1"/>
  <c r="IB30" i="1"/>
  <c r="EX8" i="1"/>
  <c r="FF52" i="1"/>
  <c r="HE52" i="1"/>
  <c r="EI30" i="1"/>
  <c r="HU30" i="1"/>
  <c r="HU8" i="1"/>
  <c r="EY52" i="1"/>
  <c r="IK52" i="1"/>
  <c r="HN30" i="1"/>
  <c r="HN8" i="1"/>
  <c r="HV8" i="1"/>
  <c r="ER52" i="1"/>
  <c r="ID52" i="1"/>
  <c r="FH30" i="1"/>
  <c r="HG8" i="1"/>
  <c r="HO8" i="1"/>
  <c r="EK52" i="1"/>
  <c r="HW52" i="1"/>
  <c r="IM30" i="1"/>
  <c r="IA9" i="1"/>
  <c r="DZ31" i="1"/>
  <c r="HD9" i="1"/>
  <c r="DZ53" i="1"/>
  <c r="HL53" i="1"/>
  <c r="EP31" i="1"/>
  <c r="EX9" i="1"/>
  <c r="FF31" i="1"/>
  <c r="FF9" i="1"/>
  <c r="FF53" i="1"/>
  <c r="HE9" i="1"/>
  <c r="HE53" i="1"/>
  <c r="EI31" i="1"/>
  <c r="HU31" i="1"/>
  <c r="EY9" i="1"/>
  <c r="EY53" i="1"/>
  <c r="IK53" i="1"/>
  <c r="HF31" i="1"/>
  <c r="HV9" i="1"/>
  <c r="ER53" i="1"/>
  <c r="ID53" i="1"/>
  <c r="EK53" i="1"/>
  <c r="HW53" i="1"/>
  <c r="IM31" i="1"/>
  <c r="FI9" i="1"/>
  <c r="HD10" i="1"/>
  <c r="DZ54" i="1"/>
  <c r="EH10" i="1"/>
  <c r="HL54" i="1"/>
  <c r="EX32" i="1"/>
  <c r="IB10" i="1"/>
  <c r="FF32" i="1"/>
  <c r="IJ10" i="1"/>
  <c r="FF54" i="1"/>
  <c r="HE54" i="1"/>
  <c r="HU32" i="1"/>
  <c r="EQ10" i="1"/>
  <c r="EY32" i="1"/>
  <c r="IC10" i="1"/>
  <c r="EY54" i="1"/>
  <c r="IK54" i="1"/>
  <c r="EJ10" i="1"/>
  <c r="ER32" i="1"/>
  <c r="ER54" i="1"/>
  <c r="ID54" i="1"/>
  <c r="FH32" i="1"/>
  <c r="EC10" i="1"/>
  <c r="HO10" i="1"/>
  <c r="EK54" i="1"/>
  <c r="HW54" i="1"/>
  <c r="FA32" i="1"/>
  <c r="FI32" i="1"/>
  <c r="FI10" i="1"/>
  <c r="DZ33" i="1"/>
  <c r="DZ11" i="1"/>
  <c r="DZ55" i="1"/>
  <c r="EH55" i="1"/>
  <c r="EP33" i="1"/>
  <c r="IB33" i="1"/>
  <c r="EX11" i="1"/>
  <c r="FF55" i="1"/>
  <c r="HE55" i="1"/>
  <c r="EI33" i="1"/>
  <c r="HU33" i="1"/>
  <c r="HU11" i="1"/>
  <c r="EY11" i="1"/>
  <c r="EY55" i="1"/>
  <c r="IK55" i="1"/>
  <c r="HF55" i="1"/>
  <c r="HN33" i="1"/>
  <c r="HV11" i="1"/>
  <c r="ID55" i="1"/>
  <c r="FH33" i="1"/>
  <c r="HG33" i="1"/>
  <c r="HO11" i="1"/>
  <c r="EK55" i="1"/>
  <c r="HW55" i="1"/>
  <c r="FA33" i="1"/>
  <c r="IM33" i="1"/>
  <c r="FI11" i="1"/>
  <c r="DY12" i="1"/>
  <c r="FE12" i="1"/>
  <c r="HD12" i="1"/>
  <c r="EP34" i="1"/>
  <c r="IB34" i="1"/>
  <c r="IJ12" i="1"/>
  <c r="HE56" i="1"/>
  <c r="EI34" i="1"/>
  <c r="HU34" i="1"/>
  <c r="EQ12" i="1"/>
  <c r="IC12" i="1"/>
  <c r="EY56" i="1"/>
  <c r="IK56" i="1"/>
  <c r="EB34" i="1"/>
  <c r="HN34" i="1"/>
  <c r="EJ12" i="1"/>
  <c r="HV12" i="1"/>
  <c r="ID56" i="1"/>
  <c r="FH34" i="1"/>
  <c r="HG34" i="1"/>
  <c r="EC12" i="1"/>
  <c r="HO12" i="1"/>
  <c r="EK56" i="1"/>
  <c r="ES12" i="1"/>
  <c r="HW56" i="1"/>
  <c r="FA34" i="1"/>
  <c r="IM34" i="1"/>
  <c r="FI12" i="1"/>
  <c r="HD13" i="1"/>
  <c r="HH13" i="1" s="1"/>
  <c r="DZ57" i="1"/>
  <c r="EH13" i="1"/>
  <c r="HL57" i="1"/>
  <c r="EP35" i="1"/>
  <c r="IB35" i="1"/>
  <c r="EX13" i="1"/>
  <c r="IJ13" i="1"/>
  <c r="FF57" i="1"/>
  <c r="HE57" i="1"/>
  <c r="EI35" i="1"/>
  <c r="HU35" i="1"/>
  <c r="IC13" i="1"/>
  <c r="EY57" i="1"/>
  <c r="IK57" i="1"/>
  <c r="EB35" i="1"/>
  <c r="HN35" i="1"/>
  <c r="EJ13" i="1"/>
  <c r="ER57" i="1"/>
  <c r="ID57" i="1"/>
  <c r="FH35" i="1"/>
  <c r="HG35" i="1"/>
  <c r="EC13" i="1"/>
  <c r="HO13" i="1"/>
  <c r="EK57" i="1"/>
  <c r="HW57" i="1"/>
  <c r="FA35" i="1"/>
  <c r="IM35" i="1"/>
  <c r="FI13" i="1"/>
  <c r="DZ58" i="1"/>
  <c r="EP36" i="1"/>
  <c r="EX14" i="1"/>
  <c r="FF58" i="1"/>
  <c r="EI36" i="1"/>
  <c r="EQ14" i="1"/>
  <c r="EY58" i="1"/>
  <c r="EB36" i="1"/>
  <c r="EJ14" i="1"/>
  <c r="ER58" i="1"/>
  <c r="FH36" i="1"/>
  <c r="EC14" i="1"/>
  <c r="EK58" i="1"/>
  <c r="FA36" i="1"/>
  <c r="FI14" i="1"/>
  <c r="EC79" i="1"/>
  <c r="ER80" i="1"/>
  <c r="DY71" i="1"/>
  <c r="BP82" i="1"/>
  <c r="BP83" i="1"/>
  <c r="BP84" i="1"/>
  <c r="BP85" i="1"/>
  <c r="BP87" i="1"/>
  <c r="OA82" i="1"/>
  <c r="OA83" i="1"/>
  <c r="OF71" i="1"/>
  <c r="OA84" i="1"/>
  <c r="OA86" i="1" s="1"/>
  <c r="OA85" i="1"/>
  <c r="OA87" i="1"/>
  <c r="IF71" i="1"/>
  <c r="FE71" i="1"/>
  <c r="HL87" i="1"/>
  <c r="OB82" i="1"/>
  <c r="OB83" i="1"/>
  <c r="OB84" i="1"/>
  <c r="OB85" i="1"/>
  <c r="OB87" i="1"/>
  <c r="OJ83" i="1"/>
  <c r="OJ85" i="1"/>
  <c r="OJ87" i="1"/>
  <c r="OJ82" i="1"/>
  <c r="OJ84" i="1"/>
  <c r="HE85" i="1"/>
  <c r="IK84" i="1"/>
  <c r="HF82" i="1"/>
  <c r="HF85" i="1"/>
  <c r="HF87" i="1"/>
  <c r="HF84" i="1"/>
  <c r="HF83" i="1"/>
  <c r="UG29" i="1" s="1"/>
  <c r="NV82" i="1"/>
  <c r="NV83" i="1"/>
  <c r="NV84" i="1"/>
  <c r="NV85" i="1"/>
  <c r="NV87" i="1"/>
  <c r="OD82" i="1"/>
  <c r="OD85" i="1"/>
  <c r="OD87" i="1"/>
  <c r="OD84" i="1"/>
  <c r="OD83" i="1"/>
  <c r="AY86" i="1"/>
  <c r="BO86" i="1"/>
  <c r="HW82" i="1"/>
  <c r="HW87" i="1"/>
  <c r="CE86" i="1"/>
  <c r="HH72" i="1"/>
  <c r="HK72" i="1"/>
  <c r="HX72" i="1"/>
  <c r="LN72" i="1"/>
  <c r="EY72" i="1"/>
  <c r="ER72" i="1"/>
  <c r="HK73" i="1"/>
  <c r="IF73" i="1"/>
  <c r="IN73" i="1"/>
  <c r="LN73" i="1"/>
  <c r="EY73" i="1"/>
  <c r="ER73" i="1"/>
  <c r="HH74" i="1"/>
  <c r="HK74" i="1"/>
  <c r="HX74" i="1"/>
  <c r="LN74" i="1"/>
  <c r="EY74" i="1"/>
  <c r="ER74" i="1"/>
  <c r="HK75" i="1"/>
  <c r="HP75" i="1" s="1"/>
  <c r="IA75" i="1"/>
  <c r="IF75" i="1" s="1"/>
  <c r="LN75" i="1"/>
  <c r="EY75" i="1"/>
  <c r="ER75" i="1"/>
  <c r="HH76" i="1"/>
  <c r="HK76" i="1"/>
  <c r="IA76" i="1"/>
  <c r="LN76" i="1"/>
  <c r="HU76" i="1"/>
  <c r="EY76" i="1"/>
  <c r="ER76" i="1"/>
  <c r="HK77" i="1"/>
  <c r="IA77" i="1"/>
  <c r="LN77" i="1"/>
  <c r="HU77" i="1"/>
  <c r="EY77" i="1"/>
  <c r="ER77" i="1"/>
  <c r="HG77" i="1"/>
  <c r="IM77" i="1"/>
  <c r="IM84" i="1" s="1"/>
  <c r="HK78" i="1"/>
  <c r="HP78" i="1" s="1"/>
  <c r="IA78" i="1"/>
  <c r="LN78" i="1"/>
  <c r="HU78" i="1"/>
  <c r="HX78" i="1" s="1"/>
  <c r="EY78" i="1"/>
  <c r="ER78" i="1"/>
  <c r="HH79" i="1"/>
  <c r="LN79" i="1"/>
  <c r="EY79" i="1"/>
  <c r="EZ79" i="1"/>
  <c r="OF80" i="1"/>
  <c r="SR83" i="1" s="1"/>
  <c r="TR14" i="1" s="1"/>
  <c r="LN80" i="1"/>
  <c r="EC80" i="1"/>
  <c r="W86" i="1"/>
  <c r="FS49" i="1"/>
  <c r="S38" i="1"/>
  <c r="S39" i="1"/>
  <c r="S40" i="1"/>
  <c r="S41" i="1"/>
  <c r="S43" i="1"/>
  <c r="GA5" i="1"/>
  <c r="MI49" i="1"/>
  <c r="MD60" i="1"/>
  <c r="MD61" i="1"/>
  <c r="MD62" i="1"/>
  <c r="MD63" i="1"/>
  <c r="MD65" i="1"/>
  <c r="CZ27" i="1"/>
  <c r="AA17" i="1"/>
  <c r="AA18" i="1"/>
  <c r="AA16" i="1"/>
  <c r="AA19" i="1"/>
  <c r="AA21" i="1"/>
  <c r="AA60" i="1"/>
  <c r="AA61" i="1"/>
  <c r="AA62" i="1"/>
  <c r="AA63" i="1"/>
  <c r="AA65" i="1"/>
  <c r="GL40" i="1"/>
  <c r="MY5" i="1"/>
  <c r="MT16" i="1"/>
  <c r="MT17" i="1"/>
  <c r="MT18" i="1"/>
  <c r="MT19" i="1"/>
  <c r="MT21" i="1"/>
  <c r="DH49" i="1"/>
  <c r="DU27" i="1"/>
  <c r="GT21" i="1"/>
  <c r="NG49" i="1"/>
  <c r="NB60" i="1"/>
  <c r="NB61" i="1"/>
  <c r="NB62" i="1"/>
  <c r="NB63" i="1"/>
  <c r="NB65" i="1"/>
  <c r="SC6" i="1"/>
  <c r="MA28" i="1"/>
  <c r="SK31" i="1" s="1"/>
  <c r="TQ6" i="1"/>
  <c r="TI6" i="1"/>
  <c r="TJ6" i="1"/>
  <c r="SD6" i="1"/>
  <c r="FO6" i="1"/>
  <c r="CK50" i="1"/>
  <c r="FW50" i="1"/>
  <c r="DA28" i="1"/>
  <c r="GM28" i="1"/>
  <c r="GQ28" i="1" s="1"/>
  <c r="DI6" i="1"/>
  <c r="GU6" i="1"/>
  <c r="DQ50" i="1"/>
  <c r="FP50" i="1"/>
  <c r="CT28" i="1"/>
  <c r="DB6" i="1"/>
  <c r="DJ28" i="1"/>
  <c r="GN6" i="1"/>
  <c r="DJ50" i="1"/>
  <c r="GV50" i="1"/>
  <c r="CM28" i="1"/>
  <c r="FY28" i="1"/>
  <c r="CU6" i="1"/>
  <c r="GG6" i="1"/>
  <c r="DC50" i="1"/>
  <c r="GO50" i="1"/>
  <c r="DS28" i="1"/>
  <c r="SG6" i="1"/>
  <c r="CN6" i="1"/>
  <c r="FZ28" i="1"/>
  <c r="FZ6" i="1"/>
  <c r="CV50" i="1"/>
  <c r="GH50" i="1"/>
  <c r="DT28" i="1"/>
  <c r="DT6" i="1"/>
  <c r="TK7" i="1"/>
  <c r="NG7" i="1"/>
  <c r="SO10" i="1" s="1"/>
  <c r="TU7" i="1" s="1"/>
  <c r="SD7" i="1"/>
  <c r="FO7" i="1"/>
  <c r="CK51" i="1"/>
  <c r="FW51" i="1"/>
  <c r="DA29" i="1"/>
  <c r="GM29" i="1"/>
  <c r="DI7" i="1"/>
  <c r="GU7" i="1"/>
  <c r="DQ51" i="1"/>
  <c r="FP51" i="1"/>
  <c r="CT29" i="1"/>
  <c r="GF29" i="1"/>
  <c r="DB7" i="1"/>
  <c r="GN7" i="1"/>
  <c r="DJ51" i="1"/>
  <c r="GV51" i="1"/>
  <c r="CM29" i="1"/>
  <c r="FY29" i="1"/>
  <c r="CU7" i="1"/>
  <c r="GG7" i="1"/>
  <c r="DC51" i="1"/>
  <c r="GO51" i="1"/>
  <c r="DS29" i="1"/>
  <c r="FR29" i="1"/>
  <c r="CN7" i="1"/>
  <c r="FZ7" i="1"/>
  <c r="CV51" i="1"/>
  <c r="GH51" i="1"/>
  <c r="DL29" i="1"/>
  <c r="GX29" i="1"/>
  <c r="DT7" i="1"/>
  <c r="FN8" i="1"/>
  <c r="FV8" i="1"/>
  <c r="CZ8" i="1"/>
  <c r="DH8" i="1"/>
  <c r="SD8" i="1"/>
  <c r="FO8" i="1"/>
  <c r="CK52" i="1"/>
  <c r="CS8" i="1"/>
  <c r="FW52" i="1"/>
  <c r="DA30" i="1"/>
  <c r="GM30" i="1"/>
  <c r="DI8" i="1"/>
  <c r="GU8" i="1"/>
  <c r="DQ52" i="1"/>
  <c r="CL8" i="1"/>
  <c r="FP52" i="1"/>
  <c r="CT30" i="1"/>
  <c r="GF30" i="1"/>
  <c r="DB8" i="1"/>
  <c r="GN8" i="1"/>
  <c r="DJ52" i="1"/>
  <c r="DR8" i="1"/>
  <c r="GV52" i="1"/>
  <c r="CM30" i="1"/>
  <c r="FY30" i="1"/>
  <c r="CU8" i="1"/>
  <c r="DC52" i="1"/>
  <c r="GO52" i="1"/>
  <c r="DS30" i="1"/>
  <c r="FR30" i="1"/>
  <c r="CN8" i="1"/>
  <c r="CV8" i="1"/>
  <c r="CV52" i="1"/>
  <c r="GH8" i="1"/>
  <c r="GH52" i="1"/>
  <c r="DL30" i="1"/>
  <c r="GX30" i="1"/>
  <c r="GX8" i="1"/>
  <c r="SC9" i="1"/>
  <c r="MA31" i="1"/>
  <c r="SK34" i="1" s="1"/>
  <c r="FN9" i="1"/>
  <c r="FV9" i="1"/>
  <c r="NG31" i="1"/>
  <c r="SO34" i="1" s="1"/>
  <c r="TL9" i="1" s="1"/>
  <c r="DP9" i="1"/>
  <c r="CK31" i="1"/>
  <c r="FO9" i="1"/>
  <c r="CK53" i="1"/>
  <c r="FW53" i="1"/>
  <c r="DA31" i="1"/>
  <c r="GM31" i="1"/>
  <c r="DQ31" i="1"/>
  <c r="GU9" i="1"/>
  <c r="DQ53" i="1"/>
  <c r="FP53" i="1"/>
  <c r="CT31" i="1"/>
  <c r="GF31" i="1"/>
  <c r="GF9" i="1"/>
  <c r="GN9" i="1"/>
  <c r="GQ9" i="1" s="1"/>
  <c r="DJ53" i="1"/>
  <c r="GV53" i="1"/>
  <c r="CM31" i="1"/>
  <c r="CU9" i="1"/>
  <c r="DC31" i="1"/>
  <c r="GG9" i="1"/>
  <c r="DC53" i="1"/>
  <c r="GO53" i="1"/>
  <c r="DS31" i="1"/>
  <c r="FR31" i="1"/>
  <c r="CN9" i="1"/>
  <c r="FZ9" i="1"/>
  <c r="CV53" i="1"/>
  <c r="GH9" i="1"/>
  <c r="GH53" i="1"/>
  <c r="DL31" i="1"/>
  <c r="GX31" i="1"/>
  <c r="DH32" i="1"/>
  <c r="CK10" i="1"/>
  <c r="CK54" i="1"/>
  <c r="FW54" i="1"/>
  <c r="GM32" i="1"/>
  <c r="DI10" i="1"/>
  <c r="DQ10" i="1"/>
  <c r="DQ54" i="1"/>
  <c r="FP54" i="1"/>
  <c r="CT32" i="1"/>
  <c r="GF32" i="1"/>
  <c r="DB10" i="1"/>
  <c r="GN10" i="1"/>
  <c r="DJ54" i="1"/>
  <c r="GV54" i="1"/>
  <c r="CM32" i="1"/>
  <c r="FY32" i="1"/>
  <c r="GG10" i="1"/>
  <c r="DC54" i="1"/>
  <c r="DK10" i="1"/>
  <c r="GO54" i="1"/>
  <c r="FR32" i="1"/>
  <c r="CN10" i="1"/>
  <c r="FZ10" i="1"/>
  <c r="CV54" i="1"/>
  <c r="GH54" i="1"/>
  <c r="GX32" i="1"/>
  <c r="DT10" i="1"/>
  <c r="SC11" i="1"/>
  <c r="MA33" i="1"/>
  <c r="SK36" i="1" s="1"/>
  <c r="CZ11" i="1"/>
  <c r="TK11" i="1"/>
  <c r="DH11" i="1"/>
  <c r="CK33" i="1"/>
  <c r="FO11" i="1"/>
  <c r="FS11" i="1" s="1"/>
  <c r="CK55" i="1"/>
  <c r="CS11" i="1"/>
  <c r="FW55" i="1"/>
  <c r="DA33" i="1"/>
  <c r="DA55" i="1"/>
  <c r="DI11" i="1"/>
  <c r="GU11" i="1"/>
  <c r="CL11" i="1"/>
  <c r="FP55" i="1"/>
  <c r="CT33" i="1"/>
  <c r="GF33" i="1"/>
  <c r="DB11" i="1"/>
  <c r="DJ11" i="1"/>
  <c r="DJ55" i="1"/>
  <c r="GV55" i="1"/>
  <c r="FY33" i="1"/>
  <c r="CU11" i="1"/>
  <c r="DC33" i="1"/>
  <c r="DC11" i="1"/>
  <c r="DC55" i="1"/>
  <c r="DK55" i="1"/>
  <c r="FR33" i="1"/>
  <c r="CV11" i="1"/>
  <c r="CV55" i="1"/>
  <c r="GH55" i="1"/>
  <c r="DL33" i="1"/>
  <c r="GX33" i="1"/>
  <c r="GX11" i="1"/>
  <c r="TO12" i="1"/>
  <c r="TU12" i="1"/>
  <c r="CR12" i="1"/>
  <c r="SD12" i="1"/>
  <c r="CK56" i="1"/>
  <c r="DA34" i="1"/>
  <c r="GM34" i="1"/>
  <c r="DI12" i="1"/>
  <c r="DQ56" i="1"/>
  <c r="FP56" i="1"/>
  <c r="CT34" i="1"/>
  <c r="GF34" i="1"/>
  <c r="DJ56" i="1"/>
  <c r="GV56" i="1"/>
  <c r="CM34" i="1"/>
  <c r="FY34" i="1"/>
  <c r="GG12" i="1"/>
  <c r="DS34" i="1"/>
  <c r="FR34" i="1"/>
  <c r="CN12" i="1"/>
  <c r="FZ12" i="1"/>
  <c r="CV56" i="1"/>
  <c r="GH56" i="1"/>
  <c r="DL34" i="1"/>
  <c r="GX34" i="1"/>
  <c r="DT12" i="1"/>
  <c r="TO13" i="1"/>
  <c r="TU13" i="1"/>
  <c r="SD13" i="1"/>
  <c r="FO13" i="1"/>
  <c r="CK57" i="1"/>
  <c r="FW57" i="1"/>
  <c r="DA35" i="1"/>
  <c r="GM35" i="1"/>
  <c r="DI13" i="1"/>
  <c r="GU13" i="1"/>
  <c r="DQ57" i="1"/>
  <c r="FP57" i="1"/>
  <c r="CT35" i="1"/>
  <c r="DB13" i="1"/>
  <c r="DJ57" i="1"/>
  <c r="CM35" i="1"/>
  <c r="CU13" i="1"/>
  <c r="DC57" i="1"/>
  <c r="DK13" i="1"/>
  <c r="DS35" i="1"/>
  <c r="CV57" i="1"/>
  <c r="DL35" i="1"/>
  <c r="MA14" i="1"/>
  <c r="SK17" i="1" s="1"/>
  <c r="MI14" i="1"/>
  <c r="SL17" i="1" s="1"/>
  <c r="MQ36" i="1"/>
  <c r="SM39" i="1" s="1"/>
  <c r="MQ14" i="1"/>
  <c r="SM17" i="1" s="1"/>
  <c r="MY14" i="1"/>
  <c r="SN17" i="1" s="1"/>
  <c r="NG36" i="1"/>
  <c r="SO39" i="1" s="1"/>
  <c r="NG14" i="1"/>
  <c r="SO17" i="1" s="1"/>
  <c r="SD14" i="1"/>
  <c r="CK58" i="1"/>
  <c r="DA36" i="1"/>
  <c r="DI14" i="1"/>
  <c r="DQ58" i="1"/>
  <c r="CL84" i="1" l="1"/>
  <c r="DB83" i="1"/>
  <c r="UV14" i="1"/>
  <c r="UV25" i="1" s="1"/>
  <c r="UV36" i="1" s="1"/>
  <c r="UV47" i="1" s="1"/>
  <c r="UV24" i="1"/>
  <c r="UV35" i="1" s="1"/>
  <c r="UV46" i="1" s="1"/>
  <c r="HS47" i="1"/>
  <c r="OA47" i="1" s="1"/>
  <c r="EO47" i="1"/>
  <c r="KW47" i="1" s="1"/>
  <c r="RE47" i="1" s="1"/>
  <c r="OC25" i="1"/>
  <c r="EA85" i="1"/>
  <c r="IB83" i="1"/>
  <c r="UV27" i="1" s="1"/>
  <c r="PZ3" i="1"/>
  <c r="NF42" i="1"/>
  <c r="MG64" i="1"/>
  <c r="LY20" i="1"/>
  <c r="ND64" i="1"/>
  <c r="MV20" i="1"/>
  <c r="MF42" i="1"/>
  <c r="LX64" i="1"/>
  <c r="NC64" i="1"/>
  <c r="MM20" i="1"/>
  <c r="OU64" i="1"/>
  <c r="OM20" i="1"/>
  <c r="NW42" i="1"/>
  <c r="NO64" i="1"/>
  <c r="NV42" i="1"/>
  <c r="RG47" i="1"/>
  <c r="AL46" i="1"/>
  <c r="BS46" i="1"/>
  <c r="GL46" i="1"/>
  <c r="MT46" i="1" s="1"/>
  <c r="DH46" i="1"/>
  <c r="JP46" i="1" s="1"/>
  <c r="PX46" i="1" s="1"/>
  <c r="UG14" i="1"/>
  <c r="UG25" i="1" s="1"/>
  <c r="UG36" i="1" s="1"/>
  <c r="UG47" i="1" s="1"/>
  <c r="UG24" i="1"/>
  <c r="UG35" i="1" s="1"/>
  <c r="UG46" i="1" s="1"/>
  <c r="BK69" i="1"/>
  <c r="GD69" i="1"/>
  <c r="ML69" i="1" s="1"/>
  <c r="CZ69" i="1"/>
  <c r="JH69" i="1" s="1"/>
  <c r="PP69" i="1" s="1"/>
  <c r="LV20" i="1"/>
  <c r="JB80" i="1"/>
  <c r="GT39" i="1"/>
  <c r="UY15" i="1" s="1"/>
  <c r="GD63" i="1"/>
  <c r="EA19" i="1"/>
  <c r="FG21" i="1"/>
  <c r="EW69" i="1"/>
  <c r="LE69" i="1" s="1"/>
  <c r="RM69" i="1" s="1"/>
  <c r="IA69" i="1"/>
  <c r="OI69" i="1" s="1"/>
  <c r="VA23" i="1"/>
  <c r="VA34" i="1" s="1"/>
  <c r="VA45" i="1" s="1"/>
  <c r="VA14" i="1"/>
  <c r="VA25" i="1" s="1"/>
  <c r="VA36" i="1" s="1"/>
  <c r="VA47" i="1" s="1"/>
  <c r="KA71" i="1"/>
  <c r="KA74" i="1"/>
  <c r="KA79" i="1"/>
  <c r="KA75" i="1"/>
  <c r="KA76" i="1"/>
  <c r="KA80" i="1"/>
  <c r="KA72" i="1"/>
  <c r="KA77" i="1"/>
  <c r="KA73" i="1"/>
  <c r="KA78" i="1"/>
  <c r="HD83" i="1"/>
  <c r="UG27" i="1" s="1"/>
  <c r="FN61" i="1"/>
  <c r="UF15" i="1" s="1"/>
  <c r="FG17" i="1"/>
  <c r="HK65" i="1"/>
  <c r="HX49" i="1"/>
  <c r="HP5" i="1"/>
  <c r="CO77" i="1"/>
  <c r="CO73" i="1"/>
  <c r="DB85" i="1"/>
  <c r="CJ85" i="1"/>
  <c r="DS84" i="1"/>
  <c r="DS86" i="1" s="1"/>
  <c r="ME86" i="1"/>
  <c r="HX28" i="1"/>
  <c r="II18" i="1"/>
  <c r="GD65" i="1"/>
  <c r="GD60" i="1"/>
  <c r="JB75" i="1"/>
  <c r="FZ86" i="1"/>
  <c r="MN86" i="1"/>
  <c r="JB71" i="1"/>
  <c r="DI86" i="1"/>
  <c r="LV86" i="1"/>
  <c r="DB84" i="1"/>
  <c r="CJ84" i="1"/>
  <c r="DS83" i="1"/>
  <c r="JB79" i="1"/>
  <c r="JB74" i="1"/>
  <c r="MP64" i="1"/>
  <c r="LZ42" i="1"/>
  <c r="CF86" i="1"/>
  <c r="OI64" i="1"/>
  <c r="BP64" i="1"/>
  <c r="MW20" i="1"/>
  <c r="LW20" i="1"/>
  <c r="DS87" i="1"/>
  <c r="TO10" i="1"/>
  <c r="OS20" i="1"/>
  <c r="NM20" i="1"/>
  <c r="S42" i="1"/>
  <c r="NV86" i="1"/>
  <c r="BP86" i="1"/>
  <c r="OI86" i="1"/>
  <c r="HC86" i="1"/>
  <c r="JB76" i="1"/>
  <c r="IZ71" i="1"/>
  <c r="IB82" i="1"/>
  <c r="DD86" i="1"/>
  <c r="GA9" i="1"/>
  <c r="DP40" i="1"/>
  <c r="PC76" i="1"/>
  <c r="PC72" i="1"/>
  <c r="GL43" i="1"/>
  <c r="GL38" i="1"/>
  <c r="EA18" i="1"/>
  <c r="II41" i="1"/>
  <c r="HS61" i="1"/>
  <c r="UP26" i="1" s="1"/>
  <c r="IF27" i="1"/>
  <c r="IN27" i="1"/>
  <c r="BH86" i="1"/>
  <c r="TV8" i="1"/>
  <c r="TR8" i="1"/>
  <c r="HX77" i="1"/>
  <c r="FN63" i="1"/>
  <c r="TR10" i="1"/>
  <c r="TV10" i="1"/>
  <c r="FV18" i="1"/>
  <c r="HU82" i="1"/>
  <c r="HP76" i="1"/>
  <c r="KS73" i="1"/>
  <c r="KS72" i="1"/>
  <c r="KS78" i="1"/>
  <c r="FN60" i="1"/>
  <c r="FN65" i="1"/>
  <c r="FN62" i="1"/>
  <c r="GL41" i="1"/>
  <c r="GL39" i="1"/>
  <c r="UT15" i="1" s="1"/>
  <c r="GX60" i="1"/>
  <c r="GX65" i="1"/>
  <c r="GX61" i="1"/>
  <c r="UZ19" i="1" s="1"/>
  <c r="GX63" i="1"/>
  <c r="GT16" i="1"/>
  <c r="GT19" i="1"/>
  <c r="GT18" i="1"/>
  <c r="HL82" i="1"/>
  <c r="HL84" i="1"/>
  <c r="HL85" i="1"/>
  <c r="HL83" i="1"/>
  <c r="UL27" i="1" s="1"/>
  <c r="HE84" i="1"/>
  <c r="HH78" i="1"/>
  <c r="HE82" i="1"/>
  <c r="HE87" i="1"/>
  <c r="HE83" i="1"/>
  <c r="UG28" i="1" s="1"/>
  <c r="HW85" i="1"/>
  <c r="HW83" i="1"/>
  <c r="UQ30" i="1" s="1"/>
  <c r="HW84" i="1"/>
  <c r="IK83" i="1"/>
  <c r="VA28" i="1" s="1"/>
  <c r="IK85" i="1"/>
  <c r="IK86" i="1" s="1"/>
  <c r="IK82" i="1"/>
  <c r="IK87" i="1"/>
  <c r="IN72" i="1"/>
  <c r="II17" i="1"/>
  <c r="UX26" i="1" s="1"/>
  <c r="II19" i="1"/>
  <c r="II16" i="1"/>
  <c r="II21" i="1"/>
  <c r="EA20" i="1"/>
  <c r="HK17" i="1"/>
  <c r="UI26" i="1" s="1"/>
  <c r="EB38" i="1"/>
  <c r="II40" i="1"/>
  <c r="IA43" i="1"/>
  <c r="HS65" i="1"/>
  <c r="HS60" i="1"/>
  <c r="HK19" i="1"/>
  <c r="HK20" i="1" s="1"/>
  <c r="HK16" i="1"/>
  <c r="GA32" i="1"/>
  <c r="DP41" i="1"/>
  <c r="MD64" i="1"/>
  <c r="IF78" i="1"/>
  <c r="HG84" i="1"/>
  <c r="IF76" i="1"/>
  <c r="II38" i="1"/>
  <c r="IA41" i="1"/>
  <c r="HS63" i="1"/>
  <c r="HK21" i="1"/>
  <c r="JL79" i="1"/>
  <c r="JL77" i="1"/>
  <c r="JL75" i="1"/>
  <c r="JA72" i="1"/>
  <c r="GD64" i="1"/>
  <c r="RW80" i="1"/>
  <c r="RW78" i="1"/>
  <c r="RW76" i="1"/>
  <c r="IN75" i="1"/>
  <c r="RW74" i="1"/>
  <c r="RW72" i="1"/>
  <c r="NT86" i="1"/>
  <c r="FG19" i="1"/>
  <c r="FG16" i="1"/>
  <c r="LO5" i="1" s="1"/>
  <c r="EA17" i="1"/>
  <c r="PC80" i="1"/>
  <c r="PC77" i="1"/>
  <c r="PC73" i="1"/>
  <c r="LW86" i="1"/>
  <c r="GV38" i="1"/>
  <c r="NE20" i="1"/>
  <c r="AI42" i="1"/>
  <c r="OE42" i="1"/>
  <c r="JP74" i="1"/>
  <c r="MX20" i="1"/>
  <c r="MH64" i="1"/>
  <c r="LZ20" i="1"/>
  <c r="OL86" i="1"/>
  <c r="NU86" i="1"/>
  <c r="OS42" i="1"/>
  <c r="OR64" i="1"/>
  <c r="OJ64" i="1"/>
  <c r="OJ42" i="1"/>
  <c r="CF20" i="1"/>
  <c r="NK64" i="1"/>
  <c r="AZ42" i="1"/>
  <c r="MG86" i="1"/>
  <c r="FQ61" i="1"/>
  <c r="UF18" i="1" s="1"/>
  <c r="PR74" i="1"/>
  <c r="FN21" i="1"/>
  <c r="HP72" i="1"/>
  <c r="ER38" i="1"/>
  <c r="KZ27" i="1" s="1"/>
  <c r="JL78" i="1"/>
  <c r="JL76" i="1"/>
  <c r="JL74" i="1"/>
  <c r="JA73" i="1"/>
  <c r="RW79" i="1"/>
  <c r="RW77" i="1"/>
  <c r="TI11" i="1"/>
  <c r="RW75" i="1"/>
  <c r="RW73" i="1"/>
  <c r="HD84" i="1"/>
  <c r="FG18" i="1"/>
  <c r="FG20" i="1" s="1"/>
  <c r="EA21" i="1"/>
  <c r="PC79" i="1"/>
  <c r="PC75" i="1"/>
  <c r="GN43" i="1"/>
  <c r="NS20" i="1"/>
  <c r="PR72" i="1"/>
  <c r="FS36" i="1"/>
  <c r="MH42" i="1"/>
  <c r="NE64" i="1"/>
  <c r="EL80" i="1"/>
  <c r="ID18" i="1"/>
  <c r="TQ7" i="1"/>
  <c r="NN42" i="1"/>
  <c r="NU64" i="1"/>
  <c r="OB42" i="1"/>
  <c r="NT42" i="1"/>
  <c r="NL64" i="1"/>
  <c r="OQ64" i="1"/>
  <c r="CF42" i="1"/>
  <c r="MV86" i="1"/>
  <c r="GT40" i="1"/>
  <c r="HX79" i="1"/>
  <c r="GP83" i="1"/>
  <c r="UV19" i="1" s="1"/>
  <c r="IA16" i="1"/>
  <c r="HK61" i="1"/>
  <c r="UK26" i="1" s="1"/>
  <c r="FO87" i="1"/>
  <c r="HF86" i="1"/>
  <c r="EY39" i="1"/>
  <c r="FE43" i="1"/>
  <c r="BX20" i="1"/>
  <c r="BP20" i="1"/>
  <c r="PC78" i="1"/>
  <c r="PC74" i="1"/>
  <c r="DQ86" i="1"/>
  <c r="ML20" i="1"/>
  <c r="NK86" i="1"/>
  <c r="PR78" i="1"/>
  <c r="PR76" i="1"/>
  <c r="IN74" i="1"/>
  <c r="TQ12" i="1"/>
  <c r="TO6" i="1"/>
  <c r="CO78" i="1"/>
  <c r="GW83" i="1"/>
  <c r="VA18" i="1" s="1"/>
  <c r="CO76" i="1"/>
  <c r="CO75" i="1"/>
  <c r="UD3" i="1"/>
  <c r="DP42" i="1"/>
  <c r="DT82" i="1"/>
  <c r="DT87" i="1"/>
  <c r="DT83" i="1"/>
  <c r="DU76" i="1"/>
  <c r="DT84" i="1"/>
  <c r="KB76" i="1"/>
  <c r="TY9" i="1"/>
  <c r="CT43" i="1"/>
  <c r="GT20" i="1"/>
  <c r="DP38" i="1"/>
  <c r="DP39" i="1"/>
  <c r="AA20" i="1"/>
  <c r="IF77" i="1"/>
  <c r="KS75" i="1"/>
  <c r="HP74" i="1"/>
  <c r="IM85" i="1"/>
  <c r="OB86" i="1"/>
  <c r="HD87" i="1"/>
  <c r="HD82" i="1"/>
  <c r="IF9" i="1"/>
  <c r="CF64" i="1"/>
  <c r="IA19" i="1"/>
  <c r="IA42" i="1"/>
  <c r="HS64" i="1"/>
  <c r="HK63" i="1"/>
  <c r="LV42" i="1"/>
  <c r="GT43" i="1"/>
  <c r="KS80" i="1"/>
  <c r="TR13" i="1"/>
  <c r="TR11" i="1"/>
  <c r="TR9" i="1"/>
  <c r="TL7" i="1"/>
  <c r="TR7" i="1"/>
  <c r="TR6" i="1"/>
  <c r="KS71" i="1"/>
  <c r="RA73" i="1" s="1"/>
  <c r="NN86" i="1"/>
  <c r="FF86" i="1"/>
  <c r="II86" i="1"/>
  <c r="KS79" i="1"/>
  <c r="OQ42" i="1"/>
  <c r="NK42" i="1"/>
  <c r="GP87" i="1"/>
  <c r="JK73" i="1"/>
  <c r="JK71" i="1"/>
  <c r="NB86" i="1"/>
  <c r="GQ57" i="1"/>
  <c r="GV40" i="1"/>
  <c r="GV43" i="1"/>
  <c r="GF61" i="1"/>
  <c r="UP17" i="1" s="1"/>
  <c r="IV80" i="1"/>
  <c r="IV72" i="1"/>
  <c r="IV74" i="1"/>
  <c r="IV76" i="1"/>
  <c r="IV78" i="1"/>
  <c r="IV71" i="1"/>
  <c r="PD77" i="1" s="1"/>
  <c r="JP73" i="1"/>
  <c r="JP75" i="1"/>
  <c r="JP77" i="1"/>
  <c r="JP79" i="1"/>
  <c r="JP71" i="1"/>
  <c r="JX72" i="1"/>
  <c r="JX74" i="1"/>
  <c r="JX76" i="1"/>
  <c r="JX78" i="1"/>
  <c r="JX80" i="1"/>
  <c r="JX71" i="1"/>
  <c r="JX73" i="1"/>
  <c r="JX75" i="1"/>
  <c r="JX77" i="1"/>
  <c r="JX79" i="1"/>
  <c r="TU10" i="1"/>
  <c r="EW84" i="1"/>
  <c r="EW85" i="1"/>
  <c r="EW82" i="1"/>
  <c r="LE76" i="1" s="1"/>
  <c r="EW87" i="1"/>
  <c r="EA82" i="1"/>
  <c r="EA87" i="1"/>
  <c r="EA83" i="1"/>
  <c r="EA84" i="1"/>
  <c r="TQ13" i="1"/>
  <c r="TQ11" i="1"/>
  <c r="TQ9" i="1"/>
  <c r="TQ8" i="1"/>
  <c r="IB85" i="1"/>
  <c r="IB87" i="1"/>
  <c r="IB84" i="1"/>
  <c r="DH83" i="1"/>
  <c r="DH84" i="1"/>
  <c r="DH85" i="1"/>
  <c r="GP85" i="1"/>
  <c r="GE87" i="1"/>
  <c r="GE83" i="1"/>
  <c r="UQ16" i="1" s="1"/>
  <c r="GE82" i="1"/>
  <c r="GE84" i="1"/>
  <c r="FO84" i="1"/>
  <c r="FO82" i="1"/>
  <c r="FO83" i="1"/>
  <c r="UG16" i="1" s="1"/>
  <c r="FO85" i="1"/>
  <c r="HN82" i="1"/>
  <c r="HN87" i="1"/>
  <c r="HN83" i="1"/>
  <c r="UL29" i="1" s="1"/>
  <c r="HN84" i="1"/>
  <c r="DL85" i="1"/>
  <c r="DL86" i="1" s="1"/>
  <c r="DL82" i="1"/>
  <c r="DL87" i="1"/>
  <c r="DL83" i="1"/>
  <c r="FZ82" i="1"/>
  <c r="FZ87" i="1"/>
  <c r="CL85" i="1"/>
  <c r="CL86" i="1" s="1"/>
  <c r="CL82" i="1"/>
  <c r="CL87" i="1"/>
  <c r="CL83" i="1"/>
  <c r="CO72" i="1"/>
  <c r="FQ85" i="1"/>
  <c r="FQ86" i="1" s="1"/>
  <c r="FQ82" i="1"/>
  <c r="FQ87" i="1"/>
  <c r="FQ83" i="1"/>
  <c r="UG18" i="1" s="1"/>
  <c r="CT18" i="1"/>
  <c r="GV82" i="1"/>
  <c r="TY13" i="1"/>
  <c r="DP43" i="1"/>
  <c r="IM86" i="1"/>
  <c r="HP77" i="1"/>
  <c r="HX76" i="1"/>
  <c r="KS74" i="1"/>
  <c r="HP73" i="1"/>
  <c r="IM83" i="1"/>
  <c r="VA30" i="1" s="1"/>
  <c r="HG85" i="1"/>
  <c r="HG86" i="1" s="1"/>
  <c r="HD85" i="1"/>
  <c r="HD86" i="1" s="1"/>
  <c r="IA18" i="1"/>
  <c r="IA20" i="1" s="1"/>
  <c r="HK62" i="1"/>
  <c r="TR12" i="1"/>
  <c r="GF16" i="1"/>
  <c r="GT41" i="1"/>
  <c r="GT42" i="1" s="1"/>
  <c r="NO86" i="1"/>
  <c r="IN9" i="1"/>
  <c r="HG38" i="1"/>
  <c r="GP84" i="1"/>
  <c r="GA11" i="1"/>
  <c r="GI9" i="1"/>
  <c r="GL16" i="1"/>
  <c r="GD41" i="1"/>
  <c r="HP11" i="1"/>
  <c r="TQ10" i="1"/>
  <c r="HM62" i="1"/>
  <c r="DQ83" i="1"/>
  <c r="GT82" i="1"/>
  <c r="GT85" i="1"/>
  <c r="FV83" i="1"/>
  <c r="UL15" i="1" s="1"/>
  <c r="FV87" i="1"/>
  <c r="GM83" i="1"/>
  <c r="UV16" i="1" s="1"/>
  <c r="GD82" i="1"/>
  <c r="GE85" i="1"/>
  <c r="TO7" i="1"/>
  <c r="FN17" i="1"/>
  <c r="UD15" i="1" s="1"/>
  <c r="GN61" i="1"/>
  <c r="UU17" i="1" s="1"/>
  <c r="TY12" i="1"/>
  <c r="GA8" i="1"/>
  <c r="TY7" i="1"/>
  <c r="DA41" i="1"/>
  <c r="KS77" i="1"/>
  <c r="KS76" i="1"/>
  <c r="HH73" i="1"/>
  <c r="HG83" i="1"/>
  <c r="UG30" i="1" s="1"/>
  <c r="HE86" i="1"/>
  <c r="AZ64" i="1"/>
  <c r="AZ20" i="1"/>
  <c r="GT38" i="1"/>
  <c r="OU86" i="1"/>
  <c r="NS64" i="1"/>
  <c r="DA82" i="1"/>
  <c r="JH71" i="1"/>
  <c r="IN32" i="1"/>
  <c r="HC41" i="1"/>
  <c r="IV79" i="1"/>
  <c r="IV75" i="1"/>
  <c r="IE82" i="1"/>
  <c r="EW83" i="1"/>
  <c r="NF86" i="1"/>
  <c r="MT86" i="1"/>
  <c r="GF62" i="1"/>
  <c r="FP40" i="1"/>
  <c r="GW16" i="1"/>
  <c r="TV6" i="1"/>
  <c r="MV42" i="1"/>
  <c r="MN42" i="1"/>
  <c r="K20" i="1"/>
  <c r="HP79" i="1"/>
  <c r="OQ86" i="1"/>
  <c r="IK40" i="1"/>
  <c r="TY10" i="1"/>
  <c r="HT16" i="1"/>
  <c r="OM42" i="1"/>
  <c r="NU42" i="1"/>
  <c r="PR80" i="1"/>
  <c r="CW79" i="1"/>
  <c r="CW75" i="1"/>
  <c r="MH86" i="1"/>
  <c r="CS86" i="1"/>
  <c r="GA14" i="1"/>
  <c r="GY10" i="1"/>
  <c r="GP61" i="1"/>
  <c r="UU19" i="1" s="1"/>
  <c r="MW64" i="1"/>
  <c r="MO20" i="1"/>
  <c r="MG42" i="1"/>
  <c r="LY42" i="1"/>
  <c r="ND42" i="1"/>
  <c r="MN64" i="1"/>
  <c r="NC42" i="1"/>
  <c r="MU42" i="1"/>
  <c r="MM42" i="1"/>
  <c r="ME64" i="1"/>
  <c r="LW64" i="1"/>
  <c r="AQ42" i="1"/>
  <c r="AI64" i="1"/>
  <c r="AI20" i="1"/>
  <c r="ML42" i="1"/>
  <c r="EQ85" i="1"/>
  <c r="IF36" i="1"/>
  <c r="HX58" i="1"/>
  <c r="OU20" i="1"/>
  <c r="OU42" i="1"/>
  <c r="OE64" i="1"/>
  <c r="NW20" i="1"/>
  <c r="OL64" i="1"/>
  <c r="OD64" i="1"/>
  <c r="BH20" i="1"/>
  <c r="MP86" i="1"/>
  <c r="FP84" i="1"/>
  <c r="DJ86" i="1"/>
  <c r="CZ86" i="1"/>
  <c r="GI57" i="1"/>
  <c r="FP39" i="1"/>
  <c r="UE17" i="1" s="1"/>
  <c r="AQ64" i="1"/>
  <c r="MT64" i="1"/>
  <c r="MD42" i="1"/>
  <c r="HT18" i="1"/>
  <c r="II62" i="1"/>
  <c r="EO40" i="1"/>
  <c r="HC62" i="1"/>
  <c r="IF49" i="1"/>
  <c r="BX42" i="1"/>
  <c r="PR79" i="1"/>
  <c r="PR77" i="1"/>
  <c r="PR75" i="1"/>
  <c r="PR73" i="1"/>
  <c r="FX60" i="1"/>
  <c r="MX64" i="1"/>
  <c r="HM83" i="1"/>
  <c r="UL28" i="1" s="1"/>
  <c r="HX11" i="1"/>
  <c r="IE61" i="1"/>
  <c r="UU30" i="1" s="1"/>
  <c r="HT63" i="1"/>
  <c r="OE20" i="1"/>
  <c r="OK64" i="1"/>
  <c r="OI20" i="1"/>
  <c r="GI80" i="1"/>
  <c r="GF83" i="1"/>
  <c r="UQ17" i="1" s="1"/>
  <c r="FN84" i="1"/>
  <c r="DP86" i="1"/>
  <c r="ML86" i="1"/>
  <c r="HX32" i="1"/>
  <c r="ID17" i="1"/>
  <c r="US29" i="1" s="1"/>
  <c r="TY8" i="1"/>
  <c r="IK39" i="1"/>
  <c r="UY28" i="1" s="1"/>
  <c r="TU8" i="1"/>
  <c r="GY28" i="1"/>
  <c r="IN80" i="1"/>
  <c r="HP58" i="1"/>
  <c r="QQ5" i="1"/>
  <c r="PH72" i="1"/>
  <c r="PT71" i="1"/>
  <c r="JL82" i="1"/>
  <c r="JL83" i="1"/>
  <c r="UQ41" i="1" s="1"/>
  <c r="JL84" i="1"/>
  <c r="JL85" i="1"/>
  <c r="JL87" i="1"/>
  <c r="OZ71" i="1"/>
  <c r="IR82" i="1"/>
  <c r="IR83" i="1"/>
  <c r="UG37" i="1" s="1"/>
  <c r="IR84" i="1"/>
  <c r="IR85" i="1"/>
  <c r="IR87" i="1"/>
  <c r="RH27" i="1"/>
  <c r="RV71" i="1"/>
  <c r="LN82" i="1"/>
  <c r="LN83" i="1"/>
  <c r="VA49" i="1" s="1"/>
  <c r="LN84" i="1"/>
  <c r="LN85" i="1"/>
  <c r="LN87" i="1"/>
  <c r="PI71" i="1"/>
  <c r="JA82" i="1"/>
  <c r="JA83" i="1"/>
  <c r="UL38" i="1" s="1"/>
  <c r="JA84" i="1"/>
  <c r="JA85" i="1"/>
  <c r="JA87" i="1"/>
  <c r="KJ29" i="1"/>
  <c r="KJ28" i="1"/>
  <c r="KJ30" i="1"/>
  <c r="KJ27" i="1"/>
  <c r="PP72" i="1"/>
  <c r="RW5" i="1"/>
  <c r="QG71" i="1"/>
  <c r="QI71" i="1"/>
  <c r="KA82" i="1"/>
  <c r="KA83" i="1"/>
  <c r="VA40" i="1" s="1"/>
  <c r="KA84" i="1"/>
  <c r="KA85" i="1"/>
  <c r="KA87" i="1"/>
  <c r="TJ14" i="1"/>
  <c r="DM32" i="1"/>
  <c r="SO52" i="1"/>
  <c r="NG60" i="1"/>
  <c r="NG61" i="1"/>
  <c r="NG62" i="1"/>
  <c r="NG63" i="1"/>
  <c r="NG65" i="1"/>
  <c r="SN8" i="1"/>
  <c r="MY16" i="1"/>
  <c r="MY17" i="1"/>
  <c r="MY18" i="1"/>
  <c r="MY19" i="1"/>
  <c r="MY21" i="1"/>
  <c r="FV21" i="1"/>
  <c r="FV16" i="1"/>
  <c r="RV75" i="1"/>
  <c r="RV73" i="1"/>
  <c r="OD86" i="1"/>
  <c r="HU85" i="1"/>
  <c r="KJ35" i="1"/>
  <c r="FJ8" i="1"/>
  <c r="ET5" i="1"/>
  <c r="EO17" i="1"/>
  <c r="EO18" i="1"/>
  <c r="EO16" i="1"/>
  <c r="EO19" i="1"/>
  <c r="EO21" i="1"/>
  <c r="PI79" i="1"/>
  <c r="PT76" i="1"/>
  <c r="PI75" i="1"/>
  <c r="PT72" i="1"/>
  <c r="DU36" i="1"/>
  <c r="DE36" i="1"/>
  <c r="CO36" i="1"/>
  <c r="DU35" i="1"/>
  <c r="DE57" i="1"/>
  <c r="CW13" i="1"/>
  <c r="CO35" i="1"/>
  <c r="DM34" i="1"/>
  <c r="CW34" i="1"/>
  <c r="DU55" i="1"/>
  <c r="DM33" i="1"/>
  <c r="CO55" i="1"/>
  <c r="DU54" i="1"/>
  <c r="GQ32" i="1"/>
  <c r="CW54" i="1"/>
  <c r="DM31" i="1"/>
  <c r="CO53" i="1"/>
  <c r="DU30" i="1"/>
  <c r="DE52" i="1"/>
  <c r="CW30" i="1"/>
  <c r="DM51" i="1"/>
  <c r="CW51" i="1"/>
  <c r="DU6" i="1"/>
  <c r="DE6" i="1"/>
  <c r="GX16" i="1"/>
  <c r="GX17" i="1"/>
  <c r="UX19" i="1" s="1"/>
  <c r="GX18" i="1"/>
  <c r="GX21" i="1"/>
  <c r="GX19" i="1"/>
  <c r="GP39" i="1"/>
  <c r="UT19" i="1" s="1"/>
  <c r="GP38" i="1"/>
  <c r="GP40" i="1"/>
  <c r="GP41" i="1"/>
  <c r="GP43" i="1"/>
  <c r="CV60" i="1"/>
  <c r="JD58" i="1" s="1"/>
  <c r="CV61" i="1"/>
  <c r="CV62" i="1"/>
  <c r="CV63" i="1"/>
  <c r="CV65" i="1"/>
  <c r="FR16" i="1"/>
  <c r="FR17" i="1"/>
  <c r="UD19" i="1" s="1"/>
  <c r="FR18" i="1"/>
  <c r="FR21" i="1"/>
  <c r="FR19" i="1"/>
  <c r="DS38" i="1"/>
  <c r="DS39" i="1"/>
  <c r="DS40" i="1"/>
  <c r="DS41" i="1"/>
  <c r="DS43" i="1"/>
  <c r="DK38" i="1"/>
  <c r="JS36" i="1" s="1"/>
  <c r="DK40" i="1"/>
  <c r="DK41" i="1"/>
  <c r="DK43" i="1"/>
  <c r="DK39" i="1"/>
  <c r="CU60" i="1"/>
  <c r="CU61" i="1"/>
  <c r="CU62" i="1"/>
  <c r="CU63" i="1"/>
  <c r="CU65" i="1"/>
  <c r="CM16" i="1"/>
  <c r="IU14" i="1" s="1"/>
  <c r="CM19" i="1"/>
  <c r="CM17" i="1"/>
  <c r="CM18" i="1"/>
  <c r="CM21" i="1"/>
  <c r="DR38" i="1"/>
  <c r="DR39" i="1"/>
  <c r="DR40" i="1"/>
  <c r="DR41" i="1"/>
  <c r="DR43" i="1"/>
  <c r="DB16" i="1"/>
  <c r="JJ14" i="1" s="1"/>
  <c r="DB17" i="1"/>
  <c r="DB18" i="1"/>
  <c r="DB19" i="1"/>
  <c r="DB21" i="1"/>
  <c r="CT21" i="1"/>
  <c r="CT40" i="1"/>
  <c r="CL60" i="1"/>
  <c r="IT49" i="1" s="1"/>
  <c r="CL61" i="1"/>
  <c r="CL62" i="1"/>
  <c r="CL63" i="1"/>
  <c r="CL65" i="1"/>
  <c r="DQ17" i="1"/>
  <c r="DQ18" i="1"/>
  <c r="DQ16" i="1"/>
  <c r="JY12" i="1" s="1"/>
  <c r="DQ19" i="1"/>
  <c r="DQ21" i="1"/>
  <c r="DI38" i="1"/>
  <c r="JQ33" i="1" s="1"/>
  <c r="DI39" i="1"/>
  <c r="DI40" i="1"/>
  <c r="DI41" i="1"/>
  <c r="DI43" i="1"/>
  <c r="CS38" i="1"/>
  <c r="CS39" i="1"/>
  <c r="CS40" i="1"/>
  <c r="CS41" i="1"/>
  <c r="CS43" i="1"/>
  <c r="CK43" i="1"/>
  <c r="SO8" i="1"/>
  <c r="NG16" i="1"/>
  <c r="NG17" i="1"/>
  <c r="NG18" i="1"/>
  <c r="NG19" i="1"/>
  <c r="NG21" i="1"/>
  <c r="OE86" i="1"/>
  <c r="FH82" i="1"/>
  <c r="LP71" i="1" s="1"/>
  <c r="FH85" i="1"/>
  <c r="FH87" i="1"/>
  <c r="FH83" i="1"/>
  <c r="FH84" i="1"/>
  <c r="EY82" i="1"/>
  <c r="EY83" i="1"/>
  <c r="EY84" i="1"/>
  <c r="EY85" i="1"/>
  <c r="EY87" i="1"/>
  <c r="RA79" i="1"/>
  <c r="FJ58" i="1"/>
  <c r="FB14" i="1"/>
  <c r="ET36" i="1"/>
  <c r="ED58" i="1"/>
  <c r="FJ13" i="1"/>
  <c r="FB35" i="1"/>
  <c r="EL57" i="1"/>
  <c r="ED13" i="1"/>
  <c r="FJ34" i="1"/>
  <c r="ET34" i="1"/>
  <c r="ED34" i="1"/>
  <c r="FB55" i="1"/>
  <c r="ED55" i="1"/>
  <c r="FJ54" i="1"/>
  <c r="ET54" i="1"/>
  <c r="ED54" i="1"/>
  <c r="FJ53" i="1"/>
  <c r="ET53" i="1"/>
  <c r="ED53" i="1"/>
  <c r="FB52" i="1"/>
  <c r="ET30" i="1"/>
  <c r="ED8" i="1"/>
  <c r="FJ51" i="1"/>
  <c r="ET51" i="1"/>
  <c r="ED51" i="1"/>
  <c r="FB6" i="1"/>
  <c r="EL6" i="1"/>
  <c r="FI17" i="1"/>
  <c r="FI18" i="1"/>
  <c r="FI16" i="1"/>
  <c r="LQ11" i="1" s="1"/>
  <c r="FI19" i="1"/>
  <c r="FI21" i="1"/>
  <c r="IE40" i="1"/>
  <c r="IE41" i="1"/>
  <c r="IE43" i="1"/>
  <c r="IE38" i="1"/>
  <c r="IE39" i="1"/>
  <c r="UT30" i="1" s="1"/>
  <c r="HW38" i="1"/>
  <c r="HW39" i="1"/>
  <c r="UO30" i="1" s="1"/>
  <c r="HW40" i="1"/>
  <c r="HW41" i="1"/>
  <c r="HW43" i="1"/>
  <c r="FH60" i="1"/>
  <c r="FH61" i="1"/>
  <c r="FH62" i="1"/>
  <c r="FH63" i="1"/>
  <c r="FH65" i="1"/>
  <c r="EZ19" i="1"/>
  <c r="EZ16" i="1"/>
  <c r="LH5" i="1" s="1"/>
  <c r="EZ17" i="1"/>
  <c r="EZ18" i="1"/>
  <c r="EZ21" i="1"/>
  <c r="ER43" i="1"/>
  <c r="EJ16" i="1"/>
  <c r="EJ19" i="1"/>
  <c r="EJ17" i="1"/>
  <c r="EJ18" i="1"/>
  <c r="EJ21" i="1"/>
  <c r="EB39" i="1"/>
  <c r="EY16" i="1"/>
  <c r="LG5" i="1" s="1"/>
  <c r="EY17" i="1"/>
  <c r="EY18" i="1"/>
  <c r="EY19" i="1"/>
  <c r="EY21" i="1"/>
  <c r="EY38" i="1"/>
  <c r="LG27" i="1" s="1"/>
  <c r="EQ60" i="1"/>
  <c r="KY56" i="1" s="1"/>
  <c r="EQ61" i="1"/>
  <c r="EQ62" i="1"/>
  <c r="EQ63" i="1"/>
  <c r="EQ65" i="1"/>
  <c r="EI60" i="1"/>
  <c r="KQ54" i="1" s="1"/>
  <c r="EI61" i="1"/>
  <c r="EI62" i="1"/>
  <c r="EI63" i="1"/>
  <c r="EI65" i="1"/>
  <c r="EA43" i="1"/>
  <c r="EX60" i="1"/>
  <c r="LF49" i="1" s="1"/>
  <c r="EX61" i="1"/>
  <c r="EX62" i="1"/>
  <c r="EX63" i="1"/>
  <c r="EX65" i="1"/>
  <c r="EX41" i="1"/>
  <c r="EH60" i="1"/>
  <c r="EH61" i="1"/>
  <c r="EH62" i="1"/>
  <c r="EH63" i="1"/>
  <c r="EH65" i="1"/>
  <c r="DZ19" i="1"/>
  <c r="DZ17" i="1"/>
  <c r="DZ18" i="1"/>
  <c r="DZ16" i="1"/>
  <c r="DZ21" i="1"/>
  <c r="ST8" i="1"/>
  <c r="OV17" i="1"/>
  <c r="OV18" i="1"/>
  <c r="OV20" i="1" s="1"/>
  <c r="OV16" i="1"/>
  <c r="OV19" i="1"/>
  <c r="OV21" i="1"/>
  <c r="SR52" i="1"/>
  <c r="OF60" i="1"/>
  <c r="OF61" i="1"/>
  <c r="OF62" i="1"/>
  <c r="OF63" i="1"/>
  <c r="OF65" i="1"/>
  <c r="DK82" i="1"/>
  <c r="JS77" i="1" s="1"/>
  <c r="DK83" i="1"/>
  <c r="DK85" i="1"/>
  <c r="DK87" i="1"/>
  <c r="DK84" i="1"/>
  <c r="PJ71" i="1"/>
  <c r="JB82" i="1"/>
  <c r="JB83" i="1"/>
  <c r="UL39" i="1" s="1"/>
  <c r="JB84" i="1"/>
  <c r="JB85" i="1"/>
  <c r="JB87" i="1"/>
  <c r="PP71" i="1"/>
  <c r="FV86" i="1"/>
  <c r="GT86" i="1"/>
  <c r="PH71" i="1"/>
  <c r="DU14" i="1"/>
  <c r="CO14" i="1"/>
  <c r="GI35" i="1"/>
  <c r="FS57" i="1"/>
  <c r="GY34" i="1"/>
  <c r="GI56" i="1"/>
  <c r="GA12" i="1"/>
  <c r="FS34" i="1"/>
  <c r="GQ55" i="1"/>
  <c r="GA55" i="1"/>
  <c r="TY11" i="1"/>
  <c r="TO11" i="1"/>
  <c r="TU11" i="1"/>
  <c r="JS32" i="1"/>
  <c r="GY54" i="1"/>
  <c r="GI54" i="1"/>
  <c r="CW10" i="1"/>
  <c r="FS32" i="1"/>
  <c r="JJ9" i="1"/>
  <c r="GY53" i="1"/>
  <c r="GQ31" i="1"/>
  <c r="TV9" i="1"/>
  <c r="GY30" i="1"/>
  <c r="GI8" i="1"/>
  <c r="GA30" i="1"/>
  <c r="DU7" i="1"/>
  <c r="DM29" i="1"/>
  <c r="GA51" i="1"/>
  <c r="CO7" i="1"/>
  <c r="GQ50" i="1"/>
  <c r="GI6" i="1"/>
  <c r="GA28" i="1"/>
  <c r="DT60" i="1"/>
  <c r="KB58" i="1" s="1"/>
  <c r="DT61" i="1"/>
  <c r="DT62" i="1"/>
  <c r="DT63" i="1"/>
  <c r="DT65" i="1"/>
  <c r="NF20" i="1"/>
  <c r="GH16" i="1"/>
  <c r="GH17" i="1"/>
  <c r="UN19" i="1" s="1"/>
  <c r="GH18" i="1"/>
  <c r="GH21" i="1"/>
  <c r="GH19" i="1"/>
  <c r="GW60" i="1"/>
  <c r="GW61" i="1"/>
  <c r="UZ18" i="1" s="1"/>
  <c r="GW62" i="1"/>
  <c r="GW63" i="1"/>
  <c r="GW65" i="1"/>
  <c r="GO38" i="1"/>
  <c r="GO40" i="1"/>
  <c r="GO41" i="1"/>
  <c r="GO43" i="1"/>
  <c r="GO39" i="1"/>
  <c r="UT18" i="1" s="1"/>
  <c r="GG16" i="1"/>
  <c r="GG19" i="1"/>
  <c r="GG17" i="1"/>
  <c r="UN18" i="1" s="1"/>
  <c r="GG18" i="1"/>
  <c r="GG21" i="1"/>
  <c r="GV60" i="1"/>
  <c r="GV61" i="1"/>
  <c r="UZ17" i="1" s="1"/>
  <c r="GV62" i="1"/>
  <c r="GV63" i="1"/>
  <c r="GV65" i="1"/>
  <c r="GN65" i="1"/>
  <c r="GN60" i="1"/>
  <c r="DJ17" i="1"/>
  <c r="GF65" i="1"/>
  <c r="GF60" i="1"/>
  <c r="GF18" i="1"/>
  <c r="FP43" i="1"/>
  <c r="FP38" i="1"/>
  <c r="GM60" i="1"/>
  <c r="GM61" i="1"/>
  <c r="UU16" i="1" s="1"/>
  <c r="GM62" i="1"/>
  <c r="GM63" i="1"/>
  <c r="GM65" i="1"/>
  <c r="GE17" i="1"/>
  <c r="UN16" i="1" s="1"/>
  <c r="GE18" i="1"/>
  <c r="GE16" i="1"/>
  <c r="GE19" i="1"/>
  <c r="GE21" i="1"/>
  <c r="FW38" i="1"/>
  <c r="FW39" i="1"/>
  <c r="UJ16" i="1" s="1"/>
  <c r="FW40" i="1"/>
  <c r="FW41" i="1"/>
  <c r="FW43" i="1"/>
  <c r="AQ20" i="1"/>
  <c r="SM8" i="1"/>
  <c r="MQ17" i="1"/>
  <c r="MQ18" i="1"/>
  <c r="MQ16" i="1"/>
  <c r="MQ19" i="1"/>
  <c r="MQ21" i="1"/>
  <c r="CW49" i="1"/>
  <c r="CR60" i="1"/>
  <c r="CR61" i="1"/>
  <c r="CR62" i="1"/>
  <c r="CR63" i="1"/>
  <c r="CR65" i="1"/>
  <c r="MD20" i="1"/>
  <c r="SL30" i="1"/>
  <c r="MI38" i="1"/>
  <c r="MI39" i="1"/>
  <c r="MI40" i="1"/>
  <c r="MI41" i="1"/>
  <c r="MI43" i="1"/>
  <c r="LP77" i="1"/>
  <c r="RX77" i="1" s="1"/>
  <c r="LP75" i="1"/>
  <c r="LP73" i="1"/>
  <c r="ID82" i="1"/>
  <c r="ID83" i="1"/>
  <c r="UV29" i="1" s="1"/>
  <c r="ID84" i="1"/>
  <c r="ID85" i="1"/>
  <c r="ID87" i="1"/>
  <c r="EP87" i="1"/>
  <c r="EP82" i="1"/>
  <c r="LG36" i="1"/>
  <c r="RO36" i="1" s="1"/>
  <c r="IF14" i="1"/>
  <c r="HP36" i="1"/>
  <c r="KI13" i="1"/>
  <c r="QQ13" i="1" s="1"/>
  <c r="IF57" i="1"/>
  <c r="HX35" i="1"/>
  <c r="HH35" i="1"/>
  <c r="LH12" i="1"/>
  <c r="LG34" i="1"/>
  <c r="RO34" i="1" s="1"/>
  <c r="IF56" i="1"/>
  <c r="ET12" i="1"/>
  <c r="HP34" i="1"/>
  <c r="KZ33" i="1"/>
  <c r="RH33" i="1" s="1"/>
  <c r="LG33" i="1"/>
  <c r="RO33" i="1" s="1"/>
  <c r="IN55" i="1"/>
  <c r="FB33" i="1"/>
  <c r="HP55" i="1"/>
  <c r="ED33" i="1"/>
  <c r="LO10" i="1"/>
  <c r="RW10" i="1" s="1"/>
  <c r="FJ10" i="1"/>
  <c r="HX54" i="1"/>
  <c r="HP10" i="1"/>
  <c r="HH32" i="1"/>
  <c r="KQ53" i="1"/>
  <c r="IN31" i="1"/>
  <c r="HX53" i="1"/>
  <c r="EL9" i="1"/>
  <c r="HH31" i="1"/>
  <c r="LH8" i="1"/>
  <c r="KR8" i="1"/>
  <c r="IF52" i="1"/>
  <c r="HP30" i="1"/>
  <c r="FJ29" i="1"/>
  <c r="HX51" i="1"/>
  <c r="EL7" i="1"/>
  <c r="ED29" i="1"/>
  <c r="LP50" i="1"/>
  <c r="KZ28" i="1"/>
  <c r="RH28" i="1" s="1"/>
  <c r="LO6" i="1"/>
  <c r="RW6" i="1" s="1"/>
  <c r="KI6" i="1"/>
  <c r="QQ6" i="1" s="1"/>
  <c r="IF50" i="1"/>
  <c r="HX6" i="1"/>
  <c r="HP28" i="1"/>
  <c r="IM60" i="1"/>
  <c r="IM61" i="1"/>
  <c r="UZ30" i="1" s="1"/>
  <c r="IM62" i="1"/>
  <c r="IM63" i="1"/>
  <c r="IM65" i="1"/>
  <c r="HO40" i="1"/>
  <c r="HO41" i="1"/>
  <c r="HO43" i="1"/>
  <c r="HO39" i="1"/>
  <c r="UJ30" i="1" s="1"/>
  <c r="HO38" i="1"/>
  <c r="HG41" i="1"/>
  <c r="IL60" i="1"/>
  <c r="IL61" i="1"/>
  <c r="UZ29" i="1" s="1"/>
  <c r="IL62" i="1"/>
  <c r="IL63" i="1"/>
  <c r="IL65" i="1"/>
  <c r="ID21" i="1"/>
  <c r="ID19" i="1"/>
  <c r="HV38" i="1"/>
  <c r="HV39" i="1"/>
  <c r="UO29" i="1" s="1"/>
  <c r="HV40" i="1"/>
  <c r="HV41" i="1"/>
  <c r="HV43" i="1"/>
  <c r="HF60" i="1"/>
  <c r="HF61" i="1"/>
  <c r="UF29" i="1" s="1"/>
  <c r="HF62" i="1"/>
  <c r="HF63" i="1"/>
  <c r="HF65" i="1"/>
  <c r="IK16" i="1"/>
  <c r="IK17" i="1"/>
  <c r="UX28" i="1" s="1"/>
  <c r="IK18" i="1"/>
  <c r="IK21" i="1"/>
  <c r="IK19" i="1"/>
  <c r="IK43" i="1"/>
  <c r="IC17" i="1"/>
  <c r="US28" i="1" s="1"/>
  <c r="IC18" i="1"/>
  <c r="IC16" i="1"/>
  <c r="IC19" i="1"/>
  <c r="IC21" i="1"/>
  <c r="HE60" i="1"/>
  <c r="HE61" i="1"/>
  <c r="UF28" i="1" s="1"/>
  <c r="HE62" i="1"/>
  <c r="HE63" i="1"/>
  <c r="HE65" i="1"/>
  <c r="IJ60" i="1"/>
  <c r="IJ61" i="1"/>
  <c r="UZ27" i="1" s="1"/>
  <c r="IJ62" i="1"/>
  <c r="IJ63" i="1"/>
  <c r="IJ65" i="1"/>
  <c r="IB17" i="1"/>
  <c r="US27" i="1" s="1"/>
  <c r="IB18" i="1"/>
  <c r="IB16" i="1"/>
  <c r="IB19" i="1"/>
  <c r="IB21" i="1"/>
  <c r="HT17" i="1"/>
  <c r="UN27" i="1" s="1"/>
  <c r="HL60" i="1"/>
  <c r="HL61" i="1"/>
  <c r="UK27" i="1" s="1"/>
  <c r="HL62" i="1"/>
  <c r="HL63" i="1"/>
  <c r="HL65" i="1"/>
  <c r="NT20" i="1"/>
  <c r="HD16" i="1"/>
  <c r="HD19" i="1"/>
  <c r="HD17" i="1"/>
  <c r="UD27" i="1" s="1"/>
  <c r="HD18" i="1"/>
  <c r="HD21" i="1"/>
  <c r="FJ5" i="1"/>
  <c r="FE16" i="1"/>
  <c r="LM5" i="1" s="1"/>
  <c r="FE17" i="1"/>
  <c r="FE18" i="1"/>
  <c r="FE19" i="1"/>
  <c r="FE21" i="1"/>
  <c r="FE40" i="1"/>
  <c r="ED5" i="1"/>
  <c r="DY17" i="1"/>
  <c r="DY18" i="1"/>
  <c r="DY16" i="1"/>
  <c r="KG13" i="1" s="1"/>
  <c r="DY19" i="1"/>
  <c r="DY21" i="1"/>
  <c r="DY39" i="1"/>
  <c r="FF68" i="1"/>
  <c r="LN68" i="1" s="1"/>
  <c r="RV68" i="1" s="1"/>
  <c r="IJ68" i="1"/>
  <c r="OR68" i="1" s="1"/>
  <c r="JH80" i="1"/>
  <c r="OZ80" i="1"/>
  <c r="QF79" i="1"/>
  <c r="JH79" i="1"/>
  <c r="OZ79" i="1"/>
  <c r="JH78" i="1"/>
  <c r="OZ78" i="1"/>
  <c r="JH77" i="1"/>
  <c r="OZ77" i="1"/>
  <c r="JH76" i="1"/>
  <c r="OZ76" i="1"/>
  <c r="JH75" i="1"/>
  <c r="OZ75" i="1"/>
  <c r="JH74" i="1"/>
  <c r="OZ74" i="1"/>
  <c r="JH73" i="1"/>
  <c r="OZ73" i="1"/>
  <c r="OZ72" i="1"/>
  <c r="PD71" i="1"/>
  <c r="CU82" i="1"/>
  <c r="JC71" i="1" s="1"/>
  <c r="CU85" i="1"/>
  <c r="CU87" i="1"/>
  <c r="CU83" i="1"/>
  <c r="CU84" i="1"/>
  <c r="FX82" i="1"/>
  <c r="FX83" i="1"/>
  <c r="UL17" i="1" s="1"/>
  <c r="FX84" i="1"/>
  <c r="FX85" i="1"/>
  <c r="FX87" i="1"/>
  <c r="DA87" i="1"/>
  <c r="DM71" i="1"/>
  <c r="PX71" i="1"/>
  <c r="MD86" i="1"/>
  <c r="PR25" i="1"/>
  <c r="JY14" i="1"/>
  <c r="TK14" i="1"/>
  <c r="TP14" i="1"/>
  <c r="TH14" i="1"/>
  <c r="JY13" i="1"/>
  <c r="DE13" i="1"/>
  <c r="IT56" i="1"/>
  <c r="FS12" i="1"/>
  <c r="GQ33" i="1"/>
  <c r="IT54" i="1"/>
  <c r="TJ10" i="1"/>
  <c r="IU9" i="1"/>
  <c r="IT53" i="1"/>
  <c r="JQ31" i="1"/>
  <c r="DM9" i="1"/>
  <c r="CW9" i="1"/>
  <c r="FS31" i="1"/>
  <c r="IT52" i="1"/>
  <c r="JQ30" i="1"/>
  <c r="IT51" i="1"/>
  <c r="TV7" i="1"/>
  <c r="TP7" i="1"/>
  <c r="TH7" i="1"/>
  <c r="JY6" i="1"/>
  <c r="DT16" i="1"/>
  <c r="KB14" i="1" s="1"/>
  <c r="DT17" i="1"/>
  <c r="DT18" i="1"/>
  <c r="DT21" i="1"/>
  <c r="DT19" i="1"/>
  <c r="DL38" i="1"/>
  <c r="JT36" i="1" s="1"/>
  <c r="DL40" i="1"/>
  <c r="DL41" i="1"/>
  <c r="DL43" i="1"/>
  <c r="DL39" i="1"/>
  <c r="MP20" i="1"/>
  <c r="MH20" i="1"/>
  <c r="GW18" i="1"/>
  <c r="MG20" i="1"/>
  <c r="ND20" i="1"/>
  <c r="DB38" i="1"/>
  <c r="JJ36" i="1" s="1"/>
  <c r="DB39" i="1"/>
  <c r="DB40" i="1"/>
  <c r="DB41" i="1"/>
  <c r="DB43" i="1"/>
  <c r="MF20" i="1"/>
  <c r="NC20" i="1"/>
  <c r="GM19" i="1"/>
  <c r="GM17" i="1"/>
  <c r="US16" i="1" s="1"/>
  <c r="GM18" i="1"/>
  <c r="GM20" i="1" s="1"/>
  <c r="GM16" i="1"/>
  <c r="GM21" i="1"/>
  <c r="DU5" i="1"/>
  <c r="DP16" i="1"/>
  <c r="DP17" i="1"/>
  <c r="DP18" i="1"/>
  <c r="DP21" i="1"/>
  <c r="DP19" i="1"/>
  <c r="CW27" i="1"/>
  <c r="CR38" i="1"/>
  <c r="IZ30" i="1" s="1"/>
  <c r="CR40" i="1"/>
  <c r="CR41" i="1"/>
  <c r="CR43" i="1"/>
  <c r="CR39" i="1"/>
  <c r="CO5" i="1"/>
  <c r="CJ16" i="1"/>
  <c r="IR5" i="1" s="1"/>
  <c r="CJ17" i="1"/>
  <c r="CJ18" i="1"/>
  <c r="CJ21" i="1"/>
  <c r="CJ19" i="1"/>
  <c r="FI82" i="1"/>
  <c r="LQ77" i="1" s="1"/>
  <c r="FI83" i="1"/>
  <c r="FI84" i="1"/>
  <c r="FI85" i="1"/>
  <c r="FI87" i="1"/>
  <c r="EC82" i="1"/>
  <c r="KK80" i="1" s="1"/>
  <c r="EC83" i="1"/>
  <c r="EC84" i="1"/>
  <c r="EC85" i="1"/>
  <c r="EC87" i="1"/>
  <c r="EB82" i="1"/>
  <c r="EB85" i="1"/>
  <c r="EB87" i="1"/>
  <c r="EB83" i="1"/>
  <c r="EB84" i="1"/>
  <c r="EQ87" i="1"/>
  <c r="EQ82" i="1"/>
  <c r="DZ82" i="1"/>
  <c r="DZ83" i="1"/>
  <c r="DZ84" i="1"/>
  <c r="DZ85" i="1"/>
  <c r="DZ87" i="1"/>
  <c r="EW86" i="1"/>
  <c r="HS82" i="1"/>
  <c r="HS83" i="1"/>
  <c r="UQ26" i="1" s="1"/>
  <c r="HS84" i="1"/>
  <c r="HX71" i="1"/>
  <c r="HS85" i="1"/>
  <c r="HS87" i="1"/>
  <c r="SQ74" i="1"/>
  <c r="NX85" i="1"/>
  <c r="NX87" i="1"/>
  <c r="NX83" i="1"/>
  <c r="NX82" i="1"/>
  <c r="NX84" i="1"/>
  <c r="NX86" i="1" s="1"/>
  <c r="IF80" i="1"/>
  <c r="IF85" i="1" s="1"/>
  <c r="LP79" i="1"/>
  <c r="RX79" i="1" s="1"/>
  <c r="EL13" i="1"/>
  <c r="LG12" i="1"/>
  <c r="HP12" i="1"/>
  <c r="IN33" i="1"/>
  <c r="EL11" i="1"/>
  <c r="HX10" i="1"/>
  <c r="LH9" i="1"/>
  <c r="KI9" i="1"/>
  <c r="QQ9" i="1" s="1"/>
  <c r="FJ9" i="1"/>
  <c r="LM9" i="1"/>
  <c r="HP9" i="1"/>
  <c r="HP8" i="1"/>
  <c r="FJ28" i="1"/>
  <c r="OS64" i="1"/>
  <c r="OK20" i="1"/>
  <c r="NM42" i="1"/>
  <c r="OR20" i="1"/>
  <c r="OB20" i="1"/>
  <c r="NL42" i="1"/>
  <c r="ST52" i="1"/>
  <c r="OV60" i="1"/>
  <c r="OV61" i="1"/>
  <c r="OV62" i="1"/>
  <c r="OV63" i="1"/>
  <c r="OV65" i="1"/>
  <c r="FB49" i="1"/>
  <c r="EW60" i="1"/>
  <c r="EW61" i="1"/>
  <c r="EW62" i="1"/>
  <c r="EW63" i="1"/>
  <c r="EW65" i="1"/>
  <c r="FB27" i="1"/>
  <c r="EW40" i="1"/>
  <c r="EW41" i="1"/>
  <c r="EW43" i="1"/>
  <c r="EW38" i="1"/>
  <c r="LE35" i="1" s="1"/>
  <c r="EW39" i="1"/>
  <c r="HX27" i="1"/>
  <c r="HS38" i="1"/>
  <c r="HS40" i="1"/>
  <c r="HS41" i="1"/>
  <c r="HS43" i="1"/>
  <c r="HS39" i="1"/>
  <c r="UO26" i="1" s="1"/>
  <c r="EL27" i="1"/>
  <c r="EG40" i="1"/>
  <c r="EG41" i="1"/>
  <c r="EG43" i="1"/>
  <c r="EG39" i="1"/>
  <c r="EG38" i="1"/>
  <c r="KO27" i="1" s="1"/>
  <c r="HH5" i="1"/>
  <c r="HC17" i="1"/>
  <c r="UD26" i="1" s="1"/>
  <c r="HC18" i="1"/>
  <c r="HC16" i="1"/>
  <c r="HC19" i="1"/>
  <c r="HC21" i="1"/>
  <c r="DQ69" i="1"/>
  <c r="EX69" i="1"/>
  <c r="LF69" i="1" s="1"/>
  <c r="RN69" i="1" s="1"/>
  <c r="JQ69" i="1"/>
  <c r="PY69" i="1" s="1"/>
  <c r="EW68" i="1"/>
  <c r="LE68" i="1" s="1"/>
  <c r="RM68" i="1" s="1"/>
  <c r="IA68" i="1"/>
  <c r="OI68" i="1" s="1"/>
  <c r="JK80" i="1"/>
  <c r="PS80" i="1" s="1"/>
  <c r="GY79" i="1"/>
  <c r="FS79" i="1"/>
  <c r="JK78" i="1"/>
  <c r="PS78" i="1" s="1"/>
  <c r="JY78" i="1"/>
  <c r="QG78" i="1" s="1"/>
  <c r="GQ78" i="1"/>
  <c r="GI77" i="1"/>
  <c r="JR76" i="1"/>
  <c r="GA76" i="1"/>
  <c r="GY75" i="1"/>
  <c r="FS75" i="1"/>
  <c r="JK74" i="1"/>
  <c r="PS74" i="1" s="1"/>
  <c r="JY74" i="1"/>
  <c r="QG74" i="1" s="1"/>
  <c r="GQ74" i="1"/>
  <c r="GI73" i="1"/>
  <c r="JR72" i="1"/>
  <c r="GA72" i="1"/>
  <c r="FR82" i="1"/>
  <c r="FR83" i="1"/>
  <c r="UG19" i="1" s="1"/>
  <c r="FR84" i="1"/>
  <c r="FR85" i="1"/>
  <c r="FR87" i="1"/>
  <c r="MO86" i="1"/>
  <c r="DR82" i="1"/>
  <c r="JZ71" i="1" s="1"/>
  <c r="DR83" i="1"/>
  <c r="DR84" i="1"/>
  <c r="DR85" i="1"/>
  <c r="DR87" i="1"/>
  <c r="DB86" i="1"/>
  <c r="FF24" i="1"/>
  <c r="LN24" i="1" s="1"/>
  <c r="RV24" i="1" s="1"/>
  <c r="IJ24" i="1"/>
  <c r="OR24" i="1" s="1"/>
  <c r="SN5" i="1"/>
  <c r="SX5" i="1"/>
  <c r="IT72" i="1"/>
  <c r="CV87" i="1"/>
  <c r="CV82" i="1"/>
  <c r="JD71" i="1" s="1"/>
  <c r="LZ86" i="1"/>
  <c r="LY86" i="1"/>
  <c r="GV85" i="1"/>
  <c r="GF87" i="1"/>
  <c r="GF82" i="1"/>
  <c r="FP83" i="1"/>
  <c r="UG17" i="1" s="1"/>
  <c r="RG25" i="1"/>
  <c r="GP65" i="1"/>
  <c r="GP60" i="1"/>
  <c r="GN41" i="1"/>
  <c r="IE85" i="1"/>
  <c r="HM87" i="1"/>
  <c r="HM82" i="1"/>
  <c r="HT62" i="1"/>
  <c r="HT64" i="1" s="1"/>
  <c r="FQ65" i="1"/>
  <c r="FQ60" i="1"/>
  <c r="HM61" i="1"/>
  <c r="UK28" i="1" s="1"/>
  <c r="IA65" i="1"/>
  <c r="IA60" i="1"/>
  <c r="GD84" i="1"/>
  <c r="FX63" i="1"/>
  <c r="GL62" i="1"/>
  <c r="HN86" i="1"/>
  <c r="IE65" i="1"/>
  <c r="IE60" i="1"/>
  <c r="GM87" i="1"/>
  <c r="GM82" i="1"/>
  <c r="HK43" i="1"/>
  <c r="HC39" i="1"/>
  <c r="UE26" i="1" s="1"/>
  <c r="TL14" i="1"/>
  <c r="TV14" i="1"/>
  <c r="CW12" i="1"/>
  <c r="JD55" i="1"/>
  <c r="JJ11" i="1"/>
  <c r="DE11" i="1"/>
  <c r="KB10" i="1"/>
  <c r="JJ10" i="1"/>
  <c r="DU9" i="1"/>
  <c r="FS9" i="1"/>
  <c r="JD52" i="1"/>
  <c r="FS8" i="1"/>
  <c r="TP6" i="1"/>
  <c r="TH6" i="1"/>
  <c r="NB64" i="1"/>
  <c r="MT20" i="1"/>
  <c r="AA64" i="1"/>
  <c r="DE27" i="1"/>
  <c r="CZ40" i="1"/>
  <c r="CZ41" i="1"/>
  <c r="CZ43" i="1"/>
  <c r="CZ38" i="1"/>
  <c r="CZ39" i="1"/>
  <c r="FV19" i="1"/>
  <c r="FN64" i="1"/>
  <c r="FN19" i="1"/>
  <c r="FN16" i="1"/>
  <c r="RV80" i="1"/>
  <c r="RV79" i="1"/>
  <c r="LG77" i="1"/>
  <c r="IN77" i="1"/>
  <c r="HH77" i="1"/>
  <c r="LG72" i="1"/>
  <c r="IM87" i="1"/>
  <c r="IM82" i="1"/>
  <c r="HW86" i="1"/>
  <c r="HG87" i="1"/>
  <c r="HG82" i="1"/>
  <c r="HU84" i="1"/>
  <c r="HU86" i="1" s="1"/>
  <c r="OJ86" i="1"/>
  <c r="FE82" i="1"/>
  <c r="FE83" i="1"/>
  <c r="FE84" i="1"/>
  <c r="FJ71" i="1"/>
  <c r="FE85" i="1"/>
  <c r="FE87" i="1"/>
  <c r="IA84" i="1"/>
  <c r="KZ32" i="1"/>
  <c r="RH32" i="1" s="1"/>
  <c r="ET8" i="1"/>
  <c r="II42" i="1"/>
  <c r="IA17" i="1"/>
  <c r="US26" i="1" s="1"/>
  <c r="HK64" i="1"/>
  <c r="BH42" i="1"/>
  <c r="SK30" i="1"/>
  <c r="MA39" i="1"/>
  <c r="MA40" i="1"/>
  <c r="MA41" i="1"/>
  <c r="MA43" i="1"/>
  <c r="MA38" i="1"/>
  <c r="PT79" i="1"/>
  <c r="PI78" i="1"/>
  <c r="JS76" i="1"/>
  <c r="PT75" i="1"/>
  <c r="PI74" i="1"/>
  <c r="JS72" i="1"/>
  <c r="DM58" i="1"/>
  <c r="CW58" i="1"/>
  <c r="KB57" i="1"/>
  <c r="JS35" i="1"/>
  <c r="DM57" i="1"/>
  <c r="GI13" i="1"/>
  <c r="IZ35" i="1"/>
  <c r="CW35" i="1"/>
  <c r="KB56" i="1"/>
  <c r="DU56" i="1"/>
  <c r="DE56" i="1"/>
  <c r="CO56" i="1"/>
  <c r="DU33" i="1"/>
  <c r="DE55" i="1"/>
  <c r="CO33" i="1"/>
  <c r="JT32" i="1"/>
  <c r="DU10" i="1"/>
  <c r="DE54" i="1"/>
  <c r="CO54" i="1"/>
  <c r="KB9" i="1"/>
  <c r="JS31" i="1"/>
  <c r="DE53" i="1"/>
  <c r="KB52" i="1"/>
  <c r="DM52" i="1"/>
  <c r="DE30" i="1"/>
  <c r="CO52" i="1"/>
  <c r="DM7" i="1"/>
  <c r="CW7" i="1"/>
  <c r="JC50" i="1"/>
  <c r="JJ28" i="1"/>
  <c r="DM50" i="1"/>
  <c r="CW6" i="1"/>
  <c r="GX64" i="1"/>
  <c r="GX39" i="1"/>
  <c r="UY19" i="1" s="1"/>
  <c r="GX40" i="1"/>
  <c r="GX41" i="1"/>
  <c r="GX43" i="1"/>
  <c r="GX38" i="1"/>
  <c r="DD60" i="1"/>
  <c r="DD61" i="1"/>
  <c r="DD62" i="1"/>
  <c r="DD63" i="1"/>
  <c r="DD65" i="1"/>
  <c r="CV16" i="1"/>
  <c r="JD14" i="1" s="1"/>
  <c r="CV17" i="1"/>
  <c r="CV18" i="1"/>
  <c r="CV19" i="1"/>
  <c r="CV21" i="1"/>
  <c r="FR40" i="1"/>
  <c r="FR41" i="1"/>
  <c r="FR43" i="1"/>
  <c r="FR38" i="1"/>
  <c r="FR39" i="1"/>
  <c r="UE19" i="1" s="1"/>
  <c r="DK60" i="1"/>
  <c r="DK61" i="1"/>
  <c r="DK62" i="1"/>
  <c r="DK63" i="1"/>
  <c r="DK65" i="1"/>
  <c r="DC60" i="1"/>
  <c r="JK58" i="1" s="1"/>
  <c r="DC61" i="1"/>
  <c r="DC62" i="1"/>
  <c r="DC63" i="1"/>
  <c r="DC65" i="1"/>
  <c r="CU17" i="1"/>
  <c r="CU18" i="1"/>
  <c r="CU16" i="1"/>
  <c r="JC14" i="1" s="1"/>
  <c r="CU19" i="1"/>
  <c r="CU21" i="1"/>
  <c r="CM38" i="1"/>
  <c r="IU36" i="1" s="1"/>
  <c r="CM39" i="1"/>
  <c r="CM40" i="1"/>
  <c r="CM41" i="1"/>
  <c r="CM43" i="1"/>
  <c r="DJ60" i="1"/>
  <c r="DJ61" i="1"/>
  <c r="DJ62" i="1"/>
  <c r="DJ63" i="1"/>
  <c r="DJ65" i="1"/>
  <c r="GF38" i="1"/>
  <c r="GF39" i="1"/>
  <c r="UO17" i="1" s="1"/>
  <c r="GF40" i="1"/>
  <c r="GF41" i="1"/>
  <c r="GF43" i="1"/>
  <c r="CT38" i="1"/>
  <c r="CT39" i="1"/>
  <c r="CL16" i="1"/>
  <c r="CL17" i="1"/>
  <c r="CL18" i="1"/>
  <c r="CL19" i="1"/>
  <c r="CL21" i="1"/>
  <c r="DQ38" i="1"/>
  <c r="JY27" i="1" s="1"/>
  <c r="DQ39" i="1"/>
  <c r="DQ40" i="1"/>
  <c r="DQ41" i="1"/>
  <c r="DQ43" i="1"/>
  <c r="DA60" i="1"/>
  <c r="JI49" i="1" s="1"/>
  <c r="DA61" i="1"/>
  <c r="DA62" i="1"/>
  <c r="DA64" i="1" s="1"/>
  <c r="DA63" i="1"/>
  <c r="DA65" i="1"/>
  <c r="DA40" i="1"/>
  <c r="DA42" i="1" s="1"/>
  <c r="CK60" i="1"/>
  <c r="IS57" i="1" s="1"/>
  <c r="CK61" i="1"/>
  <c r="CK62" i="1"/>
  <c r="CK63" i="1"/>
  <c r="CK65" i="1"/>
  <c r="CK41" i="1"/>
  <c r="NB20" i="1"/>
  <c r="SN30" i="1"/>
  <c r="MY38" i="1"/>
  <c r="MY39" i="1"/>
  <c r="MY40" i="1"/>
  <c r="MY41" i="1"/>
  <c r="MY43" i="1"/>
  <c r="GI5" i="1"/>
  <c r="GD16" i="1"/>
  <c r="GD17" i="1"/>
  <c r="UN15" i="1" s="1"/>
  <c r="GD18" i="1"/>
  <c r="GD21" i="1"/>
  <c r="GD19" i="1"/>
  <c r="AA42" i="1"/>
  <c r="S64" i="1"/>
  <c r="S20" i="1"/>
  <c r="SK8" i="1"/>
  <c r="MA17" i="1"/>
  <c r="MA18" i="1"/>
  <c r="MA16" i="1"/>
  <c r="MA19" i="1"/>
  <c r="MA21" i="1"/>
  <c r="EZ82" i="1"/>
  <c r="LH75" i="1" s="1"/>
  <c r="EZ83" i="1"/>
  <c r="EZ84" i="1"/>
  <c r="EZ85" i="1"/>
  <c r="EZ87" i="1"/>
  <c r="OS86" i="1"/>
  <c r="NM86" i="1"/>
  <c r="NL86" i="1"/>
  <c r="SS74" i="1"/>
  <c r="ON84" i="1"/>
  <c r="ON85" i="1"/>
  <c r="ON87" i="1"/>
  <c r="ON83" i="1"/>
  <c r="ON82" i="1"/>
  <c r="BX86" i="1"/>
  <c r="HH85" i="1"/>
  <c r="LM14" i="1"/>
  <c r="FJ14" i="1"/>
  <c r="LE36" i="1"/>
  <c r="FB36" i="1"/>
  <c r="EL58" i="1"/>
  <c r="ED36" i="1"/>
  <c r="LF57" i="1"/>
  <c r="FJ35" i="1"/>
  <c r="ET57" i="1"/>
  <c r="HP13" i="1"/>
  <c r="ED35" i="1"/>
  <c r="LF56" i="1"/>
  <c r="FB56" i="1"/>
  <c r="EL56" i="1"/>
  <c r="LF55" i="1"/>
  <c r="ET55" i="1"/>
  <c r="ED11" i="1"/>
  <c r="KG11" i="1"/>
  <c r="KJ32" i="1"/>
  <c r="QR32" i="1" s="1"/>
  <c r="FB54" i="1"/>
  <c r="EL54" i="1"/>
  <c r="ED32" i="1"/>
  <c r="FJ31" i="1"/>
  <c r="ET31" i="1"/>
  <c r="ED31" i="1"/>
  <c r="LG8" i="1"/>
  <c r="FJ52" i="1"/>
  <c r="LE30" i="1"/>
  <c r="FB30" i="1"/>
  <c r="EL52" i="1"/>
  <c r="ED30" i="1"/>
  <c r="LM7" i="1"/>
  <c r="FJ7" i="1"/>
  <c r="ET7" i="1"/>
  <c r="KG7" i="1"/>
  <c r="ED7" i="1"/>
  <c r="KY50" i="1"/>
  <c r="FJ50" i="1"/>
  <c r="ET50" i="1"/>
  <c r="ED50" i="1"/>
  <c r="FI38" i="1"/>
  <c r="LQ32" i="1" s="1"/>
  <c r="FI39" i="1"/>
  <c r="FI40" i="1"/>
  <c r="FI41" i="1"/>
  <c r="FI43" i="1"/>
  <c r="EK60" i="1"/>
  <c r="KS56" i="1" s="1"/>
  <c r="EK61" i="1"/>
  <c r="EK62" i="1"/>
  <c r="EK63" i="1"/>
  <c r="EK65" i="1"/>
  <c r="EC60" i="1"/>
  <c r="KK54" i="1" s="1"/>
  <c r="EC61" i="1"/>
  <c r="EC62" i="1"/>
  <c r="EC63" i="1"/>
  <c r="EC65" i="1"/>
  <c r="FH17" i="1"/>
  <c r="FH18" i="1"/>
  <c r="FH16" i="1"/>
  <c r="LP5" i="1" s="1"/>
  <c r="FH19" i="1"/>
  <c r="FH21" i="1"/>
  <c r="EZ38" i="1"/>
  <c r="LH29" i="1" s="1"/>
  <c r="EZ39" i="1"/>
  <c r="EZ40" i="1"/>
  <c r="EZ41" i="1"/>
  <c r="EZ43" i="1"/>
  <c r="ER41" i="1"/>
  <c r="EJ38" i="1"/>
  <c r="KR34" i="1" s="1"/>
  <c r="EJ39" i="1"/>
  <c r="EJ40" i="1"/>
  <c r="EJ41" i="1"/>
  <c r="EJ43" i="1"/>
  <c r="EB43" i="1"/>
  <c r="EY43" i="1"/>
  <c r="EI16" i="1"/>
  <c r="KQ11" i="1" s="1"/>
  <c r="EI17" i="1"/>
  <c r="EI18" i="1"/>
  <c r="EI19" i="1"/>
  <c r="EI21" i="1"/>
  <c r="NM64" i="1"/>
  <c r="EA41" i="1"/>
  <c r="FF60" i="1"/>
  <c r="LN52" i="1" s="1"/>
  <c r="FF61" i="1"/>
  <c r="FF62" i="1"/>
  <c r="FF63" i="1"/>
  <c r="FF65" i="1"/>
  <c r="EX16" i="1"/>
  <c r="LF14" i="1" s="1"/>
  <c r="EX17" i="1"/>
  <c r="EX18" i="1"/>
  <c r="EX19" i="1"/>
  <c r="EX21" i="1"/>
  <c r="EX40" i="1"/>
  <c r="EX42" i="1" s="1"/>
  <c r="EP60" i="1"/>
  <c r="KX57" i="1" s="1"/>
  <c r="EP61" i="1"/>
  <c r="EP62" i="1"/>
  <c r="EP63" i="1"/>
  <c r="EP65" i="1"/>
  <c r="EH17" i="1"/>
  <c r="EH18" i="1"/>
  <c r="EH16" i="1"/>
  <c r="EH19" i="1"/>
  <c r="EH21" i="1"/>
  <c r="DZ38" i="1"/>
  <c r="KH34" i="1" s="1"/>
  <c r="DZ39" i="1"/>
  <c r="DZ40" i="1"/>
  <c r="DZ41" i="1"/>
  <c r="DZ43" i="1"/>
  <c r="OI42" i="1"/>
  <c r="OA64" i="1"/>
  <c r="BP42" i="1"/>
  <c r="SQ52" i="1"/>
  <c r="NX60" i="1"/>
  <c r="NX61" i="1"/>
  <c r="NX62" i="1"/>
  <c r="NX63" i="1"/>
  <c r="NX65" i="1"/>
  <c r="SP8" i="1"/>
  <c r="NP16" i="1"/>
  <c r="NP17" i="1"/>
  <c r="NP18" i="1"/>
  <c r="NP19" i="1"/>
  <c r="NP21" i="1"/>
  <c r="K42" i="1"/>
  <c r="QI80" i="1"/>
  <c r="QI78" i="1"/>
  <c r="PJ78" i="1"/>
  <c r="QI76" i="1"/>
  <c r="PJ76" i="1"/>
  <c r="QI74" i="1"/>
  <c r="PJ74" i="1"/>
  <c r="QI72" i="1"/>
  <c r="PJ72" i="1"/>
  <c r="GW86" i="1"/>
  <c r="ND86" i="1"/>
  <c r="JR71" i="1"/>
  <c r="CT86" i="1"/>
  <c r="JQ71" i="1"/>
  <c r="PY72" i="1" s="1"/>
  <c r="SO74" i="1"/>
  <c r="NG82" i="1"/>
  <c r="NG85" i="1"/>
  <c r="NG87" i="1"/>
  <c r="NG83" i="1"/>
  <c r="NG84" i="1"/>
  <c r="AQ86" i="1"/>
  <c r="SK74" i="1"/>
  <c r="MA85" i="1"/>
  <c r="MA87" i="1"/>
  <c r="MA83" i="1"/>
  <c r="MA82" i="1"/>
  <c r="MA84" i="1"/>
  <c r="MA86" i="1" s="1"/>
  <c r="K86" i="1"/>
  <c r="UY14" i="1"/>
  <c r="UY25" i="1" s="1"/>
  <c r="UY36" i="1" s="1"/>
  <c r="UY47" i="1" s="1"/>
  <c r="UY23" i="1"/>
  <c r="UY34" i="1" s="1"/>
  <c r="UY45" i="1" s="1"/>
  <c r="SN74" i="1"/>
  <c r="MY82" i="1"/>
  <c r="MY83" i="1"/>
  <c r="MY84" i="1"/>
  <c r="MY85" i="1"/>
  <c r="MY87" i="1"/>
  <c r="FF3" i="1"/>
  <c r="LN3" i="1" s="1"/>
  <c r="RV3" i="1" s="1"/>
  <c r="SV4" i="1" s="1"/>
  <c r="JY3" i="1"/>
  <c r="QG3" i="1" s="1"/>
  <c r="DE14" i="1"/>
  <c r="KB13" i="1"/>
  <c r="GQ13" i="1"/>
  <c r="GA57" i="1"/>
  <c r="FS35" i="1"/>
  <c r="GQ56" i="1"/>
  <c r="DE12" i="1"/>
  <c r="GA34" i="1"/>
  <c r="GY55" i="1"/>
  <c r="GI55" i="1"/>
  <c r="TV11" i="1"/>
  <c r="GY32" i="1"/>
  <c r="GI10" i="1"/>
  <c r="GY9" i="1"/>
  <c r="GI53" i="1"/>
  <c r="GA31" i="1"/>
  <c r="JI52" i="1"/>
  <c r="GQ52" i="1"/>
  <c r="GI30" i="1"/>
  <c r="FS52" i="1"/>
  <c r="GY29" i="1"/>
  <c r="GI51" i="1"/>
  <c r="GA7" i="1"/>
  <c r="FS29" i="1"/>
  <c r="GY50" i="1"/>
  <c r="GQ6" i="1"/>
  <c r="GI28" i="1"/>
  <c r="CO50" i="1"/>
  <c r="FZ16" i="1"/>
  <c r="FZ17" i="1"/>
  <c r="UI19" i="1" s="1"/>
  <c r="FZ18" i="1"/>
  <c r="FZ19" i="1"/>
  <c r="FZ21" i="1"/>
  <c r="FR60" i="1"/>
  <c r="FR61" i="1"/>
  <c r="UF19" i="1" s="1"/>
  <c r="FR62" i="1"/>
  <c r="FR63" i="1"/>
  <c r="FR65" i="1"/>
  <c r="GO60" i="1"/>
  <c r="GO61" i="1"/>
  <c r="UU18" i="1" s="1"/>
  <c r="GO62" i="1"/>
  <c r="GO63" i="1"/>
  <c r="GO65" i="1"/>
  <c r="GG38" i="1"/>
  <c r="GG39" i="1"/>
  <c r="UO18" i="1" s="1"/>
  <c r="GG40" i="1"/>
  <c r="GG41" i="1"/>
  <c r="GG43" i="1"/>
  <c r="FY17" i="1"/>
  <c r="UI18" i="1" s="1"/>
  <c r="FY18" i="1"/>
  <c r="FY16" i="1"/>
  <c r="FY19" i="1"/>
  <c r="FY21" i="1"/>
  <c r="FQ19" i="1"/>
  <c r="FQ17" i="1"/>
  <c r="UD18" i="1" s="1"/>
  <c r="FQ18" i="1"/>
  <c r="FQ16" i="1"/>
  <c r="FQ21" i="1"/>
  <c r="GV41" i="1"/>
  <c r="GV42" i="1" s="1"/>
  <c r="GN63" i="1"/>
  <c r="DJ19" i="1"/>
  <c r="DJ16" i="1"/>
  <c r="GF63" i="1"/>
  <c r="GF64" i="1" s="1"/>
  <c r="GF21" i="1"/>
  <c r="GF17" i="1"/>
  <c r="UN17" i="1" s="1"/>
  <c r="FX40" i="1"/>
  <c r="FX41" i="1"/>
  <c r="FX43" i="1"/>
  <c r="FX39" i="1"/>
  <c r="UJ17" i="1" s="1"/>
  <c r="FX38" i="1"/>
  <c r="FP41" i="1"/>
  <c r="FP42" i="1" s="1"/>
  <c r="GU60" i="1"/>
  <c r="GU61" i="1"/>
  <c r="UZ16" i="1" s="1"/>
  <c r="GU62" i="1"/>
  <c r="GU63" i="1"/>
  <c r="GU65" i="1"/>
  <c r="GE38" i="1"/>
  <c r="GE39" i="1"/>
  <c r="UO16" i="1" s="1"/>
  <c r="GE40" i="1"/>
  <c r="GE41" i="1"/>
  <c r="GE43" i="1"/>
  <c r="FO60" i="1"/>
  <c r="FO61" i="1"/>
  <c r="UF16" i="1" s="1"/>
  <c r="FO62" i="1"/>
  <c r="FO63" i="1"/>
  <c r="FO65" i="1"/>
  <c r="NB42" i="1"/>
  <c r="SN52" i="1"/>
  <c r="MY60" i="1"/>
  <c r="MY61" i="1"/>
  <c r="MY62" i="1"/>
  <c r="MY63" i="1"/>
  <c r="MY65" i="1"/>
  <c r="GL18" i="1"/>
  <c r="GD40" i="1"/>
  <c r="ET80" i="1"/>
  <c r="ER82" i="1"/>
  <c r="ER85" i="1"/>
  <c r="ER87" i="1"/>
  <c r="ER84" i="1"/>
  <c r="ER83" i="1"/>
  <c r="EP85" i="1"/>
  <c r="ST74" i="1"/>
  <c r="OV82" i="1"/>
  <c r="OV83" i="1"/>
  <c r="OV84" i="1"/>
  <c r="OV85" i="1"/>
  <c r="OV87" i="1"/>
  <c r="EO82" i="1"/>
  <c r="EO83" i="1"/>
  <c r="EO84" i="1"/>
  <c r="ET71" i="1"/>
  <c r="EO85" i="1"/>
  <c r="EO87" i="1"/>
  <c r="SP74" i="1"/>
  <c r="NP82" i="1"/>
  <c r="NP83" i="1"/>
  <c r="NP85" i="1"/>
  <c r="NP87" i="1"/>
  <c r="NP84" i="1"/>
  <c r="LQ80" i="1"/>
  <c r="KQ58" i="1"/>
  <c r="KX58" i="1"/>
  <c r="IN14" i="1"/>
  <c r="HX14" i="1"/>
  <c r="KG14" i="1"/>
  <c r="ED14" i="1"/>
  <c r="KZ35" i="1"/>
  <c r="RH35" i="1" s="1"/>
  <c r="LO13" i="1"/>
  <c r="RW13" i="1" s="1"/>
  <c r="IN57" i="1"/>
  <c r="IF35" i="1"/>
  <c r="HP57" i="1"/>
  <c r="IN56" i="1"/>
  <c r="FB12" i="1"/>
  <c r="HX34" i="1"/>
  <c r="HH56" i="1"/>
  <c r="LH11" i="1"/>
  <c r="KJ33" i="1"/>
  <c r="QR33" i="1" s="1"/>
  <c r="KP11" i="1"/>
  <c r="LM11" i="1"/>
  <c r="FJ11" i="1"/>
  <c r="HX55" i="1"/>
  <c r="LP10" i="1"/>
  <c r="IF54" i="1"/>
  <c r="ET10" i="1"/>
  <c r="HP32" i="1"/>
  <c r="LG31" i="1"/>
  <c r="RO31" i="1" s="1"/>
  <c r="KQ9" i="1"/>
  <c r="IF53" i="1"/>
  <c r="ET9" i="1"/>
  <c r="HP31" i="1"/>
  <c r="LG30" i="1"/>
  <c r="RO30" i="1" s="1"/>
  <c r="KI8" i="1"/>
  <c r="QQ8" i="1" s="1"/>
  <c r="KX52" i="1"/>
  <c r="IN52" i="1"/>
  <c r="FB8" i="1"/>
  <c r="HX30" i="1"/>
  <c r="HH52" i="1"/>
  <c r="LH7" i="1"/>
  <c r="LG29" i="1"/>
  <c r="RO29" i="1" s="1"/>
  <c r="KI7" i="1"/>
  <c r="QQ7" i="1" s="1"/>
  <c r="KX51" i="1"/>
  <c r="KH29" i="1"/>
  <c r="IF51" i="1"/>
  <c r="HX7" i="1"/>
  <c r="HP29" i="1"/>
  <c r="IN50" i="1"/>
  <c r="IF6" i="1"/>
  <c r="ET28" i="1"/>
  <c r="HH50" i="1"/>
  <c r="IM16" i="1"/>
  <c r="IM17" i="1"/>
  <c r="UX30" i="1" s="1"/>
  <c r="IM18" i="1"/>
  <c r="IM19" i="1"/>
  <c r="IM21" i="1"/>
  <c r="HO60" i="1"/>
  <c r="HO61" i="1"/>
  <c r="UK30" i="1" s="1"/>
  <c r="HO62" i="1"/>
  <c r="HO63" i="1"/>
  <c r="HO65" i="1"/>
  <c r="HG60" i="1"/>
  <c r="HG61" i="1"/>
  <c r="UF30" i="1" s="1"/>
  <c r="HG62" i="1"/>
  <c r="HG63" i="1"/>
  <c r="HG65" i="1"/>
  <c r="HG40" i="1"/>
  <c r="HG42" i="1" s="1"/>
  <c r="IL17" i="1"/>
  <c r="UX29" i="1" s="1"/>
  <c r="IL18" i="1"/>
  <c r="IL16" i="1"/>
  <c r="IL19" i="1"/>
  <c r="IL21" i="1"/>
  <c r="ID16" i="1"/>
  <c r="ID38" i="1"/>
  <c r="ID39" i="1"/>
  <c r="UT29" i="1" s="1"/>
  <c r="ID40" i="1"/>
  <c r="ID41" i="1"/>
  <c r="ID43" i="1"/>
  <c r="HN60" i="1"/>
  <c r="HN61" i="1"/>
  <c r="UK29" i="1" s="1"/>
  <c r="HN62" i="1"/>
  <c r="HN63" i="1"/>
  <c r="HN65" i="1"/>
  <c r="HF17" i="1"/>
  <c r="UD29" i="1" s="1"/>
  <c r="HF18" i="1"/>
  <c r="HF16" i="1"/>
  <c r="HF19" i="1"/>
  <c r="HF21" i="1"/>
  <c r="IK41" i="1"/>
  <c r="IK42" i="1" s="1"/>
  <c r="IC38" i="1"/>
  <c r="IC39" i="1"/>
  <c r="UT28" i="1" s="1"/>
  <c r="IC40" i="1"/>
  <c r="IC41" i="1"/>
  <c r="IC43" i="1"/>
  <c r="OC42" i="1"/>
  <c r="HE16" i="1"/>
  <c r="HE17" i="1"/>
  <c r="UD28" i="1" s="1"/>
  <c r="HE18" i="1"/>
  <c r="HE21" i="1"/>
  <c r="HE19" i="1"/>
  <c r="IJ19" i="1"/>
  <c r="IJ16" i="1"/>
  <c r="IJ17" i="1"/>
  <c r="UX27" i="1" s="1"/>
  <c r="IJ18" i="1"/>
  <c r="IJ21" i="1"/>
  <c r="IB38" i="1"/>
  <c r="IB39" i="1"/>
  <c r="UT27" i="1" s="1"/>
  <c r="IB40" i="1"/>
  <c r="IB41" i="1"/>
  <c r="IB43" i="1"/>
  <c r="HT19" i="1"/>
  <c r="HT20" i="1" s="1"/>
  <c r="HD38" i="1"/>
  <c r="HD39" i="1"/>
  <c r="UE27" i="1" s="1"/>
  <c r="HD40" i="1"/>
  <c r="HD41" i="1"/>
  <c r="HD43" i="1"/>
  <c r="II61" i="1"/>
  <c r="UZ26" i="1" s="1"/>
  <c r="FE39" i="1"/>
  <c r="FE38" i="1"/>
  <c r="LM27" i="1" s="1"/>
  <c r="SS52" i="1"/>
  <c r="ON60" i="1"/>
  <c r="ON61" i="1"/>
  <c r="ON62" i="1"/>
  <c r="ON63" i="1"/>
  <c r="ON65" i="1"/>
  <c r="HX5" i="1"/>
  <c r="HS16" i="1"/>
  <c r="HS17" i="1"/>
  <c r="UN26" i="1" s="1"/>
  <c r="HS18" i="1"/>
  <c r="HS19" i="1"/>
  <c r="HS21" i="1"/>
  <c r="EO39" i="1"/>
  <c r="SQ30" i="1"/>
  <c r="NX39" i="1"/>
  <c r="NX38" i="1"/>
  <c r="NX40" i="1"/>
  <c r="NX41" i="1"/>
  <c r="NX43" i="1"/>
  <c r="HC61" i="1"/>
  <c r="UF26" i="1" s="1"/>
  <c r="DY43" i="1"/>
  <c r="DY38" i="1"/>
  <c r="KG27" i="1" s="1"/>
  <c r="CO27" i="1"/>
  <c r="CJ40" i="1"/>
  <c r="CJ41" i="1"/>
  <c r="CJ43" i="1"/>
  <c r="CJ38" i="1"/>
  <c r="IR33" i="1" s="1"/>
  <c r="CJ39" i="1"/>
  <c r="DM80" i="1"/>
  <c r="CW80" i="1"/>
  <c r="CW82" i="1" s="1"/>
  <c r="DM77" i="1"/>
  <c r="DM76" i="1"/>
  <c r="DM73" i="1"/>
  <c r="DM72" i="1"/>
  <c r="MX86" i="1"/>
  <c r="CN86" i="1"/>
  <c r="GU82" i="1"/>
  <c r="GU83" i="1"/>
  <c r="VA16" i="1" s="1"/>
  <c r="GU85" i="1"/>
  <c r="GU87" i="1"/>
  <c r="GU84" i="1"/>
  <c r="DA85" i="1"/>
  <c r="S86" i="1"/>
  <c r="DA46" i="1"/>
  <c r="JI46" i="1" s="1"/>
  <c r="PQ46" i="1" s="1"/>
  <c r="PR47" i="1" s="1"/>
  <c r="GE46" i="1"/>
  <c r="MM46" i="1" s="1"/>
  <c r="W68" i="1"/>
  <c r="IT58" i="1"/>
  <c r="TI14" i="1"/>
  <c r="IT57" i="1"/>
  <c r="GY13" i="1"/>
  <c r="FS13" i="1"/>
  <c r="JD12" i="1"/>
  <c r="JQ34" i="1"/>
  <c r="GQ12" i="1"/>
  <c r="TP12" i="1"/>
  <c r="TH12" i="1"/>
  <c r="IT55" i="1"/>
  <c r="CO11" i="1"/>
  <c r="IR11" i="1"/>
  <c r="JQ32" i="1"/>
  <c r="GA10" i="1"/>
  <c r="JJ31" i="1"/>
  <c r="GY8" i="1"/>
  <c r="TO8" i="1"/>
  <c r="JQ29" i="1"/>
  <c r="GQ29" i="1"/>
  <c r="GA29" i="1"/>
  <c r="IT50" i="1"/>
  <c r="DM28" i="1"/>
  <c r="CW28" i="1"/>
  <c r="IZ28" i="1"/>
  <c r="TY6" i="1"/>
  <c r="NF64" i="1"/>
  <c r="DT40" i="1"/>
  <c r="DT41" i="1"/>
  <c r="DT43" i="1"/>
  <c r="DT38" i="1"/>
  <c r="KB36" i="1" s="1"/>
  <c r="DT39" i="1"/>
  <c r="GH60" i="1"/>
  <c r="GH61" i="1"/>
  <c r="UP19" i="1" s="1"/>
  <c r="GH62" i="1"/>
  <c r="GH63" i="1"/>
  <c r="GH65" i="1"/>
  <c r="LZ64" i="1"/>
  <c r="CN40" i="1"/>
  <c r="CN41" i="1"/>
  <c r="CN43" i="1"/>
  <c r="CN39" i="1"/>
  <c r="CN38" i="1"/>
  <c r="GW17" i="1"/>
  <c r="UX18" i="1" s="1"/>
  <c r="MO42" i="1"/>
  <c r="LY64" i="1"/>
  <c r="MV64" i="1"/>
  <c r="DJ40" i="1"/>
  <c r="DJ41" i="1"/>
  <c r="DJ43" i="1"/>
  <c r="DJ39" i="1"/>
  <c r="DJ38" i="1"/>
  <c r="JR36" i="1" s="1"/>
  <c r="MN20" i="1"/>
  <c r="LX42" i="1"/>
  <c r="MU64" i="1"/>
  <c r="MM64" i="1"/>
  <c r="ME20" i="1"/>
  <c r="DM27" i="1"/>
  <c r="DH39" i="1"/>
  <c r="DH38" i="1"/>
  <c r="JP34" i="1" s="1"/>
  <c r="DH40" i="1"/>
  <c r="DH41" i="1"/>
  <c r="DH43" i="1"/>
  <c r="SM30" i="1"/>
  <c r="MQ40" i="1"/>
  <c r="MQ41" i="1"/>
  <c r="MQ43" i="1"/>
  <c r="MQ39" i="1"/>
  <c r="MQ38" i="1"/>
  <c r="ET79" i="1"/>
  <c r="ET78" i="1"/>
  <c r="ET77" i="1"/>
  <c r="ET76" i="1"/>
  <c r="ET75" i="1"/>
  <c r="ET74" i="1"/>
  <c r="ET73" i="1"/>
  <c r="ET72" i="1"/>
  <c r="NW86" i="1"/>
  <c r="EA86" i="1"/>
  <c r="NS86" i="1"/>
  <c r="HP80" i="1"/>
  <c r="LQ36" i="1"/>
  <c r="KR36" i="1"/>
  <c r="LG14" i="1"/>
  <c r="KH14" i="1"/>
  <c r="KR35" i="1"/>
  <c r="LG13" i="1"/>
  <c r="LQ34" i="1"/>
  <c r="HX12" i="1"/>
  <c r="KI11" i="1"/>
  <c r="QQ11" i="1" s="1"/>
  <c r="ET11" i="1"/>
  <c r="HP33" i="1"/>
  <c r="ET32" i="1"/>
  <c r="HX9" i="1"/>
  <c r="LQ29" i="1"/>
  <c r="LG7" i="1"/>
  <c r="IN29" i="1"/>
  <c r="HP7" i="1"/>
  <c r="HH29" i="1"/>
  <c r="KH6" i="1"/>
  <c r="NW64" i="1"/>
  <c r="NO20" i="1"/>
  <c r="OT20" i="1"/>
  <c r="OT42" i="1"/>
  <c r="OL42" i="1"/>
  <c r="OD42" i="1"/>
  <c r="NV64" i="1"/>
  <c r="NN64" i="1"/>
  <c r="EQ16" i="1"/>
  <c r="KY9" i="1" s="1"/>
  <c r="EQ17" i="1"/>
  <c r="EQ18" i="1"/>
  <c r="EQ21" i="1"/>
  <c r="EQ19" i="1"/>
  <c r="EI38" i="1"/>
  <c r="KQ28" i="1" s="1"/>
  <c r="EI40" i="1"/>
  <c r="EI41" i="1"/>
  <c r="EI43" i="1"/>
  <c r="EI39" i="1"/>
  <c r="OJ20" i="1"/>
  <c r="HL16" i="1"/>
  <c r="HL17" i="1"/>
  <c r="UI27" i="1" s="1"/>
  <c r="HL18" i="1"/>
  <c r="HL19" i="1"/>
  <c r="HL21" i="1"/>
  <c r="ET49" i="1"/>
  <c r="EO60" i="1"/>
  <c r="EO61" i="1"/>
  <c r="EO62" i="1"/>
  <c r="EO63" i="1"/>
  <c r="EO65" i="1"/>
  <c r="OA20" i="1"/>
  <c r="DP68" i="1"/>
  <c r="JX68" i="1" s="1"/>
  <c r="QF68" i="1" s="1"/>
  <c r="GT68" i="1"/>
  <c r="NB68" i="1" s="1"/>
  <c r="CA68" i="1"/>
  <c r="JR80" i="1"/>
  <c r="PZ80" i="1" s="1"/>
  <c r="JK79" i="1"/>
  <c r="PS79" i="1" s="1"/>
  <c r="JY79" i="1"/>
  <c r="QG79" i="1" s="1"/>
  <c r="GQ79" i="1"/>
  <c r="GI78" i="1"/>
  <c r="JD77" i="1"/>
  <c r="PL77" i="1" s="1"/>
  <c r="JR77" i="1"/>
  <c r="PZ77" i="1" s="1"/>
  <c r="GA77" i="1"/>
  <c r="GY76" i="1"/>
  <c r="FS76" i="1"/>
  <c r="JK75" i="1"/>
  <c r="PS75" i="1" s="1"/>
  <c r="JY75" i="1"/>
  <c r="QG75" i="1" s="1"/>
  <c r="GQ75" i="1"/>
  <c r="GI74" i="1"/>
  <c r="JD73" i="1"/>
  <c r="PL73" i="1" s="1"/>
  <c r="JR73" i="1"/>
  <c r="PZ73" i="1" s="1"/>
  <c r="GA73" i="1"/>
  <c r="GY72" i="1"/>
  <c r="FS72" i="1"/>
  <c r="NC86" i="1"/>
  <c r="FW82" i="1"/>
  <c r="FW83" i="1"/>
  <c r="UL16" i="1" s="1"/>
  <c r="FW84" i="1"/>
  <c r="FW85" i="1"/>
  <c r="FW87" i="1"/>
  <c r="DU82" i="1"/>
  <c r="DU85" i="1"/>
  <c r="DU87" i="1"/>
  <c r="DU84" i="1"/>
  <c r="DU83" i="1"/>
  <c r="JX85" i="1"/>
  <c r="SM74" i="1"/>
  <c r="MQ83" i="1"/>
  <c r="MQ85" i="1"/>
  <c r="MQ87" i="1"/>
  <c r="MQ82" i="1"/>
  <c r="MQ84" i="1"/>
  <c r="AA86" i="1"/>
  <c r="CJ86" i="1"/>
  <c r="BL47" i="1"/>
  <c r="HT47" i="1" s="1"/>
  <c r="OB47" i="1" s="1"/>
  <c r="GE47" i="1"/>
  <c r="MM47" i="1" s="1"/>
  <c r="W69" i="1"/>
  <c r="TD7" i="1"/>
  <c r="TD29" i="1" s="1"/>
  <c r="TD51" i="1" s="1"/>
  <c r="TD73" i="1" s="1"/>
  <c r="SS29" i="1"/>
  <c r="SS51" i="1" s="1"/>
  <c r="SS73" i="1" s="1"/>
  <c r="AM3" i="1"/>
  <c r="BT3" i="1"/>
  <c r="IB3" i="1" s="1"/>
  <c r="OJ3" i="1" s="1"/>
  <c r="GM3" i="1"/>
  <c r="MU3" i="1" s="1"/>
  <c r="MV3" i="1" s="1"/>
  <c r="CV85" i="1"/>
  <c r="GV84" i="1"/>
  <c r="GV86" i="1" s="1"/>
  <c r="GF85" i="1"/>
  <c r="FP87" i="1"/>
  <c r="FP82" i="1"/>
  <c r="FO86" i="1"/>
  <c r="FN87" i="1"/>
  <c r="FN83" i="1"/>
  <c r="UG15" i="1" s="1"/>
  <c r="DQ2" i="1"/>
  <c r="JY2" i="1" s="1"/>
  <c r="QG2" i="1" s="1"/>
  <c r="SO7" i="1" s="1"/>
  <c r="GU2" i="1"/>
  <c r="NC2" i="1" s="1"/>
  <c r="GP63" i="1"/>
  <c r="GN39" i="1"/>
  <c r="UT17" i="1" s="1"/>
  <c r="GN40" i="1"/>
  <c r="IE84" i="1"/>
  <c r="IE86" i="1" s="1"/>
  <c r="HM85" i="1"/>
  <c r="HT61" i="1"/>
  <c r="UP27" i="1" s="1"/>
  <c r="FQ63" i="1"/>
  <c r="HM65" i="1"/>
  <c r="HM60" i="1"/>
  <c r="IA63" i="1"/>
  <c r="GD87" i="1"/>
  <c r="GD83" i="1"/>
  <c r="UQ15" i="1" s="1"/>
  <c r="FX62" i="1"/>
  <c r="FX64" i="1" s="1"/>
  <c r="GL61" i="1"/>
  <c r="UU15" i="1" s="1"/>
  <c r="IE63" i="1"/>
  <c r="GM85" i="1"/>
  <c r="HK41" i="1"/>
  <c r="HC43" i="1"/>
  <c r="HC38" i="1"/>
  <c r="IS58" i="1"/>
  <c r="TU14" i="1"/>
  <c r="TY14" i="1"/>
  <c r="TO14" i="1"/>
  <c r="KB12" i="1"/>
  <c r="JD56" i="1"/>
  <c r="JD11" i="1"/>
  <c r="JK54" i="1"/>
  <c r="JY10" i="1"/>
  <c r="IS54" i="1"/>
  <c r="JD53" i="1"/>
  <c r="JB31" i="1"/>
  <c r="JY31" i="1"/>
  <c r="IS53" i="1"/>
  <c r="TP9" i="1"/>
  <c r="TH9" i="1"/>
  <c r="JT30" i="1"/>
  <c r="JD8" i="1"/>
  <c r="IU30" i="1"/>
  <c r="DM8" i="1"/>
  <c r="KB7" i="1"/>
  <c r="JD51" i="1"/>
  <c r="JC7" i="1"/>
  <c r="JB29" i="1"/>
  <c r="IS51" i="1"/>
  <c r="JD50" i="1"/>
  <c r="JJ6" i="1"/>
  <c r="DM49" i="1"/>
  <c r="DH60" i="1"/>
  <c r="JP51" i="1" s="1"/>
  <c r="DH61" i="1"/>
  <c r="DH62" i="1"/>
  <c r="DH63" i="1"/>
  <c r="DH65" i="1"/>
  <c r="FV20" i="1"/>
  <c r="RV78" i="1"/>
  <c r="RV76" i="1"/>
  <c r="RV74" i="1"/>
  <c r="KZ73" i="1"/>
  <c r="RV72" i="1"/>
  <c r="HU83" i="1"/>
  <c r="UQ28" i="1" s="1"/>
  <c r="IA87" i="1"/>
  <c r="IA83" i="1"/>
  <c r="UV26" i="1" s="1"/>
  <c r="KS58" i="1"/>
  <c r="KR13" i="1"/>
  <c r="KJ34" i="1"/>
  <c r="QR34" i="1" s="1"/>
  <c r="FJ12" i="1"/>
  <c r="LM12" i="1"/>
  <c r="LG11" i="1"/>
  <c r="KH33" i="1"/>
  <c r="LG32" i="1"/>
  <c r="RO32" i="1" s="1"/>
  <c r="LN54" i="1"/>
  <c r="LF8" i="1"/>
  <c r="LQ7" i="1"/>
  <c r="KS51" i="1"/>
  <c r="EL28" i="1"/>
  <c r="KO28" i="1"/>
  <c r="SR30" i="1"/>
  <c r="OF38" i="1"/>
  <c r="OF39" i="1"/>
  <c r="OF40" i="1"/>
  <c r="OF41" i="1"/>
  <c r="OF43" i="1"/>
  <c r="JS79" i="1"/>
  <c r="PT78" i="1"/>
  <c r="PI77" i="1"/>
  <c r="JS75" i="1"/>
  <c r="PT74" i="1"/>
  <c r="PI73" i="1"/>
  <c r="PI72" i="1"/>
  <c r="DM36" i="1"/>
  <c r="IZ36" i="1"/>
  <c r="CW36" i="1"/>
  <c r="JC57" i="1"/>
  <c r="DU57" i="1"/>
  <c r="DM13" i="1"/>
  <c r="JH35" i="1"/>
  <c r="DE35" i="1"/>
  <c r="CO57" i="1"/>
  <c r="DU34" i="1"/>
  <c r="DE34" i="1"/>
  <c r="CO34" i="1"/>
  <c r="DM55" i="1"/>
  <c r="DE33" i="1"/>
  <c r="KB54" i="1"/>
  <c r="JC54" i="1"/>
  <c r="DU32" i="1"/>
  <c r="DE10" i="1"/>
  <c r="IR10" i="1"/>
  <c r="CO10" i="1"/>
  <c r="DU53" i="1"/>
  <c r="CW53" i="1"/>
  <c r="GQ8" i="1"/>
  <c r="IZ52" i="1"/>
  <c r="CW52" i="1"/>
  <c r="IR30" i="1"/>
  <c r="CO30" i="1"/>
  <c r="JS29" i="1"/>
  <c r="IU7" i="1"/>
  <c r="DU51" i="1"/>
  <c r="DE51" i="1"/>
  <c r="CO51" i="1"/>
  <c r="DM6" i="1"/>
  <c r="IR6" i="1"/>
  <c r="CO6" i="1"/>
  <c r="DL60" i="1"/>
  <c r="JT58" i="1" s="1"/>
  <c r="DL61" i="1"/>
  <c r="DL62" i="1"/>
  <c r="DL63" i="1"/>
  <c r="DL65" i="1"/>
  <c r="DD16" i="1"/>
  <c r="JL14" i="1" s="1"/>
  <c r="DD17" i="1"/>
  <c r="DD18" i="1"/>
  <c r="DD21" i="1"/>
  <c r="DD19" i="1"/>
  <c r="CV38" i="1"/>
  <c r="JD36" i="1" s="1"/>
  <c r="CV39" i="1"/>
  <c r="CV40" i="1"/>
  <c r="CV41" i="1"/>
  <c r="CV43" i="1"/>
  <c r="DS60" i="1"/>
  <c r="KA57" i="1" s="1"/>
  <c r="DS61" i="1"/>
  <c r="DS62" i="1"/>
  <c r="DS63" i="1"/>
  <c r="DS65" i="1"/>
  <c r="DK17" i="1"/>
  <c r="DK18" i="1"/>
  <c r="DK16" i="1"/>
  <c r="JS14" i="1" s="1"/>
  <c r="DK19" i="1"/>
  <c r="DK21" i="1"/>
  <c r="DC19" i="1"/>
  <c r="DC16" i="1"/>
  <c r="DC17" i="1"/>
  <c r="DC18" i="1"/>
  <c r="DC21" i="1"/>
  <c r="CU38" i="1"/>
  <c r="CU39" i="1"/>
  <c r="CU40" i="1"/>
  <c r="CU41" i="1"/>
  <c r="CU43" i="1"/>
  <c r="DR60" i="1"/>
  <c r="JZ58" i="1" s="1"/>
  <c r="DR61" i="1"/>
  <c r="DR62" i="1"/>
  <c r="DR63" i="1"/>
  <c r="DR65" i="1"/>
  <c r="GN16" i="1"/>
  <c r="GN17" i="1"/>
  <c r="US17" i="1" s="1"/>
  <c r="GN18" i="1"/>
  <c r="GN20" i="1" s="1"/>
  <c r="GN21" i="1"/>
  <c r="GN19" i="1"/>
  <c r="CT60" i="1"/>
  <c r="CT61" i="1"/>
  <c r="CT62" i="1"/>
  <c r="CT63" i="1"/>
  <c r="CT65" i="1"/>
  <c r="CT17" i="1"/>
  <c r="CL39" i="1"/>
  <c r="CL38" i="1"/>
  <c r="IT27" i="1" s="1"/>
  <c r="CL40" i="1"/>
  <c r="CL41" i="1"/>
  <c r="CL43" i="1"/>
  <c r="DI60" i="1"/>
  <c r="JQ52" i="1" s="1"/>
  <c r="DI61" i="1"/>
  <c r="DI62" i="1"/>
  <c r="DI63" i="1"/>
  <c r="DI65" i="1"/>
  <c r="DA17" i="1"/>
  <c r="DA18" i="1"/>
  <c r="DA20" i="1" s="1"/>
  <c r="DA16" i="1"/>
  <c r="JI14" i="1" s="1"/>
  <c r="DA19" i="1"/>
  <c r="DA21" i="1"/>
  <c r="DA39" i="1"/>
  <c r="CS60" i="1"/>
  <c r="JA50" i="1" s="1"/>
  <c r="CS61" i="1"/>
  <c r="CS62" i="1"/>
  <c r="CS63" i="1"/>
  <c r="CS65" i="1"/>
  <c r="CK17" i="1"/>
  <c r="CK18" i="1"/>
  <c r="CK16" i="1"/>
  <c r="IS9" i="1" s="1"/>
  <c r="CK19" i="1"/>
  <c r="CK21" i="1"/>
  <c r="CK40" i="1"/>
  <c r="CK42" i="1" s="1"/>
  <c r="DU49" i="1"/>
  <c r="DP60" i="1"/>
  <c r="JX55" i="1" s="1"/>
  <c r="DP61" i="1"/>
  <c r="DP62" i="1"/>
  <c r="DP63" i="1"/>
  <c r="DP65" i="1"/>
  <c r="GA27" i="1"/>
  <c r="FV39" i="1"/>
  <c r="UJ15" i="1" s="1"/>
  <c r="FV38" i="1"/>
  <c r="FV40" i="1"/>
  <c r="FV41" i="1"/>
  <c r="FV43" i="1"/>
  <c r="LH77" i="1"/>
  <c r="LH73" i="1"/>
  <c r="RA71" i="1"/>
  <c r="EI82" i="1"/>
  <c r="KQ79" i="1" s="1"/>
  <c r="EI83" i="1"/>
  <c r="EI84" i="1"/>
  <c r="EI85" i="1"/>
  <c r="EI87" i="1"/>
  <c r="EG82" i="1"/>
  <c r="KO80" i="1" s="1"/>
  <c r="EG83" i="1"/>
  <c r="EG84" i="1"/>
  <c r="EL71" i="1"/>
  <c r="EG85" i="1"/>
  <c r="EG87" i="1"/>
  <c r="KY58" i="1"/>
  <c r="LM36" i="1"/>
  <c r="FJ36" i="1"/>
  <c r="ET58" i="1"/>
  <c r="EL14" i="1"/>
  <c r="FB57" i="1"/>
  <c r="ET13" i="1"/>
  <c r="KO35" i="1"/>
  <c r="EL35" i="1"/>
  <c r="LE34" i="1"/>
  <c r="FB34" i="1"/>
  <c r="KO34" i="1"/>
  <c r="EL34" i="1"/>
  <c r="LH33" i="1"/>
  <c r="EL55" i="1"/>
  <c r="LH32" i="1"/>
  <c r="LF54" i="1"/>
  <c r="FB10" i="1"/>
  <c r="EL10" i="1"/>
  <c r="LP9" i="1"/>
  <c r="KR9" i="1"/>
  <c r="LF53" i="1"/>
  <c r="FB53" i="1"/>
  <c r="EL53" i="1"/>
  <c r="LH30" i="1"/>
  <c r="KY52" i="1"/>
  <c r="ET52" i="1"/>
  <c r="KO30" i="1"/>
  <c r="EL30" i="1"/>
  <c r="LP7" i="1"/>
  <c r="KQ7" i="1"/>
  <c r="LF51" i="1"/>
  <c r="FB51" i="1"/>
  <c r="EL51" i="1"/>
  <c r="LP6" i="1"/>
  <c r="LM6" i="1"/>
  <c r="FJ6" i="1"/>
  <c r="ET6" i="1"/>
  <c r="KG6" i="1"/>
  <c r="ED6" i="1"/>
  <c r="FA60" i="1"/>
  <c r="LI55" i="1" s="1"/>
  <c r="FA61" i="1"/>
  <c r="FA62" i="1"/>
  <c r="FA63" i="1"/>
  <c r="FA65" i="1"/>
  <c r="ES60" i="1"/>
  <c r="LA50" i="1" s="1"/>
  <c r="ES61" i="1"/>
  <c r="ES62" i="1"/>
  <c r="ES63" i="1"/>
  <c r="ES65" i="1"/>
  <c r="EK16" i="1"/>
  <c r="KS9" i="1" s="1"/>
  <c r="EK17" i="1"/>
  <c r="EK18" i="1"/>
  <c r="EK20" i="1" s="1"/>
  <c r="EK21" i="1"/>
  <c r="EK19" i="1"/>
  <c r="EC16" i="1"/>
  <c r="KK8" i="1" s="1"/>
  <c r="EC17" i="1"/>
  <c r="EC18" i="1"/>
  <c r="EC20" i="1" s="1"/>
  <c r="EC19" i="1"/>
  <c r="EC21" i="1"/>
  <c r="FH38" i="1"/>
  <c r="LP30" i="1" s="1"/>
  <c r="FH39" i="1"/>
  <c r="FH40" i="1"/>
  <c r="FH41" i="1"/>
  <c r="FH43" i="1"/>
  <c r="ER60" i="1"/>
  <c r="KZ57" i="1" s="1"/>
  <c r="ER61" i="1"/>
  <c r="ER62" i="1"/>
  <c r="ER63" i="1"/>
  <c r="ER65" i="1"/>
  <c r="ER40" i="1"/>
  <c r="ER42" i="1" s="1"/>
  <c r="EB60" i="1"/>
  <c r="KJ58" i="1" s="1"/>
  <c r="EB61" i="1"/>
  <c r="EB62" i="1"/>
  <c r="EB63" i="1"/>
  <c r="EB65" i="1"/>
  <c r="EB41" i="1"/>
  <c r="FG39" i="1"/>
  <c r="FG40" i="1"/>
  <c r="FG41" i="1"/>
  <c r="FG43" i="1"/>
  <c r="FG38" i="1"/>
  <c r="LO36" i="1" s="1"/>
  <c r="EY41" i="1"/>
  <c r="HU39" i="1"/>
  <c r="UO28" i="1" s="1"/>
  <c r="HU40" i="1"/>
  <c r="HU41" i="1"/>
  <c r="HU43" i="1"/>
  <c r="HU38" i="1"/>
  <c r="HM39" i="1"/>
  <c r="UJ28" i="1" s="1"/>
  <c r="HM38" i="1"/>
  <c r="HM40" i="1"/>
  <c r="HM41" i="1"/>
  <c r="HM43" i="1"/>
  <c r="EA39" i="1"/>
  <c r="EA40" i="1"/>
  <c r="EA42" i="1" s="1"/>
  <c r="FF16" i="1"/>
  <c r="LN11" i="1" s="1"/>
  <c r="FF19" i="1"/>
  <c r="FF17" i="1"/>
  <c r="FF18" i="1"/>
  <c r="FF21" i="1"/>
  <c r="EX39" i="1"/>
  <c r="EX38" i="1"/>
  <c r="LF27" i="1" s="1"/>
  <c r="EP16" i="1"/>
  <c r="KX7" i="1" s="1"/>
  <c r="EP19" i="1"/>
  <c r="EP17" i="1"/>
  <c r="EP18" i="1"/>
  <c r="EP21" i="1"/>
  <c r="EH38" i="1"/>
  <c r="KP32" i="1" s="1"/>
  <c r="EH40" i="1"/>
  <c r="EH41" i="1"/>
  <c r="EH43" i="1"/>
  <c r="EH39" i="1"/>
  <c r="LM49" i="1"/>
  <c r="FJ49" i="1"/>
  <c r="FE60" i="1"/>
  <c r="LM58" i="1" s="1"/>
  <c r="FE61" i="1"/>
  <c r="FE62" i="1"/>
  <c r="FE63" i="1"/>
  <c r="FE65" i="1"/>
  <c r="ST30" i="1"/>
  <c r="OV38" i="1"/>
  <c r="OV39" i="1"/>
  <c r="OV40" i="1"/>
  <c r="OV41" i="1"/>
  <c r="OV43" i="1"/>
  <c r="SS30" i="1"/>
  <c r="ON39" i="1"/>
  <c r="ON40" i="1"/>
  <c r="ON41" i="1"/>
  <c r="ON43" i="1"/>
  <c r="ON38" i="1"/>
  <c r="EL5" i="1"/>
  <c r="EG16" i="1"/>
  <c r="KO9" i="1" s="1"/>
  <c r="EG17" i="1"/>
  <c r="EG18" i="1"/>
  <c r="EG21" i="1"/>
  <c r="EG19" i="1"/>
  <c r="PS71" i="1"/>
  <c r="DP2" i="1"/>
  <c r="JX2" i="1" s="1"/>
  <c r="QF2" i="1" s="1"/>
  <c r="QH3" i="1" s="1"/>
  <c r="GT2" i="1"/>
  <c r="NB2" i="1" s="1"/>
  <c r="CA2" i="1"/>
  <c r="JY36" i="1"/>
  <c r="CW14" i="1"/>
  <c r="JT57" i="1"/>
  <c r="JI57" i="1"/>
  <c r="GY57" i="1"/>
  <c r="GQ35" i="1"/>
  <c r="GA13" i="1"/>
  <c r="JS12" i="1"/>
  <c r="GY56" i="1"/>
  <c r="DM12" i="1"/>
  <c r="GI34" i="1"/>
  <c r="FS56" i="1"/>
  <c r="KB11" i="1"/>
  <c r="IU33" i="1"/>
  <c r="JY33" i="1"/>
  <c r="DU11" i="1"/>
  <c r="JX11" i="1"/>
  <c r="GI11" i="1"/>
  <c r="CW33" i="1"/>
  <c r="IZ33" i="1"/>
  <c r="JT54" i="1"/>
  <c r="JC10" i="1"/>
  <c r="JY32" i="1"/>
  <c r="GQ54" i="1"/>
  <c r="GI32" i="1"/>
  <c r="FS54" i="1"/>
  <c r="JD31" i="1"/>
  <c r="JR31" i="1"/>
  <c r="DU31" i="1"/>
  <c r="JH31" i="1"/>
  <c r="DE31" i="1"/>
  <c r="FS53" i="1"/>
  <c r="IR31" i="1"/>
  <c r="CO31" i="1"/>
  <c r="GY52" i="1"/>
  <c r="GQ30" i="1"/>
  <c r="GA52" i="1"/>
  <c r="CO8" i="1"/>
  <c r="IR8" i="1"/>
  <c r="JR29" i="1"/>
  <c r="JI51" i="1"/>
  <c r="GQ51" i="1"/>
  <c r="DE7" i="1"/>
  <c r="CW29" i="1"/>
  <c r="IZ29" i="1"/>
  <c r="JY28" i="1"/>
  <c r="GY6" i="1"/>
  <c r="TK6" i="1"/>
  <c r="CW50" i="1"/>
  <c r="FS6" i="1"/>
  <c r="GP16" i="1"/>
  <c r="GP17" i="1"/>
  <c r="US19" i="1" s="1"/>
  <c r="GP18" i="1"/>
  <c r="GP19" i="1"/>
  <c r="GP21" i="1"/>
  <c r="GH40" i="1"/>
  <c r="GH41" i="1"/>
  <c r="GH43" i="1"/>
  <c r="GH38" i="1"/>
  <c r="GH39" i="1"/>
  <c r="UO19" i="1" s="1"/>
  <c r="GG60" i="1"/>
  <c r="GG61" i="1"/>
  <c r="UP18" i="1" s="1"/>
  <c r="GG62" i="1"/>
  <c r="GG63" i="1"/>
  <c r="GG65" i="1"/>
  <c r="FY38" i="1"/>
  <c r="FY40" i="1"/>
  <c r="FY41" i="1"/>
  <c r="FY43" i="1"/>
  <c r="FY39" i="1"/>
  <c r="UJ18" i="1" s="1"/>
  <c r="FQ38" i="1"/>
  <c r="FQ39" i="1"/>
  <c r="UE18" i="1" s="1"/>
  <c r="FQ40" i="1"/>
  <c r="FQ41" i="1"/>
  <c r="FQ43" i="1"/>
  <c r="GV16" i="1"/>
  <c r="GV17" i="1"/>
  <c r="UX17" i="1" s="1"/>
  <c r="GV18" i="1"/>
  <c r="GV19" i="1"/>
  <c r="GV21" i="1"/>
  <c r="GN62" i="1"/>
  <c r="GN64" i="1" s="1"/>
  <c r="DJ21" i="1"/>
  <c r="GF19" i="1"/>
  <c r="FP60" i="1"/>
  <c r="FP61" i="1"/>
  <c r="UF17" i="1" s="1"/>
  <c r="FP62" i="1"/>
  <c r="FP63" i="1"/>
  <c r="FP65" i="1"/>
  <c r="GU17" i="1"/>
  <c r="UX16" i="1" s="1"/>
  <c r="GU18" i="1"/>
  <c r="GU16" i="1"/>
  <c r="GU19" i="1"/>
  <c r="GU21" i="1"/>
  <c r="GM38" i="1"/>
  <c r="GM39" i="1"/>
  <c r="UT16" i="1" s="1"/>
  <c r="GM40" i="1"/>
  <c r="GM41" i="1"/>
  <c r="GM43" i="1"/>
  <c r="FW60" i="1"/>
  <c r="FW61" i="1"/>
  <c r="UK16" i="1" s="1"/>
  <c r="FW62" i="1"/>
  <c r="FW63" i="1"/>
  <c r="FW65" i="1"/>
  <c r="FO17" i="1"/>
  <c r="UD16" i="1" s="1"/>
  <c r="FO18" i="1"/>
  <c r="FO16" i="1"/>
  <c r="FO19" i="1"/>
  <c r="FO21" i="1"/>
  <c r="GL21" i="1"/>
  <c r="GL17" i="1"/>
  <c r="US15" i="1" s="1"/>
  <c r="SM52" i="1"/>
  <c r="MQ60" i="1"/>
  <c r="MQ61" i="1"/>
  <c r="MQ62" i="1"/>
  <c r="MQ63" i="1"/>
  <c r="MQ65" i="1"/>
  <c r="GD38" i="1"/>
  <c r="GD39" i="1"/>
  <c r="UO15" i="1" s="1"/>
  <c r="SL8" i="1"/>
  <c r="MI17" i="1"/>
  <c r="MI18" i="1"/>
  <c r="MI16" i="1"/>
  <c r="MI19" i="1"/>
  <c r="MI21" i="1"/>
  <c r="LQ79" i="1"/>
  <c r="KX79" i="1"/>
  <c r="LP78" i="1"/>
  <c r="KJ77" i="1"/>
  <c r="LP76" i="1"/>
  <c r="KJ75" i="1"/>
  <c r="LP74" i="1"/>
  <c r="KQ74" i="1"/>
  <c r="LP72" i="1"/>
  <c r="RX72" i="1" s="1"/>
  <c r="HO82" i="1"/>
  <c r="HO83" i="1"/>
  <c r="UL30" i="1" s="1"/>
  <c r="HO84" i="1"/>
  <c r="HO85" i="1"/>
  <c r="HO87" i="1"/>
  <c r="EJ82" i="1"/>
  <c r="KR78" i="1" s="1"/>
  <c r="EJ83" i="1"/>
  <c r="EJ84" i="1"/>
  <c r="EJ85" i="1"/>
  <c r="EJ87" i="1"/>
  <c r="IJ82" i="1"/>
  <c r="IJ83" i="1"/>
  <c r="VA27" i="1" s="1"/>
  <c r="IJ84" i="1"/>
  <c r="IJ85" i="1"/>
  <c r="IJ87" i="1"/>
  <c r="EP84" i="1"/>
  <c r="EP86" i="1" s="1"/>
  <c r="HK82" i="1"/>
  <c r="HK83" i="1"/>
  <c r="UL26" i="1" s="1"/>
  <c r="HK84" i="1"/>
  <c r="HP71" i="1"/>
  <c r="HK85" i="1"/>
  <c r="HK87" i="1"/>
  <c r="FJ80" i="1"/>
  <c r="LH14" i="1"/>
  <c r="IN36" i="1"/>
  <c r="HX36" i="1"/>
  <c r="HH36" i="1"/>
  <c r="KQ57" i="1"/>
  <c r="IN13" i="1"/>
  <c r="HX57" i="1"/>
  <c r="HP35" i="1"/>
  <c r="LI56" i="1"/>
  <c r="LO12" i="1"/>
  <c r="RW12" i="1" s="1"/>
  <c r="KQ56" i="1"/>
  <c r="LF12" i="1"/>
  <c r="IN12" i="1"/>
  <c r="IF34" i="1"/>
  <c r="HP56" i="1"/>
  <c r="HH12" i="1"/>
  <c r="LO11" i="1"/>
  <c r="RW11" i="1" s="1"/>
  <c r="KY11" i="1"/>
  <c r="FJ33" i="1"/>
  <c r="LM33" i="1"/>
  <c r="HH55" i="1"/>
  <c r="LH10" i="1"/>
  <c r="KX54" i="1"/>
  <c r="IF10" i="1"/>
  <c r="HH54" i="1"/>
  <c r="KZ31" i="1"/>
  <c r="RH31" i="1" s="1"/>
  <c r="IN53" i="1"/>
  <c r="HX31" i="1"/>
  <c r="HH53" i="1"/>
  <c r="LQ8" i="1"/>
  <c r="LP52" i="1"/>
  <c r="KZ30" i="1"/>
  <c r="RH30" i="1" s="1"/>
  <c r="KP8" i="1"/>
  <c r="IF30" i="1"/>
  <c r="HP52" i="1"/>
  <c r="HH8" i="1"/>
  <c r="IN51" i="1"/>
  <c r="FB7" i="1"/>
  <c r="ET29" i="1"/>
  <c r="HH51" i="1"/>
  <c r="LH6" i="1"/>
  <c r="KJ50" i="1"/>
  <c r="KQ50" i="1"/>
  <c r="KP6" i="1"/>
  <c r="IN6" i="1"/>
  <c r="FB28" i="1"/>
  <c r="LE28" i="1"/>
  <c r="HP50" i="1"/>
  <c r="HH6" i="1"/>
  <c r="IM38" i="1"/>
  <c r="IM40" i="1"/>
  <c r="IM41" i="1"/>
  <c r="IM43" i="1"/>
  <c r="IM39" i="1"/>
  <c r="UY30" i="1" s="1"/>
  <c r="HW60" i="1"/>
  <c r="HW61" i="1"/>
  <c r="UP30" i="1" s="1"/>
  <c r="HW62" i="1"/>
  <c r="HW63" i="1"/>
  <c r="HW65" i="1"/>
  <c r="HO16" i="1"/>
  <c r="HO17" i="1"/>
  <c r="UI30" i="1" s="1"/>
  <c r="HO18" i="1"/>
  <c r="HO21" i="1"/>
  <c r="HO19" i="1"/>
  <c r="HG17" i="1"/>
  <c r="UD30" i="1" s="1"/>
  <c r="HG18" i="1"/>
  <c r="HG16" i="1"/>
  <c r="HG19" i="1"/>
  <c r="HG21" i="1"/>
  <c r="HG39" i="1"/>
  <c r="UE30" i="1" s="1"/>
  <c r="IL38" i="1"/>
  <c r="IL40" i="1"/>
  <c r="IL41" i="1"/>
  <c r="IL43" i="1"/>
  <c r="IL39" i="1"/>
  <c r="UY29" i="1" s="1"/>
  <c r="ID20" i="1"/>
  <c r="HV60" i="1"/>
  <c r="HV61" i="1"/>
  <c r="UP29" i="1" s="1"/>
  <c r="HV62" i="1"/>
  <c r="HV63" i="1"/>
  <c r="HV65" i="1"/>
  <c r="HN19" i="1"/>
  <c r="HN16" i="1"/>
  <c r="HN17" i="1"/>
  <c r="UI29" i="1" s="1"/>
  <c r="HN18" i="1"/>
  <c r="HN21" i="1"/>
  <c r="HF38" i="1"/>
  <c r="HF39" i="1"/>
  <c r="UE29" i="1" s="1"/>
  <c r="HF40" i="1"/>
  <c r="HF41" i="1"/>
  <c r="HF43" i="1"/>
  <c r="IK38" i="1"/>
  <c r="HU60" i="1"/>
  <c r="HU61" i="1"/>
  <c r="UP28" i="1" s="1"/>
  <c r="HU62" i="1"/>
  <c r="HU63" i="1"/>
  <c r="HU65" i="1"/>
  <c r="HM16" i="1"/>
  <c r="HM17" i="1"/>
  <c r="UI28" i="1" s="1"/>
  <c r="HM18" i="1"/>
  <c r="HM19" i="1"/>
  <c r="HM21" i="1"/>
  <c r="IJ38" i="1"/>
  <c r="IJ39" i="1"/>
  <c r="UY27" i="1" s="1"/>
  <c r="IJ40" i="1"/>
  <c r="IJ41" i="1"/>
  <c r="IJ43" i="1"/>
  <c r="HT21" i="1"/>
  <c r="HL38" i="1"/>
  <c r="HL40" i="1"/>
  <c r="HL41" i="1"/>
  <c r="HL43" i="1"/>
  <c r="HL39" i="1"/>
  <c r="UJ27" i="1" s="1"/>
  <c r="II65" i="1"/>
  <c r="II60" i="1"/>
  <c r="FB5" i="1"/>
  <c r="EW16" i="1"/>
  <c r="LE7" i="1" s="1"/>
  <c r="EW17" i="1"/>
  <c r="EW18" i="1"/>
  <c r="EW21" i="1"/>
  <c r="EW19" i="1"/>
  <c r="EO43" i="1"/>
  <c r="EO38" i="1"/>
  <c r="KW27" i="1" s="1"/>
  <c r="HC65" i="1"/>
  <c r="HC60" i="1"/>
  <c r="JQ80" i="1"/>
  <c r="PY80" i="1" s="1"/>
  <c r="PX80" i="1"/>
  <c r="IZ80" i="1"/>
  <c r="JQ79" i="1"/>
  <c r="PY79" i="1" s="1"/>
  <c r="PX79" i="1"/>
  <c r="IZ79" i="1"/>
  <c r="JQ78" i="1"/>
  <c r="PY78" i="1" s="1"/>
  <c r="PX78" i="1"/>
  <c r="IZ78" i="1"/>
  <c r="JQ77" i="1"/>
  <c r="PY77" i="1" s="1"/>
  <c r="IZ77" i="1"/>
  <c r="JQ76" i="1"/>
  <c r="PY76" i="1" s="1"/>
  <c r="PX76" i="1"/>
  <c r="IZ76" i="1"/>
  <c r="JQ75" i="1"/>
  <c r="PY75" i="1" s="1"/>
  <c r="PX75" i="1"/>
  <c r="IZ75" i="1"/>
  <c r="JQ74" i="1"/>
  <c r="PY74" i="1" s="1"/>
  <c r="PX74" i="1"/>
  <c r="IZ74" i="1"/>
  <c r="JQ73" i="1"/>
  <c r="PY73" i="1" s="1"/>
  <c r="PX73" i="1"/>
  <c r="IZ73" i="1"/>
  <c r="PX72" i="1"/>
  <c r="GO82" i="1"/>
  <c r="GO85" i="1"/>
  <c r="GO87" i="1"/>
  <c r="GO83" i="1"/>
  <c r="UV18" i="1" s="1"/>
  <c r="GO84" i="1"/>
  <c r="PC71" i="1"/>
  <c r="IU82" i="1"/>
  <c r="IU83" i="1"/>
  <c r="UG40" i="1" s="1"/>
  <c r="IU84" i="1"/>
  <c r="IU85" i="1"/>
  <c r="IU87" i="1"/>
  <c r="DA83" i="1"/>
  <c r="AM24" i="1"/>
  <c r="DI24" i="1"/>
  <c r="JQ24" i="1" s="1"/>
  <c r="PY24" i="1" s="1"/>
  <c r="GM24" i="1"/>
  <c r="MU24" i="1" s="1"/>
  <c r="AE46" i="1"/>
  <c r="TB6" i="1"/>
  <c r="TB28" i="1" s="1"/>
  <c r="TB50" i="1" s="1"/>
  <c r="TB72" i="1" s="1"/>
  <c r="SQ28" i="1"/>
  <c r="SQ50" i="1" s="1"/>
  <c r="SQ72" i="1" s="1"/>
  <c r="JQ36" i="1"/>
  <c r="IS14" i="1"/>
  <c r="GI14" i="1"/>
  <c r="TQ14" i="1"/>
  <c r="KB35" i="1"/>
  <c r="JD13" i="1"/>
  <c r="JS57" i="1"/>
  <c r="JQ35" i="1"/>
  <c r="TL13" i="1"/>
  <c r="TV13" i="1"/>
  <c r="TP13" i="1"/>
  <c r="TH13" i="1"/>
  <c r="JK12" i="1"/>
  <c r="JZ56" i="1"/>
  <c r="JJ34" i="1"/>
  <c r="JI56" i="1"/>
  <c r="JL55" i="1"/>
  <c r="GY11" i="1"/>
  <c r="CW11" i="1"/>
  <c r="FS33" i="1"/>
  <c r="JJ32" i="1"/>
  <c r="IT32" i="1"/>
  <c r="GQ10" i="1"/>
  <c r="IZ32" i="1"/>
  <c r="CW32" i="1"/>
  <c r="JD9" i="1"/>
  <c r="JA53" i="1"/>
  <c r="DE9" i="1"/>
  <c r="IV30" i="1"/>
  <c r="JJ30" i="1"/>
  <c r="JY8" i="1"/>
  <c r="JA52" i="1"/>
  <c r="TP8" i="1"/>
  <c r="TH8" i="1"/>
  <c r="JL51" i="1"/>
  <c r="JK7" i="1"/>
  <c r="JZ51" i="1"/>
  <c r="JJ29" i="1"/>
  <c r="GI7" i="1"/>
  <c r="JD6" i="1"/>
  <c r="JQ28" i="1"/>
  <c r="IS6" i="1"/>
  <c r="DE28" i="1"/>
  <c r="FS50" i="1"/>
  <c r="FS28" i="1"/>
  <c r="GW19" i="1"/>
  <c r="GY49" i="1"/>
  <c r="GT60" i="1"/>
  <c r="GT61" i="1"/>
  <c r="UZ15" i="1" s="1"/>
  <c r="GT62" i="1"/>
  <c r="GT63" i="1"/>
  <c r="GT65" i="1"/>
  <c r="DE49" i="1"/>
  <c r="CZ60" i="1"/>
  <c r="JH53" i="1" s="1"/>
  <c r="CZ61" i="1"/>
  <c r="CZ62" i="1"/>
  <c r="CZ63" i="1"/>
  <c r="CZ65" i="1"/>
  <c r="GA49" i="1"/>
  <c r="FV60" i="1"/>
  <c r="FV61" i="1"/>
  <c r="UK15" i="1" s="1"/>
  <c r="FV62" i="1"/>
  <c r="FV63" i="1"/>
  <c r="FV65" i="1"/>
  <c r="SK52" i="1"/>
  <c r="MA60" i="1"/>
  <c r="MA61" i="1"/>
  <c r="MA62" i="1"/>
  <c r="MA63" i="1"/>
  <c r="MA65" i="1"/>
  <c r="LP80" i="1"/>
  <c r="KR79" i="1"/>
  <c r="FJ79" i="1"/>
  <c r="EL79" i="1"/>
  <c r="KK78" i="1"/>
  <c r="KY78" i="1"/>
  <c r="FJ78" i="1"/>
  <c r="EL78" i="1"/>
  <c r="KK77" i="1"/>
  <c r="KY77" i="1"/>
  <c r="FJ77" i="1"/>
  <c r="KO77" i="1"/>
  <c r="EL77" i="1"/>
  <c r="KK76" i="1"/>
  <c r="KY76" i="1"/>
  <c r="FJ76" i="1"/>
  <c r="KO76" i="1"/>
  <c r="EL76" i="1"/>
  <c r="KK75" i="1"/>
  <c r="KY75" i="1"/>
  <c r="FJ75" i="1"/>
  <c r="EL75" i="1"/>
  <c r="KK74" i="1"/>
  <c r="KY74" i="1"/>
  <c r="FJ74" i="1"/>
  <c r="EL74" i="1"/>
  <c r="KK73" i="1"/>
  <c r="KY73" i="1"/>
  <c r="FJ73" i="1"/>
  <c r="KO73" i="1"/>
  <c r="EL73" i="1"/>
  <c r="KK72" i="1"/>
  <c r="KY72" i="1"/>
  <c r="FJ72" i="1"/>
  <c r="KO72" i="1"/>
  <c r="EL72" i="1"/>
  <c r="ES82" i="1"/>
  <c r="LA80" i="1" s="1"/>
  <c r="ES83" i="1"/>
  <c r="ES84" i="1"/>
  <c r="ES85" i="1"/>
  <c r="ES87" i="1"/>
  <c r="RW71" i="1"/>
  <c r="LO82" i="1"/>
  <c r="LO83" i="1"/>
  <c r="VA50" i="1" s="1"/>
  <c r="LO84" i="1"/>
  <c r="LO85" i="1"/>
  <c r="LO87" i="1"/>
  <c r="EQ84" i="1"/>
  <c r="EQ86" i="1" s="1"/>
  <c r="HT82" i="1"/>
  <c r="HT83" i="1"/>
  <c r="UQ27" i="1" s="1"/>
  <c r="HT84" i="1"/>
  <c r="HT85" i="1"/>
  <c r="HT87" i="1"/>
  <c r="HH14" i="1"/>
  <c r="IF13" i="1"/>
  <c r="FB11" i="1"/>
  <c r="HX33" i="1"/>
  <c r="LG10" i="1"/>
  <c r="IN10" i="1"/>
  <c r="HH10" i="1"/>
  <c r="LO9" i="1"/>
  <c r="RW9" i="1" s="1"/>
  <c r="KH9" i="1"/>
  <c r="FB9" i="1"/>
  <c r="KH8" i="1"/>
  <c r="LQ28" i="1"/>
  <c r="LG6" i="1"/>
  <c r="IF28" i="1"/>
  <c r="ES38" i="1"/>
  <c r="LA27" i="1" s="1"/>
  <c r="ES39" i="1"/>
  <c r="ES40" i="1"/>
  <c r="ES41" i="1"/>
  <c r="ES43" i="1"/>
  <c r="NV20" i="1"/>
  <c r="OK42" i="1"/>
  <c r="OC64" i="1"/>
  <c r="EQ40" i="1"/>
  <c r="EQ41" i="1"/>
  <c r="EQ43" i="1"/>
  <c r="EQ38" i="1"/>
  <c r="KY28" i="1" s="1"/>
  <c r="EQ39" i="1"/>
  <c r="EA60" i="1"/>
  <c r="KI53" i="1" s="1"/>
  <c r="EA61" i="1"/>
  <c r="EA62" i="1"/>
  <c r="EA63" i="1"/>
  <c r="EA65" i="1"/>
  <c r="OR42" i="1"/>
  <c r="OB64" i="1"/>
  <c r="NT64" i="1"/>
  <c r="NL20" i="1"/>
  <c r="SS8" i="1"/>
  <c r="ON17" i="1"/>
  <c r="ON18" i="1"/>
  <c r="ON16" i="1"/>
  <c r="ON19" i="1"/>
  <c r="ON21" i="1"/>
  <c r="EL49" i="1"/>
  <c r="EG60" i="1"/>
  <c r="KO51" i="1" s="1"/>
  <c r="EG61" i="1"/>
  <c r="EG62" i="1"/>
  <c r="EG63" i="1"/>
  <c r="EG65" i="1"/>
  <c r="SP52" i="1"/>
  <c r="NP60" i="1"/>
  <c r="NP61" i="1"/>
  <c r="NP62" i="1"/>
  <c r="NP63" i="1"/>
  <c r="NP65" i="1"/>
  <c r="FS27" i="1"/>
  <c r="FN40" i="1"/>
  <c r="FN41" i="1"/>
  <c r="FN43" i="1"/>
  <c r="FN38" i="1"/>
  <c r="FN39" i="1"/>
  <c r="UE15" i="1" s="1"/>
  <c r="JY80" i="1"/>
  <c r="QG80" i="1" s="1"/>
  <c r="GI79" i="1"/>
  <c r="JD78" i="1"/>
  <c r="PL78" i="1" s="1"/>
  <c r="JR78" i="1"/>
  <c r="PZ78" i="1" s="1"/>
  <c r="GA78" i="1"/>
  <c r="GY77" i="1"/>
  <c r="FS77" i="1"/>
  <c r="JK76" i="1"/>
  <c r="PS76" i="1" s="1"/>
  <c r="JY76" i="1"/>
  <c r="QG76" i="1" s="1"/>
  <c r="GQ76" i="1"/>
  <c r="GI75" i="1"/>
  <c r="JD74" i="1"/>
  <c r="PL74" i="1" s="1"/>
  <c r="JR74" i="1"/>
  <c r="PZ74" i="1" s="1"/>
  <c r="GA74" i="1"/>
  <c r="GY73" i="1"/>
  <c r="FS73" i="1"/>
  <c r="JK72" i="1"/>
  <c r="PS72" i="1" s="1"/>
  <c r="JY72" i="1"/>
  <c r="QG72" i="1" s="1"/>
  <c r="GQ72" i="1"/>
  <c r="GX82" i="1"/>
  <c r="GX83" i="1"/>
  <c r="VA19" i="1" s="1"/>
  <c r="GX84" i="1"/>
  <c r="GX85" i="1"/>
  <c r="GX87" i="1"/>
  <c r="MF86" i="1"/>
  <c r="MU86" i="1"/>
  <c r="CK82" i="1"/>
  <c r="CK85" i="1"/>
  <c r="CK87" i="1"/>
  <c r="CK83" i="1"/>
  <c r="CK84" i="1"/>
  <c r="GL82" i="1"/>
  <c r="GL83" i="1"/>
  <c r="UV15" i="1" s="1"/>
  <c r="GL84" i="1"/>
  <c r="GQ71" i="1"/>
  <c r="GL85" i="1"/>
  <c r="GL87" i="1"/>
  <c r="OC47" i="1"/>
  <c r="FF2" i="1"/>
  <c r="LN2" i="1" s="1"/>
  <c r="RV2" i="1" s="1"/>
  <c r="ST7" i="1" s="1"/>
  <c r="IJ2" i="1"/>
  <c r="OR2" i="1" s="1"/>
  <c r="CV84" i="1"/>
  <c r="CV86" i="1" s="1"/>
  <c r="GV83" i="1"/>
  <c r="VA17" i="1" s="1"/>
  <c r="GF84" i="1"/>
  <c r="FP85" i="1"/>
  <c r="FP86" i="1" s="1"/>
  <c r="MM86" i="1"/>
  <c r="FN85" i="1"/>
  <c r="FN86" i="1" s="1"/>
  <c r="FN82" i="1"/>
  <c r="GP62" i="1"/>
  <c r="GN38" i="1"/>
  <c r="IE83" i="1"/>
  <c r="UV30" i="1" s="1"/>
  <c r="HM84" i="1"/>
  <c r="HT65" i="1"/>
  <c r="HT60" i="1"/>
  <c r="FQ62" i="1"/>
  <c r="FQ64" i="1" s="1"/>
  <c r="HM63" i="1"/>
  <c r="HM64" i="1" s="1"/>
  <c r="IA62" i="1"/>
  <c r="IA64" i="1" s="1"/>
  <c r="GD85" i="1"/>
  <c r="FX61" i="1"/>
  <c r="UK17" i="1" s="1"/>
  <c r="GL65" i="1"/>
  <c r="GL60" i="1"/>
  <c r="IE62" i="1"/>
  <c r="IE64" i="1" s="1"/>
  <c r="GM84" i="1"/>
  <c r="GM86" i="1" s="1"/>
  <c r="HK39" i="1"/>
  <c r="UJ26" i="1" s="1"/>
  <c r="HK40" i="1"/>
  <c r="HH27" i="1"/>
  <c r="JT35" i="1"/>
  <c r="JK57" i="1"/>
  <c r="JJ13" i="1"/>
  <c r="JR56" i="1"/>
  <c r="IS56" i="1"/>
  <c r="JT33" i="1"/>
  <c r="JR55" i="1"/>
  <c r="JB33" i="1"/>
  <c r="DM11" i="1"/>
  <c r="TP11" i="1"/>
  <c r="TH11" i="1"/>
  <c r="JR54" i="1"/>
  <c r="JB32" i="1"/>
  <c r="IS10" i="1"/>
  <c r="JT31" i="1"/>
  <c r="JC9" i="1"/>
  <c r="JK52" i="1"/>
  <c r="JJ8" i="1"/>
  <c r="IS52" i="1"/>
  <c r="DE8" i="1"/>
  <c r="KB6" i="1"/>
  <c r="JC6" i="1"/>
  <c r="JB28" i="1"/>
  <c r="IS50" i="1"/>
  <c r="GL42" i="1"/>
  <c r="SL52" i="1"/>
  <c r="MI60" i="1"/>
  <c r="MI61" i="1"/>
  <c r="MI62" i="1"/>
  <c r="MI63" i="1"/>
  <c r="MI65" i="1"/>
  <c r="FV17" i="1"/>
  <c r="UI15" i="1" s="1"/>
  <c r="FN18" i="1"/>
  <c r="FN20" i="1" s="1"/>
  <c r="LH79" i="1"/>
  <c r="KZ78" i="1"/>
  <c r="RV77" i="1"/>
  <c r="KZ76" i="1"/>
  <c r="LG73" i="1"/>
  <c r="HU87" i="1"/>
  <c r="HL86" i="1"/>
  <c r="IA85" i="1"/>
  <c r="IA82" i="1"/>
  <c r="SR74" i="1"/>
  <c r="OF82" i="1"/>
  <c r="OF83" i="1"/>
  <c r="OF84" i="1"/>
  <c r="OF85" i="1"/>
  <c r="OF87" i="1"/>
  <c r="DY82" i="1"/>
  <c r="KG71" i="1" s="1"/>
  <c r="DY83" i="1"/>
  <c r="DY84" i="1"/>
  <c r="ED71" i="1"/>
  <c r="DY85" i="1"/>
  <c r="DY87" i="1"/>
  <c r="KK79" i="1"/>
  <c r="KJ36" i="1"/>
  <c r="QR36" i="1" s="1"/>
  <c r="LN58" i="1"/>
  <c r="LQ13" i="1"/>
  <c r="KS57" i="1"/>
  <c r="LP35" i="1"/>
  <c r="LN57" i="1"/>
  <c r="ED12" i="1"/>
  <c r="KG12" i="1"/>
  <c r="LP33" i="1"/>
  <c r="LN55" i="1"/>
  <c r="KP55" i="1"/>
  <c r="LQ10" i="1"/>
  <c r="KS54" i="1"/>
  <c r="KY10" i="1"/>
  <c r="LQ9" i="1"/>
  <c r="KS53" i="1"/>
  <c r="LG9" i="1"/>
  <c r="LF9" i="1"/>
  <c r="KQ30" i="1"/>
  <c r="LN51" i="1"/>
  <c r="LQ6" i="1"/>
  <c r="KZ50" i="1"/>
  <c r="LF6" i="1"/>
  <c r="ED28" i="1"/>
  <c r="KG28" i="1"/>
  <c r="II20" i="1"/>
  <c r="BX64" i="1"/>
  <c r="IA21" i="1"/>
  <c r="OA42" i="1"/>
  <c r="PT80" i="1"/>
  <c r="PI80" i="1"/>
  <c r="JS78" i="1"/>
  <c r="PT77" i="1"/>
  <c r="PI76" i="1"/>
  <c r="JS74" i="1"/>
  <c r="PT73" i="1"/>
  <c r="JX58" i="1"/>
  <c r="DU58" i="1"/>
  <c r="JH58" i="1"/>
  <c r="DE58" i="1"/>
  <c r="CO58" i="1"/>
  <c r="JR13" i="1"/>
  <c r="IT35" i="1"/>
  <c r="JX13" i="1"/>
  <c r="DU13" i="1"/>
  <c r="JP35" i="1"/>
  <c r="DM35" i="1"/>
  <c r="IZ57" i="1"/>
  <c r="CW57" i="1"/>
  <c r="IR13" i="1"/>
  <c r="CO13" i="1"/>
  <c r="JS56" i="1"/>
  <c r="IU12" i="1"/>
  <c r="JI12" i="1"/>
  <c r="JP56" i="1"/>
  <c r="DM56" i="1"/>
  <c r="IZ56" i="1"/>
  <c r="CW56" i="1"/>
  <c r="KB55" i="1"/>
  <c r="JS33" i="1"/>
  <c r="IU11" i="1"/>
  <c r="GQ11" i="1"/>
  <c r="IZ55" i="1"/>
  <c r="CW55" i="1"/>
  <c r="JP54" i="1"/>
  <c r="DM54" i="1"/>
  <c r="JH32" i="1"/>
  <c r="DE32" i="1"/>
  <c r="IR32" i="1"/>
  <c r="CO32" i="1"/>
  <c r="JC53" i="1"/>
  <c r="IT31" i="1"/>
  <c r="JP53" i="1"/>
  <c r="DM53" i="1"/>
  <c r="IZ31" i="1"/>
  <c r="CW31" i="1"/>
  <c r="JS30" i="1"/>
  <c r="IT30" i="1"/>
  <c r="JI8" i="1"/>
  <c r="DU52" i="1"/>
  <c r="JP30" i="1"/>
  <c r="DM30" i="1"/>
  <c r="KB51" i="1"/>
  <c r="JX29" i="1"/>
  <c r="DU29" i="1"/>
  <c r="JH29" i="1"/>
  <c r="DE29" i="1"/>
  <c r="IR29" i="1"/>
  <c r="CO29" i="1"/>
  <c r="JT28" i="1"/>
  <c r="JS28" i="1"/>
  <c r="IU6" i="1"/>
  <c r="JI6" i="1"/>
  <c r="DU50" i="1"/>
  <c r="JH50" i="1"/>
  <c r="DE50" i="1"/>
  <c r="DL16" i="1"/>
  <c r="JT14" i="1" s="1"/>
  <c r="DL17" i="1"/>
  <c r="DL18" i="1"/>
  <c r="DL19" i="1"/>
  <c r="DL21" i="1"/>
  <c r="DD40" i="1"/>
  <c r="DD41" i="1"/>
  <c r="DD43" i="1"/>
  <c r="DD38" i="1"/>
  <c r="JL36" i="1" s="1"/>
  <c r="DD39" i="1"/>
  <c r="CN60" i="1"/>
  <c r="IV58" i="1" s="1"/>
  <c r="CN61" i="1"/>
  <c r="CN62" i="1"/>
  <c r="CN63" i="1"/>
  <c r="CN65" i="1"/>
  <c r="DS16" i="1"/>
  <c r="KA14" i="1" s="1"/>
  <c r="DS19" i="1"/>
  <c r="DS17" i="1"/>
  <c r="DS18" i="1"/>
  <c r="DS21" i="1"/>
  <c r="DC38" i="1"/>
  <c r="JK36" i="1" s="1"/>
  <c r="DC39" i="1"/>
  <c r="DC40" i="1"/>
  <c r="DC41" i="1"/>
  <c r="DC43" i="1"/>
  <c r="CM60" i="1"/>
  <c r="IU58" i="1" s="1"/>
  <c r="CM61" i="1"/>
  <c r="CM62" i="1"/>
  <c r="CM63" i="1"/>
  <c r="CM65" i="1"/>
  <c r="DR16" i="1"/>
  <c r="JZ14" i="1" s="1"/>
  <c r="DR17" i="1"/>
  <c r="DR18" i="1"/>
  <c r="DR19" i="1"/>
  <c r="DR21" i="1"/>
  <c r="DB60" i="1"/>
  <c r="JJ58" i="1" s="1"/>
  <c r="DB61" i="1"/>
  <c r="DB62" i="1"/>
  <c r="DB63" i="1"/>
  <c r="DB65" i="1"/>
  <c r="CT19" i="1"/>
  <c r="CT20" i="1" s="1"/>
  <c r="CT16" i="1"/>
  <c r="JB12" i="1" s="1"/>
  <c r="CT41" i="1"/>
  <c r="DQ60" i="1"/>
  <c r="DQ61" i="1"/>
  <c r="DQ62" i="1"/>
  <c r="DQ63" i="1"/>
  <c r="DQ65" i="1"/>
  <c r="DI16" i="1"/>
  <c r="JQ5" i="1" s="1"/>
  <c r="DI19" i="1"/>
  <c r="DI17" i="1"/>
  <c r="DI18" i="1"/>
  <c r="DI21" i="1"/>
  <c r="DA43" i="1"/>
  <c r="DA38" i="1"/>
  <c r="JI27" i="1" s="1"/>
  <c r="CS19" i="1"/>
  <c r="CS16" i="1"/>
  <c r="JA7" i="1" s="1"/>
  <c r="CS17" i="1"/>
  <c r="CS18" i="1"/>
  <c r="CS21" i="1"/>
  <c r="CK39" i="1"/>
  <c r="CK38" i="1"/>
  <c r="IS27" i="1" s="1"/>
  <c r="DM5" i="1"/>
  <c r="DH16" i="1"/>
  <c r="JP6" i="1" s="1"/>
  <c r="DH17" i="1"/>
  <c r="DH18" i="1"/>
  <c r="DH19" i="1"/>
  <c r="DH21" i="1"/>
  <c r="MT42" i="1"/>
  <c r="CO49" i="1"/>
  <c r="CJ60" i="1"/>
  <c r="IR55" i="1" s="1"/>
  <c r="CJ61" i="1"/>
  <c r="CJ62" i="1"/>
  <c r="CJ64" i="1" s="1"/>
  <c r="CJ63" i="1"/>
  <c r="CJ65" i="1"/>
  <c r="LA76" i="1"/>
  <c r="LH74" i="1"/>
  <c r="FA82" i="1"/>
  <c r="FA83" i="1"/>
  <c r="FA84" i="1"/>
  <c r="FA85" i="1"/>
  <c r="FA87" i="1"/>
  <c r="EK86" i="1"/>
  <c r="OC86" i="1"/>
  <c r="KK58" i="1"/>
  <c r="LH36" i="1"/>
  <c r="KP36" i="1"/>
  <c r="LE58" i="1"/>
  <c r="FB58" i="1"/>
  <c r="KW14" i="1"/>
  <c r="ET14" i="1"/>
  <c r="KO36" i="1"/>
  <c r="EL36" i="1"/>
  <c r="KK57" i="1"/>
  <c r="LH35" i="1"/>
  <c r="KX13" i="1"/>
  <c r="LM57" i="1"/>
  <c r="FJ57" i="1"/>
  <c r="FB13" i="1"/>
  <c r="KW35" i="1"/>
  <c r="ET35" i="1"/>
  <c r="ED57" i="1"/>
  <c r="LH34" i="1"/>
  <c r="LM56" i="1"/>
  <c r="FJ56" i="1"/>
  <c r="ET56" i="1"/>
  <c r="ED56" i="1"/>
  <c r="KK55" i="1"/>
  <c r="LM55" i="1"/>
  <c r="FJ55" i="1"/>
  <c r="KO33" i="1"/>
  <c r="EL33" i="1"/>
  <c r="KR32" i="1"/>
  <c r="KQ32" i="1"/>
  <c r="LF10" i="1"/>
  <c r="LE32" i="1"/>
  <c r="FB32" i="1"/>
  <c r="KO32" i="1"/>
  <c r="EL32" i="1"/>
  <c r="LH31" i="1"/>
  <c r="KR31" i="1"/>
  <c r="LE31" i="1"/>
  <c r="FB31" i="1"/>
  <c r="KO31" i="1"/>
  <c r="EL31" i="1"/>
  <c r="KK52" i="1"/>
  <c r="LN8" i="1"/>
  <c r="KP30" i="1"/>
  <c r="LM30" i="1"/>
  <c r="FJ30" i="1"/>
  <c r="HX8" i="1"/>
  <c r="ED52" i="1"/>
  <c r="LE29" i="1"/>
  <c r="FB29" i="1"/>
  <c r="KO29" i="1"/>
  <c r="EL29" i="1"/>
  <c r="KK50" i="1"/>
  <c r="KQ6" i="1"/>
  <c r="LF50" i="1"/>
  <c r="KP28" i="1"/>
  <c r="LE50" i="1"/>
  <c r="FB50" i="1"/>
  <c r="EL50" i="1"/>
  <c r="FI60" i="1"/>
  <c r="LQ55" i="1" s="1"/>
  <c r="FI61" i="1"/>
  <c r="FI62" i="1"/>
  <c r="FI63" i="1"/>
  <c r="FI65" i="1"/>
  <c r="FA16" i="1"/>
  <c r="LI10" i="1" s="1"/>
  <c r="FA17" i="1"/>
  <c r="FA18" i="1"/>
  <c r="FA21" i="1"/>
  <c r="FA19" i="1"/>
  <c r="ES17" i="1"/>
  <c r="ES18" i="1"/>
  <c r="ES16" i="1"/>
  <c r="LA10" i="1" s="1"/>
  <c r="ES19" i="1"/>
  <c r="ES21" i="1"/>
  <c r="EK39" i="1"/>
  <c r="EK40" i="1"/>
  <c r="EK41" i="1"/>
  <c r="EK43" i="1"/>
  <c r="EK38" i="1"/>
  <c r="KS28" i="1" s="1"/>
  <c r="EC39" i="1"/>
  <c r="EC38" i="1"/>
  <c r="KK28" i="1" s="1"/>
  <c r="EC40" i="1"/>
  <c r="EC41" i="1"/>
  <c r="EC43" i="1"/>
  <c r="EZ60" i="1"/>
  <c r="LH58" i="1" s="1"/>
  <c r="EZ61" i="1"/>
  <c r="EZ62" i="1"/>
  <c r="EZ63" i="1"/>
  <c r="EZ65" i="1"/>
  <c r="ER17" i="1"/>
  <c r="ER18" i="1"/>
  <c r="ER16" i="1"/>
  <c r="KZ11" i="1" s="1"/>
  <c r="ER19" i="1"/>
  <c r="ER21" i="1"/>
  <c r="ER39" i="1"/>
  <c r="EJ60" i="1"/>
  <c r="KR53" i="1" s="1"/>
  <c r="EJ61" i="1"/>
  <c r="EJ62" i="1"/>
  <c r="EJ63" i="1"/>
  <c r="EJ65" i="1"/>
  <c r="EB16" i="1"/>
  <c r="KJ13" i="1" s="1"/>
  <c r="EB17" i="1"/>
  <c r="EB18" i="1"/>
  <c r="EB19" i="1"/>
  <c r="EB21" i="1"/>
  <c r="EB40" i="1"/>
  <c r="EB42" i="1" s="1"/>
  <c r="FG60" i="1"/>
  <c r="LO56" i="1" s="1"/>
  <c r="FG61" i="1"/>
  <c r="FG62" i="1"/>
  <c r="FG63" i="1"/>
  <c r="FG65" i="1"/>
  <c r="EY60" i="1"/>
  <c r="LG57" i="1" s="1"/>
  <c r="EY61" i="1"/>
  <c r="EY62" i="1"/>
  <c r="EY63" i="1"/>
  <c r="EY65" i="1"/>
  <c r="EY40" i="1"/>
  <c r="EY42" i="1" s="1"/>
  <c r="OC20" i="1"/>
  <c r="EA38" i="1"/>
  <c r="KI27" i="1" s="1"/>
  <c r="FF38" i="1"/>
  <c r="LN33" i="1" s="1"/>
  <c r="FF39" i="1"/>
  <c r="FF40" i="1"/>
  <c r="FF41" i="1"/>
  <c r="FF43" i="1"/>
  <c r="EX43" i="1"/>
  <c r="EP38" i="1"/>
  <c r="KX28" i="1" s="1"/>
  <c r="EP39" i="1"/>
  <c r="EP40" i="1"/>
  <c r="EP41" i="1"/>
  <c r="EP43" i="1"/>
  <c r="DZ60" i="1"/>
  <c r="KH54" i="1" s="1"/>
  <c r="DZ61" i="1"/>
  <c r="DZ62" i="1"/>
  <c r="DZ63" i="1"/>
  <c r="DZ65" i="1"/>
  <c r="ED49" i="1"/>
  <c r="DY60" i="1"/>
  <c r="KG55" i="1" s="1"/>
  <c r="DY61" i="1"/>
  <c r="DY62" i="1"/>
  <c r="DY63" i="1"/>
  <c r="DY65" i="1"/>
  <c r="SP30" i="1"/>
  <c r="NP38" i="1"/>
  <c r="NP39" i="1"/>
  <c r="NP40" i="1"/>
  <c r="NP41" i="1"/>
  <c r="NP43" i="1"/>
  <c r="PJ80" i="1"/>
  <c r="QI79" i="1"/>
  <c r="PJ79" i="1"/>
  <c r="QI77" i="1"/>
  <c r="PJ77" i="1"/>
  <c r="QI75" i="1"/>
  <c r="PJ75" i="1"/>
  <c r="QI73" i="1"/>
  <c r="PJ73" i="1"/>
  <c r="GP86" i="1"/>
  <c r="DC86" i="1"/>
  <c r="LX86" i="1"/>
  <c r="FF47" i="1"/>
  <c r="LN47" i="1" s="1"/>
  <c r="RV47" i="1" s="1"/>
  <c r="JY47" i="1"/>
  <c r="QG47" i="1" s="1"/>
  <c r="SM4" i="1"/>
  <c r="SL26" i="1"/>
  <c r="SL48" i="1" s="1"/>
  <c r="SL70" i="1" s="1"/>
  <c r="AI86" i="1"/>
  <c r="EW2" i="1"/>
  <c r="LE2" i="1" s="1"/>
  <c r="RM2" i="1" s="1"/>
  <c r="RO3" i="1" s="1"/>
  <c r="IA2" i="1"/>
  <c r="OI2" i="1" s="1"/>
  <c r="OK3" i="1" s="1"/>
  <c r="JI58" i="1"/>
  <c r="DM14" i="1"/>
  <c r="GA36" i="1"/>
  <c r="JR35" i="1"/>
  <c r="JA13" i="1"/>
  <c r="GY35" i="1"/>
  <c r="GA35" i="1"/>
  <c r="JT56" i="1"/>
  <c r="JC12" i="1"/>
  <c r="JJ12" i="1"/>
  <c r="JX12" i="1"/>
  <c r="DU12" i="1"/>
  <c r="GQ34" i="1"/>
  <c r="GA56" i="1"/>
  <c r="IR12" i="1"/>
  <c r="CO12" i="1"/>
  <c r="JT55" i="1"/>
  <c r="KA33" i="1"/>
  <c r="JC55" i="1"/>
  <c r="GY33" i="1"/>
  <c r="GI33" i="1"/>
  <c r="FS55" i="1"/>
  <c r="IU54" i="1"/>
  <c r="DM10" i="1"/>
  <c r="GA54" i="1"/>
  <c r="FS10" i="1"/>
  <c r="JT53" i="1"/>
  <c r="GQ53" i="1"/>
  <c r="GA53" i="1"/>
  <c r="TU9" i="1"/>
  <c r="JS8" i="1"/>
  <c r="JB52" i="1"/>
  <c r="JY30" i="1"/>
  <c r="DU8" i="1"/>
  <c r="JX8" i="1"/>
  <c r="GI52" i="1"/>
  <c r="CW8" i="1"/>
  <c r="FS30" i="1"/>
  <c r="JL7" i="1"/>
  <c r="GY51" i="1"/>
  <c r="GQ7" i="1"/>
  <c r="GI29" i="1"/>
  <c r="FS51" i="1"/>
  <c r="JT50" i="1"/>
  <c r="JD28" i="1"/>
  <c r="JS6" i="1"/>
  <c r="DU28" i="1"/>
  <c r="JX28" i="1"/>
  <c r="GI50" i="1"/>
  <c r="GA6" i="1"/>
  <c r="GA16" i="1" s="1"/>
  <c r="CO28" i="1"/>
  <c r="IR28" i="1"/>
  <c r="MX42" i="1"/>
  <c r="FZ60" i="1"/>
  <c r="FZ61" i="1"/>
  <c r="UK19" i="1" s="1"/>
  <c r="FZ62" i="1"/>
  <c r="FZ63" i="1"/>
  <c r="FZ65" i="1"/>
  <c r="FZ38" i="1"/>
  <c r="FZ40" i="1"/>
  <c r="FZ41" i="1"/>
  <c r="FZ43" i="1"/>
  <c r="FZ39" i="1"/>
  <c r="UJ19" i="1" s="1"/>
  <c r="CN16" i="1"/>
  <c r="IV14" i="1" s="1"/>
  <c r="CN17" i="1"/>
  <c r="CN18" i="1"/>
  <c r="CN21" i="1"/>
  <c r="CN19" i="1"/>
  <c r="GW38" i="1"/>
  <c r="GW39" i="1"/>
  <c r="UY18" i="1" s="1"/>
  <c r="GW40" i="1"/>
  <c r="GW41" i="1"/>
  <c r="GW43" i="1"/>
  <c r="GO16" i="1"/>
  <c r="GO17" i="1"/>
  <c r="US18" i="1" s="1"/>
  <c r="GO18" i="1"/>
  <c r="GO19" i="1"/>
  <c r="GO21" i="1"/>
  <c r="FY60" i="1"/>
  <c r="FY61" i="1"/>
  <c r="UK18" i="1" s="1"/>
  <c r="FY62" i="1"/>
  <c r="FY63" i="1"/>
  <c r="FY65" i="1"/>
  <c r="GV39" i="1"/>
  <c r="UY17" i="1" s="1"/>
  <c r="DJ18" i="1"/>
  <c r="DJ20" i="1" s="1"/>
  <c r="FX16" i="1"/>
  <c r="FX17" i="1"/>
  <c r="UI17" i="1" s="1"/>
  <c r="FX18" i="1"/>
  <c r="FX21" i="1"/>
  <c r="FX19" i="1"/>
  <c r="FP17" i="1"/>
  <c r="UD17" i="1" s="1"/>
  <c r="FP18" i="1"/>
  <c r="FP16" i="1"/>
  <c r="FP19" i="1"/>
  <c r="FP21" i="1"/>
  <c r="GU38" i="1"/>
  <c r="GU40" i="1"/>
  <c r="GU41" i="1"/>
  <c r="GU43" i="1"/>
  <c r="GU39" i="1"/>
  <c r="UY16" i="1" s="1"/>
  <c r="MU20" i="1"/>
  <c r="GE60" i="1"/>
  <c r="GE61" i="1"/>
  <c r="UP16" i="1" s="1"/>
  <c r="GE62" i="1"/>
  <c r="GE63" i="1"/>
  <c r="GE65" i="1"/>
  <c r="FW19" i="1"/>
  <c r="FW16" i="1"/>
  <c r="FW17" i="1"/>
  <c r="UI16" i="1" s="1"/>
  <c r="FW18" i="1"/>
  <c r="FW21" i="1"/>
  <c r="FO38" i="1"/>
  <c r="FO39" i="1"/>
  <c r="UE16" i="1" s="1"/>
  <c r="FO40" i="1"/>
  <c r="FO41" i="1"/>
  <c r="FO43" i="1"/>
  <c r="SO30" i="1"/>
  <c r="TL5" i="1" s="1"/>
  <c r="NG38" i="1"/>
  <c r="NG40" i="1"/>
  <c r="NG41" i="1"/>
  <c r="NG43" i="1"/>
  <c r="NG39" i="1"/>
  <c r="GL19" i="1"/>
  <c r="GQ5" i="1"/>
  <c r="ML64" i="1"/>
  <c r="GD43" i="1"/>
  <c r="GI27" i="1"/>
  <c r="K64" i="1"/>
  <c r="KJ79" i="1"/>
  <c r="IL83" i="1"/>
  <c r="VA29" i="1" s="1"/>
  <c r="IL85" i="1"/>
  <c r="IL87" i="1"/>
  <c r="IL82" i="1"/>
  <c r="IL84" i="1"/>
  <c r="IC82" i="1"/>
  <c r="IC83" i="1"/>
  <c r="UV28" i="1" s="1"/>
  <c r="IC84" i="1"/>
  <c r="IC85" i="1"/>
  <c r="IC87" i="1"/>
  <c r="EX82" i="1"/>
  <c r="LF75" i="1" s="1"/>
  <c r="EX85" i="1"/>
  <c r="EX87" i="1"/>
  <c r="EX83" i="1"/>
  <c r="EX84" i="1"/>
  <c r="EP83" i="1"/>
  <c r="AZ86" i="1"/>
  <c r="KJ80" i="1"/>
  <c r="FB80" i="1"/>
  <c r="ED80" i="1"/>
  <c r="LI58" i="1"/>
  <c r="KZ36" i="1"/>
  <c r="RH36" i="1" s="1"/>
  <c r="LO14" i="1"/>
  <c r="RW14" i="1" s="1"/>
  <c r="KI14" i="1"/>
  <c r="QQ14" i="1" s="1"/>
  <c r="KP14" i="1"/>
  <c r="HP14" i="1"/>
  <c r="KS35" i="1"/>
  <c r="LH13" i="1"/>
  <c r="KJ57" i="1"/>
  <c r="LG35" i="1"/>
  <c r="RO35" i="1" s="1"/>
  <c r="IN35" i="1"/>
  <c r="HX13" i="1"/>
  <c r="HH57" i="1"/>
  <c r="LP56" i="1"/>
  <c r="KZ34" i="1"/>
  <c r="RH34" i="1" s="1"/>
  <c r="KI12" i="1"/>
  <c r="QQ12" i="1" s="1"/>
  <c r="KX56" i="1"/>
  <c r="IN34" i="1"/>
  <c r="HX56" i="1"/>
  <c r="KO12" i="1"/>
  <c r="EL12" i="1"/>
  <c r="HH34" i="1"/>
  <c r="KZ55" i="1"/>
  <c r="KJ55" i="1"/>
  <c r="KQ55" i="1"/>
  <c r="KX55" i="1"/>
  <c r="IF55" i="1"/>
  <c r="ET33" i="1"/>
  <c r="KW33" i="1"/>
  <c r="HH11" i="1"/>
  <c r="KI10" i="1"/>
  <c r="QQ10" i="1" s="1"/>
  <c r="IN54" i="1"/>
  <c r="IF32" i="1"/>
  <c r="HP54" i="1"/>
  <c r="ED10" i="1"/>
  <c r="KG10" i="1"/>
  <c r="LP31" i="1"/>
  <c r="KJ31" i="1"/>
  <c r="QR31" i="1" s="1"/>
  <c r="KP9" i="1"/>
  <c r="IF31" i="1"/>
  <c r="HP53" i="1"/>
  <c r="HH9" i="1"/>
  <c r="LI52" i="1"/>
  <c r="LO8" i="1"/>
  <c r="RW8" i="1" s="1"/>
  <c r="KY8" i="1"/>
  <c r="LN30" i="1"/>
  <c r="IN30" i="1"/>
  <c r="HX52" i="1"/>
  <c r="EL8" i="1"/>
  <c r="KO8" i="1"/>
  <c r="HH30" i="1"/>
  <c r="LP51" i="1"/>
  <c r="KZ29" i="1"/>
  <c r="RH29" i="1" s="1"/>
  <c r="LO7" i="1"/>
  <c r="RW7" i="1" s="1"/>
  <c r="KQ51" i="1"/>
  <c r="LN29" i="1"/>
  <c r="KP7" i="1"/>
  <c r="IN7" i="1"/>
  <c r="IF29" i="1"/>
  <c r="HP51" i="1"/>
  <c r="HH7" i="1"/>
  <c r="IN28" i="1"/>
  <c r="HX50" i="1"/>
  <c r="HP6" i="1"/>
  <c r="HH28" i="1"/>
  <c r="IE16" i="1"/>
  <c r="IE17" i="1"/>
  <c r="US30" i="1" s="1"/>
  <c r="IE18" i="1"/>
  <c r="IE21" i="1"/>
  <c r="IE19" i="1"/>
  <c r="HW17" i="1"/>
  <c r="UN30" i="1" s="1"/>
  <c r="HW18" i="1"/>
  <c r="HW16" i="1"/>
  <c r="HW19" i="1"/>
  <c r="HW21" i="1"/>
  <c r="HG43" i="1"/>
  <c r="ID60" i="1"/>
  <c r="ID61" i="1"/>
  <c r="UU29" i="1" s="1"/>
  <c r="ID62" i="1"/>
  <c r="ID63" i="1"/>
  <c r="ID65" i="1"/>
  <c r="HV17" i="1"/>
  <c r="UN29" i="1" s="1"/>
  <c r="HV18" i="1"/>
  <c r="HV16" i="1"/>
  <c r="HV19" i="1"/>
  <c r="HV21" i="1"/>
  <c r="HN38" i="1"/>
  <c r="HN39" i="1"/>
  <c r="UJ29" i="1" s="1"/>
  <c r="HN40" i="1"/>
  <c r="HN41" i="1"/>
  <c r="HN43" i="1"/>
  <c r="IK60" i="1"/>
  <c r="IK61" i="1"/>
  <c r="UZ28" i="1" s="1"/>
  <c r="IK62" i="1"/>
  <c r="IK63" i="1"/>
  <c r="IK65" i="1"/>
  <c r="IC60" i="1"/>
  <c r="IC61" i="1"/>
  <c r="UU28" i="1" s="1"/>
  <c r="IC62" i="1"/>
  <c r="IC63" i="1"/>
  <c r="IC65" i="1"/>
  <c r="HU16" i="1"/>
  <c r="HU17" i="1"/>
  <c r="UN28" i="1" s="1"/>
  <c r="HU18" i="1"/>
  <c r="HU21" i="1"/>
  <c r="HU19" i="1"/>
  <c r="HE40" i="1"/>
  <c r="HE41" i="1"/>
  <c r="HE43" i="1"/>
  <c r="HE38" i="1"/>
  <c r="HE39" i="1"/>
  <c r="UE28" i="1" s="1"/>
  <c r="IB60" i="1"/>
  <c r="IB61" i="1"/>
  <c r="UU27" i="1" s="1"/>
  <c r="IB62" i="1"/>
  <c r="IB63" i="1"/>
  <c r="IB65" i="1"/>
  <c r="HT38" i="1"/>
  <c r="HT39" i="1"/>
  <c r="UO27" i="1" s="1"/>
  <c r="HT40" i="1"/>
  <c r="HT41" i="1"/>
  <c r="HT43" i="1"/>
  <c r="HD60" i="1"/>
  <c r="HD61" i="1"/>
  <c r="UF27" i="1" s="1"/>
  <c r="HD62" i="1"/>
  <c r="HD63" i="1"/>
  <c r="HD65" i="1"/>
  <c r="II63" i="1"/>
  <c r="II64" i="1" s="1"/>
  <c r="IN49" i="1"/>
  <c r="FE41" i="1"/>
  <c r="FJ27" i="1"/>
  <c r="EO41" i="1"/>
  <c r="BH64" i="1"/>
  <c r="SQ8" i="1"/>
  <c r="NX17" i="1"/>
  <c r="NX18" i="1"/>
  <c r="NX16" i="1"/>
  <c r="NX19" i="1"/>
  <c r="NX21" i="1"/>
  <c r="NS42" i="1"/>
  <c r="HC63" i="1"/>
  <c r="HC64" i="1" s="1"/>
  <c r="HH49" i="1"/>
  <c r="DY40" i="1"/>
  <c r="DY42" i="1" s="1"/>
  <c r="ED27" i="1"/>
  <c r="DE80" i="1"/>
  <c r="JC79" i="1"/>
  <c r="DE79" i="1"/>
  <c r="JC78" i="1"/>
  <c r="DE78" i="1"/>
  <c r="JC77" i="1"/>
  <c r="DE77" i="1"/>
  <c r="JC76" i="1"/>
  <c r="DE76" i="1"/>
  <c r="JC75" i="1"/>
  <c r="DE75" i="1"/>
  <c r="JC74" i="1"/>
  <c r="DE74" i="1"/>
  <c r="JC73" i="1"/>
  <c r="DE73" i="1"/>
  <c r="JC72" i="1"/>
  <c r="DE72" i="1"/>
  <c r="DT86" i="1"/>
  <c r="NE86" i="1"/>
  <c r="GG82" i="1"/>
  <c r="GG83" i="1"/>
  <c r="UQ18" i="1" s="1"/>
  <c r="GG84" i="1"/>
  <c r="GG85" i="1"/>
  <c r="GG87" i="1"/>
  <c r="CM86" i="1"/>
  <c r="GN82" i="1"/>
  <c r="GN83" i="1"/>
  <c r="UV17" i="1" s="1"/>
  <c r="GN84" i="1"/>
  <c r="GN85" i="1"/>
  <c r="GN87" i="1"/>
  <c r="DA84" i="1"/>
  <c r="DA86" i="1" s="1"/>
  <c r="SL74" i="1"/>
  <c r="MI82" i="1"/>
  <c r="MI83" i="1"/>
  <c r="MI84" i="1"/>
  <c r="MI86" i="1" s="1"/>
  <c r="MI85" i="1"/>
  <c r="MI87" i="1"/>
  <c r="FE24" i="1"/>
  <c r="LM24" i="1" s="1"/>
  <c r="RU24" i="1" s="1"/>
  <c r="II24" i="1"/>
  <c r="OQ24" i="1" s="1"/>
  <c r="DQ25" i="1"/>
  <c r="EX25" i="1"/>
  <c r="LF25" i="1" s="1"/>
  <c r="RN25" i="1" s="1"/>
  <c r="RO25" i="1" s="1"/>
  <c r="JQ25" i="1"/>
  <c r="PY25" i="1" s="1"/>
  <c r="GQ14" i="1"/>
  <c r="FS14" i="1"/>
  <c r="JK13" i="1"/>
  <c r="JZ57" i="1"/>
  <c r="JJ35" i="1"/>
  <c r="IS13" i="1"/>
  <c r="JL56" i="1"/>
  <c r="IV34" i="1"/>
  <c r="GY12" i="1"/>
  <c r="GI12" i="1"/>
  <c r="KB33" i="1"/>
  <c r="JL11" i="1"/>
  <c r="JJ33" i="1"/>
  <c r="JY11" i="1"/>
  <c r="JA55" i="1"/>
  <c r="GA33" i="1"/>
  <c r="KB32" i="1"/>
  <c r="JD10" i="1"/>
  <c r="JS54" i="1"/>
  <c r="JC32" i="1"/>
  <c r="TH10" i="1"/>
  <c r="TP10" i="1"/>
  <c r="JS53" i="1"/>
  <c r="JR9" i="1"/>
  <c r="JY9" i="1"/>
  <c r="JA9" i="1"/>
  <c r="GY31" i="1"/>
  <c r="GY39" i="1" s="1"/>
  <c r="GI31" i="1"/>
  <c r="CO9" i="1"/>
  <c r="IR9" i="1"/>
  <c r="JT8" i="1"/>
  <c r="JK8" i="1"/>
  <c r="JZ52" i="1"/>
  <c r="IS8" i="1"/>
  <c r="JY7" i="1"/>
  <c r="JA51" i="1"/>
  <c r="GY7" i="1"/>
  <c r="FS7" i="1"/>
  <c r="JK6" i="1"/>
  <c r="JZ50" i="1"/>
  <c r="GA50" i="1"/>
  <c r="TU6" i="1"/>
  <c r="MP42" i="1"/>
  <c r="GW21" i="1"/>
  <c r="NE42" i="1"/>
  <c r="MW42" i="1"/>
  <c r="MO64" i="1"/>
  <c r="MF64" i="1"/>
  <c r="LX20" i="1"/>
  <c r="ME42" i="1"/>
  <c r="LW42" i="1"/>
  <c r="DE5" i="1"/>
  <c r="CZ16" i="1"/>
  <c r="JH14" i="1" s="1"/>
  <c r="CZ17" i="1"/>
  <c r="CZ18" i="1"/>
  <c r="CZ21" i="1"/>
  <c r="CZ19" i="1"/>
  <c r="CW5" i="1"/>
  <c r="CR16" i="1"/>
  <c r="IZ7" i="1" s="1"/>
  <c r="CR17" i="1"/>
  <c r="CR18" i="1"/>
  <c r="CR19" i="1"/>
  <c r="CR21" i="1"/>
  <c r="LV64" i="1"/>
  <c r="KY79" i="1"/>
  <c r="FB79" i="1"/>
  <c r="KG79" i="1"/>
  <c r="ED79" i="1"/>
  <c r="FB78" i="1"/>
  <c r="KG78" i="1"/>
  <c r="ED78" i="1"/>
  <c r="FB77" i="1"/>
  <c r="KG77" i="1"/>
  <c r="ED77" i="1"/>
  <c r="FB76" i="1"/>
  <c r="ED76" i="1"/>
  <c r="FB75" i="1"/>
  <c r="KG75" i="1"/>
  <c r="ED75" i="1"/>
  <c r="FB74" i="1"/>
  <c r="KG74" i="1"/>
  <c r="ED74" i="1"/>
  <c r="FB73" i="1"/>
  <c r="KG73" i="1"/>
  <c r="ED73" i="1"/>
  <c r="FB72" i="1"/>
  <c r="ED72" i="1"/>
  <c r="OM86" i="1"/>
  <c r="HV82" i="1"/>
  <c r="HV85" i="1"/>
  <c r="HV87" i="1"/>
  <c r="HV83" i="1"/>
  <c r="UQ29" i="1" s="1"/>
  <c r="HV84" i="1"/>
  <c r="FG86" i="1"/>
  <c r="OK86" i="1"/>
  <c r="EQ83" i="1"/>
  <c r="OR86" i="1"/>
  <c r="EH82" i="1"/>
  <c r="KP80" i="1" s="1"/>
  <c r="EH83" i="1"/>
  <c r="EH85" i="1"/>
  <c r="EH87" i="1"/>
  <c r="EH84" i="1"/>
  <c r="FB71" i="1"/>
  <c r="LA58" i="1"/>
  <c r="KZ14" i="1"/>
  <c r="LO58" i="1"/>
  <c r="KY36" i="1"/>
  <c r="LN14" i="1"/>
  <c r="KP58" i="1"/>
  <c r="LA57" i="1"/>
  <c r="LO57" i="1"/>
  <c r="KY35" i="1"/>
  <c r="LN13" i="1"/>
  <c r="KP57" i="1"/>
  <c r="LA56" i="1"/>
  <c r="LP12" i="1"/>
  <c r="LN12" i="1"/>
  <c r="IF12" i="1"/>
  <c r="LA55" i="1"/>
  <c r="IN11" i="1"/>
  <c r="IF33" i="1"/>
  <c r="HH33" i="1"/>
  <c r="KS10" i="1"/>
  <c r="LH54" i="1"/>
  <c r="KY32" i="1"/>
  <c r="LN10" i="1"/>
  <c r="KH10" i="1"/>
  <c r="LM32" i="1"/>
  <c r="FJ32" i="1"/>
  <c r="LQ31" i="1"/>
  <c r="LH53" i="1"/>
  <c r="KG9" i="1"/>
  <c r="ED9" i="1"/>
  <c r="KX8" i="1"/>
  <c r="IF8" i="1"/>
  <c r="LA51" i="1"/>
  <c r="KZ7" i="1"/>
  <c r="LO51" i="1"/>
  <c r="KY29" i="1"/>
  <c r="LN7" i="1"/>
  <c r="KP51" i="1"/>
  <c r="IF7" i="1"/>
  <c r="HX29" i="1"/>
  <c r="KS6" i="1"/>
  <c r="KZ6" i="1"/>
  <c r="LO50" i="1"/>
  <c r="LG28" i="1"/>
  <c r="RO28" i="1" s="1"/>
  <c r="OM64" i="1"/>
  <c r="FA40" i="1"/>
  <c r="FA41" i="1"/>
  <c r="FA43" i="1"/>
  <c r="FA39" i="1"/>
  <c r="FA38" i="1"/>
  <c r="LI36" i="1" s="1"/>
  <c r="NO42" i="1"/>
  <c r="OT64" i="1"/>
  <c r="OL20" i="1"/>
  <c r="OD20" i="1"/>
  <c r="NN20" i="1"/>
  <c r="NU20" i="1"/>
  <c r="SR8" i="1"/>
  <c r="OF16" i="1"/>
  <c r="OF17" i="1"/>
  <c r="OF18" i="1"/>
  <c r="OF19" i="1"/>
  <c r="OF21" i="1"/>
  <c r="JD80" i="1"/>
  <c r="PL80" i="1" s="1"/>
  <c r="JD79" i="1"/>
  <c r="PL79" i="1" s="1"/>
  <c r="JR79" i="1"/>
  <c r="PZ79" i="1" s="1"/>
  <c r="IS79" i="1"/>
  <c r="GA79" i="1"/>
  <c r="GY78" i="1"/>
  <c r="FS78" i="1"/>
  <c r="JK77" i="1"/>
  <c r="PS77" i="1" s="1"/>
  <c r="JY77" i="1"/>
  <c r="QG77" i="1" s="1"/>
  <c r="GQ77" i="1"/>
  <c r="GI76" i="1"/>
  <c r="JD75" i="1"/>
  <c r="PL75" i="1" s="1"/>
  <c r="IS75" i="1"/>
  <c r="GA75" i="1"/>
  <c r="GY74" i="1"/>
  <c r="FS74" i="1"/>
  <c r="JY73" i="1"/>
  <c r="QG73" i="1" s="1"/>
  <c r="GQ73" i="1"/>
  <c r="GI72" i="1"/>
  <c r="GH82" i="1"/>
  <c r="GH83" i="1"/>
  <c r="UQ19" i="1" s="1"/>
  <c r="GH84" i="1"/>
  <c r="GH85" i="1"/>
  <c r="GH87" i="1"/>
  <c r="FY82" i="1"/>
  <c r="FY83" i="1"/>
  <c r="UL18" i="1" s="1"/>
  <c r="FY85" i="1"/>
  <c r="FY87" i="1"/>
  <c r="FY84" i="1"/>
  <c r="PR71" i="1"/>
  <c r="JJ82" i="1"/>
  <c r="JJ83" i="1"/>
  <c r="UQ39" i="1" s="1"/>
  <c r="JJ84" i="1"/>
  <c r="JJ85" i="1"/>
  <c r="JJ87" i="1"/>
  <c r="CB46" i="1"/>
  <c r="EX46" i="1"/>
  <c r="LF46" i="1" s="1"/>
  <c r="RN46" i="1" s="1"/>
  <c r="IB46" i="1"/>
  <c r="OJ46" i="1" s="1"/>
  <c r="AM25" i="1"/>
  <c r="BT25" i="1"/>
  <c r="IB25" i="1" s="1"/>
  <c r="OJ25" i="1" s="1"/>
  <c r="OK25" i="1" s="1"/>
  <c r="GM25" i="1"/>
  <c r="MU25" i="1" s="1"/>
  <c r="AE47" i="1"/>
  <c r="CV83" i="1"/>
  <c r="GV87" i="1"/>
  <c r="FS71" i="1"/>
  <c r="SY7" i="1"/>
  <c r="SY29" i="1" s="1"/>
  <c r="SY51" i="1" s="1"/>
  <c r="SY73" i="1" s="1"/>
  <c r="SN29" i="1"/>
  <c r="SN51" i="1" s="1"/>
  <c r="SN73" i="1" s="1"/>
  <c r="IE87" i="1"/>
  <c r="IA61" i="1"/>
  <c r="UU26" i="1" s="1"/>
  <c r="GI71" i="1"/>
  <c r="FX65" i="1"/>
  <c r="GL63" i="1"/>
  <c r="GQ49" i="1"/>
  <c r="HK38" i="1"/>
  <c r="HP27" i="1"/>
  <c r="HC40" i="1"/>
  <c r="HC42" i="1" s="1"/>
  <c r="JJ49" i="1" l="1"/>
  <c r="NP64" i="1"/>
  <c r="EW46" i="1"/>
  <c r="LE46" i="1" s="1"/>
  <c r="RM46" i="1" s="1"/>
  <c r="RO47" i="1" s="1"/>
  <c r="IA46" i="1"/>
  <c r="OI46" i="1" s="1"/>
  <c r="LH49" i="1"/>
  <c r="LA5" i="1"/>
  <c r="QR35" i="1"/>
  <c r="DP46" i="1"/>
  <c r="JX46" i="1" s="1"/>
  <c r="QF46" i="1" s="1"/>
  <c r="GT46" i="1"/>
  <c r="NB46" i="1" s="1"/>
  <c r="CA46" i="1"/>
  <c r="ER20" i="1"/>
  <c r="JA49" i="1"/>
  <c r="OF42" i="1"/>
  <c r="HS69" i="1"/>
  <c r="OA69" i="1" s="1"/>
  <c r="EO69" i="1"/>
  <c r="KW69" i="1" s="1"/>
  <c r="RE69" i="1" s="1"/>
  <c r="RG69" i="1" s="1"/>
  <c r="KX27" i="1"/>
  <c r="FF42" i="1"/>
  <c r="LO49" i="1"/>
  <c r="EB20" i="1"/>
  <c r="LI8" i="1"/>
  <c r="OF20" i="1"/>
  <c r="CZ20" i="1"/>
  <c r="HP16" i="1"/>
  <c r="GI61" i="1"/>
  <c r="JP14" i="1"/>
  <c r="FV64" i="1"/>
  <c r="EI86" i="1"/>
  <c r="IS5" i="1"/>
  <c r="PA10" i="1" s="1"/>
  <c r="IT29" i="1"/>
  <c r="KQ27" i="1"/>
  <c r="EO20" i="1"/>
  <c r="JJ86" i="1"/>
  <c r="GA85" i="1"/>
  <c r="RW50" i="1"/>
  <c r="IF18" i="1"/>
  <c r="EH86" i="1"/>
  <c r="PA8" i="1"/>
  <c r="PA13" i="1"/>
  <c r="HL42" i="1"/>
  <c r="JS34" i="1"/>
  <c r="PD75" i="1"/>
  <c r="LI11" i="1"/>
  <c r="LA7" i="1"/>
  <c r="KS36" i="1"/>
  <c r="NG42" i="1"/>
  <c r="GW42" i="1"/>
  <c r="IV5" i="1"/>
  <c r="FZ42" i="1"/>
  <c r="FZ64" i="1"/>
  <c r="JA12" i="1"/>
  <c r="IU57" i="1"/>
  <c r="DY64" i="1"/>
  <c r="KS27" i="1"/>
  <c r="LI5" i="1"/>
  <c r="LO28" i="1"/>
  <c r="LO30" i="1"/>
  <c r="LA32" i="1"/>
  <c r="RI32" i="1" s="1"/>
  <c r="JP5" i="1"/>
  <c r="IU49" i="1"/>
  <c r="JX52" i="1"/>
  <c r="JP11" i="1"/>
  <c r="EG64" i="1"/>
  <c r="KO74" i="1"/>
  <c r="KO78" i="1"/>
  <c r="HK86" i="1"/>
  <c r="GM42" i="1"/>
  <c r="GH42" i="1"/>
  <c r="JD33" i="1"/>
  <c r="KQ10" i="1"/>
  <c r="QY10" i="1" s="1"/>
  <c r="JP49" i="1"/>
  <c r="KR28" i="1"/>
  <c r="HD42" i="1"/>
  <c r="IM20" i="1"/>
  <c r="FY20" i="1"/>
  <c r="MQ20" i="1"/>
  <c r="JB9" i="1"/>
  <c r="IB64" i="1"/>
  <c r="IK64" i="1"/>
  <c r="KS30" i="1"/>
  <c r="CN20" i="1"/>
  <c r="DU41" i="1"/>
  <c r="IU52" i="1"/>
  <c r="JP10" i="1"/>
  <c r="JX50" i="1"/>
  <c r="KZ51" i="1"/>
  <c r="LF28" i="1"/>
  <c r="RN28" i="1" s="1"/>
  <c r="LA52" i="1"/>
  <c r="KO75" i="1"/>
  <c r="KO79" i="1"/>
  <c r="JS9" i="1"/>
  <c r="KY12" i="1"/>
  <c r="KR29" i="1"/>
  <c r="KX53" i="1"/>
  <c r="JI53" i="1"/>
  <c r="FR20" i="1"/>
  <c r="RA78" i="1"/>
  <c r="RW58" i="1"/>
  <c r="MI64" i="1"/>
  <c r="MA64" i="1"/>
  <c r="CZ64" i="1"/>
  <c r="EJ86" i="1"/>
  <c r="JD34" i="1"/>
  <c r="KO71" i="1"/>
  <c r="JX49" i="1"/>
  <c r="CL42" i="1"/>
  <c r="DS64" i="1"/>
  <c r="LN49" i="1"/>
  <c r="RV55" i="1" s="1"/>
  <c r="KQ5" i="1"/>
  <c r="QY7" i="1" s="1"/>
  <c r="KR27" i="1"/>
  <c r="EZ42" i="1"/>
  <c r="FI42" i="1"/>
  <c r="EZ86" i="1"/>
  <c r="MY42" i="1"/>
  <c r="DZ20" i="1"/>
  <c r="PD73" i="1"/>
  <c r="JT27" i="1"/>
  <c r="JS71" i="1"/>
  <c r="KY49" i="1"/>
  <c r="EY20" i="1"/>
  <c r="JY5" i="1"/>
  <c r="QG7" i="1" s="1"/>
  <c r="PD79" i="1"/>
  <c r="RA72" i="1"/>
  <c r="PD80" i="1"/>
  <c r="IZ5" i="1"/>
  <c r="FS18" i="1"/>
  <c r="DE87" i="1"/>
  <c r="EX86" i="1"/>
  <c r="QB28" i="1"/>
  <c r="QA74" i="1"/>
  <c r="ES42" i="1"/>
  <c r="HM20" i="1"/>
  <c r="IL42" i="1"/>
  <c r="LI50" i="1"/>
  <c r="RQ50" i="1" s="1"/>
  <c r="LI53" i="1"/>
  <c r="GY18" i="1"/>
  <c r="FF20" i="1"/>
  <c r="KJ49" i="1"/>
  <c r="ER64" i="1"/>
  <c r="ES64" i="1"/>
  <c r="EG86" i="1"/>
  <c r="CU42" i="1"/>
  <c r="EO64" i="1"/>
  <c r="GU86" i="1"/>
  <c r="NX42" i="1"/>
  <c r="IB42" i="1"/>
  <c r="IJ20" i="1"/>
  <c r="IC42" i="1"/>
  <c r="ID42" i="1"/>
  <c r="HG64" i="1"/>
  <c r="LF5" i="1"/>
  <c r="RN12" i="1" s="1"/>
  <c r="JC5" i="1"/>
  <c r="PK12" i="1" s="1"/>
  <c r="QB32" i="1"/>
  <c r="EB86" i="1"/>
  <c r="FI86" i="1"/>
  <c r="CR42" i="1"/>
  <c r="QG13" i="1"/>
  <c r="QG14" i="1"/>
  <c r="HD20" i="1"/>
  <c r="EJ20" i="1"/>
  <c r="RA76" i="1"/>
  <c r="RA74" i="1"/>
  <c r="PD76" i="1"/>
  <c r="QG9" i="1"/>
  <c r="QG11" i="1"/>
  <c r="LE13" i="1"/>
  <c r="DS20" i="1"/>
  <c r="KA5" i="1"/>
  <c r="PK6" i="1"/>
  <c r="LE9" i="1"/>
  <c r="LI54" i="1"/>
  <c r="MQ64" i="1"/>
  <c r="GU20" i="1"/>
  <c r="FP64" i="1"/>
  <c r="GV20" i="1"/>
  <c r="EP20" i="1"/>
  <c r="DD20" i="1"/>
  <c r="JP36" i="1"/>
  <c r="JU36" i="1" s="1"/>
  <c r="KQ36" i="1"/>
  <c r="QG10" i="1"/>
  <c r="IS49" i="1"/>
  <c r="PA52" i="1" s="1"/>
  <c r="QG6" i="1"/>
  <c r="RA77" i="1"/>
  <c r="PD74" i="1"/>
  <c r="RA80" i="1"/>
  <c r="RN10" i="1"/>
  <c r="RN9" i="1"/>
  <c r="PK10" i="1"/>
  <c r="KW55" i="1"/>
  <c r="KW49" i="1"/>
  <c r="KW52" i="1"/>
  <c r="LM71" i="1"/>
  <c r="LM79" i="1"/>
  <c r="LR79" i="1" s="1"/>
  <c r="LM77" i="1"/>
  <c r="LM75" i="1"/>
  <c r="LM73" i="1"/>
  <c r="LM80" i="1"/>
  <c r="LR80" i="1" s="1"/>
  <c r="LM78" i="1"/>
  <c r="LM76" i="1"/>
  <c r="LM74" i="1"/>
  <c r="LM72" i="1"/>
  <c r="JA35" i="1"/>
  <c r="JA30" i="1"/>
  <c r="JA27" i="1"/>
  <c r="JA31" i="1"/>
  <c r="JA38" i="1" s="1"/>
  <c r="JA28" i="1"/>
  <c r="JA36" i="1"/>
  <c r="PI36" i="1" s="1"/>
  <c r="JA32" i="1"/>
  <c r="PI32" i="1" s="1"/>
  <c r="JZ36" i="1"/>
  <c r="KC36" i="1" s="1"/>
  <c r="JZ28" i="1"/>
  <c r="JZ35" i="1"/>
  <c r="JZ30" i="1"/>
  <c r="JZ27" i="1"/>
  <c r="JZ34" i="1"/>
  <c r="JZ33" i="1"/>
  <c r="KA36" i="1"/>
  <c r="KA30" i="1"/>
  <c r="KA29" i="1"/>
  <c r="KA35" i="1"/>
  <c r="KA34" i="1"/>
  <c r="KA27" i="1"/>
  <c r="QI33" i="1" s="1"/>
  <c r="KA28" i="1"/>
  <c r="IN82" i="1"/>
  <c r="IN87" i="1"/>
  <c r="IN83" i="1"/>
  <c r="IN84" i="1"/>
  <c r="JI71" i="1"/>
  <c r="JI79" i="1"/>
  <c r="PQ79" i="1" s="1"/>
  <c r="JI77" i="1"/>
  <c r="JM77" i="1" s="1"/>
  <c r="JI75" i="1"/>
  <c r="JI73" i="1"/>
  <c r="PQ73" i="1" s="1"/>
  <c r="JI80" i="1"/>
  <c r="PQ80" i="1" s="1"/>
  <c r="HH82" i="1"/>
  <c r="HH87" i="1"/>
  <c r="HH83" i="1"/>
  <c r="HH84" i="1"/>
  <c r="CO85" i="1"/>
  <c r="CO87" i="1"/>
  <c r="CO82" i="1"/>
  <c r="CO84" i="1"/>
  <c r="QF80" i="1"/>
  <c r="QF76" i="1"/>
  <c r="QF72" i="1"/>
  <c r="JX83" i="1"/>
  <c r="VA37" i="1" s="1"/>
  <c r="JX87" i="1"/>
  <c r="QF77" i="1"/>
  <c r="QF73" i="1"/>
  <c r="JX84" i="1"/>
  <c r="QF78" i="1"/>
  <c r="QF71" i="1"/>
  <c r="QF74" i="1"/>
  <c r="JP85" i="1"/>
  <c r="JP82" i="1"/>
  <c r="JP87" i="1"/>
  <c r="JP83" i="1"/>
  <c r="UV37" i="1" s="1"/>
  <c r="PD78" i="1"/>
  <c r="IV83" i="1"/>
  <c r="UG41" i="1" s="1"/>
  <c r="IV84" i="1"/>
  <c r="IV86" i="1" s="1"/>
  <c r="IV85" i="1"/>
  <c r="RA75" i="1"/>
  <c r="KS84" i="1"/>
  <c r="KS85" i="1"/>
  <c r="KS82" i="1"/>
  <c r="KS87" i="1"/>
  <c r="JX27" i="1"/>
  <c r="JX36" i="1"/>
  <c r="JX33" i="1"/>
  <c r="JX34" i="1"/>
  <c r="JX32" i="1"/>
  <c r="QF32" i="1" s="1"/>
  <c r="JX35" i="1"/>
  <c r="JX31" i="1"/>
  <c r="JX30" i="1"/>
  <c r="FS61" i="1"/>
  <c r="HD64" i="1"/>
  <c r="NP42" i="1"/>
  <c r="EJ64" i="1"/>
  <c r="LQ49" i="1"/>
  <c r="FA86" i="1"/>
  <c r="VE37" i="1"/>
  <c r="KI52" i="1"/>
  <c r="QQ52" i="1" s="1"/>
  <c r="KI50" i="1"/>
  <c r="KI49" i="1"/>
  <c r="QQ53" i="1" s="1"/>
  <c r="IN85" i="1"/>
  <c r="IN86" i="1" s="1"/>
  <c r="JC36" i="1"/>
  <c r="JC33" i="1"/>
  <c r="JK14" i="1"/>
  <c r="JK5" i="1"/>
  <c r="JX82" i="1"/>
  <c r="JR11" i="1"/>
  <c r="JR6" i="1"/>
  <c r="KP10" i="1"/>
  <c r="KT10" i="1" s="1"/>
  <c r="KP12" i="1"/>
  <c r="IT14" i="1"/>
  <c r="IT12" i="1"/>
  <c r="IT7" i="1"/>
  <c r="IT9" i="1"/>
  <c r="IT13" i="1"/>
  <c r="IT8" i="1"/>
  <c r="JR58" i="1"/>
  <c r="PZ58" i="1" s="1"/>
  <c r="JR53" i="1"/>
  <c r="JR50" i="1"/>
  <c r="JR49" i="1"/>
  <c r="PZ56" i="1" s="1"/>
  <c r="JR57" i="1"/>
  <c r="JR51" i="1"/>
  <c r="JL58" i="1"/>
  <c r="JL54" i="1"/>
  <c r="IV87" i="1"/>
  <c r="IZ49" i="1"/>
  <c r="IZ58" i="1"/>
  <c r="IZ50" i="1"/>
  <c r="IZ53" i="1"/>
  <c r="PH53" i="1" s="1"/>
  <c r="KH5" i="1"/>
  <c r="KH13" i="1"/>
  <c r="KH11" i="1"/>
  <c r="KH7" i="1"/>
  <c r="KH12" i="1"/>
  <c r="KP56" i="1"/>
  <c r="KP50" i="1"/>
  <c r="KP54" i="1"/>
  <c r="QX54" i="1" s="1"/>
  <c r="KP49" i="1"/>
  <c r="QX58" i="1" s="1"/>
  <c r="KP53" i="1"/>
  <c r="KP52" i="1"/>
  <c r="KW5" i="1"/>
  <c r="KW8" i="1"/>
  <c r="KW13" i="1"/>
  <c r="KW6" i="1"/>
  <c r="KW7" i="1"/>
  <c r="KW12" i="1"/>
  <c r="KW10" i="1"/>
  <c r="KW9" i="1"/>
  <c r="KW11" i="1"/>
  <c r="RE11" i="1" s="1"/>
  <c r="PC57" i="1"/>
  <c r="KH49" i="1"/>
  <c r="QP54" i="1" s="1"/>
  <c r="EK42" i="1"/>
  <c r="DQ64" i="1"/>
  <c r="JT5" i="1"/>
  <c r="GY85" i="1"/>
  <c r="KK29" i="1"/>
  <c r="KK36" i="1"/>
  <c r="KP71" i="1"/>
  <c r="KG72" i="1"/>
  <c r="KG76" i="1"/>
  <c r="EO42" i="1"/>
  <c r="HX61" i="1"/>
  <c r="RI7" i="1"/>
  <c r="KH56" i="1"/>
  <c r="QP56" i="1" s="1"/>
  <c r="KG80" i="1"/>
  <c r="IC86" i="1"/>
  <c r="GU42" i="1"/>
  <c r="FY64" i="1"/>
  <c r="IU50" i="1"/>
  <c r="PC50" i="1" s="1"/>
  <c r="JK29" i="1"/>
  <c r="JZ32" i="1"/>
  <c r="QH32" i="1" s="1"/>
  <c r="JZ12" i="1"/>
  <c r="IS36" i="1"/>
  <c r="PA36" i="1" s="1"/>
  <c r="JI72" i="1"/>
  <c r="PQ72" i="1" s="1"/>
  <c r="JI74" i="1"/>
  <c r="JI76" i="1"/>
  <c r="PQ76" i="1" s="1"/>
  <c r="JI78" i="1"/>
  <c r="PQ78" i="1" s="1"/>
  <c r="RF28" i="1"/>
  <c r="LG49" i="1"/>
  <c r="RO57" i="1" s="1"/>
  <c r="KZ5" i="1"/>
  <c r="RH6" i="1" s="1"/>
  <c r="RI10" i="1"/>
  <c r="RQ10" i="1"/>
  <c r="KW56" i="1"/>
  <c r="JZ5" i="1"/>
  <c r="JK27" i="1"/>
  <c r="IV49" i="1"/>
  <c r="JZ31" i="1"/>
  <c r="QH31" i="1" s="1"/>
  <c r="JJ54" i="1"/>
  <c r="JA33" i="1"/>
  <c r="PI33" i="1" s="1"/>
  <c r="KK6" i="1"/>
  <c r="QX55" i="1"/>
  <c r="KK14" i="1"/>
  <c r="HM86" i="1"/>
  <c r="GF86" i="1"/>
  <c r="IS80" i="1"/>
  <c r="PA80" i="1" s="1"/>
  <c r="IS74" i="1"/>
  <c r="IS78" i="1"/>
  <c r="IS71" i="1"/>
  <c r="PA79" i="1" s="1"/>
  <c r="LF34" i="1"/>
  <c r="RN34" i="1" s="1"/>
  <c r="KW58" i="1"/>
  <c r="JB58" i="1"/>
  <c r="JB55" i="1"/>
  <c r="JB54" i="1"/>
  <c r="PJ54" i="1" s="1"/>
  <c r="JB49" i="1"/>
  <c r="PJ52" i="1" s="1"/>
  <c r="IV36" i="1"/>
  <c r="IV29" i="1"/>
  <c r="IV27" i="1"/>
  <c r="KW80" i="1"/>
  <c r="KW79" i="1"/>
  <c r="KW77" i="1"/>
  <c r="KW75" i="1"/>
  <c r="KW73" i="1"/>
  <c r="KW78" i="1"/>
  <c r="KW76" i="1"/>
  <c r="KW74" i="1"/>
  <c r="LB74" i="1" s="1"/>
  <c r="KW72" i="1"/>
  <c r="KZ72" i="1"/>
  <c r="KZ79" i="1"/>
  <c r="KZ75" i="1"/>
  <c r="KZ71" i="1"/>
  <c r="RH76" i="1" s="1"/>
  <c r="JS58" i="1"/>
  <c r="JS50" i="1"/>
  <c r="JS49" i="1"/>
  <c r="JS52" i="1"/>
  <c r="KJ78" i="1"/>
  <c r="KJ73" i="1"/>
  <c r="IV82" i="1"/>
  <c r="LP49" i="1"/>
  <c r="LP55" i="1"/>
  <c r="LP53" i="1"/>
  <c r="LP58" i="1"/>
  <c r="LP54" i="1"/>
  <c r="LP57" i="1"/>
  <c r="LG76" i="1"/>
  <c r="LG75" i="1"/>
  <c r="LG80" i="1"/>
  <c r="LG71" i="1"/>
  <c r="RO72" i="1" s="1"/>
  <c r="LG74" i="1"/>
  <c r="JC58" i="1"/>
  <c r="PK58" i="1" s="1"/>
  <c r="JC52" i="1"/>
  <c r="JC49" i="1"/>
  <c r="PK57" i="1" s="1"/>
  <c r="JC56" i="1"/>
  <c r="CO83" i="1"/>
  <c r="PA75" i="1"/>
  <c r="QB8" i="1"/>
  <c r="RY55" i="1"/>
  <c r="KA58" i="1"/>
  <c r="KA52" i="1"/>
  <c r="FA42" i="1"/>
  <c r="QX51" i="1"/>
  <c r="RH7" i="1"/>
  <c r="KK33" i="1"/>
  <c r="QX80" i="1"/>
  <c r="GA84" i="1"/>
  <c r="GA86" i="1" s="1"/>
  <c r="QX57" i="1"/>
  <c r="KK35" i="1"/>
  <c r="IN38" i="1"/>
  <c r="GI60" i="1"/>
  <c r="KA51" i="1"/>
  <c r="QI51" i="1" s="1"/>
  <c r="PC54" i="1"/>
  <c r="PK55" i="1"/>
  <c r="KG49" i="1"/>
  <c r="RW56" i="1"/>
  <c r="RH11" i="1"/>
  <c r="ES20" i="1"/>
  <c r="KO50" i="1"/>
  <c r="DI20" i="1"/>
  <c r="JY50" i="1"/>
  <c r="JY56" i="1"/>
  <c r="JJ50" i="1"/>
  <c r="PR50" i="1" s="1"/>
  <c r="PK53" i="1"/>
  <c r="JJ56" i="1"/>
  <c r="KK12" i="1"/>
  <c r="DY86" i="1"/>
  <c r="PZ54" i="1"/>
  <c r="PX77" i="1"/>
  <c r="HP63" i="1"/>
  <c r="GQ39" i="1"/>
  <c r="KP33" i="1"/>
  <c r="KP29" i="1"/>
  <c r="KP27" i="1"/>
  <c r="KS83" i="1"/>
  <c r="UL52" i="1" s="1"/>
  <c r="JA34" i="1"/>
  <c r="PI34" i="1" s="1"/>
  <c r="KA31" i="1"/>
  <c r="PK50" i="1"/>
  <c r="RO77" i="1"/>
  <c r="JH27" i="1"/>
  <c r="JH33" i="1"/>
  <c r="JH30" i="1"/>
  <c r="JH34" i="1"/>
  <c r="JH28" i="1"/>
  <c r="LE52" i="1"/>
  <c r="LE53" i="1"/>
  <c r="LE56" i="1"/>
  <c r="LE54" i="1"/>
  <c r="LE57" i="1"/>
  <c r="LE51" i="1"/>
  <c r="JX5" i="1"/>
  <c r="JX10" i="1"/>
  <c r="JX9" i="1"/>
  <c r="JP84" i="1"/>
  <c r="QF75" i="1"/>
  <c r="IF62" i="1"/>
  <c r="KR12" i="1"/>
  <c r="KR14" i="1"/>
  <c r="KR5" i="1"/>
  <c r="QZ13" i="1" s="1"/>
  <c r="KR7" i="1"/>
  <c r="KR10" i="1"/>
  <c r="KR11" i="1"/>
  <c r="PA50" i="1"/>
  <c r="QB31" i="1"/>
  <c r="QB35" i="1"/>
  <c r="IF40" i="1"/>
  <c r="LO86" i="1"/>
  <c r="RX80" i="1"/>
  <c r="EW20" i="1"/>
  <c r="KZ56" i="1"/>
  <c r="HO86" i="1"/>
  <c r="RX76" i="1"/>
  <c r="VG29" i="1"/>
  <c r="OV42" i="1"/>
  <c r="FH42" i="1"/>
  <c r="FA64" i="1"/>
  <c r="PA9" i="1"/>
  <c r="DR64" i="1"/>
  <c r="DL64" i="1"/>
  <c r="JP55" i="1"/>
  <c r="QY36" i="1"/>
  <c r="QB30" i="1"/>
  <c r="PA58" i="1"/>
  <c r="QZ28" i="1"/>
  <c r="GH64" i="1"/>
  <c r="PB55" i="1"/>
  <c r="PB57" i="1"/>
  <c r="CJ42" i="1"/>
  <c r="QY9" i="1"/>
  <c r="NG86" i="1"/>
  <c r="EP64" i="1"/>
  <c r="RN14" i="1"/>
  <c r="DQ42" i="1"/>
  <c r="GF42" i="1"/>
  <c r="CV20" i="1"/>
  <c r="DZ86" i="1"/>
  <c r="PB52" i="1"/>
  <c r="PB56" i="1"/>
  <c r="HV42" i="1"/>
  <c r="GM64" i="1"/>
  <c r="GO42" i="1"/>
  <c r="GW64" i="1"/>
  <c r="OF64" i="1"/>
  <c r="EX64" i="1"/>
  <c r="DK42" i="1"/>
  <c r="CV64" i="1"/>
  <c r="JA86" i="1"/>
  <c r="IR86" i="1"/>
  <c r="JL86" i="1"/>
  <c r="JT71" i="1"/>
  <c r="JT72" i="1"/>
  <c r="JT74" i="1"/>
  <c r="JT76" i="1"/>
  <c r="JT78" i="1"/>
  <c r="QB78" i="1" s="1"/>
  <c r="JT80" i="1"/>
  <c r="JT73" i="1"/>
  <c r="JT75" i="1"/>
  <c r="JT77" i="1"/>
  <c r="QB77" i="1" s="1"/>
  <c r="JT79" i="1"/>
  <c r="DH86" i="1"/>
  <c r="KI80" i="1"/>
  <c r="KI75" i="1"/>
  <c r="KI71" i="1"/>
  <c r="KI74" i="1"/>
  <c r="KI78" i="1"/>
  <c r="KI79" i="1"/>
  <c r="KI76" i="1"/>
  <c r="QQ76" i="1" s="1"/>
  <c r="KI73" i="1"/>
  <c r="KI77" i="1"/>
  <c r="KI72" i="1"/>
  <c r="KB73" i="1"/>
  <c r="KB75" i="1"/>
  <c r="KB77" i="1"/>
  <c r="KB79" i="1"/>
  <c r="KB80" i="1"/>
  <c r="KB72" i="1"/>
  <c r="KB74" i="1"/>
  <c r="KB78" i="1"/>
  <c r="KB71" i="1"/>
  <c r="RG52" i="1"/>
  <c r="DK20" i="1"/>
  <c r="QA79" i="1"/>
  <c r="PA54" i="1"/>
  <c r="GN42" i="1"/>
  <c r="PB50" i="1"/>
  <c r="ET38" i="1"/>
  <c r="EC64" i="1"/>
  <c r="RG50" i="1"/>
  <c r="MA20" i="1"/>
  <c r="GD20" i="1"/>
  <c r="CL20" i="1"/>
  <c r="DD64" i="1"/>
  <c r="FE86" i="1"/>
  <c r="EG42" i="1"/>
  <c r="EW64" i="1"/>
  <c r="IZ27" i="1"/>
  <c r="DP20" i="1"/>
  <c r="DL42" i="1"/>
  <c r="KB5" i="1"/>
  <c r="QJ10" i="1" s="1"/>
  <c r="PB54" i="1"/>
  <c r="DY20" i="1"/>
  <c r="IC20" i="1"/>
  <c r="RX73" i="1"/>
  <c r="CR64" i="1"/>
  <c r="GG20" i="1"/>
  <c r="KQ49" i="1"/>
  <c r="QY55" i="1" s="1"/>
  <c r="FH64" i="1"/>
  <c r="QG12" i="1"/>
  <c r="GP42" i="1"/>
  <c r="IU8" i="1"/>
  <c r="NG64" i="1"/>
  <c r="KA86" i="1"/>
  <c r="QB33" i="1"/>
  <c r="HK42" i="1"/>
  <c r="GP64" i="1"/>
  <c r="HT86" i="1"/>
  <c r="ES86" i="1"/>
  <c r="VI21" i="1"/>
  <c r="PA6" i="1"/>
  <c r="PA14" i="1"/>
  <c r="IN19" i="1"/>
  <c r="KX9" i="1"/>
  <c r="RX74" i="1"/>
  <c r="RX78" i="1"/>
  <c r="JL8" i="1"/>
  <c r="KO5" i="1"/>
  <c r="FE64" i="1"/>
  <c r="EH42" i="1"/>
  <c r="KX5" i="1"/>
  <c r="LN5" i="1"/>
  <c r="RV8" i="1" s="1"/>
  <c r="KO10" i="1"/>
  <c r="LO32" i="1"/>
  <c r="KX12" i="1"/>
  <c r="RG58" i="1"/>
  <c r="FV42" i="1"/>
  <c r="DI64" i="1"/>
  <c r="CV42" i="1"/>
  <c r="IR34" i="1"/>
  <c r="RV54" i="1"/>
  <c r="PA51" i="1"/>
  <c r="JP27" i="1"/>
  <c r="JR27" i="1"/>
  <c r="PB58" i="1"/>
  <c r="HF20" i="1"/>
  <c r="IL20" i="1"/>
  <c r="QY58" i="1"/>
  <c r="OV86" i="1"/>
  <c r="GD42" i="1"/>
  <c r="MY64" i="1"/>
  <c r="GE42" i="1"/>
  <c r="FZ20" i="1"/>
  <c r="MY86" i="1"/>
  <c r="DZ42" i="1"/>
  <c r="RV52" i="1"/>
  <c r="QY11" i="1"/>
  <c r="EK64" i="1"/>
  <c r="PA57" i="1"/>
  <c r="IU27" i="1"/>
  <c r="PC33" i="1" s="1"/>
  <c r="CU20" i="1"/>
  <c r="JK49" i="1"/>
  <c r="PS54" i="1" s="1"/>
  <c r="QJ9" i="1"/>
  <c r="FR86" i="1"/>
  <c r="HS42" i="1"/>
  <c r="EC86" i="1"/>
  <c r="DB42" i="1"/>
  <c r="PB51" i="1"/>
  <c r="PB53" i="1"/>
  <c r="CU86" i="1"/>
  <c r="IM64" i="1"/>
  <c r="KQ52" i="1"/>
  <c r="QY52" i="1" s="1"/>
  <c r="ID86" i="1"/>
  <c r="RX75" i="1"/>
  <c r="MI42" i="1"/>
  <c r="FW42" i="1"/>
  <c r="KB49" i="1"/>
  <c r="QJ55" i="1" s="1"/>
  <c r="RG56" i="1"/>
  <c r="HW42" i="1"/>
  <c r="NG20" i="1"/>
  <c r="JQ27" i="1"/>
  <c r="PY35" i="1" s="1"/>
  <c r="DQ20" i="1"/>
  <c r="JJ5" i="1"/>
  <c r="CM20" i="1"/>
  <c r="IU5" i="1"/>
  <c r="PC12" i="1" s="1"/>
  <c r="JS27" i="1"/>
  <c r="QA33" i="1" s="1"/>
  <c r="GX20" i="1"/>
  <c r="IU13" i="1"/>
  <c r="MY20" i="1"/>
  <c r="IT71" i="1"/>
  <c r="PB71" i="1" s="1"/>
  <c r="IT77" i="1"/>
  <c r="IT78" i="1"/>
  <c r="IT75" i="1"/>
  <c r="IT76" i="1"/>
  <c r="PB76" i="1" s="1"/>
  <c r="IT80" i="1"/>
  <c r="IT73" i="1"/>
  <c r="IT74" i="1"/>
  <c r="IT79" i="1"/>
  <c r="PB79" i="1" s="1"/>
  <c r="GE86" i="1"/>
  <c r="IB86" i="1"/>
  <c r="LE71" i="1"/>
  <c r="LE73" i="1"/>
  <c r="LE77" i="1"/>
  <c r="LE72" i="1"/>
  <c r="LE75" i="1"/>
  <c r="RM75" i="1" s="1"/>
  <c r="LE79" i="1"/>
  <c r="LE80" i="1"/>
  <c r="LE78" i="1"/>
  <c r="LE74" i="1"/>
  <c r="RM74" i="1" s="1"/>
  <c r="PD72" i="1"/>
  <c r="PS73" i="1"/>
  <c r="JM14" i="1"/>
  <c r="PX6" i="1"/>
  <c r="PY5" i="1"/>
  <c r="QF55" i="1"/>
  <c r="QG27" i="1"/>
  <c r="OZ5" i="1"/>
  <c r="PK71" i="1"/>
  <c r="JE71" i="1"/>
  <c r="JU77" i="1"/>
  <c r="RN49" i="1"/>
  <c r="PH7" i="1"/>
  <c r="RI27" i="1"/>
  <c r="RU71" i="1"/>
  <c r="LM85" i="1"/>
  <c r="PP27" i="1"/>
  <c r="KC5" i="1"/>
  <c r="QF5" i="1"/>
  <c r="PH49" i="1"/>
  <c r="QP5" i="1"/>
  <c r="KH19" i="1"/>
  <c r="RX49" i="1"/>
  <c r="LP63" i="1"/>
  <c r="KW17" i="1"/>
  <c r="UN48" i="1" s="1"/>
  <c r="RU58" i="1"/>
  <c r="PB27" i="1"/>
  <c r="PX34" i="1"/>
  <c r="RX5" i="1"/>
  <c r="PH30" i="1"/>
  <c r="QO55" i="1"/>
  <c r="KT9" i="1"/>
  <c r="QW9" i="1"/>
  <c r="PX51" i="1"/>
  <c r="PQ49" i="1"/>
  <c r="QW27" i="1"/>
  <c r="KO40" i="1"/>
  <c r="KO41" i="1"/>
  <c r="KO43" i="1"/>
  <c r="KO38" i="1"/>
  <c r="KO39" i="1"/>
  <c r="UJ48" i="1" s="1"/>
  <c r="RU5" i="1"/>
  <c r="RO5" i="1"/>
  <c r="LG17" i="1"/>
  <c r="US50" i="1" s="1"/>
  <c r="LG18" i="1"/>
  <c r="LG16" i="1"/>
  <c r="LG19" i="1"/>
  <c r="LG21" i="1"/>
  <c r="RP5" i="1"/>
  <c r="LH16" i="1"/>
  <c r="LH17" i="1"/>
  <c r="US51" i="1" s="1"/>
  <c r="LH18" i="1"/>
  <c r="LH19" i="1"/>
  <c r="LH21" i="1"/>
  <c r="FY86" i="1"/>
  <c r="QX71" i="1"/>
  <c r="QO76" i="1"/>
  <c r="OZ9" i="1"/>
  <c r="IN60" i="1"/>
  <c r="IN61" i="1"/>
  <c r="IN62" i="1"/>
  <c r="IN63" i="1"/>
  <c r="IN65" i="1"/>
  <c r="HU20" i="1"/>
  <c r="HW20" i="1"/>
  <c r="IE20" i="1"/>
  <c r="RX51" i="1"/>
  <c r="GI38" i="1"/>
  <c r="GI39" i="1"/>
  <c r="GI40" i="1"/>
  <c r="GI41" i="1"/>
  <c r="GI43" i="1"/>
  <c r="VE12" i="1"/>
  <c r="PD5" i="1"/>
  <c r="OZ12" i="1"/>
  <c r="QF12" i="1"/>
  <c r="PQ58" i="1"/>
  <c r="GY84" i="1"/>
  <c r="GY86" i="1" s="1"/>
  <c r="GY82" i="1"/>
  <c r="GA83" i="1"/>
  <c r="QP49" i="1"/>
  <c r="RH5" i="1"/>
  <c r="KK27" i="1"/>
  <c r="RI5" i="1"/>
  <c r="RY49" i="1"/>
  <c r="QW29" i="1"/>
  <c r="KG52" i="1"/>
  <c r="RQ8" i="1"/>
  <c r="RU55" i="1"/>
  <c r="KG56" i="1"/>
  <c r="RU56" i="1"/>
  <c r="KG57" i="1"/>
  <c r="KI35" i="1"/>
  <c r="QQ35" i="1" s="1"/>
  <c r="KT36" i="1"/>
  <c r="QW36" i="1"/>
  <c r="LI73" i="1"/>
  <c r="LI75" i="1"/>
  <c r="LI79" i="1"/>
  <c r="LI72" i="1"/>
  <c r="LI74" i="1"/>
  <c r="LI76" i="1"/>
  <c r="LI80" i="1"/>
  <c r="GI63" i="1"/>
  <c r="PA27" i="1"/>
  <c r="PQ27" i="1"/>
  <c r="QH5" i="1"/>
  <c r="PS27" i="1"/>
  <c r="PD49" i="1"/>
  <c r="QB5" i="1"/>
  <c r="QF50" i="1"/>
  <c r="JL29" i="1"/>
  <c r="PR54" i="1"/>
  <c r="PX56" i="1"/>
  <c r="PH57" i="1"/>
  <c r="QF13" i="1"/>
  <c r="HX65" i="1"/>
  <c r="HX60" i="1"/>
  <c r="IF17" i="1"/>
  <c r="KX29" i="1"/>
  <c r="RF29" i="1" s="1"/>
  <c r="ED82" i="1"/>
  <c r="ED83" i="1"/>
  <c r="ED84" i="1"/>
  <c r="ED85" i="1"/>
  <c r="ED87" i="1"/>
  <c r="QO71" i="1"/>
  <c r="FS17" i="1"/>
  <c r="JQ6" i="1"/>
  <c r="PY6" i="1" s="1"/>
  <c r="IV8" i="1"/>
  <c r="PD8" i="1" s="1"/>
  <c r="JQ10" i="1"/>
  <c r="PY10" i="1" s="1"/>
  <c r="JQ11" i="1"/>
  <c r="PY11" i="1" s="1"/>
  <c r="HH38" i="1"/>
  <c r="HH39" i="1"/>
  <c r="HH40" i="1"/>
  <c r="HH41" i="1"/>
  <c r="HH43" i="1"/>
  <c r="GL86" i="1"/>
  <c r="PA71" i="1"/>
  <c r="PA78" i="1"/>
  <c r="EL60" i="1"/>
  <c r="EL61" i="1"/>
  <c r="EL62" i="1"/>
  <c r="EL63" i="1"/>
  <c r="EL65" i="1"/>
  <c r="ON20" i="1"/>
  <c r="QQ49" i="1"/>
  <c r="LA28" i="1"/>
  <c r="RI28" i="1" s="1"/>
  <c r="LO52" i="1"/>
  <c r="LA9" i="1"/>
  <c r="QP12" i="1"/>
  <c r="KZ12" i="1"/>
  <c r="RH12" i="1" s="1"/>
  <c r="GY60" i="1"/>
  <c r="GY61" i="1"/>
  <c r="GY62" i="1"/>
  <c r="GY63" i="1"/>
  <c r="GY65" i="1"/>
  <c r="PP28" i="1"/>
  <c r="JK32" i="1"/>
  <c r="PS32" i="1" s="1"/>
  <c r="PZ25" i="1"/>
  <c r="PH73" i="1"/>
  <c r="JE73" i="1"/>
  <c r="PH74" i="1"/>
  <c r="JE74" i="1"/>
  <c r="PH75" i="1"/>
  <c r="JE75" i="1"/>
  <c r="PH76" i="1"/>
  <c r="PH77" i="1"/>
  <c r="JE77" i="1"/>
  <c r="PH78" i="1"/>
  <c r="JE78" i="1"/>
  <c r="PH79" i="1"/>
  <c r="JE79" i="1"/>
  <c r="PH80" i="1"/>
  <c r="HG20" i="1"/>
  <c r="HO20" i="1"/>
  <c r="KJ10" i="1"/>
  <c r="LA11" i="1"/>
  <c r="RI11" i="1" s="1"/>
  <c r="HP82" i="1"/>
  <c r="HP83" i="1"/>
  <c r="HP85" i="1"/>
  <c r="HP87" i="1"/>
  <c r="HP84" i="1"/>
  <c r="VE11" i="1"/>
  <c r="PH50" i="1"/>
  <c r="QG28" i="1"/>
  <c r="JH7" i="1"/>
  <c r="PQ51" i="1"/>
  <c r="JA10" i="1"/>
  <c r="PQ57" i="1"/>
  <c r="II2" i="1"/>
  <c r="OQ2" i="1" s="1"/>
  <c r="FE2" i="1"/>
  <c r="LM2" i="1" s="1"/>
  <c r="RU2" i="1" s="1"/>
  <c r="RW3" i="1" s="1"/>
  <c r="JK85" i="1"/>
  <c r="PS85" i="1"/>
  <c r="RX6" i="1"/>
  <c r="LA29" i="1"/>
  <c r="RI29" i="1" s="1"/>
  <c r="LQ52" i="1"/>
  <c r="RY52" i="1" s="1"/>
  <c r="RX9" i="1"/>
  <c r="QW10" i="1"/>
  <c r="RN54" i="1"/>
  <c r="LQ54" i="1"/>
  <c r="RY54" i="1" s="1"/>
  <c r="LO33" i="1"/>
  <c r="LA34" i="1"/>
  <c r="RI34" i="1" s="1"/>
  <c r="LO35" i="1"/>
  <c r="KO14" i="1"/>
  <c r="RU36" i="1"/>
  <c r="LA36" i="1"/>
  <c r="RI36" i="1" s="1"/>
  <c r="EL82" i="1"/>
  <c r="EL85" i="1"/>
  <c r="EL87" i="1"/>
  <c r="EL83" i="1"/>
  <c r="EL84" i="1"/>
  <c r="QW71" i="1"/>
  <c r="KO82" i="1"/>
  <c r="KO87" i="1"/>
  <c r="LA75" i="1"/>
  <c r="GY43" i="1"/>
  <c r="GY38" i="1"/>
  <c r="CK20" i="1"/>
  <c r="JB6" i="1"/>
  <c r="IR51" i="1"/>
  <c r="JX51" i="1"/>
  <c r="JX53" i="1"/>
  <c r="JI10" i="1"/>
  <c r="JQ55" i="1"/>
  <c r="JB13" i="1"/>
  <c r="HP18" i="1"/>
  <c r="IN21" i="1"/>
  <c r="IN16" i="1"/>
  <c r="KH53" i="1"/>
  <c r="QP53" i="1" s="1"/>
  <c r="LF32" i="1"/>
  <c r="RN32" i="1" s="1"/>
  <c r="LP32" i="1"/>
  <c r="LI33" i="1"/>
  <c r="GQ43" i="1"/>
  <c r="GQ38" i="1"/>
  <c r="GY21" i="1"/>
  <c r="GY17" i="1"/>
  <c r="JQ7" i="1"/>
  <c r="PY7" i="1" s="1"/>
  <c r="JP8" i="1"/>
  <c r="JK31" i="1"/>
  <c r="PS31" i="1" s="1"/>
  <c r="JK11" i="1"/>
  <c r="GE69" i="1"/>
  <c r="MM69" i="1" s="1"/>
  <c r="BL69" i="1"/>
  <c r="HT69" i="1" s="1"/>
  <c r="OB69" i="1" s="1"/>
  <c r="DU86" i="1"/>
  <c r="ET60" i="1"/>
  <c r="ET61" i="1"/>
  <c r="ET62" i="1"/>
  <c r="ET63" i="1"/>
  <c r="ET65" i="1"/>
  <c r="HL20" i="1"/>
  <c r="EQ20" i="1"/>
  <c r="QP6" i="1"/>
  <c r="KI51" i="1"/>
  <c r="QQ51" i="1" s="1"/>
  <c r="KS7" i="1"/>
  <c r="LA53" i="1"/>
  <c r="KI54" i="1"/>
  <c r="QQ54" i="1" s="1"/>
  <c r="KY33" i="1"/>
  <c r="LF35" i="1"/>
  <c r="RN35" i="1" s="1"/>
  <c r="LH57" i="1"/>
  <c r="KI58" i="1"/>
  <c r="QQ58" i="1" s="1"/>
  <c r="KS14" i="1"/>
  <c r="TJ5" i="1"/>
  <c r="KB27" i="1"/>
  <c r="JC28" i="1"/>
  <c r="JE28" i="1" s="1"/>
  <c r="IS7" i="1"/>
  <c r="PA7" i="1" s="1"/>
  <c r="JC30" i="1"/>
  <c r="JL9" i="1"/>
  <c r="JZ54" i="1"/>
  <c r="OZ11" i="1"/>
  <c r="IV33" i="1"/>
  <c r="JA57" i="1"/>
  <c r="KS29" i="1"/>
  <c r="RA29" i="1" s="1"/>
  <c r="LE8" i="1"/>
  <c r="LA8" i="1"/>
  <c r="RI8" i="1" s="1"/>
  <c r="KJ53" i="1"/>
  <c r="GO64" i="1"/>
  <c r="JK28" i="1"/>
  <c r="PS28" i="1" s="1"/>
  <c r="JS7" i="1"/>
  <c r="JK30" i="1"/>
  <c r="PS30" i="1" s="1"/>
  <c r="IS34" i="1"/>
  <c r="PA34" i="1" s="1"/>
  <c r="JD35" i="1"/>
  <c r="JA14" i="1"/>
  <c r="PZ71" i="1"/>
  <c r="JR82" i="1"/>
  <c r="JR83" i="1"/>
  <c r="UV39" i="1" s="1"/>
  <c r="JR84" i="1"/>
  <c r="JR85" i="1"/>
  <c r="JR87" i="1"/>
  <c r="RN5" i="1"/>
  <c r="KX6" i="1"/>
  <c r="LI6" i="1"/>
  <c r="RQ6" i="1" s="1"/>
  <c r="RE7" i="1"/>
  <c r="KG30" i="1"/>
  <c r="RO8" i="1"/>
  <c r="KG31" i="1"/>
  <c r="LM31" i="1"/>
  <c r="KK9" i="1"/>
  <c r="KO54" i="1"/>
  <c r="RN55" i="1"/>
  <c r="KP34" i="1"/>
  <c r="QX34" i="1" s="1"/>
  <c r="LM35" i="1"/>
  <c r="KZ13" i="1"/>
  <c r="RH13" i="1" s="1"/>
  <c r="KG36" i="1"/>
  <c r="KR58" i="1"/>
  <c r="LH72" i="1"/>
  <c r="KP78" i="1"/>
  <c r="QX78" i="1" s="1"/>
  <c r="TO5" i="1"/>
  <c r="TY5" i="1"/>
  <c r="TU5" i="1"/>
  <c r="PA49" i="1"/>
  <c r="PZ49" i="1"/>
  <c r="PK5" i="1"/>
  <c r="JB8" i="1"/>
  <c r="JQ53" i="1"/>
  <c r="IV53" i="1"/>
  <c r="PD53" i="1" s="1"/>
  <c r="JB10" i="1"/>
  <c r="JI11" i="1"/>
  <c r="JL33" i="1"/>
  <c r="JH56" i="1"/>
  <c r="JQ56" i="1"/>
  <c r="JP57" i="1"/>
  <c r="JP58" i="1"/>
  <c r="IF39" i="1"/>
  <c r="IF38" i="1"/>
  <c r="LN50" i="1"/>
  <c r="RV50" i="1" s="1"/>
  <c r="LF7" i="1"/>
  <c r="RN7" i="1" s="1"/>
  <c r="LP29" i="1"/>
  <c r="KS52" i="1"/>
  <c r="KQ33" i="1"/>
  <c r="KP13" i="1"/>
  <c r="KK13" i="1"/>
  <c r="KL13" i="1" s="1"/>
  <c r="KZ58" i="1"/>
  <c r="GA18" i="1"/>
  <c r="DU40" i="1"/>
  <c r="JR28" i="1"/>
  <c r="PZ28" i="1" s="1"/>
  <c r="JY54" i="1"/>
  <c r="IT11" i="1"/>
  <c r="IZ12" i="1"/>
  <c r="IU35" i="1"/>
  <c r="PC35" i="1" s="1"/>
  <c r="JI36" i="1"/>
  <c r="PQ36" i="1" s="1"/>
  <c r="GL64" i="1"/>
  <c r="QH71" i="1"/>
  <c r="IS72" i="1"/>
  <c r="JD76" i="1"/>
  <c r="PL76" i="1" s="1"/>
  <c r="HX38" i="1"/>
  <c r="HX39" i="1"/>
  <c r="HX40" i="1"/>
  <c r="HX41" i="1"/>
  <c r="HX43" i="1"/>
  <c r="LH52" i="1"/>
  <c r="RU9" i="1"/>
  <c r="KY31" i="1"/>
  <c r="LO54" i="1"/>
  <c r="KI55" i="1"/>
  <c r="QQ55" i="1" s="1"/>
  <c r="LH56" i="1"/>
  <c r="QP13" i="1"/>
  <c r="KQ80" i="1"/>
  <c r="LF72" i="1"/>
  <c r="LQ74" i="1"/>
  <c r="LR74" i="1" s="1"/>
  <c r="KR75" i="1"/>
  <c r="LF76" i="1"/>
  <c r="LQ78" i="1"/>
  <c r="PH27" i="1"/>
  <c r="DU17" i="1"/>
  <c r="DU18" i="1"/>
  <c r="DU16" i="1"/>
  <c r="DU19" i="1"/>
  <c r="DU21" i="1"/>
  <c r="GW20" i="1"/>
  <c r="QB27" i="1"/>
  <c r="JS51" i="1"/>
  <c r="JP9" i="1"/>
  <c r="IS32" i="1"/>
  <c r="PA32" i="1" s="1"/>
  <c r="JD32" i="1"/>
  <c r="KB34" i="1"/>
  <c r="KC34" i="1" s="1"/>
  <c r="PP73" i="1"/>
  <c r="JM73" i="1"/>
  <c r="IW75" i="1"/>
  <c r="PP77" i="1"/>
  <c r="IW79" i="1"/>
  <c r="ED19" i="1"/>
  <c r="ED16" i="1"/>
  <c r="ED17" i="1"/>
  <c r="ED18" i="1"/>
  <c r="ED21" i="1"/>
  <c r="FE20" i="1"/>
  <c r="FJ16" i="1"/>
  <c r="FJ19" i="1"/>
  <c r="FJ17" i="1"/>
  <c r="FJ18" i="1"/>
  <c r="FJ21" i="1"/>
  <c r="IB20" i="1"/>
  <c r="IJ64" i="1"/>
  <c r="IK20" i="1"/>
  <c r="KG29" i="1"/>
  <c r="RP8" i="1"/>
  <c r="KG33" i="1"/>
  <c r="LE33" i="1"/>
  <c r="KH36" i="1"/>
  <c r="KJ74" i="1"/>
  <c r="KQ77" i="1"/>
  <c r="LI78" i="1"/>
  <c r="GF20" i="1"/>
  <c r="GV64" i="1"/>
  <c r="GH20" i="1"/>
  <c r="QJ58" i="1"/>
  <c r="IR7" i="1"/>
  <c r="JY29" i="1"/>
  <c r="QG29" i="1" s="1"/>
  <c r="KB8" i="1"/>
  <c r="JQ9" i="1"/>
  <c r="PY9" i="1" s="1"/>
  <c r="JT9" i="1"/>
  <c r="QB9" i="1" s="1"/>
  <c r="JR32" i="1"/>
  <c r="JR33" i="1"/>
  <c r="PZ33" i="1" s="1"/>
  <c r="JY34" i="1"/>
  <c r="QG34" i="1" s="1"/>
  <c r="KA56" i="1"/>
  <c r="JY35" i="1"/>
  <c r="QG35" i="1" s="1"/>
  <c r="IR14" i="1"/>
  <c r="IZ87" i="1"/>
  <c r="IZ83" i="1"/>
  <c r="UL37" i="1" s="1"/>
  <c r="CW85" i="1"/>
  <c r="DE85" i="1"/>
  <c r="JB86" i="1"/>
  <c r="DK86" i="1"/>
  <c r="EH64" i="1"/>
  <c r="EQ64" i="1"/>
  <c r="RO27" i="1"/>
  <c r="LG38" i="1"/>
  <c r="LG39" i="1"/>
  <c r="UT50" i="1" s="1"/>
  <c r="LG40" i="1"/>
  <c r="LG41" i="1"/>
  <c r="LG43" i="1"/>
  <c r="EZ20" i="1"/>
  <c r="IE42" i="1"/>
  <c r="FI20" i="1"/>
  <c r="KO6" i="1"/>
  <c r="LH28" i="1"/>
  <c r="KW51" i="1"/>
  <c r="KI29" i="1"/>
  <c r="QQ29" i="1" s="1"/>
  <c r="KK51" i="1"/>
  <c r="LF52" i="1"/>
  <c r="RN52" i="1" s="1"/>
  <c r="KG53" i="1"/>
  <c r="LM53" i="1"/>
  <c r="KK53" i="1"/>
  <c r="KI32" i="1"/>
  <c r="QQ32" i="1" s="1"/>
  <c r="KY55" i="1"/>
  <c r="RG55" i="1" s="1"/>
  <c r="KG34" i="1"/>
  <c r="LM34" i="1"/>
  <c r="KK56" i="1"/>
  <c r="LF58" i="1"/>
  <c r="RN58" i="1" s="1"/>
  <c r="KP77" i="1"/>
  <c r="QX77" i="1" s="1"/>
  <c r="CS42" i="1"/>
  <c r="DR42" i="1"/>
  <c r="PC14" i="1"/>
  <c r="CU64" i="1"/>
  <c r="QA36" i="1"/>
  <c r="DS42" i="1"/>
  <c r="JX6" i="1"/>
  <c r="JA29" i="1"/>
  <c r="PI29" i="1" s="1"/>
  <c r="JC51" i="1"/>
  <c r="PK51" i="1" s="1"/>
  <c r="JJ52" i="1"/>
  <c r="PR52" i="1" s="1"/>
  <c r="IR53" i="1"/>
  <c r="JX54" i="1"/>
  <c r="IV54" i="1"/>
  <c r="PD54" i="1" s="1"/>
  <c r="JP33" i="1"/>
  <c r="IS12" i="1"/>
  <c r="PA12" i="1" s="1"/>
  <c r="JL34" i="1"/>
  <c r="IZ13" i="1"/>
  <c r="QF35" i="1"/>
  <c r="JL35" i="1"/>
  <c r="JH36" i="1"/>
  <c r="IT36" i="1"/>
  <c r="PB36" i="1" s="1"/>
  <c r="HP62" i="1"/>
  <c r="HP64" i="1" s="1"/>
  <c r="IN41" i="1"/>
  <c r="LG50" i="1"/>
  <c r="LM8" i="1"/>
  <c r="KH31" i="1"/>
  <c r="LN32" i="1"/>
  <c r="KH55" i="1"/>
  <c r="QP55" i="1" s="1"/>
  <c r="KX34" i="1"/>
  <c r="RF34" i="1" s="1"/>
  <c r="LA12" i="1"/>
  <c r="RI12" i="1" s="1"/>
  <c r="LG58" i="1"/>
  <c r="IF84" i="1"/>
  <c r="IF86" i="1" s="1"/>
  <c r="IF82" i="1"/>
  <c r="KZ77" i="1"/>
  <c r="RH77" i="1" s="1"/>
  <c r="FS65" i="1"/>
  <c r="FS60" i="1"/>
  <c r="JI29" i="1"/>
  <c r="JK51" i="1"/>
  <c r="PS51" i="1" s="1"/>
  <c r="JY52" i="1"/>
  <c r="JI31" i="1"/>
  <c r="PQ31" i="1" s="1"/>
  <c r="IV9" i="1"/>
  <c r="PD9" i="1" s="1"/>
  <c r="IS55" i="1"/>
  <c r="PA55" i="1" s="1"/>
  <c r="JS55" i="1"/>
  <c r="JD57" i="1"/>
  <c r="QI82" i="1"/>
  <c r="QI83" i="1"/>
  <c r="QI84" i="1"/>
  <c r="QI85" i="1"/>
  <c r="QI87" i="1"/>
  <c r="JY83" i="1"/>
  <c r="VA38" i="1" s="1"/>
  <c r="QG84" i="1"/>
  <c r="QG85" i="1"/>
  <c r="QG87" i="1"/>
  <c r="QG83" i="1"/>
  <c r="QG82" i="1"/>
  <c r="LO17" i="1"/>
  <c r="UX50" i="1" s="1"/>
  <c r="JM72" i="1"/>
  <c r="ET41" i="1"/>
  <c r="QR29" i="1"/>
  <c r="LN86" i="1"/>
  <c r="KZ39" i="1"/>
  <c r="UO51" i="1" s="1"/>
  <c r="KZ38" i="1"/>
  <c r="IT87" i="1"/>
  <c r="PT82" i="1"/>
  <c r="PT83" i="1"/>
  <c r="PT84" i="1"/>
  <c r="PT85" i="1"/>
  <c r="PT87" i="1"/>
  <c r="IF61" i="1"/>
  <c r="KI18" i="1"/>
  <c r="GI82" i="1"/>
  <c r="GI85" i="1"/>
  <c r="GI87" i="1"/>
  <c r="GI84" i="1"/>
  <c r="GI83" i="1"/>
  <c r="HP38" i="1"/>
  <c r="HP40" i="1"/>
  <c r="HP41" i="1"/>
  <c r="HP43" i="1"/>
  <c r="HP39" i="1"/>
  <c r="GU25" i="1"/>
  <c r="NC25" i="1" s="1"/>
  <c r="CB25" i="1"/>
  <c r="IJ25" i="1" s="1"/>
  <c r="OR25" i="1" s="1"/>
  <c r="OS25" i="1" s="1"/>
  <c r="AM47" i="1"/>
  <c r="FF46" i="1"/>
  <c r="LN46" i="1" s="1"/>
  <c r="RV46" i="1" s="1"/>
  <c r="IJ46" i="1"/>
  <c r="OR46" i="1" s="1"/>
  <c r="QS35" i="1"/>
  <c r="HV86" i="1"/>
  <c r="QO75" i="1"/>
  <c r="QO79" i="1"/>
  <c r="JH5" i="1"/>
  <c r="JY25" i="1"/>
  <c r="QG25" i="1" s="1"/>
  <c r="FF25" i="1"/>
  <c r="LN25" i="1" s="1"/>
  <c r="RV25" i="1" s="1"/>
  <c r="GN86" i="1"/>
  <c r="PK72" i="1"/>
  <c r="PK74" i="1"/>
  <c r="PK76" i="1"/>
  <c r="PK78" i="1"/>
  <c r="ED38" i="1"/>
  <c r="ED39" i="1"/>
  <c r="ED40" i="1"/>
  <c r="ED41" i="1"/>
  <c r="ED43" i="1"/>
  <c r="NX20" i="1"/>
  <c r="HT42" i="1"/>
  <c r="HE42" i="1"/>
  <c r="IC64" i="1"/>
  <c r="HV20" i="1"/>
  <c r="ID64" i="1"/>
  <c r="RE33" i="1"/>
  <c r="RX56" i="1"/>
  <c r="QO80" i="1"/>
  <c r="IL86" i="1"/>
  <c r="FO42" i="1"/>
  <c r="FW20" i="1"/>
  <c r="QF8" i="1"/>
  <c r="PC52" i="1"/>
  <c r="PX10" i="1"/>
  <c r="GY83" i="1"/>
  <c r="GA87" i="1"/>
  <c r="GA82" i="1"/>
  <c r="ED60" i="1"/>
  <c r="ED61" i="1"/>
  <c r="ED62" i="1"/>
  <c r="ED63" i="1"/>
  <c r="ED65" i="1"/>
  <c r="DZ64" i="1"/>
  <c r="LN27" i="1"/>
  <c r="RV29" i="1" s="1"/>
  <c r="FG64" i="1"/>
  <c r="KR49" i="1"/>
  <c r="EC42" i="1"/>
  <c r="FI64" i="1"/>
  <c r="KR50" i="1"/>
  <c r="QZ50" i="1" s="1"/>
  <c r="KI31" i="1"/>
  <c r="QQ31" i="1" s="1"/>
  <c r="QW32" i="1"/>
  <c r="KI34" i="1"/>
  <c r="QQ34" i="1" s="1"/>
  <c r="LF80" i="1"/>
  <c r="LI71" i="1"/>
  <c r="KP76" i="1"/>
  <c r="QX76" i="1" s="1"/>
  <c r="IR49" i="1"/>
  <c r="OZ55" i="1" s="1"/>
  <c r="GI62" i="1"/>
  <c r="GI64" i="1" s="1"/>
  <c r="JY49" i="1"/>
  <c r="PR58" i="1"/>
  <c r="DR20" i="1"/>
  <c r="PC58" i="1"/>
  <c r="DC42" i="1"/>
  <c r="QI14" i="1"/>
  <c r="CN64" i="1"/>
  <c r="DD42" i="1"/>
  <c r="DL20" i="1"/>
  <c r="PP29" i="1"/>
  <c r="QF52" i="1"/>
  <c r="KC52" i="1"/>
  <c r="IV52" i="1"/>
  <c r="PD52" i="1" s="1"/>
  <c r="PX53" i="1"/>
  <c r="JU53" i="1"/>
  <c r="JL31" i="1"/>
  <c r="PP32" i="1"/>
  <c r="KA10" i="1"/>
  <c r="QI10" i="1" s="1"/>
  <c r="PB35" i="1"/>
  <c r="IR58" i="1"/>
  <c r="QF58" i="1"/>
  <c r="HX63" i="1"/>
  <c r="IF21" i="1"/>
  <c r="IF16" i="1"/>
  <c r="QO28" i="1"/>
  <c r="RO9" i="1"/>
  <c r="KX35" i="1"/>
  <c r="RF35" i="1" s="1"/>
  <c r="FS21" i="1"/>
  <c r="FS16" i="1"/>
  <c r="GX86" i="1"/>
  <c r="VF29" i="1"/>
  <c r="FN42" i="1"/>
  <c r="EA64" i="1"/>
  <c r="EQ42" i="1"/>
  <c r="KZ8" i="1"/>
  <c r="RH8" i="1" s="1"/>
  <c r="LE11" i="1"/>
  <c r="KK34" i="1"/>
  <c r="QS34" i="1" s="1"/>
  <c r="KR80" i="1"/>
  <c r="RW82" i="1"/>
  <c r="RW83" i="1"/>
  <c r="RW84" i="1"/>
  <c r="RW85" i="1"/>
  <c r="RW87" i="1"/>
  <c r="QW72" i="1"/>
  <c r="RU73" i="1"/>
  <c r="QW74" i="1"/>
  <c r="RU75" i="1"/>
  <c r="QW76" i="1"/>
  <c r="RU77" i="1"/>
  <c r="LR77" i="1"/>
  <c r="QW78" i="1"/>
  <c r="TQ5" i="1"/>
  <c r="JH49" i="1"/>
  <c r="GT64" i="1"/>
  <c r="DQ24" i="1"/>
  <c r="JY24" i="1" s="1"/>
  <c r="QG24" i="1" s="1"/>
  <c r="QH25" i="1" s="1"/>
  <c r="GU24" i="1"/>
  <c r="NC24" i="1" s="1"/>
  <c r="AM46" i="1"/>
  <c r="JU74" i="1"/>
  <c r="JU78" i="1"/>
  <c r="JU79" i="1"/>
  <c r="LE5" i="1"/>
  <c r="RM7" i="1" s="1"/>
  <c r="IJ42" i="1"/>
  <c r="HF42" i="1"/>
  <c r="HN20" i="1"/>
  <c r="HW64" i="1"/>
  <c r="KW29" i="1"/>
  <c r="RP10" i="1"/>
  <c r="RU33" i="1"/>
  <c r="LN35" i="1"/>
  <c r="KQ72" i="1"/>
  <c r="TV5" i="1"/>
  <c r="FY42" i="1"/>
  <c r="GG64" i="1"/>
  <c r="JZ6" i="1"/>
  <c r="QH6" i="1" s="1"/>
  <c r="QG32" i="1"/>
  <c r="QF11" i="1"/>
  <c r="JK84" i="1"/>
  <c r="FJ60" i="1"/>
  <c r="FJ61" i="1"/>
  <c r="FJ62" i="1"/>
  <c r="FJ63" i="1"/>
  <c r="FJ65" i="1"/>
  <c r="HU42" i="1"/>
  <c r="LO27" i="1"/>
  <c r="EB64" i="1"/>
  <c r="LP27" i="1"/>
  <c r="RX33" i="1" s="1"/>
  <c r="KS5" i="1"/>
  <c r="RA10" i="1" s="1"/>
  <c r="LI49" i="1"/>
  <c r="RQ56" i="1" s="1"/>
  <c r="LQ50" i="1"/>
  <c r="RY50" i="1" s="1"/>
  <c r="LO29" i="1"/>
  <c r="LQ51" i="1"/>
  <c r="RY51" i="1" s="1"/>
  <c r="KP31" i="1"/>
  <c r="LA31" i="1"/>
  <c r="RI31" i="1" s="1"/>
  <c r="LQ56" i="1"/>
  <c r="RY56" i="1" s="1"/>
  <c r="KR57" i="1"/>
  <c r="KX14" i="1"/>
  <c r="RF14" i="1" s="1"/>
  <c r="LQ58" i="1"/>
  <c r="RY58" i="1" s="1"/>
  <c r="RA84" i="1"/>
  <c r="GY41" i="1"/>
  <c r="CS64" i="1"/>
  <c r="JQ49" i="1"/>
  <c r="PJ58" i="1"/>
  <c r="JZ49" i="1"/>
  <c r="QH52" i="1" s="1"/>
  <c r="DC20" i="1"/>
  <c r="KA49" i="1"/>
  <c r="JL5" i="1"/>
  <c r="PT7" i="1" s="1"/>
  <c r="OZ6" i="1"/>
  <c r="IV50" i="1"/>
  <c r="PD50" i="1" s="1"/>
  <c r="JI7" i="1"/>
  <c r="PH52" i="1"/>
  <c r="JE52" i="1"/>
  <c r="JI9" i="1"/>
  <c r="JH10" i="1"/>
  <c r="PP33" i="1"/>
  <c r="JB11" i="1"/>
  <c r="PP34" i="1"/>
  <c r="IT34" i="1"/>
  <c r="PB34" i="1" s="1"/>
  <c r="IR57" i="1"/>
  <c r="JP13" i="1"/>
  <c r="PH36" i="1"/>
  <c r="JQ58" i="1"/>
  <c r="HP21" i="1"/>
  <c r="HP17" i="1"/>
  <c r="IN18" i="1"/>
  <c r="KT28" i="1"/>
  <c r="QW28" i="1"/>
  <c r="KH52" i="1"/>
  <c r="QP52" i="1" s="1"/>
  <c r="LN31" i="1"/>
  <c r="RU12" i="1"/>
  <c r="LI34" i="1"/>
  <c r="KH58" i="1"/>
  <c r="QP58" i="1" s="1"/>
  <c r="GQ41" i="1"/>
  <c r="GY19" i="1"/>
  <c r="GY20" i="1" s="1"/>
  <c r="JA8" i="1"/>
  <c r="QG31" i="1"/>
  <c r="JS13" i="1"/>
  <c r="CB3" i="1"/>
  <c r="IJ3" i="1" s="1"/>
  <c r="OR3" i="1" s="1"/>
  <c r="GU3" i="1"/>
  <c r="NC3" i="1" s="1"/>
  <c r="ND3" i="1" s="1"/>
  <c r="IS73" i="1"/>
  <c r="RO7" i="1"/>
  <c r="LO53" i="1"/>
  <c r="RW53" i="1" s="1"/>
  <c r="KW32" i="1"/>
  <c r="KZ10" i="1"/>
  <c r="RH10" i="1" s="1"/>
  <c r="LO55" i="1"/>
  <c r="KI56" i="1"/>
  <c r="QQ56" i="1" s="1"/>
  <c r="KI57" i="1"/>
  <c r="QQ57" i="1" s="1"/>
  <c r="KS13" i="1"/>
  <c r="RO14" i="1"/>
  <c r="PZ36" i="1"/>
  <c r="DJ42" i="1"/>
  <c r="JP28" i="1"/>
  <c r="KB31" i="1"/>
  <c r="QJ31" i="1" s="1"/>
  <c r="JK10" i="1"/>
  <c r="PS10" i="1" s="1"/>
  <c r="DA68" i="1"/>
  <c r="JI68" i="1" s="1"/>
  <c r="PQ68" i="1" s="1"/>
  <c r="PR69" i="1" s="1"/>
  <c r="GE68" i="1"/>
  <c r="MM68" i="1" s="1"/>
  <c r="IR27" i="1"/>
  <c r="ON64" i="1"/>
  <c r="RU27" i="1"/>
  <c r="HO64" i="1"/>
  <c r="LI51" i="1"/>
  <c r="RX53" i="1"/>
  <c r="RP11" i="1"/>
  <c r="LN34" i="1"/>
  <c r="NP86" i="1"/>
  <c r="ET82" i="1"/>
  <c r="ET83" i="1"/>
  <c r="ET84" i="1"/>
  <c r="ET85" i="1"/>
  <c r="ET87" i="1"/>
  <c r="KW71" i="1"/>
  <c r="FO64" i="1"/>
  <c r="FQ20" i="1"/>
  <c r="FR64" i="1"/>
  <c r="KA50" i="1"/>
  <c r="JD29" i="1"/>
  <c r="JT52" i="1"/>
  <c r="PQ53" i="1"/>
  <c r="JR34" i="1"/>
  <c r="NX64" i="1"/>
  <c r="KH27" i="1"/>
  <c r="QP33" i="1" s="1"/>
  <c r="EH20" i="1"/>
  <c r="KX49" i="1"/>
  <c r="EX20" i="1"/>
  <c r="LH27" i="1"/>
  <c r="RP35" i="1" s="1"/>
  <c r="FH20" i="1"/>
  <c r="KK49" i="1"/>
  <c r="QS58" i="1" s="1"/>
  <c r="LQ27" i="1"/>
  <c r="RY29" i="1" s="1"/>
  <c r="KW50" i="1"/>
  <c r="KI28" i="1"/>
  <c r="QQ28" i="1" s="1"/>
  <c r="KJ8" i="1"/>
  <c r="KG32" i="1"/>
  <c r="KR54" i="1"/>
  <c r="KJ11" i="1"/>
  <c r="KO56" i="1"/>
  <c r="RN56" i="1"/>
  <c r="KP35" i="1"/>
  <c r="LP13" i="1"/>
  <c r="RX13" i="1" s="1"/>
  <c r="LP14" i="1"/>
  <c r="RX14" i="1" s="1"/>
  <c r="HH86" i="1"/>
  <c r="ON86" i="1"/>
  <c r="KP74" i="1"/>
  <c r="QX74" i="1" s="1"/>
  <c r="KP79" i="1"/>
  <c r="QX79" i="1" s="1"/>
  <c r="GI17" i="1"/>
  <c r="GI18" i="1"/>
  <c r="GI16" i="1"/>
  <c r="GI19" i="1"/>
  <c r="GI21" i="1"/>
  <c r="CK64" i="1"/>
  <c r="JB27" i="1"/>
  <c r="PJ29" i="1" s="1"/>
  <c r="JB36" i="1"/>
  <c r="DJ64" i="1"/>
  <c r="PC36" i="1"/>
  <c r="PK14" i="1"/>
  <c r="PS58" i="1"/>
  <c r="DK64" i="1"/>
  <c r="FR42" i="1"/>
  <c r="JL49" i="1"/>
  <c r="GX42" i="1"/>
  <c r="IZ6" i="1"/>
  <c r="JQ50" i="1"/>
  <c r="KA6" i="1"/>
  <c r="QI6" i="1" s="1"/>
  <c r="JP7" i="1"/>
  <c r="IR52" i="1"/>
  <c r="JP52" i="1"/>
  <c r="JJ53" i="1"/>
  <c r="PR53" i="1" s="1"/>
  <c r="JH54" i="1"/>
  <c r="JH55" i="1"/>
  <c r="JY55" i="1"/>
  <c r="PH35" i="1"/>
  <c r="JQ57" i="1"/>
  <c r="PY57" i="1" s="1"/>
  <c r="TP5" i="1"/>
  <c r="TH5" i="1"/>
  <c r="IF43" i="1"/>
  <c r="LP28" i="1"/>
  <c r="KQ29" i="1"/>
  <c r="LN9" i="1"/>
  <c r="RV9" i="1" s="1"/>
  <c r="KK10" i="1"/>
  <c r="LG55" i="1"/>
  <c r="LF13" i="1"/>
  <c r="RN13" i="1" s="1"/>
  <c r="LI35" i="1"/>
  <c r="FJ82" i="1"/>
  <c r="FJ83" i="1"/>
  <c r="FJ84" i="1"/>
  <c r="FJ85" i="1"/>
  <c r="FJ87" i="1"/>
  <c r="GA17" i="1"/>
  <c r="CZ42" i="1"/>
  <c r="DU39" i="1"/>
  <c r="IU28" i="1"/>
  <c r="PC28" i="1" s="1"/>
  <c r="JB30" i="1"/>
  <c r="JH11" i="1"/>
  <c r="DR86" i="1"/>
  <c r="PZ72" i="1"/>
  <c r="JY69" i="1"/>
  <c r="QG69" i="1" s="1"/>
  <c r="FF69" i="1"/>
  <c r="LN69" i="1" s="1"/>
  <c r="RV69" i="1" s="1"/>
  <c r="HC20" i="1"/>
  <c r="EW42" i="1"/>
  <c r="LE49" i="1"/>
  <c r="RM58" i="1" s="1"/>
  <c r="OV64" i="1"/>
  <c r="KS8" i="1"/>
  <c r="RP9" i="1"/>
  <c r="KO11" i="1"/>
  <c r="KR33" i="1"/>
  <c r="KQ12" i="1"/>
  <c r="QY12" i="1" s="1"/>
  <c r="KS12" i="1"/>
  <c r="LQ35" i="1"/>
  <c r="HX82" i="1"/>
  <c r="HX83" i="1"/>
  <c r="HX84" i="1"/>
  <c r="HX85" i="1"/>
  <c r="HX87" i="1"/>
  <c r="KJ71" i="1"/>
  <c r="QR77" i="1" s="1"/>
  <c r="LQ71" i="1"/>
  <c r="RY80" i="1" s="1"/>
  <c r="KR72" i="1"/>
  <c r="LF73" i="1"/>
  <c r="LQ75" i="1"/>
  <c r="KR76" i="1"/>
  <c r="LF77" i="1"/>
  <c r="CW38" i="1"/>
  <c r="CW39" i="1"/>
  <c r="CW40" i="1"/>
  <c r="CW41" i="1"/>
  <c r="CW43" i="1"/>
  <c r="JJ27" i="1"/>
  <c r="PR30" i="1" s="1"/>
  <c r="QJ14" i="1"/>
  <c r="JL50" i="1"/>
  <c r="JD7" i="1"/>
  <c r="JR8" i="1"/>
  <c r="IZ9" i="1"/>
  <c r="IV31" i="1"/>
  <c r="JA54" i="1"/>
  <c r="JH13" i="1"/>
  <c r="IV35" i="1"/>
  <c r="PD85" i="1"/>
  <c r="PP74" i="1"/>
  <c r="PP78" i="1"/>
  <c r="PU78" i="1" s="1"/>
  <c r="SX81" i="1" s="1"/>
  <c r="JM78" i="1"/>
  <c r="FE42" i="1"/>
  <c r="HL64" i="1"/>
  <c r="HE64" i="1"/>
  <c r="HF64" i="1"/>
  <c r="IL64" i="1"/>
  <c r="HO42" i="1"/>
  <c r="LM29" i="1"/>
  <c r="KH30" i="1"/>
  <c r="QP30" i="1" s="1"/>
  <c r="KR56" i="1"/>
  <c r="QZ56" i="1" s="1"/>
  <c r="LI57" i="1"/>
  <c r="RQ57" i="1" s="1"/>
  <c r="LN36" i="1"/>
  <c r="RV36" i="1" s="1"/>
  <c r="KJ72" i="1"/>
  <c r="KQ75" i="1"/>
  <c r="LH80" i="1"/>
  <c r="QJ49" i="1"/>
  <c r="IS28" i="1"/>
  <c r="PA28" i="1" s="1"/>
  <c r="JX7" i="1"/>
  <c r="JB51" i="1"/>
  <c r="PJ51" i="1" s="1"/>
  <c r="IU55" i="1"/>
  <c r="PC55" i="1" s="1"/>
  <c r="JB56" i="1"/>
  <c r="PJ56" i="1" s="1"/>
  <c r="JL12" i="1"/>
  <c r="PT12" i="1" s="1"/>
  <c r="JB57" i="1"/>
  <c r="PJ57" i="1" s="1"/>
  <c r="IZ85" i="1"/>
  <c r="IZ82" i="1"/>
  <c r="CW84" i="1"/>
  <c r="CW86" i="1" s="1"/>
  <c r="JH84" i="1"/>
  <c r="DE84" i="1"/>
  <c r="DE86" i="1" s="1"/>
  <c r="DE82" i="1"/>
  <c r="QY49" i="1"/>
  <c r="KQ60" i="1"/>
  <c r="KQ61" i="1"/>
  <c r="UK50" i="1" s="1"/>
  <c r="KQ62" i="1"/>
  <c r="KQ63" i="1"/>
  <c r="KQ65" i="1"/>
  <c r="QZ5" i="1"/>
  <c r="KY51" i="1"/>
  <c r="RG51" i="1" s="1"/>
  <c r="LI7" i="1"/>
  <c r="RQ7" i="1" s="1"/>
  <c r="KW30" i="1"/>
  <c r="KR52" i="1"/>
  <c r="QZ52" i="1" s="1"/>
  <c r="LF31" i="1"/>
  <c r="RN31" i="1" s="1"/>
  <c r="LI9" i="1"/>
  <c r="RQ9" i="1" s="1"/>
  <c r="KW54" i="1"/>
  <c r="KY54" i="1"/>
  <c r="RG54" i="1" s="1"/>
  <c r="LE55" i="1"/>
  <c r="KR55" i="1"/>
  <c r="QZ55" i="1" s="1"/>
  <c r="LI12" i="1"/>
  <c r="RQ12" i="1" s="1"/>
  <c r="KO57" i="1"/>
  <c r="LM13" i="1"/>
  <c r="KG58" i="1"/>
  <c r="LE14" i="1"/>
  <c r="KQ14" i="1"/>
  <c r="QY14" i="1" s="1"/>
  <c r="RO71" i="1"/>
  <c r="KP73" i="1"/>
  <c r="QX73" i="1" s="1"/>
  <c r="LA77" i="1"/>
  <c r="PY27" i="1"/>
  <c r="JQ38" i="1"/>
  <c r="JQ39" i="1"/>
  <c r="UT38" i="1" s="1"/>
  <c r="JQ40" i="1"/>
  <c r="JQ41" i="1"/>
  <c r="JQ43" i="1"/>
  <c r="PB49" i="1"/>
  <c r="IT60" i="1"/>
  <c r="IT61" i="1"/>
  <c r="UF39" i="1" s="1"/>
  <c r="IT62" i="1"/>
  <c r="IT63" i="1"/>
  <c r="IT65" i="1"/>
  <c r="PC5" i="1"/>
  <c r="QA27" i="1"/>
  <c r="JS38" i="1"/>
  <c r="JS39" i="1"/>
  <c r="UT40" i="1" s="1"/>
  <c r="JS40" i="1"/>
  <c r="JS41" i="1"/>
  <c r="JS43" i="1"/>
  <c r="IV28" i="1"/>
  <c r="IZ51" i="1"/>
  <c r="JQ51" i="1"/>
  <c r="PY51" i="1" s="1"/>
  <c r="KA7" i="1"/>
  <c r="QI7" i="1" s="1"/>
  <c r="JH52" i="1"/>
  <c r="PC8" i="1"/>
  <c r="IZ54" i="1"/>
  <c r="JQ54" i="1"/>
  <c r="PY54" i="1" s="1"/>
  <c r="JT10" i="1"/>
  <c r="QB10" i="1" s="1"/>
  <c r="IT33" i="1"/>
  <c r="PB33" i="1" s="1"/>
  <c r="IZ34" i="1"/>
  <c r="IZ39" i="1" s="1"/>
  <c r="UJ37" i="1" s="1"/>
  <c r="JS80" i="1"/>
  <c r="HP61" i="1"/>
  <c r="ET19" i="1"/>
  <c r="ET17" i="1"/>
  <c r="ET18" i="1"/>
  <c r="ET16" i="1"/>
  <c r="ET21" i="1"/>
  <c r="IN40" i="1"/>
  <c r="IN42" i="1" s="1"/>
  <c r="KR6" i="1"/>
  <c r="QZ6" i="1" s="1"/>
  <c r="KX30" i="1"/>
  <c r="RF30" i="1" s="1"/>
  <c r="KX31" i="1"/>
  <c r="RF31" i="1" s="1"/>
  <c r="LG54" i="1"/>
  <c r="LF11" i="1"/>
  <c r="RN11" i="1" s="1"/>
  <c r="KQ34" i="1"/>
  <c r="LQ12" i="1"/>
  <c r="LP36" i="1"/>
  <c r="RX36" i="1" s="1"/>
  <c r="IF83" i="1"/>
  <c r="KZ74" i="1"/>
  <c r="RH74" i="1" s="1"/>
  <c r="LG78" i="1"/>
  <c r="RO78" i="1" s="1"/>
  <c r="VE29" i="1"/>
  <c r="FS63" i="1"/>
  <c r="JY51" i="1"/>
  <c r="IV7" i="1"/>
  <c r="PD7" i="1" s="1"/>
  <c r="JZ8" i="1"/>
  <c r="QH8" i="1" s="1"/>
  <c r="JY53" i="1"/>
  <c r="JI55" i="1"/>
  <c r="PQ55" i="1" s="1"/>
  <c r="JQ12" i="1"/>
  <c r="PY12" i="1" s="1"/>
  <c r="JQ13" i="1"/>
  <c r="PY13" i="1" s="1"/>
  <c r="JY87" i="1"/>
  <c r="LO19" i="1"/>
  <c r="LO16" i="1"/>
  <c r="PU72" i="1"/>
  <c r="SX75" i="1" s="1"/>
  <c r="ET40" i="1"/>
  <c r="ET42" i="1" s="1"/>
  <c r="QR27" i="1"/>
  <c r="KJ38" i="1"/>
  <c r="KJ39" i="1"/>
  <c r="UE51" i="1" s="1"/>
  <c r="KJ40" i="1"/>
  <c r="KJ41" i="1"/>
  <c r="KJ43" i="1"/>
  <c r="KZ43" i="1"/>
  <c r="RH38" i="1"/>
  <c r="RH39" i="1"/>
  <c r="RH40" i="1"/>
  <c r="RH41" i="1"/>
  <c r="RH43" i="1"/>
  <c r="IT85" i="1"/>
  <c r="IF65" i="1"/>
  <c r="IF60" i="1"/>
  <c r="KI17" i="1"/>
  <c r="UD50" i="1" s="1"/>
  <c r="GM47" i="1"/>
  <c r="MU47" i="1" s="1"/>
  <c r="BT47" i="1"/>
  <c r="IB47" i="1" s="1"/>
  <c r="OJ47" i="1" s="1"/>
  <c r="OK47" i="1" s="1"/>
  <c r="AE69" i="1"/>
  <c r="LI30" i="1"/>
  <c r="LI31" i="1"/>
  <c r="LI28" i="1"/>
  <c r="LI29" i="1"/>
  <c r="RU32" i="1"/>
  <c r="FB82" i="1"/>
  <c r="FB83" i="1"/>
  <c r="FB85" i="1"/>
  <c r="FB87" i="1"/>
  <c r="FB84" i="1"/>
  <c r="QO74" i="1"/>
  <c r="QO78" i="1"/>
  <c r="PH5" i="1"/>
  <c r="DE17" i="1"/>
  <c r="DE18" i="1"/>
  <c r="DE16" i="1"/>
  <c r="DE19" i="1"/>
  <c r="DE21" i="1"/>
  <c r="QH50" i="1"/>
  <c r="QJ32" i="1"/>
  <c r="PR33" i="1"/>
  <c r="FJ38" i="1"/>
  <c r="FJ39" i="1"/>
  <c r="FJ40" i="1"/>
  <c r="FJ41" i="1"/>
  <c r="FJ43" i="1"/>
  <c r="QW12" i="1"/>
  <c r="QR79" i="1"/>
  <c r="PX14" i="1"/>
  <c r="GY87" i="1"/>
  <c r="SN4" i="1"/>
  <c r="SM26" i="1"/>
  <c r="SM48" i="1" s="1"/>
  <c r="SM70" i="1" s="1"/>
  <c r="QO49" i="1"/>
  <c r="RF27" i="1"/>
  <c r="QQ27" i="1"/>
  <c r="QS28" i="1"/>
  <c r="RQ5" i="1"/>
  <c r="RN50" i="1"/>
  <c r="RW30" i="1"/>
  <c r="QW31" i="1"/>
  <c r="QW33" i="1"/>
  <c r="RQ11" i="1"/>
  <c r="RP34" i="1"/>
  <c r="RE35" i="1"/>
  <c r="RU57" i="1"/>
  <c r="KJ14" i="1"/>
  <c r="KP72" i="1"/>
  <c r="QX72" i="1" s="1"/>
  <c r="CO60" i="1"/>
  <c r="CO61" i="1"/>
  <c r="CO62" i="1"/>
  <c r="CO63" i="1"/>
  <c r="CO65" i="1"/>
  <c r="PX5" i="1"/>
  <c r="PR49" i="1"/>
  <c r="PC49" i="1"/>
  <c r="QI5" i="1"/>
  <c r="JL27" i="1"/>
  <c r="PT36" i="1" s="1"/>
  <c r="PP50" i="1"/>
  <c r="PB31" i="1"/>
  <c r="PH56" i="1"/>
  <c r="PR56" i="1"/>
  <c r="OZ13" i="1"/>
  <c r="PX35" i="1"/>
  <c r="JU35" i="1"/>
  <c r="HX62" i="1"/>
  <c r="HX64" i="1" s="1"/>
  <c r="IF19" i="1"/>
  <c r="IF20" i="1" s="1"/>
  <c r="FS19" i="1"/>
  <c r="JH8" i="1"/>
  <c r="PX11" i="1"/>
  <c r="TE7" i="1"/>
  <c r="TE29" i="1" s="1"/>
  <c r="TE51" i="1" s="1"/>
  <c r="TE73" i="1" s="1"/>
  <c r="ST29" i="1"/>
  <c r="ST51" i="1" s="1"/>
  <c r="ST73" i="1" s="1"/>
  <c r="FS38" i="1"/>
  <c r="FS40" i="1"/>
  <c r="FS41" i="1"/>
  <c r="FS43" i="1"/>
  <c r="FS39" i="1"/>
  <c r="KY27" i="1"/>
  <c r="RG28" i="1" s="1"/>
  <c r="QP8" i="1"/>
  <c r="KK30" i="1"/>
  <c r="QS30" i="1" s="1"/>
  <c r="QP9" i="1"/>
  <c r="KY34" i="1"/>
  <c r="RG34" i="1" s="1"/>
  <c r="DE60" i="1"/>
  <c r="DE61" i="1"/>
  <c r="DE62" i="1"/>
  <c r="DE63" i="1"/>
  <c r="DE65" i="1"/>
  <c r="JH9" i="1"/>
  <c r="PB32" i="1"/>
  <c r="DI46" i="1"/>
  <c r="JQ46" i="1" s="1"/>
  <c r="PY46" i="1" s="1"/>
  <c r="PZ47" i="1" s="1"/>
  <c r="GM46" i="1"/>
  <c r="MU46" i="1" s="1"/>
  <c r="AE68" i="1"/>
  <c r="PC82" i="1"/>
  <c r="PC83" i="1"/>
  <c r="PC84" i="1"/>
  <c r="PC85" i="1"/>
  <c r="PC87" i="1"/>
  <c r="RE27" i="1"/>
  <c r="FB17" i="1"/>
  <c r="FB18" i="1"/>
  <c r="FB16" i="1"/>
  <c r="FB19" i="1"/>
  <c r="FB21" i="1"/>
  <c r="RP6" i="1"/>
  <c r="KS31" i="1"/>
  <c r="KS32" i="1"/>
  <c r="RA32" i="1" s="1"/>
  <c r="RP14" i="1"/>
  <c r="QR75" i="1"/>
  <c r="LI77" i="1"/>
  <c r="RY79" i="1"/>
  <c r="VH21" i="1"/>
  <c r="PH29" i="1"/>
  <c r="PP31" i="1"/>
  <c r="JM31" i="1"/>
  <c r="IU53" i="1"/>
  <c r="PC53" i="1" s="1"/>
  <c r="JE33" i="1"/>
  <c r="PH33" i="1"/>
  <c r="KA11" i="1"/>
  <c r="QI11" i="1" s="1"/>
  <c r="JZ13" i="1"/>
  <c r="QH13" i="1" s="1"/>
  <c r="IZ14" i="1"/>
  <c r="JK83" i="1"/>
  <c r="UQ40" i="1" s="1"/>
  <c r="QW5" i="1"/>
  <c r="RU49" i="1"/>
  <c r="RV5" i="1"/>
  <c r="KR51" i="1"/>
  <c r="QZ51" i="1" s="1"/>
  <c r="KO53" i="1"/>
  <c r="RN53" i="1"/>
  <c r="LQ53" i="1"/>
  <c r="RY53" i="1" s="1"/>
  <c r="LE10" i="1"/>
  <c r="KO55" i="1"/>
  <c r="RF12" i="1"/>
  <c r="LQ57" i="1"/>
  <c r="RY57" i="1" s="1"/>
  <c r="LB58" i="1"/>
  <c r="KI36" i="1"/>
  <c r="QQ36" i="1" s="1"/>
  <c r="GY40" i="1"/>
  <c r="GY42" i="1" s="1"/>
  <c r="QF49" i="1"/>
  <c r="PA5" i="1"/>
  <c r="PJ49" i="1"/>
  <c r="JT6" i="1"/>
  <c r="QB6" i="1" s="1"/>
  <c r="JH51" i="1"/>
  <c r="PB29" i="1"/>
  <c r="JL32" i="1"/>
  <c r="HP19" i="1"/>
  <c r="IN17" i="1"/>
  <c r="LG53" i="1"/>
  <c r="KX33" i="1"/>
  <c r="RF33" i="1" s="1"/>
  <c r="KH57" i="1"/>
  <c r="QP57" i="1" s="1"/>
  <c r="GQ40" i="1"/>
  <c r="GQ42" i="1" s="1"/>
  <c r="DM60" i="1"/>
  <c r="DM61" i="1"/>
  <c r="DM62" i="1"/>
  <c r="DM63" i="1"/>
  <c r="DM65" i="1"/>
  <c r="GY16" i="1"/>
  <c r="JQ8" i="1"/>
  <c r="PY8" i="1" s="1"/>
  <c r="PJ31" i="1"/>
  <c r="IV10" i="1"/>
  <c r="PD10" i="1" s="1"/>
  <c r="JI34" i="1"/>
  <c r="PQ34" i="1" s="1"/>
  <c r="JI35" i="1"/>
  <c r="PQ35" i="1" s="1"/>
  <c r="SZ7" i="1"/>
  <c r="SZ29" i="1" s="1"/>
  <c r="SZ51" i="1" s="1"/>
  <c r="SZ73" i="1" s="1"/>
  <c r="SO29" i="1"/>
  <c r="SO51" i="1" s="1"/>
  <c r="SO73" i="1" s="1"/>
  <c r="MQ86" i="1"/>
  <c r="FW86" i="1"/>
  <c r="KY7" i="1"/>
  <c r="KY6" i="1"/>
  <c r="LH50" i="1"/>
  <c r="QP7" i="1"/>
  <c r="LF30" i="1"/>
  <c r="RN30" i="1" s="1"/>
  <c r="KZ9" i="1"/>
  <c r="RH9" i="1" s="1"/>
  <c r="LA54" i="1"/>
  <c r="LF33" i="1"/>
  <c r="RN33" i="1" s="1"/>
  <c r="LH55" i="1"/>
  <c r="KJ12" i="1"/>
  <c r="KL12" i="1" s="1"/>
  <c r="RO13" i="1"/>
  <c r="QP14" i="1"/>
  <c r="LF79" i="1"/>
  <c r="PX27" i="1"/>
  <c r="PZ27" i="1"/>
  <c r="KB30" i="1"/>
  <c r="QJ30" i="1" s="1"/>
  <c r="JZ53" i="1"/>
  <c r="QH53" i="1" s="1"/>
  <c r="IV32" i="1"/>
  <c r="JC35" i="1"/>
  <c r="MN47" i="1"/>
  <c r="CO38" i="1"/>
  <c r="CO40" i="1"/>
  <c r="CO41" i="1"/>
  <c r="CO43" i="1"/>
  <c r="CO39" i="1"/>
  <c r="HX16" i="1"/>
  <c r="HX19" i="1"/>
  <c r="HX17" i="1"/>
  <c r="HX18" i="1"/>
  <c r="HX21" i="1"/>
  <c r="HE20" i="1"/>
  <c r="KW28" i="1"/>
  <c r="LA6" i="1"/>
  <c r="RI6" i="1" s="1"/>
  <c r="QP29" i="1"/>
  <c r="KJ51" i="1"/>
  <c r="QR51" i="1" s="1"/>
  <c r="KJ52" i="1"/>
  <c r="KJ54" i="1"/>
  <c r="QR54" i="1" s="1"/>
  <c r="RU11" i="1"/>
  <c r="LE12" i="1"/>
  <c r="KJ56" i="1"/>
  <c r="RX57" i="1"/>
  <c r="EO86" i="1"/>
  <c r="ER86" i="1"/>
  <c r="RH71" i="1"/>
  <c r="VE13" i="1"/>
  <c r="IR50" i="1"/>
  <c r="IT28" i="1"/>
  <c r="PB28" i="1" s="1"/>
  <c r="JL6" i="1"/>
  <c r="PT6" i="1" s="1"/>
  <c r="JT51" i="1"/>
  <c r="IS30" i="1"/>
  <c r="PA30" i="1" s="1"/>
  <c r="JB53" i="1"/>
  <c r="PJ53" i="1" s="1"/>
  <c r="JI32" i="1"/>
  <c r="PQ32" i="1" s="1"/>
  <c r="JH12" i="1"/>
  <c r="JK34" i="1"/>
  <c r="PS34" i="1" s="1"/>
  <c r="IS35" i="1"/>
  <c r="PA35" i="1" s="1"/>
  <c r="TR5" i="1"/>
  <c r="PY71" i="1"/>
  <c r="JQ82" i="1"/>
  <c r="JQ83" i="1"/>
  <c r="UV38" i="1" s="1"/>
  <c r="JQ84" i="1"/>
  <c r="JQ85" i="1"/>
  <c r="JQ87" i="1"/>
  <c r="RV49" i="1"/>
  <c r="QY5" i="1"/>
  <c r="QZ27" i="1"/>
  <c r="RU7" i="1"/>
  <c r="LR7" i="1"/>
  <c r="KO52" i="1"/>
  <c r="LM52" i="1"/>
  <c r="LA30" i="1"/>
  <c r="RI30" i="1" s="1"/>
  <c r="KW31" i="1"/>
  <c r="LO31" i="1"/>
  <c r="RW31" i="1" s="1"/>
  <c r="RM54" i="1"/>
  <c r="LJ54" i="1"/>
  <c r="LA33" i="1"/>
  <c r="RI33" i="1" s="1"/>
  <c r="KW57" i="1"/>
  <c r="RN57" i="1"/>
  <c r="LA35" i="1"/>
  <c r="RI35" i="1" s="1"/>
  <c r="KO58" i="1"/>
  <c r="RU14" i="1"/>
  <c r="LA74" i="1"/>
  <c r="LA79" i="1"/>
  <c r="LB79" i="1" s="1"/>
  <c r="PC27" i="1"/>
  <c r="PS49" i="1"/>
  <c r="PR28" i="1"/>
  <c r="IV51" i="1"/>
  <c r="PD51" i="1" s="1"/>
  <c r="JC31" i="1"/>
  <c r="KC33" i="1"/>
  <c r="IR56" i="1"/>
  <c r="JX56" i="1"/>
  <c r="KA12" i="1"/>
  <c r="QI12" i="1" s="1"/>
  <c r="PH58" i="1"/>
  <c r="IF41" i="1"/>
  <c r="KS50" i="1"/>
  <c r="LG51" i="1"/>
  <c r="RE8" i="1"/>
  <c r="LB8" i="1"/>
  <c r="KQ31" i="1"/>
  <c r="LI32" i="1"/>
  <c r="LP34" i="1"/>
  <c r="RX34" i="1" s="1"/>
  <c r="KQ35" i="1"/>
  <c r="KX36" i="1"/>
  <c r="RF36" i="1" s="1"/>
  <c r="IA86" i="1"/>
  <c r="GA19" i="1"/>
  <c r="DU43" i="1"/>
  <c r="DU38" i="1"/>
  <c r="JI28" i="1"/>
  <c r="PQ28" i="1" s="1"/>
  <c r="JK50" i="1"/>
  <c r="PS50" i="1" s="1"/>
  <c r="JR52" i="1"/>
  <c r="PZ52" i="1" s="1"/>
  <c r="QF9" i="1"/>
  <c r="IU32" i="1"/>
  <c r="PC32" i="1" s="1"/>
  <c r="JK55" i="1"/>
  <c r="PS55" i="1" s="1"/>
  <c r="JB34" i="1"/>
  <c r="GD86" i="1"/>
  <c r="PL71" i="1"/>
  <c r="SO5" i="1"/>
  <c r="SY5" i="1"/>
  <c r="JD72" i="1"/>
  <c r="PL72" i="1" s="1"/>
  <c r="IS76" i="1"/>
  <c r="RO69" i="1"/>
  <c r="VF37" i="1"/>
  <c r="EL38" i="1"/>
  <c r="EL39" i="1"/>
  <c r="EL40" i="1"/>
  <c r="EL41" i="1"/>
  <c r="EL43" i="1"/>
  <c r="LE27" i="1"/>
  <c r="RM35" i="1" s="1"/>
  <c r="FB60" i="1"/>
  <c r="FB61" i="1"/>
  <c r="FB62" i="1"/>
  <c r="FB63" i="1"/>
  <c r="FB65" i="1"/>
  <c r="LN6" i="1"/>
  <c r="RV6" i="1" s="1"/>
  <c r="KQ8" i="1"/>
  <c r="QY8" i="1" s="1"/>
  <c r="LQ30" i="1"/>
  <c r="RY30" i="1" s="1"/>
  <c r="RX55" i="1"/>
  <c r="RO12" i="1"/>
  <c r="KO13" i="1"/>
  <c r="HS86" i="1"/>
  <c r="KH72" i="1"/>
  <c r="KH74" i="1"/>
  <c r="KH76" i="1"/>
  <c r="KH78" i="1"/>
  <c r="KL78" i="1" s="1"/>
  <c r="KH80" i="1"/>
  <c r="KH79" i="1"/>
  <c r="KH73" i="1"/>
  <c r="KH75" i="1"/>
  <c r="KL75" i="1" s="1"/>
  <c r="KH77" i="1"/>
  <c r="KY71" i="1"/>
  <c r="RG76" i="1" s="1"/>
  <c r="KY80" i="1"/>
  <c r="LQ72" i="1"/>
  <c r="KR73" i="1"/>
  <c r="LF74" i="1"/>
  <c r="LQ76" i="1"/>
  <c r="RY76" i="1" s="1"/>
  <c r="KR77" i="1"/>
  <c r="LF78" i="1"/>
  <c r="CJ20" i="1"/>
  <c r="CO17" i="1"/>
  <c r="CO18" i="1"/>
  <c r="CO16" i="1"/>
  <c r="CO19" i="1"/>
  <c r="CO21" i="1"/>
  <c r="QJ5" i="1"/>
  <c r="KB16" i="1"/>
  <c r="KB18" i="1"/>
  <c r="KB19" i="1"/>
  <c r="JR7" i="1"/>
  <c r="KB29" i="1"/>
  <c r="QJ29" i="1" s="1"/>
  <c r="KA8" i="1"/>
  <c r="QI8" i="1" s="1"/>
  <c r="JL53" i="1"/>
  <c r="PT53" i="1" s="1"/>
  <c r="IS11" i="1"/>
  <c r="PA11" i="1" s="1"/>
  <c r="JR12" i="1"/>
  <c r="JL57" i="1"/>
  <c r="JA58" i="1"/>
  <c r="PI58" i="1" s="1"/>
  <c r="PX82" i="1"/>
  <c r="PX83" i="1"/>
  <c r="PX85" i="1"/>
  <c r="PX87" i="1"/>
  <c r="PX84" i="1"/>
  <c r="PP75" i="1"/>
  <c r="JM75" i="1"/>
  <c r="PP79" i="1"/>
  <c r="PU79" i="1" s="1"/>
  <c r="SX82" i="1" s="1"/>
  <c r="JM79" i="1"/>
  <c r="JC80" i="1"/>
  <c r="PK80" i="1" s="1"/>
  <c r="KH28" i="1"/>
  <c r="QP28" i="1" s="1"/>
  <c r="KO7" i="1"/>
  <c r="LM10" i="1"/>
  <c r="RX54" i="1"/>
  <c r="KX11" i="1"/>
  <c r="RF11" i="1" s="1"/>
  <c r="KS33" i="1"/>
  <c r="RP12" i="1"/>
  <c r="KH35" i="1"/>
  <c r="QP35" i="1" s="1"/>
  <c r="KX73" i="1"/>
  <c r="KX75" i="1"/>
  <c r="KX77" i="1"/>
  <c r="KX80" i="1"/>
  <c r="KX71" i="1"/>
  <c r="KX72" i="1"/>
  <c r="KX74" i="1"/>
  <c r="KX76" i="1"/>
  <c r="KQ73" i="1"/>
  <c r="KX78" i="1"/>
  <c r="CW60" i="1"/>
  <c r="CW61" i="1"/>
  <c r="CW62" i="1"/>
  <c r="CW63" i="1"/>
  <c r="CW65" i="1"/>
  <c r="DT64" i="1"/>
  <c r="JI50" i="1"/>
  <c r="PQ50" i="1" s="1"/>
  <c r="JZ7" i="1"/>
  <c r="QH7" i="1" s="1"/>
  <c r="JR30" i="1"/>
  <c r="JZ9" i="1"/>
  <c r="QH9" i="1" s="1"/>
  <c r="IZ10" i="1"/>
  <c r="JI54" i="1"/>
  <c r="PQ54" i="1" s="1"/>
  <c r="KA54" i="1"/>
  <c r="QI54" i="1" s="1"/>
  <c r="JS11" i="1"/>
  <c r="IU56" i="1"/>
  <c r="PC56" i="1" s="1"/>
  <c r="JL13" i="1"/>
  <c r="PT13" i="1" s="1"/>
  <c r="JX14" i="1"/>
  <c r="PH83" i="1"/>
  <c r="PM71" i="1"/>
  <c r="PH85" i="1"/>
  <c r="PH84" i="1"/>
  <c r="CW83" i="1"/>
  <c r="JH87" i="1"/>
  <c r="JH83" i="1"/>
  <c r="UQ37" i="1" s="1"/>
  <c r="DE83" i="1"/>
  <c r="EI64" i="1"/>
  <c r="LQ5" i="1"/>
  <c r="LE6" i="1"/>
  <c r="KG51" i="1"/>
  <c r="LM51" i="1"/>
  <c r="KJ7" i="1"/>
  <c r="KG8" i="1"/>
  <c r="LP8" i="1"/>
  <c r="RX8" i="1" s="1"/>
  <c r="KW53" i="1"/>
  <c r="KY53" i="1"/>
  <c r="RG53" i="1" s="1"/>
  <c r="LP11" i="1"/>
  <c r="RX11" i="1" s="1"/>
  <c r="KW34" i="1"/>
  <c r="LN56" i="1"/>
  <c r="RV56" i="1" s="1"/>
  <c r="KY57" i="1"/>
  <c r="RG57" i="1" s="1"/>
  <c r="LI14" i="1"/>
  <c r="RQ14" i="1" s="1"/>
  <c r="EY86" i="1"/>
  <c r="FH86" i="1"/>
  <c r="LA73" i="1"/>
  <c r="LH78" i="1"/>
  <c r="DI42" i="1"/>
  <c r="CL64" i="1"/>
  <c r="CT42" i="1"/>
  <c r="DB20" i="1"/>
  <c r="JD49" i="1"/>
  <c r="JH6" i="1"/>
  <c r="JL28" i="1"/>
  <c r="JB7" i="1"/>
  <c r="JL30" i="1"/>
  <c r="PT30" i="1" s="1"/>
  <c r="JP31" i="1"/>
  <c r="IU10" i="1"/>
  <c r="PC10" i="1" s="1"/>
  <c r="JJ55" i="1"/>
  <c r="PR55" i="1" s="1"/>
  <c r="IR35" i="1"/>
  <c r="JH57" i="1"/>
  <c r="JJ57" i="1"/>
  <c r="PR57" i="1" s="1"/>
  <c r="IR36" i="1"/>
  <c r="HP65" i="1"/>
  <c r="HP60" i="1"/>
  <c r="IN39" i="1"/>
  <c r="KK7" i="1"/>
  <c r="LG52" i="1"/>
  <c r="LN53" i="1"/>
  <c r="RV53" i="1" s="1"/>
  <c r="KZ54" i="1"/>
  <c r="KS55" i="1"/>
  <c r="LG56" i="1"/>
  <c r="LQ14" i="1"/>
  <c r="RY14" i="1" s="1"/>
  <c r="IF87" i="1"/>
  <c r="LG79" i="1"/>
  <c r="RO79" i="1" s="1"/>
  <c r="VE21" i="1"/>
  <c r="FS62" i="1"/>
  <c r="FS64" i="1" s="1"/>
  <c r="JJ7" i="1"/>
  <c r="PR7" i="1" s="1"/>
  <c r="JT29" i="1"/>
  <c r="QB29" i="1" s="1"/>
  <c r="JC8" i="1"/>
  <c r="PK8" i="1" s="1"/>
  <c r="IU31" i="1"/>
  <c r="PC31" i="1" s="1"/>
  <c r="JP32" i="1"/>
  <c r="IV12" i="1"/>
  <c r="PD12" i="1" s="1"/>
  <c r="JB35" i="1"/>
  <c r="PJ35" i="1" s="1"/>
  <c r="JQ14" i="1"/>
  <c r="PY14" i="1" s="1"/>
  <c r="JY85" i="1"/>
  <c r="LO21" i="1"/>
  <c r="RW16" i="1"/>
  <c r="RW17" i="1"/>
  <c r="RW18" i="1"/>
  <c r="RW19" i="1"/>
  <c r="RW21" i="1"/>
  <c r="PZ75" i="1"/>
  <c r="ET39" i="1"/>
  <c r="QR30" i="1"/>
  <c r="PI82" i="1"/>
  <c r="PI83" i="1"/>
  <c r="PI85" i="1"/>
  <c r="PI87" i="1"/>
  <c r="PI84" i="1"/>
  <c r="KZ41" i="1"/>
  <c r="IW71" i="1"/>
  <c r="OZ82" i="1"/>
  <c r="OZ83" i="1"/>
  <c r="OZ84" i="1"/>
  <c r="PE71" i="1"/>
  <c r="OZ85" i="1"/>
  <c r="OZ87" i="1"/>
  <c r="IT84" i="1"/>
  <c r="IF63" i="1"/>
  <c r="IF64" i="1" s="1"/>
  <c r="JE72" i="1"/>
  <c r="KI19" i="1"/>
  <c r="KI16" i="1"/>
  <c r="GQ60" i="1"/>
  <c r="GQ61" i="1"/>
  <c r="GQ62" i="1"/>
  <c r="GQ63" i="1"/>
  <c r="GQ65" i="1"/>
  <c r="FS82" i="1"/>
  <c r="FS85" i="1"/>
  <c r="FS87" i="1"/>
  <c r="FS83" i="1"/>
  <c r="FS84" i="1"/>
  <c r="PR82" i="1"/>
  <c r="PR83" i="1"/>
  <c r="PR84" i="1"/>
  <c r="PR85" i="1"/>
  <c r="PR87" i="1"/>
  <c r="GH86" i="1"/>
  <c r="LI27" i="1"/>
  <c r="QP10" i="1"/>
  <c r="QS33" i="1"/>
  <c r="RX12" i="1"/>
  <c r="RG35" i="1"/>
  <c r="QO73" i="1"/>
  <c r="KL73" i="1"/>
  <c r="QO77" i="1"/>
  <c r="KL77" i="1"/>
  <c r="CR20" i="1"/>
  <c r="CW16" i="1"/>
  <c r="CW19" i="1"/>
  <c r="CW17" i="1"/>
  <c r="CW18" i="1"/>
  <c r="CW21" i="1"/>
  <c r="PT11" i="1"/>
  <c r="QH57" i="1"/>
  <c r="SK27" i="1"/>
  <c r="RW25" i="1"/>
  <c r="GG86" i="1"/>
  <c r="PK73" i="1"/>
  <c r="PK75" i="1"/>
  <c r="PK77" i="1"/>
  <c r="PK79" i="1"/>
  <c r="HH60" i="1"/>
  <c r="HH61" i="1"/>
  <c r="HH62" i="1"/>
  <c r="HH63" i="1"/>
  <c r="HH65" i="1"/>
  <c r="HN42" i="1"/>
  <c r="QW8" i="1"/>
  <c r="RV30" i="1"/>
  <c r="RQ52" i="1"/>
  <c r="RP13" i="1"/>
  <c r="RQ58" i="1"/>
  <c r="QR80" i="1"/>
  <c r="LF71" i="1"/>
  <c r="GQ19" i="1"/>
  <c r="GQ16" i="1"/>
  <c r="GQ17" i="1"/>
  <c r="GQ18" i="1"/>
  <c r="GQ21" i="1"/>
  <c r="GE64" i="1"/>
  <c r="FP20" i="1"/>
  <c r="FX20" i="1"/>
  <c r="GO20" i="1"/>
  <c r="PD14" i="1"/>
  <c r="IZ8" i="1"/>
  <c r="QG30" i="1"/>
  <c r="QI57" i="1"/>
  <c r="EP42" i="1"/>
  <c r="EY64" i="1"/>
  <c r="KJ5" i="1"/>
  <c r="QR13" i="1" s="1"/>
  <c r="EZ64" i="1"/>
  <c r="FA20" i="1"/>
  <c r="RU30" i="1"/>
  <c r="QS52" i="1"/>
  <c r="RP31" i="1"/>
  <c r="RM32" i="1"/>
  <c r="KK32" i="1"/>
  <c r="QS32" i="1" s="1"/>
  <c r="RP36" i="1"/>
  <c r="LA72" i="1"/>
  <c r="LA78" i="1"/>
  <c r="LB78" i="1" s="1"/>
  <c r="GI65" i="1"/>
  <c r="DH20" i="1"/>
  <c r="DM19" i="1"/>
  <c r="DM16" i="1"/>
  <c r="DM17" i="1"/>
  <c r="DM18" i="1"/>
  <c r="DM21" i="1"/>
  <c r="CS20" i="1"/>
  <c r="JA5" i="1"/>
  <c r="PI7" i="1" s="1"/>
  <c r="JB14" i="1"/>
  <c r="JB5" i="1"/>
  <c r="PJ12" i="1" s="1"/>
  <c r="DB64" i="1"/>
  <c r="QH14" i="1"/>
  <c r="CM64" i="1"/>
  <c r="PS36" i="1"/>
  <c r="PD58" i="1"/>
  <c r="QB14" i="1"/>
  <c r="OZ29" i="1"/>
  <c r="PX30" i="1"/>
  <c r="PB30" i="1"/>
  <c r="PH31" i="1"/>
  <c r="OZ32" i="1"/>
  <c r="PX54" i="1"/>
  <c r="JU54" i="1"/>
  <c r="PH55" i="1"/>
  <c r="JE55" i="1"/>
  <c r="KA13" i="1"/>
  <c r="QI13" i="1" s="1"/>
  <c r="PP58" i="1"/>
  <c r="JM58" i="1"/>
  <c r="KH50" i="1"/>
  <c r="QP50" i="1" s="1"/>
  <c r="RX35" i="1"/>
  <c r="OF86" i="1"/>
  <c r="VF21" i="1"/>
  <c r="JA11" i="1"/>
  <c r="JK33" i="1"/>
  <c r="PS33" i="1" s="1"/>
  <c r="JY58" i="1"/>
  <c r="GQ82" i="1"/>
  <c r="GQ83" i="1"/>
  <c r="GQ84" i="1"/>
  <c r="GQ85" i="1"/>
  <c r="GQ87" i="1"/>
  <c r="CK86" i="1"/>
  <c r="KO49" i="1"/>
  <c r="QW51" i="1" s="1"/>
  <c r="RO6" i="1"/>
  <c r="KY30" i="1"/>
  <c r="RG30" i="1" s="1"/>
  <c r="RO10" i="1"/>
  <c r="LI13" i="1"/>
  <c r="RQ13" i="1" s="1"/>
  <c r="LA71" i="1"/>
  <c r="QW73" i="1"/>
  <c r="RU74" i="1"/>
  <c r="QW75" i="1"/>
  <c r="RU76" i="1"/>
  <c r="QW77" i="1"/>
  <c r="KT77" i="1"/>
  <c r="RU78" i="1"/>
  <c r="LR78" i="1"/>
  <c r="KT79" i="1"/>
  <c r="GA60" i="1"/>
  <c r="GA61" i="1"/>
  <c r="GA62" i="1"/>
  <c r="GA63" i="1"/>
  <c r="GA65" i="1"/>
  <c r="PR29" i="1"/>
  <c r="JE32" i="1"/>
  <c r="PH32" i="1"/>
  <c r="PR32" i="1"/>
  <c r="IZ11" i="1"/>
  <c r="PQ56" i="1"/>
  <c r="JT12" i="1"/>
  <c r="QB12" i="1" s="1"/>
  <c r="QJ35" i="1"/>
  <c r="MV25" i="1"/>
  <c r="IU86" i="1"/>
  <c r="GO86" i="1"/>
  <c r="HU64" i="1"/>
  <c r="HV64" i="1"/>
  <c r="IM42" i="1"/>
  <c r="LJ28" i="1"/>
  <c r="RM28" i="1"/>
  <c r="LN28" i="1"/>
  <c r="RV28" i="1" s="1"/>
  <c r="RX52" i="1"/>
  <c r="RQ53" i="1"/>
  <c r="RF54" i="1"/>
  <c r="RQ54" i="1"/>
  <c r="KK11" i="1"/>
  <c r="IJ86" i="1"/>
  <c r="KR71" i="1"/>
  <c r="QR73" i="1"/>
  <c r="KQ76" i="1"/>
  <c r="KQ78" i="1"/>
  <c r="MI20" i="1"/>
  <c r="FO20" i="1"/>
  <c r="FW64" i="1"/>
  <c r="FQ42" i="1"/>
  <c r="GP20" i="1"/>
  <c r="JA6" i="1"/>
  <c r="PI6" i="1" s="1"/>
  <c r="IS29" i="1"/>
  <c r="PA29" i="1" s="1"/>
  <c r="OZ8" i="1"/>
  <c r="IW8" i="1"/>
  <c r="OZ31" i="1"/>
  <c r="JZ10" i="1"/>
  <c r="QH10" i="1" s="1"/>
  <c r="QG33" i="1"/>
  <c r="JP12" i="1"/>
  <c r="IV13" i="1"/>
  <c r="PD13" i="1" s="1"/>
  <c r="QG36" i="1"/>
  <c r="JK87" i="1"/>
  <c r="JK82" i="1"/>
  <c r="EG20" i="1"/>
  <c r="EL17" i="1"/>
  <c r="EL18" i="1"/>
  <c r="EL16" i="1"/>
  <c r="EL19" i="1"/>
  <c r="EL21" i="1"/>
  <c r="ON42" i="1"/>
  <c r="RN27" i="1"/>
  <c r="HM42" i="1"/>
  <c r="FG42" i="1"/>
  <c r="KZ49" i="1"/>
  <c r="RH55" i="1" s="1"/>
  <c r="KK5" i="1"/>
  <c r="QS8" i="1" s="1"/>
  <c r="LA49" i="1"/>
  <c r="RI50" i="1" s="1"/>
  <c r="LR6" i="1"/>
  <c r="RU6" i="1"/>
  <c r="RN51" i="1"/>
  <c r="RX7" i="1"/>
  <c r="QW30" i="1"/>
  <c r="RP30" i="1"/>
  <c r="KX32" i="1"/>
  <c r="RF32" i="1" s="1"/>
  <c r="RP32" i="1"/>
  <c r="KI33" i="1"/>
  <c r="QQ33" i="1" s="1"/>
  <c r="QW34" i="1"/>
  <c r="LO34" i="1"/>
  <c r="RW34" i="1" s="1"/>
  <c r="QW35" i="1"/>
  <c r="KT35" i="1"/>
  <c r="RM57" i="1"/>
  <c r="LJ57" i="1"/>
  <c r="QW80" i="1"/>
  <c r="KT80" i="1"/>
  <c r="KQ71" i="1"/>
  <c r="QY74" i="1" s="1"/>
  <c r="KP75" i="1"/>
  <c r="QX75" i="1" s="1"/>
  <c r="GA38" i="1"/>
  <c r="GA39" i="1"/>
  <c r="GA40" i="1"/>
  <c r="GA42" i="1" s="1"/>
  <c r="GA41" i="1"/>
  <c r="GA43" i="1"/>
  <c r="DP64" i="1"/>
  <c r="DU60" i="1"/>
  <c r="DU61" i="1"/>
  <c r="DU62" i="1"/>
  <c r="DU63" i="1"/>
  <c r="DU65" i="1"/>
  <c r="JI5" i="1"/>
  <c r="PQ14" i="1" s="1"/>
  <c r="CT64" i="1"/>
  <c r="JC27" i="1"/>
  <c r="PS14" i="1"/>
  <c r="JS5" i="1"/>
  <c r="QA14" i="1" s="1"/>
  <c r="JD27" i="1"/>
  <c r="JT49" i="1"/>
  <c r="JJ51" i="1"/>
  <c r="PR51" i="1" s="1"/>
  <c r="OZ30" i="1"/>
  <c r="IW30" i="1"/>
  <c r="OZ10" i="1"/>
  <c r="PX55" i="1"/>
  <c r="JU55" i="1"/>
  <c r="OZ34" i="1"/>
  <c r="IV56" i="1"/>
  <c r="PD56" i="1" s="1"/>
  <c r="PP35" i="1"/>
  <c r="JX57" i="1"/>
  <c r="JT13" i="1"/>
  <c r="QB13" i="1" s="1"/>
  <c r="PX36" i="1"/>
  <c r="KZ52" i="1"/>
  <c r="RH52" i="1" s="1"/>
  <c r="KZ53" i="1"/>
  <c r="RO11" i="1"/>
  <c r="DH64" i="1"/>
  <c r="PX49" i="1"/>
  <c r="IS33" i="1"/>
  <c r="PA33" i="1" s="1"/>
  <c r="JY57" i="1"/>
  <c r="VH29" i="1"/>
  <c r="JX86" i="1"/>
  <c r="IS77" i="1"/>
  <c r="FE68" i="1"/>
  <c r="LM68" i="1" s="1"/>
  <c r="RU68" i="1" s="1"/>
  <c r="II68" i="1"/>
  <c r="OQ68" i="1" s="1"/>
  <c r="EI42" i="1"/>
  <c r="KY5" i="1"/>
  <c r="RG10" i="1" s="1"/>
  <c r="LF29" i="1"/>
  <c r="RN29" i="1" s="1"/>
  <c r="LH51" i="1"/>
  <c r="KK31" i="1"/>
  <c r="QS31" i="1" s="1"/>
  <c r="KS11" i="1"/>
  <c r="RY34" i="1"/>
  <c r="LF36" i="1"/>
  <c r="RN36" i="1" s="1"/>
  <c r="RE72" i="1"/>
  <c r="LB72" i="1"/>
  <c r="RE76" i="1"/>
  <c r="LB76" i="1"/>
  <c r="RE78" i="1"/>
  <c r="MQ42" i="1"/>
  <c r="DH42" i="1"/>
  <c r="DM38" i="1"/>
  <c r="DM39" i="1"/>
  <c r="DM40" i="1"/>
  <c r="DM41" i="1"/>
  <c r="DM43" i="1"/>
  <c r="CN42" i="1"/>
  <c r="DT42" i="1"/>
  <c r="PH28" i="1"/>
  <c r="JK9" i="1"/>
  <c r="PS9" i="1" s="1"/>
  <c r="JZ11" i="1"/>
  <c r="QH11" i="1" s="1"/>
  <c r="KL27" i="1"/>
  <c r="QO27" i="1"/>
  <c r="HS20" i="1"/>
  <c r="HN64" i="1"/>
  <c r="RF51" i="1"/>
  <c r="RP7" i="1"/>
  <c r="RF52" i="1"/>
  <c r="RE10" i="1"/>
  <c r="RX10" i="1"/>
  <c r="KS34" i="1"/>
  <c r="RA34" i="1" s="1"/>
  <c r="KY13" i="1"/>
  <c r="LA13" i="1"/>
  <c r="RI13" i="1" s="1"/>
  <c r="LA14" i="1"/>
  <c r="RI14" i="1" s="1"/>
  <c r="GL20" i="1"/>
  <c r="GU64" i="1"/>
  <c r="FX42" i="1"/>
  <c r="JR14" i="1"/>
  <c r="JR5" i="1"/>
  <c r="PZ13" i="1" s="1"/>
  <c r="GG42" i="1"/>
  <c r="JB50" i="1"/>
  <c r="PJ50" i="1" s="1"/>
  <c r="IU51" i="1"/>
  <c r="PC51" i="1" s="1"/>
  <c r="PQ52" i="1"/>
  <c r="KA9" i="1"/>
  <c r="QI9" i="1" s="1"/>
  <c r="JL10" i="1"/>
  <c r="PT10" i="1" s="1"/>
  <c r="KA55" i="1"/>
  <c r="QI55" i="1" s="1"/>
  <c r="JK35" i="1"/>
  <c r="PS35" i="1" s="1"/>
  <c r="SW4" i="1"/>
  <c r="SV26" i="1"/>
  <c r="SV48" i="1" s="1"/>
  <c r="SV70" i="1" s="1"/>
  <c r="NP20" i="1"/>
  <c r="KP5" i="1"/>
  <c r="QX10" i="1" s="1"/>
  <c r="FF64" i="1"/>
  <c r="EI20" i="1"/>
  <c r="EJ42" i="1"/>
  <c r="KS49" i="1"/>
  <c r="RA56" i="1" s="1"/>
  <c r="KG50" i="1"/>
  <c r="LM50" i="1"/>
  <c r="KJ6" i="1"/>
  <c r="KI30" i="1"/>
  <c r="QQ30" i="1" s="1"/>
  <c r="KX10" i="1"/>
  <c r="RF10" i="1" s="1"/>
  <c r="RM56" i="1"/>
  <c r="KG35" i="1"/>
  <c r="KG43" i="1" s="1"/>
  <c r="KQ13" i="1"/>
  <c r="QY13" i="1" s="1"/>
  <c r="LH71" i="1"/>
  <c r="RP74" i="1" s="1"/>
  <c r="LH76" i="1"/>
  <c r="VG21" i="1"/>
  <c r="TK5" i="1"/>
  <c r="IT5" i="1"/>
  <c r="CM42" i="1"/>
  <c r="DC64" i="1"/>
  <c r="QA58" i="1"/>
  <c r="JD5" i="1"/>
  <c r="JP50" i="1"/>
  <c r="JP61" i="1" s="1"/>
  <c r="UU37" i="1" s="1"/>
  <c r="JT7" i="1"/>
  <c r="QB7" i="1" s="1"/>
  <c r="PP30" i="1"/>
  <c r="IR54" i="1"/>
  <c r="QF10" i="1"/>
  <c r="KC10" i="1"/>
  <c r="IV11" i="1"/>
  <c r="PD11" i="1" s="1"/>
  <c r="JA56" i="1"/>
  <c r="IV57" i="1"/>
  <c r="PD57" i="1" s="1"/>
  <c r="MA42" i="1"/>
  <c r="KH51" i="1"/>
  <c r="QP51" i="1" s="1"/>
  <c r="QP11" i="1"/>
  <c r="KY14" i="1"/>
  <c r="GA21" i="1"/>
  <c r="DE38" i="1"/>
  <c r="DE40" i="1"/>
  <c r="DE41" i="1"/>
  <c r="DE43" i="1"/>
  <c r="DE39" i="1"/>
  <c r="IV6" i="1"/>
  <c r="PD6" i="1" s="1"/>
  <c r="JS10" i="1"/>
  <c r="QA10" i="1" s="1"/>
  <c r="JI33" i="1"/>
  <c r="PQ33" i="1" s="1"/>
  <c r="PL55" i="1"/>
  <c r="IU34" i="1"/>
  <c r="PC34" i="1" s="1"/>
  <c r="JZ72" i="1"/>
  <c r="QH72" i="1" s="1"/>
  <c r="JZ76" i="1"/>
  <c r="QH76" i="1" s="1"/>
  <c r="JZ73" i="1"/>
  <c r="QH73" i="1" s="1"/>
  <c r="JZ77" i="1"/>
  <c r="QH77" i="1" s="1"/>
  <c r="JZ74" i="1"/>
  <c r="QH74" i="1" s="1"/>
  <c r="JZ78" i="1"/>
  <c r="QH78" i="1" s="1"/>
  <c r="JZ80" i="1"/>
  <c r="QH80" i="1" s="1"/>
  <c r="JZ75" i="1"/>
  <c r="QH75" i="1" s="1"/>
  <c r="JZ79" i="1"/>
  <c r="QH79" i="1" s="1"/>
  <c r="PZ76" i="1"/>
  <c r="HH19" i="1"/>
  <c r="HH17" i="1"/>
  <c r="HH18" i="1"/>
  <c r="HH16" i="1"/>
  <c r="HH21" i="1"/>
  <c r="FB38" i="1"/>
  <c r="FB40" i="1"/>
  <c r="FB41" i="1"/>
  <c r="FB43" i="1"/>
  <c r="FB39" i="1"/>
  <c r="LM28" i="1"/>
  <c r="KR30" i="1"/>
  <c r="QZ30" i="1" s="1"/>
  <c r="KH32" i="1"/>
  <c r="QP32" i="1" s="1"/>
  <c r="LQ33" i="1"/>
  <c r="RY33" i="1" s="1"/>
  <c r="KH71" i="1"/>
  <c r="KK71" i="1"/>
  <c r="QS78" i="1" s="1"/>
  <c r="LQ73" i="1"/>
  <c r="RY73" i="1" s="1"/>
  <c r="KR74" i="1"/>
  <c r="QB36" i="1"/>
  <c r="DT20" i="1"/>
  <c r="JC29" i="1"/>
  <c r="PK29" i="1" s="1"/>
  <c r="JL52" i="1"/>
  <c r="PT52" i="1" s="1"/>
  <c r="JR10" i="1"/>
  <c r="JZ55" i="1"/>
  <c r="QH55" i="1" s="1"/>
  <c r="JC34" i="1"/>
  <c r="PK34" i="1" s="1"/>
  <c r="JI13" i="1"/>
  <c r="PQ13" i="1" s="1"/>
  <c r="JP86" i="1"/>
  <c r="DM82" i="1"/>
  <c r="DM83" i="1"/>
  <c r="DM84" i="1"/>
  <c r="DM85" i="1"/>
  <c r="DM87" i="1"/>
  <c r="FX86" i="1"/>
  <c r="IW74" i="1"/>
  <c r="PP76" i="1"/>
  <c r="PU76" i="1" s="1"/>
  <c r="SX79" i="1" s="1"/>
  <c r="JM76" i="1"/>
  <c r="IW78" i="1"/>
  <c r="PP80" i="1"/>
  <c r="PU80" i="1" s="1"/>
  <c r="SX83" i="1" s="1"/>
  <c r="JM80" i="1"/>
  <c r="KG5" i="1"/>
  <c r="KX50" i="1"/>
  <c r="RF50" i="1" s="1"/>
  <c r="RX50" i="1"/>
  <c r="KJ76" i="1"/>
  <c r="QR76" i="1" s="1"/>
  <c r="TI5" i="1"/>
  <c r="GE20" i="1"/>
  <c r="IT6" i="1"/>
  <c r="JP29" i="1"/>
  <c r="JD30" i="1"/>
  <c r="KA53" i="1"/>
  <c r="QI53" i="1" s="1"/>
  <c r="IT10" i="1"/>
  <c r="JT11" i="1"/>
  <c r="QB11" i="1" s="1"/>
  <c r="JK56" i="1"/>
  <c r="PS56" i="1" s="1"/>
  <c r="IZ84" i="1"/>
  <c r="IZ86" i="1" s="1"/>
  <c r="CW87" i="1"/>
  <c r="JH85" i="1"/>
  <c r="JH82" i="1"/>
  <c r="PJ82" i="1"/>
  <c r="PJ83" i="1"/>
  <c r="PJ84" i="1"/>
  <c r="PJ85" i="1"/>
  <c r="PJ87" i="1"/>
  <c r="QX49" i="1"/>
  <c r="KP60" i="1"/>
  <c r="KP61" i="1"/>
  <c r="UK49" i="1" s="1"/>
  <c r="KP62" i="1"/>
  <c r="KP63" i="1"/>
  <c r="KP65" i="1"/>
  <c r="RG49" i="1"/>
  <c r="KY60" i="1"/>
  <c r="KY61" i="1"/>
  <c r="UP50" i="1" s="1"/>
  <c r="KY62" i="1"/>
  <c r="KY63" i="1"/>
  <c r="KY65" i="1"/>
  <c r="KJ9" i="1"/>
  <c r="QR9" i="1" s="1"/>
  <c r="KG54" i="1"/>
  <c r="LM54" i="1"/>
  <c r="KW36" i="1"/>
  <c r="RX71" i="1"/>
  <c r="LP82" i="1"/>
  <c r="LP85" i="1"/>
  <c r="LP87" i="1"/>
  <c r="LP83" i="1"/>
  <c r="VA51" i="1" s="1"/>
  <c r="LP84" i="1"/>
  <c r="PI27" i="1"/>
  <c r="JA39" i="1"/>
  <c r="UJ38" i="1" s="1"/>
  <c r="JA41" i="1"/>
  <c r="QG5" i="1"/>
  <c r="JY16" i="1"/>
  <c r="JY17" i="1"/>
  <c r="UX38" i="1" s="1"/>
  <c r="JY18" i="1"/>
  <c r="JY19" i="1"/>
  <c r="JY21" i="1"/>
  <c r="QH27" i="1"/>
  <c r="PK49" i="1"/>
  <c r="JC60" i="1"/>
  <c r="JC62" i="1"/>
  <c r="JC65" i="1"/>
  <c r="VE14" i="1"/>
  <c r="KB50" i="1"/>
  <c r="QJ50" i="1" s="1"/>
  <c r="JZ29" i="1"/>
  <c r="QH29" i="1" s="1"/>
  <c r="KC30" i="1"/>
  <c r="KB53" i="1"/>
  <c r="QJ53" i="1" s="1"/>
  <c r="KA32" i="1"/>
  <c r="QI32" i="1" s="1"/>
  <c r="IV55" i="1"/>
  <c r="PD55" i="1" s="1"/>
  <c r="QA34" i="1"/>
  <c r="PC13" i="1"/>
  <c r="JS73" i="1"/>
  <c r="JS83" i="1" s="1"/>
  <c r="UV40" i="1" s="1"/>
  <c r="IN43" i="1"/>
  <c r="KZ80" i="1"/>
  <c r="RH80" i="1" s="1"/>
  <c r="VE10" i="1"/>
  <c r="JX43" i="1"/>
  <c r="KB28" i="1"/>
  <c r="QJ28" i="1" s="1"/>
  <c r="IU29" i="1"/>
  <c r="PC29" i="1" s="1"/>
  <c r="JI30" i="1"/>
  <c r="PQ30" i="1" s="1"/>
  <c r="IS31" i="1"/>
  <c r="PA31" i="1" s="1"/>
  <c r="JK53" i="1"/>
  <c r="PS53" i="1" s="1"/>
  <c r="JD54" i="1"/>
  <c r="PL54" i="1" s="1"/>
  <c r="JC11" i="1"/>
  <c r="PK11" i="1" s="1"/>
  <c r="JT34" i="1"/>
  <c r="QB34" i="1" s="1"/>
  <c r="JC13" i="1"/>
  <c r="PK13" i="1" s="1"/>
  <c r="JY84" i="1"/>
  <c r="JY86" i="1" s="1"/>
  <c r="JY82" i="1"/>
  <c r="LO18" i="1"/>
  <c r="LO20" i="1" s="1"/>
  <c r="ET43" i="1"/>
  <c r="QR28" i="1"/>
  <c r="RV82" i="1"/>
  <c r="RV83" i="1"/>
  <c r="RV84" i="1"/>
  <c r="RV85" i="1"/>
  <c r="RV87" i="1"/>
  <c r="KZ40" i="1"/>
  <c r="KZ42" i="1" s="1"/>
  <c r="IT83" i="1"/>
  <c r="UG39" i="1" s="1"/>
  <c r="PM72" i="1"/>
  <c r="SW75" i="1" s="1"/>
  <c r="KI21" i="1"/>
  <c r="QQ16" i="1"/>
  <c r="QQ17" i="1"/>
  <c r="QQ18" i="1"/>
  <c r="QQ21" i="1"/>
  <c r="QQ19" i="1"/>
  <c r="QG56" i="1" l="1"/>
  <c r="KC49" i="1"/>
  <c r="LP60" i="1"/>
  <c r="LP65" i="1"/>
  <c r="LP61" i="1"/>
  <c r="UZ51" i="1" s="1"/>
  <c r="LP62" i="1"/>
  <c r="QA54" i="1"/>
  <c r="QA49" i="1"/>
  <c r="QA53" i="1"/>
  <c r="PD34" i="1"/>
  <c r="PD36" i="1"/>
  <c r="PD27" i="1"/>
  <c r="RE56" i="1"/>
  <c r="LB56" i="1"/>
  <c r="PQ74" i="1"/>
  <c r="JI82" i="1"/>
  <c r="JI84" i="1"/>
  <c r="JM74" i="1"/>
  <c r="JI87" i="1"/>
  <c r="KG82" i="1"/>
  <c r="KG87" i="1"/>
  <c r="KG83" i="1"/>
  <c r="UG48" i="1" s="1"/>
  <c r="KG84" i="1"/>
  <c r="QF27" i="1"/>
  <c r="JX39" i="1"/>
  <c r="UY37" i="1" s="1"/>
  <c r="QF29" i="1"/>
  <c r="JX40" i="1"/>
  <c r="JX42" i="1" s="1"/>
  <c r="QF28" i="1"/>
  <c r="QF31" i="1"/>
  <c r="JX41" i="1"/>
  <c r="QF33" i="1"/>
  <c r="JX38" i="1"/>
  <c r="QF84" i="1"/>
  <c r="QF85" i="1"/>
  <c r="QF82" i="1"/>
  <c r="QF87" i="1"/>
  <c r="LM82" i="1"/>
  <c r="LM87" i="1"/>
  <c r="LM83" i="1"/>
  <c r="VA48" i="1" s="1"/>
  <c r="LM84" i="1"/>
  <c r="LR72" i="1"/>
  <c r="PI49" i="1"/>
  <c r="PI55" i="1"/>
  <c r="PI53" i="1"/>
  <c r="PI51" i="1"/>
  <c r="PI52" i="1"/>
  <c r="QF30" i="1"/>
  <c r="QI27" i="1"/>
  <c r="JC61" i="1"/>
  <c r="UK40" i="1" s="1"/>
  <c r="JA40" i="1"/>
  <c r="LR76" i="1"/>
  <c r="QF36" i="1"/>
  <c r="LR5" i="1"/>
  <c r="RY6" i="1"/>
  <c r="KT73" i="1"/>
  <c r="RU79" i="1"/>
  <c r="PQ29" i="1"/>
  <c r="JM29" i="1"/>
  <c r="QA51" i="1"/>
  <c r="RP56" i="1"/>
  <c r="LJ56" i="1"/>
  <c r="KG85" i="1"/>
  <c r="PZ31" i="1"/>
  <c r="JU27" i="1"/>
  <c r="RO49" i="1"/>
  <c r="PD35" i="1"/>
  <c r="RA12" i="1"/>
  <c r="PT58" i="1"/>
  <c r="PT55" i="1"/>
  <c r="PT51" i="1"/>
  <c r="PT54" i="1"/>
  <c r="RU80" i="1"/>
  <c r="JI83" i="1"/>
  <c r="UQ38" i="1" s="1"/>
  <c r="PH82" i="1"/>
  <c r="PH87" i="1"/>
  <c r="RI9" i="1"/>
  <c r="LB9" i="1"/>
  <c r="LJ75" i="1"/>
  <c r="PS82" i="1"/>
  <c r="PS87" i="1"/>
  <c r="PS83" i="1"/>
  <c r="PS84" i="1"/>
  <c r="PS86" i="1" s="1"/>
  <c r="IW80" i="1"/>
  <c r="IT82" i="1"/>
  <c r="PR10" i="1"/>
  <c r="PR5" i="1"/>
  <c r="PR14" i="1"/>
  <c r="RF8" i="1"/>
  <c r="RF5" i="1"/>
  <c r="PI50" i="1"/>
  <c r="QX32" i="1"/>
  <c r="KT27" i="1"/>
  <c r="QX27" i="1"/>
  <c r="KW18" i="1"/>
  <c r="RE12" i="1"/>
  <c r="RE5" i="1"/>
  <c r="KW19" i="1"/>
  <c r="RE6" i="1"/>
  <c r="RE13" i="1"/>
  <c r="KW16" i="1"/>
  <c r="KW21" i="1"/>
  <c r="RE14" i="1"/>
  <c r="RE9" i="1"/>
  <c r="KH17" i="1"/>
  <c r="UD49" i="1" s="1"/>
  <c r="KH18" i="1"/>
  <c r="KH16" i="1"/>
  <c r="KH21" i="1"/>
  <c r="PS7" i="1"/>
  <c r="PS13" i="1"/>
  <c r="PS5" i="1"/>
  <c r="PS12" i="1"/>
  <c r="PS8" i="1"/>
  <c r="QY32" i="1"/>
  <c r="QY27" i="1"/>
  <c r="QY28" i="1"/>
  <c r="RW57" i="1"/>
  <c r="RW51" i="1"/>
  <c r="LR49" i="1"/>
  <c r="RW49" i="1"/>
  <c r="RX58" i="1"/>
  <c r="LM41" i="1"/>
  <c r="RE74" i="1"/>
  <c r="QG57" i="1"/>
  <c r="QF34" i="1"/>
  <c r="RU72" i="1"/>
  <c r="QI36" i="1"/>
  <c r="KL72" i="1"/>
  <c r="JI85" i="1"/>
  <c r="JC63" i="1"/>
  <c r="JA43" i="1"/>
  <c r="PI56" i="1"/>
  <c r="IT86" i="1"/>
  <c r="QH36" i="1"/>
  <c r="PZ30" i="1"/>
  <c r="JU30" i="1"/>
  <c r="LB77" i="1"/>
  <c r="QF83" i="1"/>
  <c r="QJ8" i="1"/>
  <c r="KB17" i="1"/>
  <c r="UX41" i="1" s="1"/>
  <c r="KB21" i="1"/>
  <c r="QO72" i="1"/>
  <c r="RW32" i="1"/>
  <c r="LR32" i="1"/>
  <c r="RE49" i="1"/>
  <c r="RE52" i="1"/>
  <c r="RE58" i="1"/>
  <c r="RE55" i="1"/>
  <c r="RA85" i="1"/>
  <c r="RA82" i="1"/>
  <c r="RA87" i="1"/>
  <c r="RA83" i="1"/>
  <c r="QR55" i="1"/>
  <c r="QR57" i="1"/>
  <c r="QR58" i="1"/>
  <c r="QR50" i="1"/>
  <c r="QR49" i="1"/>
  <c r="QA78" i="1"/>
  <c r="QA77" i="1"/>
  <c r="QC77" i="1" s="1"/>
  <c r="SY80" i="1" s="1"/>
  <c r="JU71" i="1"/>
  <c r="QA72" i="1"/>
  <c r="QA71" i="1"/>
  <c r="QA75" i="1"/>
  <c r="QZ32" i="1"/>
  <c r="QZ29" i="1"/>
  <c r="QZ35" i="1"/>
  <c r="QZ34" i="1"/>
  <c r="QZ36" i="1"/>
  <c r="KO83" i="1"/>
  <c r="UL48" i="1" s="1"/>
  <c r="KO84" i="1"/>
  <c r="KO85" i="1"/>
  <c r="QW79" i="1"/>
  <c r="RA35" i="1"/>
  <c r="RA28" i="1"/>
  <c r="RA27" i="1"/>
  <c r="PD82" i="1"/>
  <c r="PD87" i="1"/>
  <c r="PD83" i="1"/>
  <c r="PD84" i="1"/>
  <c r="RP53" i="1"/>
  <c r="RP49" i="1"/>
  <c r="RP54" i="1"/>
  <c r="RP58" i="1"/>
  <c r="RA11" i="1"/>
  <c r="JE49" i="1"/>
  <c r="PT57" i="1"/>
  <c r="RY72" i="1"/>
  <c r="RO51" i="1"/>
  <c r="JQ86" i="1"/>
  <c r="QR56" i="1"/>
  <c r="PD32" i="1"/>
  <c r="RP50" i="1"/>
  <c r="RQ77" i="1"/>
  <c r="RA31" i="1"/>
  <c r="PC86" i="1"/>
  <c r="MV47" i="1"/>
  <c r="QG51" i="1"/>
  <c r="RO54" i="1"/>
  <c r="RY75" i="1"/>
  <c r="QG55" i="1"/>
  <c r="QX35" i="1"/>
  <c r="RW55" i="1"/>
  <c r="QX31" i="1"/>
  <c r="PZ32" i="1"/>
  <c r="RP52" i="1"/>
  <c r="DU42" i="1"/>
  <c r="QR53" i="1"/>
  <c r="PI57" i="1"/>
  <c r="PS11" i="1"/>
  <c r="RW52" i="1"/>
  <c r="QB79" i="1"/>
  <c r="QC79" i="1" s="1"/>
  <c r="SY82" i="1" s="1"/>
  <c r="QB80" i="1"/>
  <c r="QB72" i="1"/>
  <c r="QI31" i="1"/>
  <c r="PK56" i="1"/>
  <c r="RO74" i="1"/>
  <c r="RO76" i="1"/>
  <c r="QY31" i="1"/>
  <c r="FS20" i="1"/>
  <c r="QG53" i="1"/>
  <c r="PU74" i="1"/>
  <c r="SX77" i="1" s="1"/>
  <c r="PI54" i="1"/>
  <c r="QZ33" i="1"/>
  <c r="QY29" i="1"/>
  <c r="MN69" i="1"/>
  <c r="QI58" i="1"/>
  <c r="JK86" i="1"/>
  <c r="QA55" i="1"/>
  <c r="RO50" i="1"/>
  <c r="JH40" i="1"/>
  <c r="RW54" i="1"/>
  <c r="QY33" i="1"/>
  <c r="RF6" i="1"/>
  <c r="PD33" i="1"/>
  <c r="RP57" i="1"/>
  <c r="RP51" i="1"/>
  <c r="JU49" i="1"/>
  <c r="QG58" i="1"/>
  <c r="KT8" i="1"/>
  <c r="RO56" i="1"/>
  <c r="RO52" i="1"/>
  <c r="RA33" i="1"/>
  <c r="KL74" i="1"/>
  <c r="PJ34" i="1"/>
  <c r="QY35" i="1"/>
  <c r="IF42" i="1"/>
  <c r="QR52" i="1"/>
  <c r="RP55" i="1"/>
  <c r="RO53" i="1"/>
  <c r="QY34" i="1"/>
  <c r="PD28" i="1"/>
  <c r="PD31" i="1"/>
  <c r="PT50" i="1"/>
  <c r="RO55" i="1"/>
  <c r="PZ34" i="1"/>
  <c r="IN20" i="1"/>
  <c r="RO58" i="1"/>
  <c r="PU73" i="1"/>
  <c r="SX76" i="1" s="1"/>
  <c r="OC69" i="1"/>
  <c r="EL64" i="1"/>
  <c r="QS29" i="1"/>
  <c r="PK52" i="1"/>
  <c r="RO80" i="1"/>
  <c r="FE46" i="1"/>
  <c r="LM46" i="1" s="1"/>
  <c r="RU46" i="1" s="1"/>
  <c r="II46" i="1"/>
  <c r="OQ46" i="1" s="1"/>
  <c r="QF86" i="1"/>
  <c r="PQ77" i="1"/>
  <c r="PU77" i="1" s="1"/>
  <c r="SX80" i="1" s="1"/>
  <c r="QY30" i="1"/>
  <c r="DU64" i="1"/>
  <c r="GQ86" i="1"/>
  <c r="PH86" i="1"/>
  <c r="PS29" i="1"/>
  <c r="CW20" i="1"/>
  <c r="PB73" i="1"/>
  <c r="PB78" i="1"/>
  <c r="PE78" i="1" s="1"/>
  <c r="SV81" i="1" s="1"/>
  <c r="QY56" i="1"/>
  <c r="PZ51" i="1"/>
  <c r="QG8" i="1"/>
  <c r="RA30" i="1"/>
  <c r="RA36" i="1"/>
  <c r="RV86" i="1"/>
  <c r="KO16" i="1"/>
  <c r="RV34" i="1"/>
  <c r="RA13" i="1"/>
  <c r="PY58" i="1"/>
  <c r="QB75" i="1"/>
  <c r="QC75" i="1" s="1"/>
  <c r="SY78" i="1" s="1"/>
  <c r="QB76" i="1"/>
  <c r="PD30" i="1"/>
  <c r="PI30" i="1"/>
  <c r="PK7" i="1"/>
  <c r="RV58" i="1"/>
  <c r="QZ31" i="1"/>
  <c r="PA74" i="1"/>
  <c r="PZ53" i="1"/>
  <c r="QC78" i="1"/>
  <c r="SY81" i="1" s="1"/>
  <c r="PK9" i="1"/>
  <c r="RV57" i="1"/>
  <c r="QY6" i="1"/>
  <c r="RV51" i="1"/>
  <c r="JD87" i="1"/>
  <c r="JQ42" i="1"/>
  <c r="PZ57" i="1"/>
  <c r="PI31" i="1"/>
  <c r="PA53" i="1"/>
  <c r="PY50" i="1"/>
  <c r="RV35" i="1"/>
  <c r="HP42" i="1"/>
  <c r="RM78" i="1"/>
  <c r="RM72" i="1"/>
  <c r="QA76" i="1"/>
  <c r="KC75" i="1"/>
  <c r="QA9" i="1"/>
  <c r="KT31" i="1"/>
  <c r="FJ20" i="1"/>
  <c r="QA52" i="1"/>
  <c r="QH12" i="1"/>
  <c r="RN6" i="1"/>
  <c r="PA56" i="1"/>
  <c r="RF7" i="1"/>
  <c r="LM62" i="1"/>
  <c r="EL20" i="1"/>
  <c r="PI86" i="1"/>
  <c r="PX86" i="1"/>
  <c r="KB20" i="1"/>
  <c r="JD83" i="1"/>
  <c r="UL41" i="1" s="1"/>
  <c r="JS42" i="1"/>
  <c r="IT64" i="1"/>
  <c r="FJ86" i="1"/>
  <c r="RM80" i="1"/>
  <c r="RM77" i="1"/>
  <c r="RF9" i="1"/>
  <c r="QY53" i="1"/>
  <c r="QZ10" i="1"/>
  <c r="QZ12" i="1"/>
  <c r="QA50" i="1"/>
  <c r="PD29" i="1"/>
  <c r="PJ55" i="1"/>
  <c r="PE79" i="1"/>
  <c r="SV82" i="1" s="1"/>
  <c r="QX52" i="1"/>
  <c r="CO86" i="1"/>
  <c r="RN8" i="1"/>
  <c r="FB86" i="1"/>
  <c r="QR72" i="1"/>
  <c r="RM79" i="1"/>
  <c r="RM73" i="1"/>
  <c r="RH73" i="1"/>
  <c r="RH14" i="1"/>
  <c r="QX53" i="1"/>
  <c r="QX56" i="1"/>
  <c r="PZ50" i="1"/>
  <c r="QH33" i="1"/>
  <c r="HH20" i="1"/>
  <c r="QK10" i="1"/>
  <c r="SZ13" i="1" s="1"/>
  <c r="LB80" i="1"/>
  <c r="HX20" i="1"/>
  <c r="LB35" i="1"/>
  <c r="DE20" i="1"/>
  <c r="ET20" i="1"/>
  <c r="KR18" i="1"/>
  <c r="RY28" i="1"/>
  <c r="IS61" i="1"/>
  <c r="UF38" i="1" s="1"/>
  <c r="KW20" i="1"/>
  <c r="RM71" i="1"/>
  <c r="LE85" i="1"/>
  <c r="LE82" i="1"/>
  <c r="LE87" i="1"/>
  <c r="LE83" i="1"/>
  <c r="UV48" i="1" s="1"/>
  <c r="LE84" i="1"/>
  <c r="LE86" i="1" s="1"/>
  <c r="PB74" i="1"/>
  <c r="PE74" i="1" s="1"/>
  <c r="SV77" i="1" s="1"/>
  <c r="PB75" i="1"/>
  <c r="PE75" i="1" s="1"/>
  <c r="SV78" i="1" s="1"/>
  <c r="PC30" i="1"/>
  <c r="PC7" i="1"/>
  <c r="PR13" i="1"/>
  <c r="PY33" i="1"/>
  <c r="QA31" i="1"/>
  <c r="PY29" i="1"/>
  <c r="QJ11" i="1"/>
  <c r="QJ72" i="1"/>
  <c r="QK72" i="1" s="1"/>
  <c r="SZ75" i="1" s="1"/>
  <c r="QJ75" i="1"/>
  <c r="QQ73" i="1"/>
  <c r="QQ74" i="1"/>
  <c r="QB73" i="1"/>
  <c r="QB74" i="1"/>
  <c r="QC74" i="1" s="1"/>
  <c r="SY77" i="1" s="1"/>
  <c r="QZ7" i="1"/>
  <c r="QZ9" i="1"/>
  <c r="JU76" i="1"/>
  <c r="QX30" i="1"/>
  <c r="RH78" i="1"/>
  <c r="RO75" i="1"/>
  <c r="QZ8" i="1"/>
  <c r="RH72" i="1"/>
  <c r="QY57" i="1"/>
  <c r="PS57" i="1"/>
  <c r="QX36" i="1"/>
  <c r="RB36" i="1" s="1"/>
  <c r="TB39" i="1" s="1"/>
  <c r="QY51" i="1"/>
  <c r="QJ51" i="1"/>
  <c r="RF13" i="1"/>
  <c r="QJ57" i="1"/>
  <c r="QA57" i="1"/>
  <c r="PR12" i="1"/>
  <c r="RM76" i="1"/>
  <c r="QI30" i="1"/>
  <c r="PB72" i="1"/>
  <c r="JU72" i="1"/>
  <c r="QA30" i="1"/>
  <c r="PS6" i="1"/>
  <c r="QQ20" i="1"/>
  <c r="PB10" i="1"/>
  <c r="PB6" i="1"/>
  <c r="DM86" i="1"/>
  <c r="QZ74" i="1"/>
  <c r="QK75" i="1"/>
  <c r="SZ78" i="1" s="1"/>
  <c r="DE42" i="1"/>
  <c r="QR6" i="1"/>
  <c r="RH53" i="1"/>
  <c r="KL6" i="1"/>
  <c r="PM55" i="1"/>
  <c r="SW58" i="1" s="1"/>
  <c r="QF39" i="1"/>
  <c r="FS86" i="1"/>
  <c r="QR7" i="1"/>
  <c r="JD82" i="1"/>
  <c r="LR11" i="1"/>
  <c r="KW39" i="1"/>
  <c r="UO48" i="1" s="1"/>
  <c r="PL50" i="1"/>
  <c r="DM64" i="1"/>
  <c r="KO19" i="1"/>
  <c r="LB27" i="1"/>
  <c r="KT12" i="1"/>
  <c r="FJ42" i="1"/>
  <c r="PR35" i="1"/>
  <c r="KR19" i="1"/>
  <c r="KQ64" i="1"/>
  <c r="CW42" i="1"/>
  <c r="RY35" i="1"/>
  <c r="RR58" i="1"/>
  <c r="TD61" i="1" s="1"/>
  <c r="JP19" i="1"/>
  <c r="PJ36" i="1"/>
  <c r="LB49" i="1"/>
  <c r="QI50" i="1"/>
  <c r="QZ57" i="1"/>
  <c r="PE55" i="1"/>
  <c r="SV58" i="1" s="1"/>
  <c r="ED42" i="1"/>
  <c r="KC35" i="1"/>
  <c r="JX16" i="1"/>
  <c r="IR21" i="1"/>
  <c r="QJ34" i="1"/>
  <c r="JR86" i="1"/>
  <c r="GI42" i="1"/>
  <c r="QS36" i="1"/>
  <c r="LG20" i="1"/>
  <c r="KB84" i="1"/>
  <c r="KB82" i="1"/>
  <c r="KB87" i="1"/>
  <c r="QJ71" i="1"/>
  <c r="KB85" i="1"/>
  <c r="KB83" i="1"/>
  <c r="VA41" i="1" s="1"/>
  <c r="QJ80" i="1"/>
  <c r="QJ73" i="1"/>
  <c r="KI83" i="1"/>
  <c r="UG50" i="1" s="1"/>
  <c r="KI84" i="1"/>
  <c r="QQ71" i="1"/>
  <c r="KI85" i="1"/>
  <c r="KI82" i="1"/>
  <c r="KI87" i="1"/>
  <c r="QJ13" i="1"/>
  <c r="PY34" i="1"/>
  <c r="QJ7" i="1"/>
  <c r="QJ54" i="1"/>
  <c r="QY50" i="1"/>
  <c r="PZ29" i="1"/>
  <c r="JU75" i="1"/>
  <c r="PY28" i="1"/>
  <c r="QJ12" i="1"/>
  <c r="QJ6" i="1"/>
  <c r="RV10" i="1"/>
  <c r="RO73" i="1"/>
  <c r="QA28" i="1"/>
  <c r="PK54" i="1"/>
  <c r="QY54" i="1"/>
  <c r="QJ52" i="1"/>
  <c r="PZ55" i="1"/>
  <c r="QA29" i="1"/>
  <c r="RV12" i="1"/>
  <c r="KC71" i="1"/>
  <c r="QI34" i="1"/>
  <c r="QH30" i="1"/>
  <c r="PZ35" i="1"/>
  <c r="RV13" i="1"/>
  <c r="UD4" i="1"/>
  <c r="RQ32" i="1"/>
  <c r="KO18" i="1"/>
  <c r="KT33" i="1"/>
  <c r="JE27" i="1"/>
  <c r="KL11" i="1"/>
  <c r="RR7" i="1"/>
  <c r="TD10" i="1" s="1"/>
  <c r="LM19" i="1"/>
  <c r="HP86" i="1"/>
  <c r="IN64" i="1"/>
  <c r="PB80" i="1"/>
  <c r="PE80" i="1" s="1"/>
  <c r="SV83" i="1" s="1"/>
  <c r="PB77" i="1"/>
  <c r="PR11" i="1"/>
  <c r="PR16" i="1" s="1"/>
  <c r="PS52" i="1"/>
  <c r="RV11" i="1"/>
  <c r="QJ78" i="1"/>
  <c r="QJ79" i="1"/>
  <c r="QK79" i="1" s="1"/>
  <c r="SZ82" i="1" s="1"/>
  <c r="QQ72" i="1"/>
  <c r="QQ79" i="1"/>
  <c r="QQ75" i="1"/>
  <c r="JT84" i="1"/>
  <c r="QB71" i="1"/>
  <c r="JT85" i="1"/>
  <c r="JT82" i="1"/>
  <c r="JT87" i="1"/>
  <c r="JT83" i="1"/>
  <c r="UV41" i="1" s="1"/>
  <c r="PR9" i="1"/>
  <c r="PR6" i="1"/>
  <c r="QZ11" i="1"/>
  <c r="QZ14" i="1"/>
  <c r="QX29" i="1"/>
  <c r="PY36" i="1"/>
  <c r="QC36" i="1" s="1"/>
  <c r="SY39" i="1" s="1"/>
  <c r="PC11" i="1"/>
  <c r="PY30" i="1"/>
  <c r="RH75" i="1"/>
  <c r="QX28" i="1"/>
  <c r="RB28" i="1" s="1"/>
  <c r="TB31" i="1" s="1"/>
  <c r="QA56" i="1"/>
  <c r="PC6" i="1"/>
  <c r="QX50" i="1"/>
  <c r="PC9" i="1"/>
  <c r="QQ50" i="1"/>
  <c r="PR8" i="1"/>
  <c r="QJ76" i="1"/>
  <c r="QK76" i="1" s="1"/>
  <c r="SZ79" i="1" s="1"/>
  <c r="KS86" i="1"/>
  <c r="JM71" i="1"/>
  <c r="JM82" i="1" s="1"/>
  <c r="PQ71" i="1"/>
  <c r="QI35" i="1"/>
  <c r="QH35" i="1"/>
  <c r="QK80" i="1"/>
  <c r="SZ83" i="1" s="1"/>
  <c r="QK73" i="1"/>
  <c r="SZ76" i="1" s="1"/>
  <c r="PL30" i="1"/>
  <c r="KC79" i="1"/>
  <c r="QK78" i="1"/>
  <c r="SZ81" i="1" s="1"/>
  <c r="KG60" i="1"/>
  <c r="LB13" i="1"/>
  <c r="LB10" i="1"/>
  <c r="GA64" i="1"/>
  <c r="GQ20" i="1"/>
  <c r="HH64" i="1"/>
  <c r="RW20" i="1"/>
  <c r="CW64" i="1"/>
  <c r="LB73" i="1"/>
  <c r="JD84" i="1"/>
  <c r="JX63" i="1"/>
  <c r="PK31" i="1"/>
  <c r="CO42" i="1"/>
  <c r="JE53" i="1"/>
  <c r="DE64" i="1"/>
  <c r="FS42" i="1"/>
  <c r="KR21" i="1"/>
  <c r="RA8" i="1"/>
  <c r="QZ54" i="1"/>
  <c r="KW61" i="1"/>
  <c r="UP48" i="1" s="1"/>
  <c r="RV31" i="1"/>
  <c r="FJ64" i="1"/>
  <c r="GI86" i="1"/>
  <c r="QI86" i="1"/>
  <c r="QG52" i="1"/>
  <c r="IS63" i="1"/>
  <c r="QA35" i="1"/>
  <c r="QC35" i="1" s="1"/>
  <c r="SY38" i="1" s="1"/>
  <c r="QA32" i="1"/>
  <c r="QA43" i="1" s="1"/>
  <c r="PY31" i="1"/>
  <c r="QJ56" i="1"/>
  <c r="QJ74" i="1"/>
  <c r="QK74" i="1" s="1"/>
  <c r="SZ77" i="1" s="1"/>
  <c r="QJ77" i="1"/>
  <c r="QK77" i="1" s="1"/>
  <c r="SZ80" i="1" s="1"/>
  <c r="QQ77" i="1"/>
  <c r="QQ78" i="1"/>
  <c r="QQ80" i="1"/>
  <c r="PY32" i="1"/>
  <c r="PY40" i="1" s="1"/>
  <c r="QX33" i="1"/>
  <c r="RH79" i="1"/>
  <c r="RV14" i="1"/>
  <c r="RV7" i="1"/>
  <c r="PQ75" i="1"/>
  <c r="PU75" i="1" s="1"/>
  <c r="SX78" i="1" s="1"/>
  <c r="QI28" i="1"/>
  <c r="QI29" i="1"/>
  <c r="QH34" i="1"/>
  <c r="QK34" i="1" s="1"/>
  <c r="SZ37" i="1" s="1"/>
  <c r="QH28" i="1"/>
  <c r="PI28" i="1"/>
  <c r="PI35" i="1"/>
  <c r="KA40" i="1"/>
  <c r="JZ40" i="1"/>
  <c r="JA42" i="1"/>
  <c r="LP86" i="1"/>
  <c r="QO54" i="1"/>
  <c r="KL54" i="1"/>
  <c r="KY64" i="1"/>
  <c r="PJ86" i="1"/>
  <c r="JU29" i="1"/>
  <c r="PX29" i="1"/>
  <c r="QO5" i="1"/>
  <c r="KL5" i="1"/>
  <c r="KG16" i="1"/>
  <c r="KG17" i="1"/>
  <c r="UD48" i="1" s="1"/>
  <c r="KG18" i="1"/>
  <c r="KG19" i="1"/>
  <c r="KG21" i="1"/>
  <c r="PZ10" i="1"/>
  <c r="JM30" i="1"/>
  <c r="PL5" i="1"/>
  <c r="JD16" i="1"/>
  <c r="JD17" i="1"/>
  <c r="UI41" i="1" s="1"/>
  <c r="JD18" i="1"/>
  <c r="JD19" i="1"/>
  <c r="JD21" i="1"/>
  <c r="RP76" i="1"/>
  <c r="PZ14" i="1"/>
  <c r="QX11" i="1"/>
  <c r="KG40" i="1"/>
  <c r="SK71" i="1"/>
  <c r="RW69" i="1"/>
  <c r="JP63" i="1"/>
  <c r="JM35" i="1"/>
  <c r="PE10" i="1"/>
  <c r="SV13" i="1" s="1"/>
  <c r="QB49" i="1"/>
  <c r="JT60" i="1"/>
  <c r="JT61" i="1"/>
  <c r="UU41" i="1" s="1"/>
  <c r="JT62" i="1"/>
  <c r="JT63" i="1"/>
  <c r="JT65" i="1"/>
  <c r="PK27" i="1"/>
  <c r="JC38" i="1"/>
  <c r="JC40" i="1"/>
  <c r="JC41" i="1"/>
  <c r="JC43" i="1"/>
  <c r="JC39" i="1"/>
  <c r="UJ40" i="1" s="1"/>
  <c r="RR57" i="1"/>
  <c r="TD60" i="1" s="1"/>
  <c r="KT34" i="1"/>
  <c r="QO6" i="1"/>
  <c r="RH49" i="1"/>
  <c r="KZ60" i="1"/>
  <c r="KZ61" i="1"/>
  <c r="UP51" i="1" s="1"/>
  <c r="KZ62" i="1"/>
  <c r="KZ64" i="1" s="1"/>
  <c r="KZ63" i="1"/>
  <c r="KZ65" i="1"/>
  <c r="LF41" i="1"/>
  <c r="RN38" i="1"/>
  <c r="RN39" i="1"/>
  <c r="RN40" i="1"/>
  <c r="RN41" i="1"/>
  <c r="RN43" i="1"/>
  <c r="QA12" i="1"/>
  <c r="QZ71" i="1"/>
  <c r="KR82" i="1"/>
  <c r="KR83" i="1"/>
  <c r="UL51" i="1" s="1"/>
  <c r="KR84" i="1"/>
  <c r="KR85" i="1"/>
  <c r="KR87" i="1"/>
  <c r="KT75" i="1"/>
  <c r="QS73" i="1"/>
  <c r="RZ72" i="1"/>
  <c r="TE75" i="1" s="1"/>
  <c r="RI52" i="1"/>
  <c r="PI11" i="1"/>
  <c r="RY9" i="1"/>
  <c r="PU58" i="1"/>
  <c r="SX61" i="1" s="1"/>
  <c r="JE31" i="1"/>
  <c r="QC30" i="1"/>
  <c r="SY33" i="1" s="1"/>
  <c r="PE29" i="1"/>
  <c r="SV32" i="1" s="1"/>
  <c r="PJ14" i="1"/>
  <c r="DM20" i="1"/>
  <c r="PH8" i="1"/>
  <c r="JE8" i="1"/>
  <c r="TP4" i="1"/>
  <c r="TP18" i="1" s="1"/>
  <c r="SV27" i="1"/>
  <c r="SL27" i="1"/>
  <c r="PK32" i="1"/>
  <c r="RG79" i="1"/>
  <c r="GQ64" i="1"/>
  <c r="QF38" i="1"/>
  <c r="PT28" i="1"/>
  <c r="RE53" i="1"/>
  <c r="LB53" i="1"/>
  <c r="RU51" i="1"/>
  <c r="RZ51" i="1" s="1"/>
  <c r="TE54" i="1" s="1"/>
  <c r="LR51" i="1"/>
  <c r="SW74" i="1"/>
  <c r="RF78" i="1"/>
  <c r="RF72" i="1"/>
  <c r="RF75" i="1"/>
  <c r="KT7" i="1"/>
  <c r="QW7" i="1"/>
  <c r="RG80" i="1"/>
  <c r="QP73" i="1"/>
  <c r="QT73" i="1" s="1"/>
  <c r="TA76" i="1" s="1"/>
  <c r="QP76" i="1"/>
  <c r="KT13" i="1"/>
  <c r="QW13" i="1"/>
  <c r="FB64" i="1"/>
  <c r="JD85" i="1"/>
  <c r="PL82" i="1"/>
  <c r="PL83" i="1"/>
  <c r="PL84" i="1"/>
  <c r="PL85" i="1"/>
  <c r="PL87" i="1"/>
  <c r="JE58" i="1"/>
  <c r="OZ56" i="1"/>
  <c r="PE56" i="1" s="1"/>
  <c r="SV59" i="1" s="1"/>
  <c r="IW56" i="1"/>
  <c r="JK63" i="1"/>
  <c r="PS60" i="1"/>
  <c r="PS61" i="1"/>
  <c r="PS62" i="1"/>
  <c r="PS63" i="1"/>
  <c r="PS65" i="1"/>
  <c r="IU39" i="1"/>
  <c r="UE40" i="1" s="1"/>
  <c r="RI74" i="1"/>
  <c r="KR41" i="1"/>
  <c r="QZ38" i="1"/>
  <c r="QZ39" i="1"/>
  <c r="QZ40" i="1"/>
  <c r="QZ41" i="1"/>
  <c r="QZ43" i="1"/>
  <c r="KQ18" i="1"/>
  <c r="LN63" i="1"/>
  <c r="RV60" i="1"/>
  <c r="RV61" i="1"/>
  <c r="RV62" i="1"/>
  <c r="RV63" i="1"/>
  <c r="RV65" i="1"/>
  <c r="KZ82" i="1"/>
  <c r="RH87" i="1"/>
  <c r="PK35" i="1"/>
  <c r="JR39" i="1"/>
  <c r="UT39" i="1" s="1"/>
  <c r="JR40" i="1"/>
  <c r="JP40" i="1"/>
  <c r="QR12" i="1"/>
  <c r="RG6" i="1"/>
  <c r="PL53" i="1"/>
  <c r="PT32" i="1"/>
  <c r="PP51" i="1"/>
  <c r="PU51" i="1" s="1"/>
  <c r="SX54" i="1" s="1"/>
  <c r="JM51" i="1"/>
  <c r="PK36" i="1"/>
  <c r="JB61" i="1"/>
  <c r="UK39" i="1" s="1"/>
  <c r="IS19" i="1"/>
  <c r="PA16" i="1"/>
  <c r="PA17" i="1"/>
  <c r="PA18" i="1"/>
  <c r="PA19" i="1"/>
  <c r="PA21" i="1"/>
  <c r="JX61" i="1"/>
  <c r="UZ37" i="1" s="1"/>
  <c r="QW53" i="1"/>
  <c r="KT53" i="1"/>
  <c r="LN16" i="1"/>
  <c r="KX21" i="1"/>
  <c r="KX19" i="1"/>
  <c r="RZ49" i="1"/>
  <c r="KO17" i="1"/>
  <c r="UI48" i="1" s="1"/>
  <c r="QX6" i="1"/>
  <c r="FB20" i="1"/>
  <c r="KW40" i="1"/>
  <c r="QZ79" i="1"/>
  <c r="RG27" i="1"/>
  <c r="KY40" i="1"/>
  <c r="KY41" i="1"/>
  <c r="KY43" i="1"/>
  <c r="KY39" i="1"/>
  <c r="UO50" i="1" s="1"/>
  <c r="KY38" i="1"/>
  <c r="PP8" i="1"/>
  <c r="JM8" i="1"/>
  <c r="RY10" i="1"/>
  <c r="KA16" i="1"/>
  <c r="IU63" i="1"/>
  <c r="PC60" i="1"/>
  <c r="PC61" i="1"/>
  <c r="PC62" i="1"/>
  <c r="PC63" i="1"/>
  <c r="PC65" i="1"/>
  <c r="JJ61" i="1"/>
  <c r="UP39" i="1" s="1"/>
  <c r="JU5" i="1"/>
  <c r="CO64" i="1"/>
  <c r="QS57" i="1"/>
  <c r="RJ35" i="1"/>
  <c r="TC38" i="1" s="1"/>
  <c r="RB31" i="1"/>
  <c r="TB34" i="1" s="1"/>
  <c r="QS50" i="1"/>
  <c r="LI19" i="1"/>
  <c r="LI16" i="1"/>
  <c r="KS43" i="1"/>
  <c r="LH61" i="1"/>
  <c r="UU51" i="1" s="1"/>
  <c r="LG63" i="1"/>
  <c r="RO60" i="1"/>
  <c r="RO61" i="1"/>
  <c r="RO62" i="1"/>
  <c r="RO63" i="1"/>
  <c r="RO65" i="1"/>
  <c r="KI40" i="1"/>
  <c r="KX41" i="1"/>
  <c r="RF38" i="1"/>
  <c r="RF39" i="1"/>
  <c r="RF40" i="1"/>
  <c r="RF41" i="1"/>
  <c r="RF43" i="1"/>
  <c r="KG61" i="1"/>
  <c r="UF48" i="1" s="1"/>
  <c r="JU14" i="1"/>
  <c r="PJ9" i="1"/>
  <c r="IZ19" i="1"/>
  <c r="JE5" i="1"/>
  <c r="RQ31" i="1"/>
  <c r="RH42" i="1"/>
  <c r="KJ42" i="1"/>
  <c r="RY12" i="1"/>
  <c r="RZ12" i="1" s="1"/>
  <c r="TE15" i="1" s="1"/>
  <c r="PH51" i="1"/>
  <c r="JE51" i="1"/>
  <c r="IU19" i="1"/>
  <c r="JJ19" i="1"/>
  <c r="PR21" i="1"/>
  <c r="LG85" i="1"/>
  <c r="RO82" i="1"/>
  <c r="RO83" i="1"/>
  <c r="RO84" i="1"/>
  <c r="RO85" i="1"/>
  <c r="RO87" i="1"/>
  <c r="RU13" i="1"/>
  <c r="LR13" i="1"/>
  <c r="RM55" i="1"/>
  <c r="LJ55" i="1"/>
  <c r="KR17" i="1"/>
  <c r="UI51" i="1" s="1"/>
  <c r="QY60" i="1"/>
  <c r="QY61" i="1"/>
  <c r="QY62" i="1"/>
  <c r="QY63" i="1"/>
  <c r="QY65" i="1"/>
  <c r="JS87" i="1"/>
  <c r="KB65" i="1"/>
  <c r="KB60" i="1"/>
  <c r="QR71" i="1"/>
  <c r="KJ85" i="1"/>
  <c r="KJ87" i="1"/>
  <c r="KJ83" i="1"/>
  <c r="UG51" i="1" s="1"/>
  <c r="KJ82" i="1"/>
  <c r="KJ84" i="1"/>
  <c r="KJ86" i="1" s="1"/>
  <c r="HX86" i="1"/>
  <c r="PJ30" i="1"/>
  <c r="RX28" i="1"/>
  <c r="PP55" i="1"/>
  <c r="PU55" i="1" s="1"/>
  <c r="SX58" i="1" s="1"/>
  <c r="JM55" i="1"/>
  <c r="OZ52" i="1"/>
  <c r="PE52" i="1" s="1"/>
  <c r="SV55" i="1" s="1"/>
  <c r="IW52" i="1"/>
  <c r="JE6" i="1"/>
  <c r="PH6" i="1"/>
  <c r="QO32" i="1"/>
  <c r="QT32" i="1" s="1"/>
  <c r="TA35" i="1" s="1"/>
  <c r="KL32" i="1"/>
  <c r="RY27" i="1"/>
  <c r="LQ39" i="1"/>
  <c r="UY52" i="1" s="1"/>
  <c r="LQ38" i="1"/>
  <c r="LQ40" i="1"/>
  <c r="LQ41" i="1"/>
  <c r="LQ43" i="1"/>
  <c r="PL29" i="1"/>
  <c r="ET86" i="1"/>
  <c r="QO14" i="1"/>
  <c r="LM43" i="1"/>
  <c r="LM38" i="1"/>
  <c r="IW27" i="1"/>
  <c r="OZ27" i="1"/>
  <c r="IR39" i="1"/>
  <c r="UE37" i="1" s="1"/>
  <c r="IR40" i="1"/>
  <c r="IR41" i="1"/>
  <c r="IR43" i="1"/>
  <c r="IR38" i="1"/>
  <c r="KQ39" i="1"/>
  <c r="UJ50" i="1" s="1"/>
  <c r="KW63" i="1"/>
  <c r="JM34" i="1"/>
  <c r="IW6" i="1"/>
  <c r="JK18" i="1"/>
  <c r="PS16" i="1"/>
  <c r="PS17" i="1"/>
  <c r="PS18" i="1"/>
  <c r="PS19" i="1"/>
  <c r="PS21" i="1"/>
  <c r="PY49" i="1"/>
  <c r="JQ60" i="1"/>
  <c r="JQ61" i="1"/>
  <c r="UU38" i="1" s="1"/>
  <c r="JQ62" i="1"/>
  <c r="JQ63" i="1"/>
  <c r="JQ65" i="1"/>
  <c r="RM34" i="1"/>
  <c r="LB52" i="1"/>
  <c r="LJ51" i="1"/>
  <c r="LB6" i="1"/>
  <c r="QK11" i="1"/>
  <c r="SZ14" i="1" s="1"/>
  <c r="PT8" i="1"/>
  <c r="QY72" i="1"/>
  <c r="QX8" i="1"/>
  <c r="ND25" i="1"/>
  <c r="PL9" i="1"/>
  <c r="JM49" i="1"/>
  <c r="PP49" i="1"/>
  <c r="JH60" i="1"/>
  <c r="JH61" i="1"/>
  <c r="UP37" i="1" s="1"/>
  <c r="JH62" i="1"/>
  <c r="JH63" i="1"/>
  <c r="JH65" i="1"/>
  <c r="LR75" i="1"/>
  <c r="RB74" i="1"/>
  <c r="TB77" i="1" s="1"/>
  <c r="KT72" i="1"/>
  <c r="RW86" i="1"/>
  <c r="PJ28" i="1"/>
  <c r="RY13" i="1"/>
  <c r="QG49" i="1"/>
  <c r="JY60" i="1"/>
  <c r="JY61" i="1"/>
  <c r="UZ38" i="1" s="1"/>
  <c r="JY62" i="1"/>
  <c r="JY63" i="1"/>
  <c r="JY65" i="1"/>
  <c r="RQ71" i="1"/>
  <c r="LI82" i="1"/>
  <c r="LI83" i="1"/>
  <c r="UV52" i="1" s="1"/>
  <c r="LI84" i="1"/>
  <c r="LI85" i="1"/>
  <c r="LI87" i="1"/>
  <c r="QS55" i="1"/>
  <c r="QZ49" i="1"/>
  <c r="KR60" i="1"/>
  <c r="KR61" i="1"/>
  <c r="UK51" i="1" s="1"/>
  <c r="KR62" i="1"/>
  <c r="KR63" i="1"/>
  <c r="KR65" i="1"/>
  <c r="QB56" i="1"/>
  <c r="RX31" i="1"/>
  <c r="RG36" i="1"/>
  <c r="KL9" i="1"/>
  <c r="RV32" i="1"/>
  <c r="PT35" i="1"/>
  <c r="PT34" i="1"/>
  <c r="QF54" i="1"/>
  <c r="KC54" i="1"/>
  <c r="RU34" i="1"/>
  <c r="RZ34" i="1" s="1"/>
  <c r="TE37" i="1" s="1"/>
  <c r="LR34" i="1"/>
  <c r="QS53" i="1"/>
  <c r="QS51" i="1"/>
  <c r="KT6" i="1"/>
  <c r="QW6" i="1"/>
  <c r="PP85" i="1"/>
  <c r="PP82" i="1"/>
  <c r="JM87" i="1"/>
  <c r="RQ78" i="1"/>
  <c r="ED20" i="1"/>
  <c r="KC80" i="1"/>
  <c r="KC72" i="1"/>
  <c r="JU9" i="1"/>
  <c r="PX9" i="1"/>
  <c r="JT40" i="1"/>
  <c r="IZ41" i="1"/>
  <c r="RN76" i="1"/>
  <c r="LJ76" i="1"/>
  <c r="RN72" i="1"/>
  <c r="LJ72" i="1"/>
  <c r="LR9" i="1"/>
  <c r="HX42" i="1"/>
  <c r="PA72" i="1"/>
  <c r="PE72" i="1" s="1"/>
  <c r="SV75" i="1" s="1"/>
  <c r="IW72" i="1"/>
  <c r="JZ83" i="1"/>
  <c r="VA39" i="1" s="1"/>
  <c r="QG54" i="1"/>
  <c r="GA20" i="1"/>
  <c r="PX57" i="1"/>
  <c r="JU57" i="1"/>
  <c r="PQ11" i="1"/>
  <c r="PJ8" i="1"/>
  <c r="JS62" i="1"/>
  <c r="JC21" i="1"/>
  <c r="JC16" i="1"/>
  <c r="JR62" i="1"/>
  <c r="IS65" i="1"/>
  <c r="IS60" i="1"/>
  <c r="RM36" i="1"/>
  <c r="RU35" i="1"/>
  <c r="LR35" i="1"/>
  <c r="QO31" i="1"/>
  <c r="KL31" i="1"/>
  <c r="QO30" i="1"/>
  <c r="QT30" i="1" s="1"/>
  <c r="TA33" i="1" s="1"/>
  <c r="KL30" i="1"/>
  <c r="LF18" i="1"/>
  <c r="PZ82" i="1"/>
  <c r="PZ83" i="1"/>
  <c r="PZ84" i="1"/>
  <c r="PZ85" i="1"/>
  <c r="PZ87" i="1"/>
  <c r="PT9" i="1"/>
  <c r="PK28" i="1"/>
  <c r="IV38" i="1"/>
  <c r="PD40" i="1"/>
  <c r="PD41" i="1"/>
  <c r="PD43" i="1"/>
  <c r="PD39" i="1"/>
  <c r="PD38" i="1"/>
  <c r="LB11" i="1"/>
  <c r="PL8" i="1"/>
  <c r="RQ33" i="1"/>
  <c r="RY7" i="1"/>
  <c r="RZ7" i="1" s="1"/>
  <c r="TE10" i="1" s="1"/>
  <c r="PJ13" i="1"/>
  <c r="QF51" i="1"/>
  <c r="KC51" i="1"/>
  <c r="JA63" i="1"/>
  <c r="PI60" i="1"/>
  <c r="PI61" i="1"/>
  <c r="PI62" i="1"/>
  <c r="PI63" i="1"/>
  <c r="PI65" i="1"/>
  <c r="RI75" i="1"/>
  <c r="KO86" i="1"/>
  <c r="EL86" i="1"/>
  <c r="QW14" i="1"/>
  <c r="KT14" i="1"/>
  <c r="KJ63" i="1"/>
  <c r="QR60" i="1"/>
  <c r="QR61" i="1"/>
  <c r="QR62" i="1"/>
  <c r="QR63" i="1"/>
  <c r="QR65" i="1"/>
  <c r="KP39" i="1"/>
  <c r="UJ49" i="1" s="1"/>
  <c r="KC31" i="1"/>
  <c r="JM7" i="1"/>
  <c r="PP7" i="1"/>
  <c r="PU28" i="1"/>
  <c r="SX31" i="1" s="1"/>
  <c r="GY64" i="1"/>
  <c r="KI62" i="1"/>
  <c r="IS82" i="1"/>
  <c r="HH42" i="1"/>
  <c r="RP79" i="1"/>
  <c r="PT29" i="1"/>
  <c r="JT19" i="1"/>
  <c r="QB16" i="1"/>
  <c r="QB17" i="1"/>
  <c r="QB18" i="1"/>
  <c r="QB19" i="1"/>
  <c r="QB21" i="1"/>
  <c r="IV61" i="1"/>
  <c r="UF41" i="1" s="1"/>
  <c r="JK41" i="1"/>
  <c r="PS38" i="1"/>
  <c r="PS39" i="1"/>
  <c r="PS40" i="1"/>
  <c r="PS41" i="1"/>
  <c r="PS43" i="1"/>
  <c r="JZ17" i="1"/>
  <c r="UX39" i="1" s="1"/>
  <c r="JI43" i="1"/>
  <c r="PQ38" i="1"/>
  <c r="PQ39" i="1"/>
  <c r="PQ40" i="1"/>
  <c r="PQ41" i="1"/>
  <c r="PQ43" i="1"/>
  <c r="IS39" i="1"/>
  <c r="UE38" i="1" s="1"/>
  <c r="RQ72" i="1"/>
  <c r="QO57" i="1"/>
  <c r="KL57" i="1"/>
  <c r="LR55" i="1"/>
  <c r="RM31" i="1"/>
  <c r="RR31" i="1" s="1"/>
  <c r="TD34" i="1" s="1"/>
  <c r="RB29" i="1"/>
  <c r="TB32" i="1" s="1"/>
  <c r="LQ65" i="1"/>
  <c r="LQ60" i="1"/>
  <c r="LA18" i="1"/>
  <c r="QS27" i="1"/>
  <c r="KK38" i="1"/>
  <c r="KK39" i="1"/>
  <c r="UE52" i="1" s="1"/>
  <c r="KK40" i="1"/>
  <c r="KK41" i="1"/>
  <c r="KK43" i="1"/>
  <c r="KZ18" i="1"/>
  <c r="LO63" i="1"/>
  <c r="RW60" i="1"/>
  <c r="RW61" i="1"/>
  <c r="RW62" i="1"/>
  <c r="RW63" i="1"/>
  <c r="RW65" i="1"/>
  <c r="KH61" i="1"/>
  <c r="UF49" i="1" s="1"/>
  <c r="KC12" i="1"/>
  <c r="OZ28" i="1"/>
  <c r="IV18" i="1"/>
  <c r="PI9" i="1"/>
  <c r="KP83" i="1"/>
  <c r="UL49" i="1" s="1"/>
  <c r="QX83" i="1"/>
  <c r="QX84" i="1"/>
  <c r="QX85" i="1"/>
  <c r="QX87" i="1"/>
  <c r="QX82" i="1"/>
  <c r="RY31" i="1"/>
  <c r="LM21" i="1"/>
  <c r="LM17" i="1"/>
  <c r="UX48" i="1" s="1"/>
  <c r="KO42" i="1"/>
  <c r="JI63" i="1"/>
  <c r="PQ60" i="1"/>
  <c r="PQ61" i="1"/>
  <c r="PQ62" i="1"/>
  <c r="PQ63" i="1"/>
  <c r="PQ65" i="1"/>
  <c r="IW33" i="1"/>
  <c r="KT51" i="1"/>
  <c r="KL55" i="1"/>
  <c r="RY11" i="1"/>
  <c r="LP19" i="1"/>
  <c r="RX16" i="1"/>
  <c r="RX17" i="1"/>
  <c r="RX18" i="1"/>
  <c r="RX19" i="1"/>
  <c r="RX21" i="1"/>
  <c r="IT43" i="1"/>
  <c r="IT38" i="1"/>
  <c r="LR58" i="1"/>
  <c r="IZ65" i="1"/>
  <c r="IZ60" i="1"/>
  <c r="JX19" i="1"/>
  <c r="LJ52" i="1"/>
  <c r="JH43" i="1"/>
  <c r="JM27" i="1"/>
  <c r="LM86" i="1"/>
  <c r="PB14" i="1"/>
  <c r="QY79" i="1"/>
  <c r="LA43" i="1"/>
  <c r="RI38" i="1"/>
  <c r="RI39" i="1"/>
  <c r="RI40" i="1"/>
  <c r="RI41" i="1"/>
  <c r="RI43" i="1"/>
  <c r="QZ53" i="1"/>
  <c r="LF62" i="1"/>
  <c r="JC83" i="1"/>
  <c r="UL40" i="1" s="1"/>
  <c r="PK84" i="1"/>
  <c r="PK85" i="1"/>
  <c r="PK87" i="1"/>
  <c r="PK83" i="1"/>
  <c r="PK82" i="1"/>
  <c r="IR17" i="1"/>
  <c r="UD37" i="1" s="1"/>
  <c r="JY39" i="1"/>
  <c r="UY38" i="1" s="1"/>
  <c r="JY38" i="1"/>
  <c r="KC55" i="1"/>
  <c r="JQ17" i="1"/>
  <c r="US38" i="1" s="1"/>
  <c r="KA39" i="1"/>
  <c r="UY40" i="1" s="1"/>
  <c r="PK60" i="1"/>
  <c r="PK61" i="1"/>
  <c r="PK62" i="1"/>
  <c r="PK63" i="1"/>
  <c r="PK65" i="1"/>
  <c r="JZ38" i="1"/>
  <c r="QG16" i="1"/>
  <c r="QG17" i="1"/>
  <c r="QG18" i="1"/>
  <c r="QG19" i="1"/>
  <c r="QG21" i="1"/>
  <c r="RX84" i="1"/>
  <c r="RX85" i="1"/>
  <c r="RX87" i="1"/>
  <c r="RX83" i="1"/>
  <c r="RX82" i="1"/>
  <c r="QX60" i="1"/>
  <c r="QX61" i="1"/>
  <c r="QX62" i="1"/>
  <c r="QX63" i="1"/>
  <c r="QX65" i="1"/>
  <c r="QS71" i="1"/>
  <c r="KK82" i="1"/>
  <c r="KK83" i="1"/>
  <c r="UG52" i="1" s="1"/>
  <c r="KK84" i="1"/>
  <c r="KK85" i="1"/>
  <c r="KK87" i="1"/>
  <c r="PU30" i="1"/>
  <c r="SX33" i="1" s="1"/>
  <c r="PB5" i="1"/>
  <c r="IT17" i="1"/>
  <c r="UD39" i="1" s="1"/>
  <c r="IT18" i="1"/>
  <c r="IT16" i="1"/>
  <c r="IT19" i="1"/>
  <c r="IT21" i="1"/>
  <c r="RP71" i="1"/>
  <c r="LH82" i="1"/>
  <c r="LH83" i="1"/>
  <c r="UV51" i="1" s="1"/>
  <c r="LH84" i="1"/>
  <c r="LH85" i="1"/>
  <c r="LH87" i="1"/>
  <c r="RR56" i="1"/>
  <c r="TD59" i="1" s="1"/>
  <c r="RU50" i="1"/>
  <c r="RZ50" i="1" s="1"/>
  <c r="TE53" i="1" s="1"/>
  <c r="LR50" i="1"/>
  <c r="KG39" i="1"/>
  <c r="UE48" i="1" s="1"/>
  <c r="KG38" i="1"/>
  <c r="RG5" i="1"/>
  <c r="KY16" i="1"/>
  <c r="KY17" i="1"/>
  <c r="UN50" i="1" s="1"/>
  <c r="KY18" i="1"/>
  <c r="KY21" i="1"/>
  <c r="KY19" i="1"/>
  <c r="PA77" i="1"/>
  <c r="PE77" i="1" s="1"/>
  <c r="SV80" i="1" s="1"/>
  <c r="IW77" i="1"/>
  <c r="JP62" i="1"/>
  <c r="JP64" i="1" s="1"/>
  <c r="QC49" i="1"/>
  <c r="PU35" i="1"/>
  <c r="SX38" i="1" s="1"/>
  <c r="IW34" i="1"/>
  <c r="KC32" i="1"/>
  <c r="PL27" i="1"/>
  <c r="JD39" i="1"/>
  <c r="UJ41" i="1" s="1"/>
  <c r="JD38" i="1"/>
  <c r="JD40" i="1"/>
  <c r="JD41" i="1"/>
  <c r="JD43" i="1"/>
  <c r="RB34" i="1"/>
  <c r="TB37" i="1" s="1"/>
  <c r="LF40" i="1"/>
  <c r="LF42" i="1" s="1"/>
  <c r="JU12" i="1"/>
  <c r="PX12" i="1"/>
  <c r="QY78" i="1"/>
  <c r="RI71" i="1"/>
  <c r="LA82" i="1"/>
  <c r="LA83" i="1"/>
  <c r="UQ52" i="1" s="1"/>
  <c r="LA84" i="1"/>
  <c r="LA85" i="1"/>
  <c r="LA87" i="1"/>
  <c r="KC29" i="1"/>
  <c r="PI5" i="1"/>
  <c r="JA19" i="1"/>
  <c r="JA17" i="1"/>
  <c r="UI38" i="1" s="1"/>
  <c r="JA18" i="1"/>
  <c r="JA16" i="1"/>
  <c r="JA21" i="1"/>
  <c r="RN71" i="1"/>
  <c r="LF85" i="1"/>
  <c r="LF87" i="1"/>
  <c r="LF83" i="1"/>
  <c r="UV49" i="1" s="1"/>
  <c r="LF82" i="1"/>
  <c r="LF84" i="1"/>
  <c r="LF86" i="1" s="1"/>
  <c r="LJ71" i="1"/>
  <c r="PZ9" i="1"/>
  <c r="RA55" i="1"/>
  <c r="QS7" i="1"/>
  <c r="PP57" i="1"/>
  <c r="PU57" i="1" s="1"/>
  <c r="SX60" i="1" s="1"/>
  <c r="JM57" i="1"/>
  <c r="PX31" i="1"/>
  <c r="QC31" i="1" s="1"/>
  <c r="SY34" i="1" s="1"/>
  <c r="JU31" i="1"/>
  <c r="PP6" i="1"/>
  <c r="JM6" i="1"/>
  <c r="RE34" i="1"/>
  <c r="RJ34" i="1" s="1"/>
  <c r="TC37" i="1" s="1"/>
  <c r="LB34" i="1"/>
  <c r="QO51" i="1"/>
  <c r="QT51" i="1" s="1"/>
  <c r="TA54" i="1" s="1"/>
  <c r="KL51" i="1"/>
  <c r="JE10" i="1"/>
  <c r="PH10" i="1"/>
  <c r="QY73" i="1"/>
  <c r="RF71" i="1"/>
  <c r="KX82" i="1"/>
  <c r="KX83" i="1"/>
  <c r="UQ49" i="1" s="1"/>
  <c r="KX84" i="1"/>
  <c r="KX85" i="1"/>
  <c r="KX87" i="1"/>
  <c r="RF73" i="1"/>
  <c r="QJ16" i="1"/>
  <c r="QJ17" i="1"/>
  <c r="QJ18" i="1"/>
  <c r="QJ21" i="1"/>
  <c r="QJ19" i="1"/>
  <c r="CO20" i="1"/>
  <c r="RN78" i="1"/>
  <c r="LJ78" i="1"/>
  <c r="RN74" i="1"/>
  <c r="LJ74" i="1"/>
  <c r="RG71" i="1"/>
  <c r="KY82" i="1"/>
  <c r="KY83" i="1"/>
  <c r="UQ50" i="1" s="1"/>
  <c r="KY84" i="1"/>
  <c r="KY85" i="1"/>
  <c r="KY87" i="1"/>
  <c r="QP79" i="1"/>
  <c r="QP74" i="1"/>
  <c r="JD86" i="1"/>
  <c r="QK9" i="1"/>
  <c r="SZ12" i="1" s="1"/>
  <c r="JK62" i="1"/>
  <c r="JK64" i="1" s="1"/>
  <c r="IU43" i="1"/>
  <c r="IU38" i="1"/>
  <c r="RZ14" i="1"/>
  <c r="TE17" i="1" s="1"/>
  <c r="RR54" i="1"/>
  <c r="TD57" i="1" s="1"/>
  <c r="RU52" i="1"/>
  <c r="RZ52" i="1" s="1"/>
  <c r="TE55" i="1" s="1"/>
  <c r="LR52" i="1"/>
  <c r="KL7" i="1"/>
  <c r="KR40" i="1"/>
  <c r="KR42" i="1" s="1"/>
  <c r="KQ21" i="1"/>
  <c r="KQ17" i="1"/>
  <c r="UI50" i="1" s="1"/>
  <c r="LN62" i="1"/>
  <c r="LN64" i="1" s="1"/>
  <c r="OZ50" i="1"/>
  <c r="PE50" i="1" s="1"/>
  <c r="SV53" i="1" s="1"/>
  <c r="IW50" i="1"/>
  <c r="KZ87" i="1"/>
  <c r="RM12" i="1"/>
  <c r="RR12" i="1" s="1"/>
  <c r="TD15" i="1" s="1"/>
  <c r="LJ12" i="1"/>
  <c r="JR38" i="1"/>
  <c r="PZ39" i="1"/>
  <c r="PZ40" i="1"/>
  <c r="PZ41" i="1"/>
  <c r="PZ43" i="1"/>
  <c r="PZ38" i="1"/>
  <c r="JP39" i="1"/>
  <c r="UT37" i="1" s="1"/>
  <c r="RN79" i="1"/>
  <c r="LJ79" i="1"/>
  <c r="RG7" i="1"/>
  <c r="JB65" i="1"/>
  <c r="JB60" i="1"/>
  <c r="IS16" i="1"/>
  <c r="JX65" i="1"/>
  <c r="JX60" i="1"/>
  <c r="RP73" i="1"/>
  <c r="RM10" i="1"/>
  <c r="RR10" i="1" s="1"/>
  <c r="TD13" i="1" s="1"/>
  <c r="LJ10" i="1"/>
  <c r="LN18" i="1"/>
  <c r="KX18" i="1"/>
  <c r="KX20" i="1" s="1"/>
  <c r="RF16" i="1"/>
  <c r="RF17" i="1"/>
  <c r="RF18" i="1"/>
  <c r="RF19" i="1"/>
  <c r="RF21" i="1"/>
  <c r="LM61" i="1"/>
  <c r="UZ48" i="1" s="1"/>
  <c r="PH14" i="1"/>
  <c r="JE14" i="1"/>
  <c r="KW38" i="1"/>
  <c r="JM9" i="1"/>
  <c r="PP9" i="1"/>
  <c r="RG77" i="1"/>
  <c r="RA53" i="1"/>
  <c r="IW13" i="1"/>
  <c r="JE56" i="1"/>
  <c r="JM50" i="1"/>
  <c r="KA21" i="1"/>
  <c r="KA19" i="1"/>
  <c r="IU62" i="1"/>
  <c r="IU64" i="1" s="1"/>
  <c r="JJ65" i="1"/>
  <c r="JJ60" i="1"/>
  <c r="JP16" i="1"/>
  <c r="QR14" i="1"/>
  <c r="LR57" i="1"/>
  <c r="LI21" i="1"/>
  <c r="RQ16" i="1"/>
  <c r="RQ17" i="1"/>
  <c r="RQ18" i="1"/>
  <c r="RQ21" i="1"/>
  <c r="RQ19" i="1"/>
  <c r="KS41" i="1"/>
  <c r="LH65" i="1"/>
  <c r="LH60" i="1"/>
  <c r="LG62" i="1"/>
  <c r="LG64" i="1" s="1"/>
  <c r="KI38" i="1"/>
  <c r="KI39" i="1"/>
  <c r="UE50" i="1" s="1"/>
  <c r="KX40" i="1"/>
  <c r="KX42" i="1" s="1"/>
  <c r="KG65" i="1"/>
  <c r="SO4" i="1"/>
  <c r="SN26" i="1"/>
  <c r="SN48" i="1" s="1"/>
  <c r="SN70" i="1" s="1"/>
  <c r="QB55" i="1"/>
  <c r="QX14" i="1"/>
  <c r="QO10" i="1"/>
  <c r="IZ16" i="1"/>
  <c r="RQ30" i="1"/>
  <c r="PP52" i="1"/>
  <c r="PU52" i="1" s="1"/>
  <c r="SX55" i="1" s="1"/>
  <c r="JM52" i="1"/>
  <c r="IU21" i="1"/>
  <c r="IU16" i="1"/>
  <c r="JJ18" i="1"/>
  <c r="JJ20" i="1" s="1"/>
  <c r="RI77" i="1"/>
  <c r="LG84" i="1"/>
  <c r="LG86" i="1" s="1"/>
  <c r="QW57" i="1"/>
  <c r="KT57" i="1"/>
  <c r="JS82" i="1"/>
  <c r="JS85" i="1"/>
  <c r="JH86" i="1"/>
  <c r="KB63" i="1"/>
  <c r="QJ60" i="1"/>
  <c r="QJ61" i="1"/>
  <c r="QJ62" i="1"/>
  <c r="QJ63" i="1"/>
  <c r="QJ65" i="1"/>
  <c r="KC77" i="1"/>
  <c r="PH9" i="1"/>
  <c r="PM9" i="1" s="1"/>
  <c r="SW12" i="1" s="1"/>
  <c r="JE9" i="1"/>
  <c r="RN77" i="1"/>
  <c r="LJ77" i="1"/>
  <c r="RN73" i="1"/>
  <c r="LJ73" i="1"/>
  <c r="QS10" i="1"/>
  <c r="JE35" i="1"/>
  <c r="PP54" i="1"/>
  <c r="PU54" i="1" s="1"/>
  <c r="SX57" i="1" s="1"/>
  <c r="JM54" i="1"/>
  <c r="PX7" i="1"/>
  <c r="JU7" i="1"/>
  <c r="KT56" i="1"/>
  <c r="QW56" i="1"/>
  <c r="RB56" i="1" s="1"/>
  <c r="TB59" i="1" s="1"/>
  <c r="QR8" i="1"/>
  <c r="QS49" i="1"/>
  <c r="KK60" i="1"/>
  <c r="KK61" i="1"/>
  <c r="UF52" i="1" s="1"/>
  <c r="KK62" i="1"/>
  <c r="KK63" i="1"/>
  <c r="KK65" i="1"/>
  <c r="RF49" i="1"/>
  <c r="KX60" i="1"/>
  <c r="KX61" i="1"/>
  <c r="UP49" i="1" s="1"/>
  <c r="KX62" i="1"/>
  <c r="KX63" i="1"/>
  <c r="KX65" i="1"/>
  <c r="RE71" i="1"/>
  <c r="KW82" i="1"/>
  <c r="KW83" i="1"/>
  <c r="UQ48" i="1" s="1"/>
  <c r="KW84" i="1"/>
  <c r="LB71" i="1"/>
  <c r="KW85" i="1"/>
  <c r="KW87" i="1"/>
  <c r="KL14" i="1"/>
  <c r="RF53" i="1"/>
  <c r="RE77" i="1"/>
  <c r="RE73" i="1"/>
  <c r="RE32" i="1"/>
  <c r="LB32" i="1"/>
  <c r="KQ43" i="1"/>
  <c r="KQ38" i="1"/>
  <c r="KW62" i="1"/>
  <c r="KW64" i="1" s="1"/>
  <c r="PI8" i="1"/>
  <c r="LR12" i="1"/>
  <c r="PX13" i="1"/>
  <c r="JU13" i="1"/>
  <c r="PP10" i="1"/>
  <c r="JM10" i="1"/>
  <c r="PQ7" i="1"/>
  <c r="PT5" i="1"/>
  <c r="JL16" i="1"/>
  <c r="JL17" i="1"/>
  <c r="UN41" i="1" s="1"/>
  <c r="JL18" i="1"/>
  <c r="JL21" i="1"/>
  <c r="JL19" i="1"/>
  <c r="JK17" i="1"/>
  <c r="UN40" i="1" s="1"/>
  <c r="RP33" i="1"/>
  <c r="RJ52" i="1"/>
  <c r="TC55" i="1" s="1"/>
  <c r="RM51" i="1"/>
  <c r="RQ49" i="1"/>
  <c r="LI60" i="1"/>
  <c r="LI61" i="1"/>
  <c r="UU52" i="1" s="1"/>
  <c r="LI62" i="1"/>
  <c r="LI63" i="1"/>
  <c r="LI65" i="1"/>
  <c r="RW27" i="1"/>
  <c r="LO40" i="1"/>
  <c r="LO41" i="1"/>
  <c r="LO43" i="1"/>
  <c r="LO38" i="1"/>
  <c r="LO39" i="1"/>
  <c r="UY50" i="1" s="1"/>
  <c r="KC11" i="1"/>
  <c r="PB7" i="1"/>
  <c r="LB29" i="1"/>
  <c r="RE29" i="1"/>
  <c r="KT78" i="1"/>
  <c r="QS76" i="1"/>
  <c r="QT76" i="1" s="1"/>
  <c r="TA79" i="1" s="1"/>
  <c r="RZ75" i="1"/>
  <c r="TE78" i="1" s="1"/>
  <c r="LR73" i="1"/>
  <c r="LJ11" i="1"/>
  <c r="RM11" i="1"/>
  <c r="RR11" i="1" s="1"/>
  <c r="TD14" i="1" s="1"/>
  <c r="PJ33" i="1"/>
  <c r="RH50" i="1"/>
  <c r="OZ58" i="1"/>
  <c r="PE58" i="1" s="1"/>
  <c r="SV61" i="1" s="1"/>
  <c r="IW58" i="1"/>
  <c r="JM32" i="1"/>
  <c r="RN80" i="1"/>
  <c r="LJ80" i="1"/>
  <c r="KT32" i="1"/>
  <c r="PI12" i="1"/>
  <c r="KC8" i="1"/>
  <c r="JM5" i="1"/>
  <c r="PP5" i="1"/>
  <c r="JH16" i="1"/>
  <c r="JH17" i="1"/>
  <c r="UN37" i="1" s="1"/>
  <c r="JH18" i="1"/>
  <c r="JH21" i="1"/>
  <c r="JH19" i="1"/>
  <c r="RI51" i="1"/>
  <c r="CB47" i="1"/>
  <c r="IJ47" i="1" s="1"/>
  <c r="OR47" i="1" s="1"/>
  <c r="OS47" i="1" s="1"/>
  <c r="GU47" i="1"/>
  <c r="NC47" i="1" s="1"/>
  <c r="AM69" i="1"/>
  <c r="JI86" i="1"/>
  <c r="QP31" i="1"/>
  <c r="OZ53" i="1"/>
  <c r="PE53" i="1" s="1"/>
  <c r="SV56" i="1" s="1"/>
  <c r="IW53" i="1"/>
  <c r="QF6" i="1"/>
  <c r="QK6" i="1" s="1"/>
  <c r="SZ9" i="1" s="1"/>
  <c r="KC6" i="1"/>
  <c r="QO34" i="1"/>
  <c r="KL34" i="1"/>
  <c r="RU53" i="1"/>
  <c r="RZ53" i="1" s="1"/>
  <c r="TE56" i="1" s="1"/>
  <c r="LR53" i="1"/>
  <c r="RO38" i="1"/>
  <c r="RO39" i="1"/>
  <c r="RO40" i="1"/>
  <c r="RO41" i="1"/>
  <c r="RO43" i="1"/>
  <c r="JM84" i="1"/>
  <c r="JM85" i="1"/>
  <c r="OZ14" i="1"/>
  <c r="PE14" i="1" s="1"/>
  <c r="SV17" i="1" s="1"/>
  <c r="IW14" i="1"/>
  <c r="QY77" i="1"/>
  <c r="LB12" i="1"/>
  <c r="KL29" i="1"/>
  <c r="QO29" i="1"/>
  <c r="QT29" i="1" s="1"/>
  <c r="TA32" i="1" s="1"/>
  <c r="JT39" i="1"/>
  <c r="UT41" i="1" s="1"/>
  <c r="PR36" i="1"/>
  <c r="DU20" i="1"/>
  <c r="IZ40" i="1"/>
  <c r="IZ42" i="1" s="1"/>
  <c r="QZ75" i="1"/>
  <c r="QY80" i="1"/>
  <c r="JZ87" i="1"/>
  <c r="JZ82" i="1"/>
  <c r="PL52" i="1"/>
  <c r="PM52" i="1" s="1"/>
  <c r="SW55" i="1" s="1"/>
  <c r="RH58" i="1"/>
  <c r="RA52" i="1"/>
  <c r="PY56" i="1"/>
  <c r="PJ10" i="1"/>
  <c r="JS61" i="1"/>
  <c r="UU40" i="1" s="1"/>
  <c r="JC19" i="1"/>
  <c r="PK16" i="1"/>
  <c r="PK17" i="1"/>
  <c r="PK18" i="1"/>
  <c r="PK19" i="1"/>
  <c r="PK21" i="1"/>
  <c r="JR61" i="1"/>
  <c r="UU39" i="1" s="1"/>
  <c r="PA60" i="1"/>
  <c r="PA61" i="1"/>
  <c r="PA62" i="1"/>
  <c r="PA63" i="1"/>
  <c r="PA65" i="1"/>
  <c r="LJ36" i="1"/>
  <c r="QW54" i="1"/>
  <c r="KT54" i="1"/>
  <c r="LB7" i="1"/>
  <c r="LF21" i="1"/>
  <c r="LF17" i="1"/>
  <c r="US49" i="1" s="1"/>
  <c r="PI14" i="1"/>
  <c r="QA7" i="1"/>
  <c r="RF58" i="1"/>
  <c r="RM8" i="1"/>
  <c r="RR8" i="1" s="1"/>
  <c r="TD11" i="1" s="1"/>
  <c r="LJ8" i="1"/>
  <c r="PB9" i="1"/>
  <c r="PE9" i="1" s="1"/>
  <c r="SV12" i="1" s="1"/>
  <c r="QJ27" i="1"/>
  <c r="KB40" i="1"/>
  <c r="KB41" i="1"/>
  <c r="KB43" i="1"/>
  <c r="KB39" i="1"/>
  <c r="UY41" i="1" s="1"/>
  <c r="KB38" i="1"/>
  <c r="IV43" i="1"/>
  <c r="PL56" i="1"/>
  <c r="PM56" i="1" s="1"/>
  <c r="SW59" i="1" s="1"/>
  <c r="PX8" i="1"/>
  <c r="JU8" i="1"/>
  <c r="RX32" i="1"/>
  <c r="PY55" i="1"/>
  <c r="QC55" i="1" s="1"/>
  <c r="SY58" i="1" s="1"/>
  <c r="OZ51" i="1"/>
  <c r="PE51" i="1" s="1"/>
  <c r="SV54" i="1" s="1"/>
  <c r="IW51" i="1"/>
  <c r="JA62" i="1"/>
  <c r="JA64" i="1" s="1"/>
  <c r="RW35" i="1"/>
  <c r="SE29" i="1" s="1"/>
  <c r="LJ53" i="1"/>
  <c r="KJ62" i="1"/>
  <c r="KJ64" i="1" s="1"/>
  <c r="KP43" i="1"/>
  <c r="KP38" i="1"/>
  <c r="PL34" i="1"/>
  <c r="QK31" i="1"/>
  <c r="SZ34" i="1" s="1"/>
  <c r="RG11" i="1"/>
  <c r="PM79" i="1"/>
  <c r="SW82" i="1" s="1"/>
  <c r="PM77" i="1"/>
  <c r="SW80" i="1" s="1"/>
  <c r="PM75" i="1"/>
  <c r="SW78" i="1" s="1"/>
  <c r="PM73" i="1"/>
  <c r="SW76" i="1" s="1"/>
  <c r="JM28" i="1"/>
  <c r="RG74" i="1"/>
  <c r="KI61" i="1"/>
  <c r="UF50" i="1" s="1"/>
  <c r="IS83" i="1"/>
  <c r="UG38" i="1" s="1"/>
  <c r="QS14" i="1"/>
  <c r="KC13" i="1"/>
  <c r="JU56" i="1"/>
  <c r="KC50" i="1"/>
  <c r="JT16" i="1"/>
  <c r="IV65" i="1"/>
  <c r="IV60" i="1"/>
  <c r="JK40" i="1"/>
  <c r="JK42" i="1" s="1"/>
  <c r="JZ21" i="1"/>
  <c r="JZ16" i="1"/>
  <c r="JI41" i="1"/>
  <c r="IS43" i="1"/>
  <c r="IS38" i="1"/>
  <c r="RQ80" i="1"/>
  <c r="RQ79" i="1"/>
  <c r="LJ58" i="1"/>
  <c r="RZ56" i="1"/>
  <c r="TE59" i="1" s="1"/>
  <c r="RZ55" i="1"/>
  <c r="TE58" i="1" s="1"/>
  <c r="RW28" i="1"/>
  <c r="LQ63" i="1"/>
  <c r="RY60" i="1"/>
  <c r="RY61" i="1"/>
  <c r="RY62" i="1"/>
  <c r="RY63" i="1"/>
  <c r="RY65" i="1"/>
  <c r="LA17" i="1"/>
  <c r="UN52" i="1" s="1"/>
  <c r="KZ21" i="1"/>
  <c r="KZ17" i="1"/>
  <c r="UN51" i="1" s="1"/>
  <c r="LO62" i="1"/>
  <c r="LO64" i="1" s="1"/>
  <c r="KH65" i="1"/>
  <c r="KH60" i="1"/>
  <c r="QK12" i="1"/>
  <c r="SZ15" i="1" s="1"/>
  <c r="PL28" i="1"/>
  <c r="IW28" i="1"/>
  <c r="IV17" i="1"/>
  <c r="UD41" i="1" s="1"/>
  <c r="KP84" i="1"/>
  <c r="RP16" i="1"/>
  <c r="RP17" i="1"/>
  <c r="RP18" i="1"/>
  <c r="RP19" i="1"/>
  <c r="RP21" i="1"/>
  <c r="RB27" i="1"/>
  <c r="QW39" i="1"/>
  <c r="QW40" i="1"/>
  <c r="QW41" i="1"/>
  <c r="QW43" i="1"/>
  <c r="QW38" i="1"/>
  <c r="JI62" i="1"/>
  <c r="JI64" i="1" s="1"/>
  <c r="RP75" i="1"/>
  <c r="OZ33" i="1"/>
  <c r="QZ78" i="1"/>
  <c r="QT55" i="1"/>
  <c r="TA58" i="1" s="1"/>
  <c r="QS80" i="1"/>
  <c r="LP18" i="1"/>
  <c r="LP20" i="1" s="1"/>
  <c r="QP34" i="1"/>
  <c r="IT41" i="1"/>
  <c r="PB39" i="1"/>
  <c r="PB38" i="1"/>
  <c r="PB40" i="1"/>
  <c r="PB41" i="1"/>
  <c r="PB43" i="1"/>
  <c r="RZ58" i="1"/>
  <c r="TE61" i="1" s="1"/>
  <c r="RX60" i="1"/>
  <c r="RX61" i="1"/>
  <c r="RX62" i="1"/>
  <c r="RX63" i="1"/>
  <c r="RX65" i="1"/>
  <c r="IZ63" i="1"/>
  <c r="JX21" i="1"/>
  <c r="QK5" i="1"/>
  <c r="RM52" i="1"/>
  <c r="RR52" i="1" s="1"/>
  <c r="TD55" i="1" s="1"/>
  <c r="JH41" i="1"/>
  <c r="JH42" i="1" s="1"/>
  <c r="QS54" i="1"/>
  <c r="RE80" i="1"/>
  <c r="LA41" i="1"/>
  <c r="LF61" i="1"/>
  <c r="UU49" i="1" s="1"/>
  <c r="JC87" i="1"/>
  <c r="IR19" i="1"/>
  <c r="IR16" i="1"/>
  <c r="LJ35" i="1"/>
  <c r="JY43" i="1"/>
  <c r="QG39" i="1"/>
  <c r="QG40" i="1"/>
  <c r="QG41" i="1"/>
  <c r="QG43" i="1"/>
  <c r="QG38" i="1"/>
  <c r="QK55" i="1"/>
  <c r="SZ58" i="1" s="1"/>
  <c r="LJ7" i="1"/>
  <c r="JQ19" i="1"/>
  <c r="QK30" i="1"/>
  <c r="SZ33" i="1" s="1"/>
  <c r="KA43" i="1"/>
  <c r="KA38" i="1"/>
  <c r="JC64" i="1"/>
  <c r="JZ43" i="1"/>
  <c r="JZ39" i="1"/>
  <c r="UY39" i="1" s="1"/>
  <c r="JY20" i="1"/>
  <c r="RE36" i="1"/>
  <c r="RJ36" i="1" s="1"/>
  <c r="TC39" i="1" s="1"/>
  <c r="LB36" i="1"/>
  <c r="KP64" i="1"/>
  <c r="QP71" i="1"/>
  <c r="KH82" i="1"/>
  <c r="KH83" i="1"/>
  <c r="UG49" i="1" s="1"/>
  <c r="KH84" i="1"/>
  <c r="KH85" i="1"/>
  <c r="KH87" i="1"/>
  <c r="LR28" i="1"/>
  <c r="RU28" i="1"/>
  <c r="FB42" i="1"/>
  <c r="RG14" i="1"/>
  <c r="RJ14" i="1" s="1"/>
  <c r="TC17" i="1" s="1"/>
  <c r="QO50" i="1"/>
  <c r="QT50" i="1" s="1"/>
  <c r="TA53" i="1" s="1"/>
  <c r="KL50" i="1"/>
  <c r="SX4" i="1"/>
  <c r="SW26" i="1"/>
  <c r="SW48" i="1" s="1"/>
  <c r="SW70" i="1" s="1"/>
  <c r="RG13" i="1"/>
  <c r="RJ13" i="1" s="1"/>
  <c r="TC16" i="1" s="1"/>
  <c r="RJ10" i="1"/>
  <c r="TC13" i="1" s="1"/>
  <c r="DM42" i="1"/>
  <c r="PE34" i="1"/>
  <c r="SV37" i="1" s="1"/>
  <c r="QK32" i="1"/>
  <c r="SZ35" i="1" s="1"/>
  <c r="PE30" i="1"/>
  <c r="SV33" i="1" s="1"/>
  <c r="QA5" i="1"/>
  <c r="JS17" i="1"/>
  <c r="US40" i="1" s="1"/>
  <c r="JS18" i="1"/>
  <c r="JS16" i="1"/>
  <c r="JS19" i="1"/>
  <c r="JS21" i="1"/>
  <c r="PQ5" i="1"/>
  <c r="JI17" i="1"/>
  <c r="UN38" i="1" s="1"/>
  <c r="JI18" i="1"/>
  <c r="JI16" i="1"/>
  <c r="JI19" i="1"/>
  <c r="JI21" i="1"/>
  <c r="RB35" i="1"/>
  <c r="TB38" i="1" s="1"/>
  <c r="KT30" i="1"/>
  <c r="RZ6" i="1"/>
  <c r="TE9" i="1" s="1"/>
  <c r="RI49" i="1"/>
  <c r="LA60" i="1"/>
  <c r="LA61" i="1"/>
  <c r="UP52" i="1" s="1"/>
  <c r="LA62" i="1"/>
  <c r="LA63" i="1"/>
  <c r="LA65" i="1"/>
  <c r="LF39" i="1"/>
  <c r="UT49" i="1" s="1"/>
  <c r="PL33" i="1"/>
  <c r="IW31" i="1"/>
  <c r="QY76" i="1"/>
  <c r="QS11" i="1"/>
  <c r="QS77" i="1"/>
  <c r="RZ76" i="1"/>
  <c r="TE79" i="1" s="1"/>
  <c r="IW32" i="1"/>
  <c r="QK29" i="1"/>
  <c r="SZ32" i="1" s="1"/>
  <c r="RI78" i="1"/>
  <c r="LJ32" i="1"/>
  <c r="LR30" i="1"/>
  <c r="QR5" i="1"/>
  <c r="KJ17" i="1"/>
  <c r="UD51" i="1" s="1"/>
  <c r="KJ18" i="1"/>
  <c r="KJ16" i="1"/>
  <c r="KJ19" i="1"/>
  <c r="KJ21" i="1"/>
  <c r="QA6" i="1"/>
  <c r="QX9" i="1"/>
  <c r="RB8" i="1"/>
  <c r="TB11" i="1" s="1"/>
  <c r="RQ27" i="1"/>
  <c r="LI40" i="1"/>
  <c r="LI41" i="1"/>
  <c r="LI43" i="1"/>
  <c r="LI38" i="1"/>
  <c r="LI39" i="1"/>
  <c r="UT52" i="1" s="1"/>
  <c r="PR86" i="1"/>
  <c r="SV74" i="1"/>
  <c r="QF41" i="1"/>
  <c r="RH54" i="1"/>
  <c r="OZ35" i="1"/>
  <c r="IW35" i="1"/>
  <c r="PL49" i="1"/>
  <c r="JD60" i="1"/>
  <c r="JD61" i="1"/>
  <c r="UK41" i="1" s="1"/>
  <c r="JD62" i="1"/>
  <c r="JD63" i="1"/>
  <c r="JD65" i="1"/>
  <c r="RP78" i="1"/>
  <c r="QO8" i="1"/>
  <c r="QT8" i="1" s="1"/>
  <c r="TA11" i="1" s="1"/>
  <c r="KL8" i="1"/>
  <c r="LJ6" i="1"/>
  <c r="RM6" i="1"/>
  <c r="RR6" i="1" s="1"/>
  <c r="TD9" i="1" s="1"/>
  <c r="QA11" i="1"/>
  <c r="RF76" i="1"/>
  <c r="RF80" i="1"/>
  <c r="KC78" i="1"/>
  <c r="PZ12" i="1"/>
  <c r="QZ77" i="1"/>
  <c r="QZ73" i="1"/>
  <c r="QP77" i="1"/>
  <c r="QP80" i="1"/>
  <c r="QP72" i="1"/>
  <c r="EL42" i="1"/>
  <c r="SP5" i="1"/>
  <c r="SZ5" i="1"/>
  <c r="KC9" i="1"/>
  <c r="RA50" i="1"/>
  <c r="PL14" i="1"/>
  <c r="JK61" i="1"/>
  <c r="UP40" i="1" s="1"/>
  <c r="IU41" i="1"/>
  <c r="PC38" i="1"/>
  <c r="PC39" i="1"/>
  <c r="PC40" i="1"/>
  <c r="PC41" i="1"/>
  <c r="PC43" i="1"/>
  <c r="LR14" i="1"/>
  <c r="RE57" i="1"/>
  <c r="LB57" i="1"/>
  <c r="QW52" i="1"/>
  <c r="KT52" i="1"/>
  <c r="QO7" i="1"/>
  <c r="QT7" i="1" s="1"/>
  <c r="TA10" i="1" s="1"/>
  <c r="KR39" i="1"/>
  <c r="UJ51" i="1" s="1"/>
  <c r="KQ19" i="1"/>
  <c r="QY16" i="1"/>
  <c r="QY17" i="1"/>
  <c r="QY18" i="1"/>
  <c r="QY19" i="1"/>
  <c r="QY21" i="1"/>
  <c r="LN61" i="1"/>
  <c r="UZ49" i="1" s="1"/>
  <c r="PY82" i="1"/>
  <c r="PY83" i="1"/>
  <c r="PY84" i="1"/>
  <c r="PY85" i="1"/>
  <c r="PY87" i="1"/>
  <c r="PP12" i="1"/>
  <c r="JM12" i="1"/>
  <c r="QB51" i="1"/>
  <c r="KZ85" i="1"/>
  <c r="RZ11" i="1"/>
  <c r="TE14" i="1" s="1"/>
  <c r="JR43" i="1"/>
  <c r="JP43" i="1"/>
  <c r="JP38" i="1"/>
  <c r="PM53" i="1"/>
  <c r="SW56" i="1" s="1"/>
  <c r="QB58" i="1"/>
  <c r="JB63" i="1"/>
  <c r="PJ60" i="1"/>
  <c r="PJ61" i="1"/>
  <c r="PJ62" i="1"/>
  <c r="PJ63" i="1"/>
  <c r="PJ65" i="1"/>
  <c r="IS18" i="1"/>
  <c r="IS20" i="1" s="1"/>
  <c r="LN21" i="1"/>
  <c r="LN17" i="1"/>
  <c r="UX49" i="1" s="1"/>
  <c r="KX17" i="1"/>
  <c r="UN49" i="1" s="1"/>
  <c r="LM65" i="1"/>
  <c r="LM60" i="1"/>
  <c r="KO21" i="1"/>
  <c r="PM29" i="1"/>
  <c r="SW32" i="1" s="1"/>
  <c r="KW43" i="1"/>
  <c r="PL13" i="1"/>
  <c r="RG75" i="1"/>
  <c r="QO12" i="1"/>
  <c r="RH51" i="1"/>
  <c r="PU50" i="1"/>
  <c r="SX53" i="1" s="1"/>
  <c r="KA18" i="1"/>
  <c r="KA20" i="1" s="1"/>
  <c r="QI16" i="1"/>
  <c r="QI17" i="1"/>
  <c r="QI18" i="1"/>
  <c r="QI19" i="1"/>
  <c r="QI21" i="1"/>
  <c r="IU61" i="1"/>
  <c r="UF40" i="1" s="1"/>
  <c r="JJ63" i="1"/>
  <c r="PR60" i="1"/>
  <c r="PR61" i="1"/>
  <c r="PR62" i="1"/>
  <c r="PR63" i="1"/>
  <c r="PR65" i="1"/>
  <c r="JP18" i="1"/>
  <c r="JP20" i="1" s="1"/>
  <c r="RZ57" i="1"/>
  <c r="TE60" i="1" s="1"/>
  <c r="RB33" i="1"/>
  <c r="TB36" i="1" s="1"/>
  <c r="LJ29" i="1"/>
  <c r="KT50" i="1"/>
  <c r="LI18" i="1"/>
  <c r="LI20" i="1" s="1"/>
  <c r="KS39" i="1"/>
  <c r="UJ52" i="1" s="1"/>
  <c r="KS40" i="1"/>
  <c r="KS42" i="1" s="1"/>
  <c r="LH63" i="1"/>
  <c r="RP60" i="1"/>
  <c r="RP61" i="1"/>
  <c r="RP62" i="1"/>
  <c r="RP63" i="1"/>
  <c r="RP65" i="1"/>
  <c r="LG61" i="1"/>
  <c r="UU50" i="1" s="1"/>
  <c r="KI43" i="1"/>
  <c r="QQ39" i="1"/>
  <c r="QQ40" i="1"/>
  <c r="QQ41" i="1"/>
  <c r="QQ43" i="1"/>
  <c r="QQ38" i="1"/>
  <c r="KX39" i="1"/>
  <c r="UO49" i="1" s="1"/>
  <c r="KG63" i="1"/>
  <c r="KL49" i="1"/>
  <c r="QB53" i="1"/>
  <c r="RF56" i="1"/>
  <c r="KL10" i="1"/>
  <c r="IZ18" i="1"/>
  <c r="IZ20" i="1" s="1"/>
  <c r="RQ29" i="1"/>
  <c r="BT69" i="1"/>
  <c r="IB69" i="1" s="1"/>
  <c r="OJ69" i="1" s="1"/>
  <c r="OK69" i="1" s="1"/>
  <c r="GM69" i="1"/>
  <c r="MU69" i="1" s="1"/>
  <c r="QA80" i="1"/>
  <c r="QC80" i="1" s="1"/>
  <c r="SY83" i="1" s="1"/>
  <c r="JU80" i="1"/>
  <c r="PL58" i="1"/>
  <c r="PM58" i="1" s="1"/>
  <c r="SW61" i="1" s="1"/>
  <c r="IU18" i="1"/>
  <c r="IU20" i="1" s="1"/>
  <c r="PC16" i="1"/>
  <c r="PC17" i="1"/>
  <c r="PC18" i="1"/>
  <c r="PC19" i="1"/>
  <c r="PC21" i="1"/>
  <c r="JJ17" i="1"/>
  <c r="UN39" i="1" s="1"/>
  <c r="PB60" i="1"/>
  <c r="PB61" i="1"/>
  <c r="PB62" i="1"/>
  <c r="PB63" i="1"/>
  <c r="PB65" i="1"/>
  <c r="LG83" i="1"/>
  <c r="UV50" i="1" s="1"/>
  <c r="RM14" i="1"/>
  <c r="RR14" i="1" s="1"/>
  <c r="TD17" i="1" s="1"/>
  <c r="LJ14" i="1"/>
  <c r="RE54" i="1"/>
  <c r="LB54" i="1"/>
  <c r="RE30" i="1"/>
  <c r="RJ30" i="1" s="1"/>
  <c r="TC33" i="1" s="1"/>
  <c r="LB30" i="1"/>
  <c r="KR16" i="1"/>
  <c r="QZ16" i="1"/>
  <c r="QZ17" i="1"/>
  <c r="QZ18" i="1"/>
  <c r="QZ19" i="1"/>
  <c r="QZ21" i="1"/>
  <c r="KC7" i="1"/>
  <c r="QF7" i="1"/>
  <c r="QK7" i="1" s="1"/>
  <c r="SZ10" i="1" s="1"/>
  <c r="KB62" i="1"/>
  <c r="KB64" i="1" s="1"/>
  <c r="RP80" i="1"/>
  <c r="LR29" i="1"/>
  <c r="RU29" i="1"/>
  <c r="KC73" i="1"/>
  <c r="PD86" i="1"/>
  <c r="JM13" i="1"/>
  <c r="PP13" i="1"/>
  <c r="PU13" i="1" s="1"/>
  <c r="SX16" i="1" s="1"/>
  <c r="PZ8" i="1"/>
  <c r="PR27" i="1"/>
  <c r="JJ38" i="1"/>
  <c r="JJ40" i="1"/>
  <c r="JJ41" i="1"/>
  <c r="JJ43" i="1"/>
  <c r="JJ39" i="1"/>
  <c r="UO39" i="1" s="1"/>
  <c r="QZ76" i="1"/>
  <c r="QZ72" i="1"/>
  <c r="RB72" i="1" s="1"/>
  <c r="TB75" i="1" s="1"/>
  <c r="RQ35" i="1"/>
  <c r="RR35" i="1" s="1"/>
  <c r="TD38" i="1" s="1"/>
  <c r="PT49" i="1"/>
  <c r="JL60" i="1"/>
  <c r="JL61" i="1"/>
  <c r="UP41" i="1" s="1"/>
  <c r="JL62" i="1"/>
  <c r="JL63" i="1"/>
  <c r="JL65" i="1"/>
  <c r="PJ27" i="1"/>
  <c r="JB40" i="1"/>
  <c r="JB41" i="1"/>
  <c r="JB43" i="1"/>
  <c r="JB38" i="1"/>
  <c r="JB39" i="1"/>
  <c r="UJ39" i="1" s="1"/>
  <c r="QR11" i="1"/>
  <c r="RQ51" i="1"/>
  <c r="LM40" i="1"/>
  <c r="LM42" i="1" s="1"/>
  <c r="LR27" i="1"/>
  <c r="PR31" i="1"/>
  <c r="LB75" i="1"/>
  <c r="RY36" i="1"/>
  <c r="KQ41" i="1"/>
  <c r="QY38" i="1"/>
  <c r="QY39" i="1"/>
  <c r="QY40" i="1"/>
  <c r="QY41" i="1"/>
  <c r="QY43" i="1"/>
  <c r="QA13" i="1"/>
  <c r="PL51" i="1"/>
  <c r="OZ57" i="1"/>
  <c r="PE57" i="1" s="1"/>
  <c r="SV60" i="1" s="1"/>
  <c r="IW57" i="1"/>
  <c r="PJ11" i="1"/>
  <c r="PQ9" i="1"/>
  <c r="QI49" i="1"/>
  <c r="KA60" i="1"/>
  <c r="KA61" i="1"/>
  <c r="UZ40" i="1" s="1"/>
  <c r="KA62" i="1"/>
  <c r="KA63" i="1"/>
  <c r="KA65" i="1"/>
  <c r="JK19" i="1"/>
  <c r="QH49" i="1"/>
  <c r="JZ60" i="1"/>
  <c r="JZ61" i="1"/>
  <c r="UZ39" i="1" s="1"/>
  <c r="JZ62" i="1"/>
  <c r="JZ63" i="1"/>
  <c r="JZ65" i="1"/>
  <c r="RA86" i="1"/>
  <c r="RA5" i="1"/>
  <c r="KS16" i="1"/>
  <c r="KS17" i="1"/>
  <c r="UI52" i="1" s="1"/>
  <c r="KS18" i="1"/>
  <c r="KS21" i="1"/>
  <c r="KS19" i="1"/>
  <c r="PB13" i="1"/>
  <c r="PE13" i="1" s="1"/>
  <c r="SV16" i="1" s="1"/>
  <c r="QB54" i="1"/>
  <c r="QC54" i="1" s="1"/>
  <c r="SY57" i="1" s="1"/>
  <c r="RF79" i="1"/>
  <c r="RZ80" i="1"/>
  <c r="TE83" i="1" s="1"/>
  <c r="LR33" i="1"/>
  <c r="LJ5" i="1"/>
  <c r="RM5" i="1"/>
  <c r="LE16" i="1"/>
  <c r="LE17" i="1"/>
  <c r="US48" i="1" s="1"/>
  <c r="LE18" i="1"/>
  <c r="LE19" i="1"/>
  <c r="LE21" i="1"/>
  <c r="QH56" i="1"/>
  <c r="PL6" i="1"/>
  <c r="RB78" i="1"/>
  <c r="TB81" i="1" s="1"/>
  <c r="KT76" i="1"/>
  <c r="QS74" i="1"/>
  <c r="RZ73" i="1"/>
  <c r="TE76" i="1" s="1"/>
  <c r="PJ32" i="1"/>
  <c r="QT28" i="1"/>
  <c r="TA31" i="1" s="1"/>
  <c r="PU32" i="1"/>
  <c r="SX35" i="1" s="1"/>
  <c r="PU29" i="1"/>
  <c r="SX32" i="1" s="1"/>
  <c r="IW49" i="1"/>
  <c r="OZ49" i="1"/>
  <c r="IR60" i="1"/>
  <c r="IR61" i="1"/>
  <c r="UF37" i="1" s="1"/>
  <c r="IR62" i="1"/>
  <c r="IR63" i="1"/>
  <c r="IR65" i="1"/>
  <c r="RB32" i="1"/>
  <c r="TB35" i="1" s="1"/>
  <c r="RV27" i="1"/>
  <c r="LN38" i="1"/>
  <c r="LN39" i="1"/>
  <c r="UY49" i="1" s="1"/>
  <c r="LN40" i="1"/>
  <c r="LN41" i="1"/>
  <c r="LN43" i="1"/>
  <c r="ED64" i="1"/>
  <c r="QC10" i="1"/>
  <c r="SY13" i="1" s="1"/>
  <c r="QK8" i="1"/>
  <c r="SZ11" i="1" s="1"/>
  <c r="KL79" i="1"/>
  <c r="RG32" i="1"/>
  <c r="RG29" i="1"/>
  <c r="KI20" i="1"/>
  <c r="PT86" i="1"/>
  <c r="QG86" i="1"/>
  <c r="PL57" i="1"/>
  <c r="PM57" i="1" s="1"/>
  <c r="SW60" i="1" s="1"/>
  <c r="RU8" i="1"/>
  <c r="LR8" i="1"/>
  <c r="QK35" i="1"/>
  <c r="SZ38" i="1" s="1"/>
  <c r="JU33" i="1"/>
  <c r="PX33" i="1"/>
  <c r="QC33" i="1" s="1"/>
  <c r="SY36" i="1" s="1"/>
  <c r="QO53" i="1"/>
  <c r="QT53" i="1" s="1"/>
  <c r="TA56" i="1" s="1"/>
  <c r="KL53" i="1"/>
  <c r="RE51" i="1"/>
  <c r="LB51" i="1"/>
  <c r="LG42" i="1"/>
  <c r="PP84" i="1"/>
  <c r="PP86" i="1" s="1"/>
  <c r="QR74" i="1"/>
  <c r="RM33" i="1"/>
  <c r="RR33" i="1" s="1"/>
  <c r="TD36" i="1" s="1"/>
  <c r="LJ33" i="1"/>
  <c r="KC76" i="1"/>
  <c r="PL32" i="1"/>
  <c r="JT43" i="1"/>
  <c r="JT38" i="1"/>
  <c r="RY78" i="1"/>
  <c r="RZ78" i="1" s="1"/>
  <c r="TE81" i="1" s="1"/>
  <c r="RY74" i="1"/>
  <c r="RG31" i="1"/>
  <c r="JZ85" i="1"/>
  <c r="QH82" i="1"/>
  <c r="QH83" i="1"/>
  <c r="QH84" i="1"/>
  <c r="QH85" i="1"/>
  <c r="QH87" i="1"/>
  <c r="JE12" i="1"/>
  <c r="PH12" i="1"/>
  <c r="QS13" i="1"/>
  <c r="RX29" i="1"/>
  <c r="JM56" i="1"/>
  <c r="PP56" i="1"/>
  <c r="JS65" i="1"/>
  <c r="JS60" i="1"/>
  <c r="JC18" i="1"/>
  <c r="JC20" i="1" s="1"/>
  <c r="JR65" i="1"/>
  <c r="JR60" i="1"/>
  <c r="IS62" i="1"/>
  <c r="IS64" i="1" s="1"/>
  <c r="RP72" i="1"/>
  <c r="QO36" i="1"/>
  <c r="KL36" i="1"/>
  <c r="QS9" i="1"/>
  <c r="LJ30" i="1"/>
  <c r="RJ7" i="1"/>
  <c r="TC10" i="1" s="1"/>
  <c r="LF19" i="1"/>
  <c r="RN16" i="1"/>
  <c r="RN17" i="1"/>
  <c r="RN18" i="1"/>
  <c r="RN19" i="1"/>
  <c r="RN21" i="1"/>
  <c r="PL35" i="1"/>
  <c r="PM35" i="1" s="1"/>
  <c r="SW38" i="1" s="1"/>
  <c r="QX12" i="1"/>
  <c r="RB12" i="1" s="1"/>
  <c r="TB15" i="1" s="1"/>
  <c r="IW11" i="1"/>
  <c r="PK30" i="1"/>
  <c r="QJ36" i="1"/>
  <c r="QK36" i="1" s="1"/>
  <c r="SZ39" i="1" s="1"/>
  <c r="IV41" i="1"/>
  <c r="RA14" i="1"/>
  <c r="RG33" i="1"/>
  <c r="RJ33" i="1" s="1"/>
  <c r="TC36" i="1" s="1"/>
  <c r="RI53" i="1"/>
  <c r="ET64" i="1"/>
  <c r="PQ10" i="1"/>
  <c r="PJ6" i="1"/>
  <c r="QH58" i="1"/>
  <c r="QK58" i="1" s="1"/>
  <c r="SZ61" i="1" s="1"/>
  <c r="JA61" i="1"/>
  <c r="UK38" i="1" s="1"/>
  <c r="LR36" i="1"/>
  <c r="RM53" i="1"/>
  <c r="RR53" i="1" s="1"/>
  <c r="TD56" i="1" s="1"/>
  <c r="RA9" i="1"/>
  <c r="KJ61" i="1"/>
  <c r="UF51" i="1" s="1"/>
  <c r="KP41" i="1"/>
  <c r="QX39" i="1"/>
  <c r="QX40" i="1"/>
  <c r="QX41" i="1"/>
  <c r="QX43" i="1"/>
  <c r="QX38" i="1"/>
  <c r="OS3" i="1"/>
  <c r="PI10" i="1"/>
  <c r="QI52" i="1"/>
  <c r="QK52" i="1" s="1"/>
  <c r="SZ55" i="1" s="1"/>
  <c r="JE50" i="1"/>
  <c r="QR10" i="1"/>
  <c r="JE80" i="1"/>
  <c r="JE76" i="1"/>
  <c r="QH51" i="1"/>
  <c r="RG72" i="1"/>
  <c r="RM9" i="1"/>
  <c r="RR9" i="1" s="1"/>
  <c r="TD12" i="1" s="1"/>
  <c r="KI65" i="1"/>
  <c r="KI60" i="1"/>
  <c r="IS87" i="1"/>
  <c r="ED86" i="1"/>
  <c r="RA57" i="1"/>
  <c r="QK13" i="1"/>
  <c r="SZ16" i="1" s="1"/>
  <c r="QC56" i="1"/>
  <c r="SY59" i="1" s="1"/>
  <c r="JT18" i="1"/>
  <c r="JT20" i="1" s="1"/>
  <c r="IV63" i="1"/>
  <c r="PD60" i="1"/>
  <c r="PD61" i="1"/>
  <c r="PD62" i="1"/>
  <c r="PD63" i="1"/>
  <c r="PD65" i="1"/>
  <c r="JK39" i="1"/>
  <c r="UO40" i="1" s="1"/>
  <c r="JZ19" i="1"/>
  <c r="QH16" i="1"/>
  <c r="QH17" i="1"/>
  <c r="QH18" i="1"/>
  <c r="QH19" i="1"/>
  <c r="QH21" i="1"/>
  <c r="JI40" i="1"/>
  <c r="JI42" i="1" s="1"/>
  <c r="IS41" i="1"/>
  <c r="PA38" i="1"/>
  <c r="PA40" i="1"/>
  <c r="PA41" i="1"/>
  <c r="PA43" i="1"/>
  <c r="PA39" i="1"/>
  <c r="RQ76" i="1"/>
  <c r="RQ75" i="1"/>
  <c r="LJ13" i="1"/>
  <c r="LR56" i="1"/>
  <c r="QO52" i="1"/>
  <c r="QT52" i="1" s="1"/>
  <c r="TA55" i="1" s="1"/>
  <c r="KL52" i="1"/>
  <c r="LJ50" i="1"/>
  <c r="LQ62" i="1"/>
  <c r="LQ64" i="1" s="1"/>
  <c r="LA21" i="1"/>
  <c r="LA16" i="1"/>
  <c r="KZ19" i="1"/>
  <c r="RH16" i="1"/>
  <c r="RH17" i="1"/>
  <c r="RH18" i="1"/>
  <c r="RH19" i="1"/>
  <c r="RH21" i="1"/>
  <c r="LO61" i="1"/>
  <c r="UZ50" i="1" s="1"/>
  <c r="KH63" i="1"/>
  <c r="QP60" i="1"/>
  <c r="QP61" i="1"/>
  <c r="QP62" i="1"/>
  <c r="QP63" i="1"/>
  <c r="QP65" i="1"/>
  <c r="IW12" i="1"/>
  <c r="QK28" i="1"/>
  <c r="SZ31" i="1" s="1"/>
  <c r="IV19" i="1"/>
  <c r="IV16" i="1"/>
  <c r="RF55" i="1"/>
  <c r="PT56" i="1"/>
  <c r="IW9" i="1"/>
  <c r="KP87" i="1"/>
  <c r="RI56" i="1"/>
  <c r="RA6" i="1"/>
  <c r="LH20" i="1"/>
  <c r="LM16" i="1"/>
  <c r="JI61" i="1"/>
  <c r="UP38" i="1" s="1"/>
  <c r="RY32" i="1"/>
  <c r="JU51" i="1"/>
  <c r="RH57" i="1"/>
  <c r="JM53" i="1"/>
  <c r="QO13" i="1"/>
  <c r="QT13" i="1" s="1"/>
  <c r="TA16" i="1" s="1"/>
  <c r="LP17" i="1"/>
  <c r="UX51" i="1" s="1"/>
  <c r="JU34" i="1"/>
  <c r="IT40" i="1"/>
  <c r="IT42" i="1" s="1"/>
  <c r="PY52" i="1"/>
  <c r="RI80" i="1"/>
  <c r="LB5" i="1"/>
  <c r="LP64" i="1"/>
  <c r="IZ62" i="1"/>
  <c r="IZ64" i="1" s="1"/>
  <c r="PM49" i="1"/>
  <c r="JX18" i="1"/>
  <c r="JX20" i="1" s="1"/>
  <c r="JH38" i="1"/>
  <c r="LB55" i="1"/>
  <c r="LA40" i="1"/>
  <c r="LA42" i="1" s="1"/>
  <c r="RN75" i="1"/>
  <c r="LF65" i="1"/>
  <c r="LF60" i="1"/>
  <c r="JE85" i="1"/>
  <c r="JC85" i="1"/>
  <c r="PE5" i="1"/>
  <c r="JY41" i="1"/>
  <c r="RF57" i="1"/>
  <c r="RQ55" i="1"/>
  <c r="JQ21" i="1"/>
  <c r="JQ16" i="1"/>
  <c r="JU6" i="1"/>
  <c r="QA73" i="1"/>
  <c r="QC73" i="1" s="1"/>
  <c r="SY76" i="1" s="1"/>
  <c r="JU73" i="1"/>
  <c r="KA41" i="1"/>
  <c r="QI38" i="1"/>
  <c r="QI39" i="1"/>
  <c r="QI40" i="1"/>
  <c r="QI41" i="1"/>
  <c r="QI43" i="1"/>
  <c r="JZ41" i="1"/>
  <c r="QH39" i="1"/>
  <c r="QH40" i="1"/>
  <c r="QH41" i="1"/>
  <c r="QH43" i="1"/>
  <c r="QH38" i="1"/>
  <c r="PI38" i="1"/>
  <c r="PI39" i="1"/>
  <c r="PI40" i="1"/>
  <c r="PI41" i="1"/>
  <c r="PI43" i="1"/>
  <c r="RU54" i="1"/>
  <c r="RZ54" i="1" s="1"/>
  <c r="TE57" i="1" s="1"/>
  <c r="LR54" i="1"/>
  <c r="LR63" i="1" s="1"/>
  <c r="RG60" i="1"/>
  <c r="RG61" i="1"/>
  <c r="RG62" i="1"/>
  <c r="RG63" i="1"/>
  <c r="RG65" i="1"/>
  <c r="OZ54" i="1"/>
  <c r="PE54" i="1" s="1"/>
  <c r="SV57" i="1" s="1"/>
  <c r="IW54" i="1"/>
  <c r="PX50" i="1"/>
  <c r="JU50" i="1"/>
  <c r="QO35" i="1"/>
  <c r="QT35" i="1" s="1"/>
  <c r="TA38" i="1" s="1"/>
  <c r="KL35" i="1"/>
  <c r="RA49" i="1"/>
  <c r="KS60" i="1"/>
  <c r="KS61" i="1"/>
  <c r="UK52" i="1" s="1"/>
  <c r="KS62" i="1"/>
  <c r="KS63" i="1"/>
  <c r="KS65" i="1"/>
  <c r="QX5" i="1"/>
  <c r="KP17" i="1"/>
  <c r="UI49" i="1" s="1"/>
  <c r="KP18" i="1"/>
  <c r="KP16" i="1"/>
  <c r="KP19" i="1"/>
  <c r="KP21" i="1"/>
  <c r="PZ5" i="1"/>
  <c r="QC5" i="1" s="1"/>
  <c r="JR16" i="1"/>
  <c r="JR17" i="1"/>
  <c r="US39" i="1" s="1"/>
  <c r="JR18" i="1"/>
  <c r="JR21" i="1"/>
  <c r="JR19" i="1"/>
  <c r="KG41" i="1"/>
  <c r="PM28" i="1"/>
  <c r="SW31" i="1" s="1"/>
  <c r="JP65" i="1"/>
  <c r="JP60" i="1"/>
  <c r="RG12" i="1"/>
  <c r="RJ12" i="1" s="1"/>
  <c r="TC15" i="1" s="1"/>
  <c r="RA51" i="1"/>
  <c r="RB51" i="1" s="1"/>
  <c r="TB54" i="1" s="1"/>
  <c r="QF57" i="1"/>
  <c r="QK57" i="1" s="1"/>
  <c r="SZ60" i="1" s="1"/>
  <c r="KC57" i="1"/>
  <c r="IW10" i="1"/>
  <c r="QY71" i="1"/>
  <c r="RB71" i="1" s="1"/>
  <c r="KQ82" i="1"/>
  <c r="KQ83" i="1"/>
  <c r="UL50" i="1" s="1"/>
  <c r="KQ84" i="1"/>
  <c r="KQ85" i="1"/>
  <c r="KQ87" i="1"/>
  <c r="RB30" i="1"/>
  <c r="TB33" i="1" s="1"/>
  <c r="QS5" i="1"/>
  <c r="KK17" i="1"/>
  <c r="UD52" i="1" s="1"/>
  <c r="KK18" i="1"/>
  <c r="KK16" i="1"/>
  <c r="KK19" i="1"/>
  <c r="KK21" i="1"/>
  <c r="LF43" i="1"/>
  <c r="LF38" i="1"/>
  <c r="PE31" i="1"/>
  <c r="SV34" i="1" s="1"/>
  <c r="JE11" i="1"/>
  <c r="PH11" i="1"/>
  <c r="RB79" i="1"/>
  <c r="TB82" i="1" s="1"/>
  <c r="QS75" i="1"/>
  <c r="RZ74" i="1"/>
  <c r="TE77" i="1" s="1"/>
  <c r="KT49" i="1"/>
  <c r="QW49" i="1"/>
  <c r="KO60" i="1"/>
  <c r="KO61" i="1"/>
  <c r="UK48" i="1" s="1"/>
  <c r="KO62" i="1"/>
  <c r="KO63" i="1"/>
  <c r="KO65" i="1"/>
  <c r="PE32" i="1"/>
  <c r="SV35" i="1" s="1"/>
  <c r="IW29" i="1"/>
  <c r="PJ5" i="1"/>
  <c r="JB16" i="1"/>
  <c r="JB17" i="1"/>
  <c r="UI39" i="1" s="1"/>
  <c r="JB18" i="1"/>
  <c r="JB21" i="1"/>
  <c r="JB19" i="1"/>
  <c r="RI72" i="1"/>
  <c r="RR32" i="1"/>
  <c r="TD35" i="1" s="1"/>
  <c r="QX7" i="1"/>
  <c r="OZ86" i="1"/>
  <c r="JU32" i="1"/>
  <c r="PX32" i="1"/>
  <c r="QC32" i="1" s="1"/>
  <c r="SY35" i="1" s="1"/>
  <c r="QF40" i="1"/>
  <c r="QF42" i="1" s="1"/>
  <c r="IW36" i="1"/>
  <c r="OZ36" i="1"/>
  <c r="PJ7" i="1"/>
  <c r="RI73" i="1"/>
  <c r="RY5" i="1"/>
  <c r="LQ16" i="1"/>
  <c r="LQ17" i="1"/>
  <c r="UX52" i="1" s="1"/>
  <c r="LQ18" i="1"/>
  <c r="LQ21" i="1"/>
  <c r="LQ19" i="1"/>
  <c r="QF14" i="1"/>
  <c r="QK14" i="1" s="1"/>
  <c r="SZ17" i="1" s="1"/>
  <c r="KC14" i="1"/>
  <c r="RF74" i="1"/>
  <c r="RF77" i="1"/>
  <c r="LR10" i="1"/>
  <c r="RU10" i="1"/>
  <c r="RZ10" i="1" s="1"/>
  <c r="TE13" i="1" s="1"/>
  <c r="KC74" i="1"/>
  <c r="JU84" i="1"/>
  <c r="PZ7" i="1"/>
  <c r="QP75" i="1"/>
  <c r="QP78" i="1"/>
  <c r="LJ27" i="1"/>
  <c r="RM27" i="1"/>
  <c r="LE39" i="1"/>
  <c r="UT48" i="1" s="1"/>
  <c r="LE40" i="1"/>
  <c r="LE41" i="1"/>
  <c r="LE43" i="1"/>
  <c r="LE38" i="1"/>
  <c r="PA76" i="1"/>
  <c r="PE76" i="1" s="1"/>
  <c r="SV79" i="1" s="1"/>
  <c r="IW76" i="1"/>
  <c r="QF56" i="1"/>
  <c r="KC56" i="1"/>
  <c r="JK65" i="1"/>
  <c r="JK60" i="1"/>
  <c r="IU40" i="1"/>
  <c r="IU42" i="1" s="1"/>
  <c r="RI79" i="1"/>
  <c r="QW58" i="1"/>
  <c r="KT58" i="1"/>
  <c r="RE31" i="1"/>
  <c r="RJ31" i="1" s="1"/>
  <c r="TC34" i="1" s="1"/>
  <c r="LB31" i="1"/>
  <c r="KR43" i="1"/>
  <c r="KR38" i="1"/>
  <c r="KQ16" i="1"/>
  <c r="LN65" i="1"/>
  <c r="LN60" i="1"/>
  <c r="KZ84" i="1"/>
  <c r="KZ86" i="1" s="1"/>
  <c r="KZ83" i="1"/>
  <c r="UQ51" i="1" s="1"/>
  <c r="LB28" i="1"/>
  <c r="RE28" i="1"/>
  <c r="RJ28" i="1" s="1"/>
  <c r="TC31" i="1" s="1"/>
  <c r="JR41" i="1"/>
  <c r="JP41" i="1"/>
  <c r="QC27" i="1"/>
  <c r="RI54" i="1"/>
  <c r="PL36" i="1"/>
  <c r="PM36" i="1" s="1"/>
  <c r="SW39" i="1" s="1"/>
  <c r="JB62" i="1"/>
  <c r="IS21" i="1"/>
  <c r="IS17" i="1"/>
  <c r="UD38" i="1" s="1"/>
  <c r="JX62" i="1"/>
  <c r="JX64" i="1" s="1"/>
  <c r="QW55" i="1"/>
  <c r="RB55" i="1" s="1"/>
  <c r="TB58" i="1" s="1"/>
  <c r="KT55" i="1"/>
  <c r="LN19" i="1"/>
  <c r="RV16" i="1"/>
  <c r="RV17" i="1"/>
  <c r="RV18" i="1"/>
  <c r="RV19" i="1"/>
  <c r="RV21" i="1"/>
  <c r="KX16" i="1"/>
  <c r="LM63" i="1"/>
  <c r="LM64" i="1" s="1"/>
  <c r="KO20" i="1"/>
  <c r="KT5" i="1"/>
  <c r="PB12" i="1"/>
  <c r="PE12" i="1" s="1"/>
  <c r="SV15" i="1" s="1"/>
  <c r="JE29" i="1"/>
  <c r="KW41" i="1"/>
  <c r="RJ27" i="1"/>
  <c r="DI68" i="1"/>
  <c r="JQ68" i="1" s="1"/>
  <c r="PY68" i="1" s="1"/>
  <c r="PZ69" i="1" s="1"/>
  <c r="GM68" i="1"/>
  <c r="MU68" i="1" s="1"/>
  <c r="MV69" i="1" s="1"/>
  <c r="RG73" i="1"/>
  <c r="JU11" i="1"/>
  <c r="QS6" i="1"/>
  <c r="PQ8" i="1"/>
  <c r="PT27" i="1"/>
  <c r="PU27" i="1" s="1"/>
  <c r="JL39" i="1"/>
  <c r="UO41" i="1" s="1"/>
  <c r="JL40" i="1"/>
  <c r="JL41" i="1"/>
  <c r="JL43" i="1"/>
  <c r="JL38" i="1"/>
  <c r="KA17" i="1"/>
  <c r="UX40" i="1" s="1"/>
  <c r="IU65" i="1"/>
  <c r="IU60" i="1"/>
  <c r="JJ62" i="1"/>
  <c r="JJ64" i="1" s="1"/>
  <c r="JP21" i="1"/>
  <c r="JP17" i="1"/>
  <c r="US37" i="1" s="1"/>
  <c r="RI76" i="1"/>
  <c r="LB14" i="1"/>
  <c r="RM29" i="1"/>
  <c r="QW50" i="1"/>
  <c r="RB50" i="1" s="1"/>
  <c r="TB53" i="1" s="1"/>
  <c r="LI17" i="1"/>
  <c r="US52" i="1" s="1"/>
  <c r="KS38" i="1"/>
  <c r="RA39" i="1"/>
  <c r="RA40" i="1"/>
  <c r="RA41" i="1"/>
  <c r="RA43" i="1"/>
  <c r="RA38" i="1"/>
  <c r="LH62" i="1"/>
  <c r="LG65" i="1"/>
  <c r="LG60" i="1"/>
  <c r="KI41" i="1"/>
  <c r="KX43" i="1"/>
  <c r="KX38" i="1"/>
  <c r="KG62" i="1"/>
  <c r="KG64" i="1" s="1"/>
  <c r="QT49" i="1"/>
  <c r="QC14" i="1"/>
  <c r="SY17" i="1" s="1"/>
  <c r="QA8" i="1"/>
  <c r="IZ21" i="1"/>
  <c r="IZ17" i="1"/>
  <c r="UI37" i="1" s="1"/>
  <c r="RI57" i="1"/>
  <c r="RQ28" i="1"/>
  <c r="QR38" i="1"/>
  <c r="QR39" i="1"/>
  <c r="QR40" i="1"/>
  <c r="QR41" i="1"/>
  <c r="QR43" i="1"/>
  <c r="PH34" i="1"/>
  <c r="PM34" i="1" s="1"/>
  <c r="SW37" i="1" s="1"/>
  <c r="JE34" i="1"/>
  <c r="PH54" i="1"/>
  <c r="PM54" i="1" s="1"/>
  <c r="SW57" i="1" s="1"/>
  <c r="JE54" i="1"/>
  <c r="IU17" i="1"/>
  <c r="UD40" i="1" s="1"/>
  <c r="JJ21" i="1"/>
  <c r="JJ16" i="1"/>
  <c r="LG87" i="1"/>
  <c r="LG82" i="1"/>
  <c r="QO58" i="1"/>
  <c r="QT58" i="1" s="1"/>
  <c r="TA61" i="1" s="1"/>
  <c r="KL58" i="1"/>
  <c r="KR20" i="1"/>
  <c r="JS84" i="1"/>
  <c r="JS86" i="1" s="1"/>
  <c r="KB61" i="1"/>
  <c r="UZ41" i="1" s="1"/>
  <c r="QY75" i="1"/>
  <c r="RB75" i="1" s="1"/>
  <c r="TB78" i="1" s="1"/>
  <c r="PL7" i="1"/>
  <c r="RY71" i="1"/>
  <c r="RZ71" i="1" s="1"/>
  <c r="LQ82" i="1"/>
  <c r="LQ83" i="1"/>
  <c r="VA52" i="1" s="1"/>
  <c r="LQ84" i="1"/>
  <c r="LQ85" i="1"/>
  <c r="LQ87" i="1"/>
  <c r="KT11" i="1"/>
  <c r="QW11" i="1"/>
  <c r="RB11" i="1" s="1"/>
  <c r="TB14" i="1" s="1"/>
  <c r="LJ49" i="1"/>
  <c r="RM49" i="1"/>
  <c r="LE60" i="1"/>
  <c r="LE61" i="1"/>
  <c r="UU48" i="1" s="1"/>
  <c r="LE62" i="1"/>
  <c r="LE63" i="1"/>
  <c r="LE65" i="1"/>
  <c r="JM11" i="1"/>
  <c r="PP11" i="1"/>
  <c r="PU11" i="1" s="1"/>
  <c r="SX14" i="1" s="1"/>
  <c r="PX52" i="1"/>
  <c r="JU52" i="1"/>
  <c r="GI20" i="1"/>
  <c r="RE50" i="1"/>
  <c r="RJ50" i="1" s="1"/>
  <c r="TC53" i="1" s="1"/>
  <c r="LB50" i="1"/>
  <c r="RP27" i="1"/>
  <c r="LH38" i="1"/>
  <c r="LH39" i="1"/>
  <c r="UT51" i="1" s="1"/>
  <c r="LH40" i="1"/>
  <c r="LH41" i="1"/>
  <c r="LH43" i="1"/>
  <c r="QP27" i="1"/>
  <c r="KH38" i="1"/>
  <c r="KH39" i="1"/>
  <c r="UE49" i="1" s="1"/>
  <c r="KH40" i="1"/>
  <c r="KH41" i="1"/>
  <c r="KH43" i="1"/>
  <c r="QB52" i="1"/>
  <c r="LM39" i="1"/>
  <c r="UY48" i="1" s="1"/>
  <c r="PL12" i="1"/>
  <c r="JU28" i="1"/>
  <c r="PX28" i="1"/>
  <c r="QC28" i="1" s="1"/>
  <c r="SY31" i="1" s="1"/>
  <c r="RE79" i="1"/>
  <c r="RE75" i="1"/>
  <c r="KQ40" i="1"/>
  <c r="KQ42" i="1" s="1"/>
  <c r="KW65" i="1"/>
  <c r="KW60" i="1"/>
  <c r="PA73" i="1"/>
  <c r="PE73" i="1" s="1"/>
  <c r="SV76" i="1" s="1"/>
  <c r="IW73" i="1"/>
  <c r="PL11" i="1"/>
  <c r="RQ34" i="1"/>
  <c r="JE36" i="1"/>
  <c r="JM33" i="1"/>
  <c r="PE6" i="1"/>
  <c r="SV9" i="1" s="1"/>
  <c r="JK21" i="1"/>
  <c r="JK16" i="1"/>
  <c r="RP77" i="1"/>
  <c r="LJ34" i="1"/>
  <c r="RW29" i="1"/>
  <c r="RJ6" i="1"/>
  <c r="TC9" i="1" s="1"/>
  <c r="RX27" i="1"/>
  <c r="LP38" i="1"/>
  <c r="LP40" i="1"/>
  <c r="LP41" i="1"/>
  <c r="LP43" i="1"/>
  <c r="LP39" i="1"/>
  <c r="UY51" i="1" s="1"/>
  <c r="DQ46" i="1"/>
  <c r="JY46" i="1" s="1"/>
  <c r="QG46" i="1" s="1"/>
  <c r="QH47" i="1" s="1"/>
  <c r="GU46" i="1"/>
  <c r="NC46" i="1" s="1"/>
  <c r="ND47" i="1" s="1"/>
  <c r="AM68" i="1"/>
  <c r="PK33" i="1"/>
  <c r="RZ79" i="1"/>
  <c r="TE82" i="1" s="1"/>
  <c r="RB76" i="1"/>
  <c r="TB79" i="1" s="1"/>
  <c r="KT74" i="1"/>
  <c r="QS72" i="1"/>
  <c r="QT72" i="1" s="1"/>
  <c r="TA75" i="1" s="1"/>
  <c r="QZ80" i="1"/>
  <c r="RB80" i="1" s="1"/>
  <c r="TB83" i="1" s="1"/>
  <c r="PB8" i="1"/>
  <c r="PE8" i="1" s="1"/>
  <c r="SV11" i="1" s="1"/>
  <c r="QS79" i="1"/>
  <c r="RA54" i="1"/>
  <c r="KL28" i="1"/>
  <c r="KC58" i="1"/>
  <c r="PQ12" i="1"/>
  <c r="PT31" i="1"/>
  <c r="PQ6" i="1"/>
  <c r="JU10" i="1"/>
  <c r="QB50" i="1"/>
  <c r="KL80" i="1"/>
  <c r="LB33" i="1"/>
  <c r="PL10" i="1"/>
  <c r="QT79" i="1"/>
  <c r="TA82" i="1" s="1"/>
  <c r="RI58" i="1"/>
  <c r="QO9" i="1"/>
  <c r="JM36" i="1"/>
  <c r="PP36" i="1"/>
  <c r="PU36" i="1" s="1"/>
  <c r="SX39" i="1" s="1"/>
  <c r="PH13" i="1"/>
  <c r="JE13" i="1"/>
  <c r="QS56" i="1"/>
  <c r="RP28" i="1"/>
  <c r="SF22" i="1" s="1"/>
  <c r="PP87" i="1"/>
  <c r="PP83" i="1"/>
  <c r="QI56" i="1"/>
  <c r="IW7" i="1"/>
  <c r="OZ7" i="1"/>
  <c r="PE7" i="1" s="1"/>
  <c r="SV10" i="1" s="1"/>
  <c r="QP36" i="1"/>
  <c r="SD30" i="1" s="1"/>
  <c r="KL33" i="1"/>
  <c r="QO33" i="1"/>
  <c r="QT33" i="1" s="1"/>
  <c r="TA36" i="1" s="1"/>
  <c r="JT41" i="1"/>
  <c r="QB38" i="1"/>
  <c r="QB39" i="1"/>
  <c r="QB40" i="1"/>
  <c r="QB41" i="1"/>
  <c r="QB43" i="1"/>
  <c r="IZ43" i="1"/>
  <c r="IZ38" i="1"/>
  <c r="RZ9" i="1"/>
  <c r="TE12" i="1" s="1"/>
  <c r="JZ84" i="1"/>
  <c r="JZ86" i="1" s="1"/>
  <c r="PB11" i="1"/>
  <c r="PE11" i="1" s="1"/>
  <c r="SV14" i="1" s="1"/>
  <c r="QX13" i="1"/>
  <c r="PX58" i="1"/>
  <c r="QC58" i="1" s="1"/>
  <c r="SY61" i="1" s="1"/>
  <c r="JU58" i="1"/>
  <c r="PT33" i="1"/>
  <c r="PU33" i="1" s="1"/>
  <c r="SX36" i="1" s="1"/>
  <c r="PY53" i="1"/>
  <c r="QC53" i="1" s="1"/>
  <c r="SY56" i="1" s="1"/>
  <c r="JS63" i="1"/>
  <c r="QA60" i="1"/>
  <c r="QA61" i="1"/>
  <c r="QA62" i="1"/>
  <c r="QA63" i="1"/>
  <c r="QA65" i="1"/>
  <c r="JC17" i="1"/>
  <c r="UI40" i="1" s="1"/>
  <c r="JR63" i="1"/>
  <c r="PZ60" i="1"/>
  <c r="PZ61" i="1"/>
  <c r="PZ62" i="1"/>
  <c r="PZ63" i="1"/>
  <c r="PZ65" i="1"/>
  <c r="QZ58" i="1"/>
  <c r="QO11" i="1"/>
  <c r="RU31" i="1"/>
  <c r="RZ31" i="1" s="1"/>
  <c r="TE34" i="1" s="1"/>
  <c r="LR31" i="1"/>
  <c r="RM30" i="1"/>
  <c r="RR30" i="1" s="1"/>
  <c r="TD33" i="1" s="1"/>
  <c r="LF16" i="1"/>
  <c r="QH54" i="1"/>
  <c r="IV39" i="1"/>
  <c r="UE41" i="1" s="1"/>
  <c r="IV40" i="1"/>
  <c r="IV42" i="1" s="1"/>
  <c r="RJ11" i="1"/>
  <c r="TC14" i="1" s="1"/>
  <c r="RA7" i="1"/>
  <c r="RA58" i="1"/>
  <c r="HP20" i="1"/>
  <c r="QF53" i="1"/>
  <c r="QK53" i="1" s="1"/>
  <c r="SZ56" i="1" s="1"/>
  <c r="KC53" i="1"/>
  <c r="PT14" i="1"/>
  <c r="JA65" i="1"/>
  <c r="JA60" i="1"/>
  <c r="KT71" i="1"/>
  <c r="QW82" i="1"/>
  <c r="QW83" i="1"/>
  <c r="QW84" i="1"/>
  <c r="QW85" i="1"/>
  <c r="QW87" i="1"/>
  <c r="RW33" i="1"/>
  <c r="RB10" i="1"/>
  <c r="TB13" i="1" s="1"/>
  <c r="KJ65" i="1"/>
  <c r="KJ60" i="1"/>
  <c r="KP40" i="1"/>
  <c r="KP42" i="1" s="1"/>
  <c r="QB57" i="1"/>
  <c r="PL31" i="1"/>
  <c r="PM31" i="1" s="1"/>
  <c r="SW34" i="1" s="1"/>
  <c r="PM50" i="1"/>
  <c r="SW53" i="1" s="1"/>
  <c r="RH56" i="1"/>
  <c r="RJ56" i="1" s="1"/>
  <c r="TC59" i="1" s="1"/>
  <c r="RY8" i="1"/>
  <c r="PM80" i="1"/>
  <c r="SW83" i="1" s="1"/>
  <c r="PM78" i="1"/>
  <c r="SW81" i="1" s="1"/>
  <c r="PM76" i="1"/>
  <c r="SW79" i="1" s="1"/>
  <c r="PM74" i="1"/>
  <c r="SW77" i="1" s="1"/>
  <c r="PR34" i="1"/>
  <c r="PU34" i="1" s="1"/>
  <c r="SX37" i="1" s="1"/>
  <c r="PZ6" i="1"/>
  <c r="QC6" i="1" s="1"/>
  <c r="SY9" i="1" s="1"/>
  <c r="RG78" i="1"/>
  <c r="LJ9" i="1"/>
  <c r="KI63" i="1"/>
  <c r="QQ60" i="1"/>
  <c r="QQ61" i="1"/>
  <c r="QQ62" i="1"/>
  <c r="QQ63" i="1"/>
  <c r="QQ65" i="1"/>
  <c r="IS84" i="1"/>
  <c r="IS85" i="1"/>
  <c r="KL71" i="1"/>
  <c r="QO82" i="1"/>
  <c r="QO83" i="1"/>
  <c r="QT71" i="1"/>
  <c r="QO84" i="1"/>
  <c r="QO85" i="1"/>
  <c r="QO87" i="1"/>
  <c r="QS12" i="1"/>
  <c r="JE57" i="1"/>
  <c r="JT21" i="1"/>
  <c r="JT17" i="1"/>
  <c r="US41" i="1" s="1"/>
  <c r="IV62" i="1"/>
  <c r="IV64" i="1" s="1"/>
  <c r="JK43" i="1"/>
  <c r="JK38" i="1"/>
  <c r="JZ18" i="1"/>
  <c r="JZ20" i="1" s="1"/>
  <c r="JI39" i="1"/>
  <c r="UO38" i="1" s="1"/>
  <c r="JI38" i="1"/>
  <c r="IS40" i="1"/>
  <c r="IS42" i="1" s="1"/>
  <c r="RQ74" i="1"/>
  <c r="RQ73" i="1"/>
  <c r="RM13" i="1"/>
  <c r="RR13" i="1" s="1"/>
  <c r="TD16" i="1" s="1"/>
  <c r="KL56" i="1"/>
  <c r="QO56" i="1"/>
  <c r="LJ31" i="1"/>
  <c r="KT29" i="1"/>
  <c r="RM50" i="1"/>
  <c r="RR50" i="1" s="1"/>
  <c r="TD53" i="1" s="1"/>
  <c r="LQ61" i="1"/>
  <c r="UZ52" i="1" s="1"/>
  <c r="LA19" i="1"/>
  <c r="RI16" i="1"/>
  <c r="RI17" i="1"/>
  <c r="RI18" i="1"/>
  <c r="RI19" i="1"/>
  <c r="RI21" i="1"/>
  <c r="KZ16" i="1"/>
  <c r="LO65" i="1"/>
  <c r="LO60" i="1"/>
  <c r="KH62" i="1"/>
  <c r="PI13" i="1"/>
  <c r="KC28" i="1"/>
  <c r="IV21" i="1"/>
  <c r="PD16" i="1"/>
  <c r="PD17" i="1"/>
  <c r="PD18" i="1"/>
  <c r="PD21" i="1"/>
  <c r="PD19" i="1"/>
  <c r="RG8" i="1"/>
  <c r="RJ8" i="1" s="1"/>
  <c r="TC11" i="1" s="1"/>
  <c r="QJ33" i="1"/>
  <c r="QK33" i="1" s="1"/>
  <c r="SZ36" i="1" s="1"/>
  <c r="KL76" i="1"/>
  <c r="KP82" i="1"/>
  <c r="KP85" i="1"/>
  <c r="RI55" i="1"/>
  <c r="RJ55" i="1" s="1"/>
  <c r="TC58" i="1" s="1"/>
  <c r="RO16" i="1"/>
  <c r="RO17" i="1"/>
  <c r="RO18" i="1"/>
  <c r="RO21" i="1"/>
  <c r="RO19" i="1"/>
  <c r="LM18" i="1"/>
  <c r="LM20" i="1" s="1"/>
  <c r="RY77" i="1"/>
  <c r="RZ77" i="1" s="1"/>
  <c r="TE80" i="1" s="1"/>
  <c r="JI65" i="1"/>
  <c r="JI60" i="1"/>
  <c r="RP29" i="1"/>
  <c r="QC51" i="1"/>
  <c r="SY54" i="1" s="1"/>
  <c r="RB9" i="1"/>
  <c r="TB12" i="1" s="1"/>
  <c r="PP53" i="1"/>
  <c r="PU53" i="1" s="1"/>
  <c r="SX56" i="1" s="1"/>
  <c r="RV33" i="1"/>
  <c r="RQ36" i="1"/>
  <c r="JE30" i="1"/>
  <c r="LP21" i="1"/>
  <c r="LP16" i="1"/>
  <c r="QC34" i="1"/>
  <c r="SY37" i="1" s="1"/>
  <c r="IT39" i="1"/>
  <c r="UE39" i="1" s="1"/>
  <c r="RW36" i="1"/>
  <c r="SE30" i="1" s="1"/>
  <c r="RJ5" i="1"/>
  <c r="RE16" i="1"/>
  <c r="RE17" i="1"/>
  <c r="RE18" i="1"/>
  <c r="RE19" i="1"/>
  <c r="RE21" i="1"/>
  <c r="KH20" i="1"/>
  <c r="QP16" i="1"/>
  <c r="QP17" i="1"/>
  <c r="QP18" i="1"/>
  <c r="QP19" i="1"/>
  <c r="QP21" i="1"/>
  <c r="IZ61" i="1"/>
  <c r="UK37" i="1" s="1"/>
  <c r="JX17" i="1"/>
  <c r="UX37" i="1" s="1"/>
  <c r="QR78" i="1"/>
  <c r="SF28" i="1" s="1"/>
  <c r="JH39" i="1"/>
  <c r="UO37" i="1" s="1"/>
  <c r="PP41" i="1"/>
  <c r="LR71" i="1"/>
  <c r="RU82" i="1"/>
  <c r="RU83" i="1"/>
  <c r="RU84" i="1"/>
  <c r="RU85" i="1"/>
  <c r="RU87" i="1"/>
  <c r="PZ11" i="1"/>
  <c r="LA39" i="1"/>
  <c r="UO52" i="1" s="1"/>
  <c r="LA38" i="1"/>
  <c r="QG50" i="1"/>
  <c r="QK50" i="1" s="1"/>
  <c r="SZ53" i="1" s="1"/>
  <c r="JE7" i="1"/>
  <c r="LF63" i="1"/>
  <c r="RN60" i="1"/>
  <c r="RN61" i="1"/>
  <c r="RN62" i="1"/>
  <c r="RN63" i="1"/>
  <c r="RN65" i="1"/>
  <c r="JC84" i="1"/>
  <c r="JC86" i="1" s="1"/>
  <c r="JC82" i="1"/>
  <c r="IR18" i="1"/>
  <c r="IR20" i="1" s="1"/>
  <c r="IW5" i="1"/>
  <c r="KC27" i="1"/>
  <c r="JY40" i="1"/>
  <c r="JY42" i="1" s="1"/>
  <c r="RG9" i="1"/>
  <c r="RJ9" i="1" s="1"/>
  <c r="TC12" i="1" s="1"/>
  <c r="RX30" i="1"/>
  <c r="RZ30" i="1" s="1"/>
  <c r="TE33" i="1" s="1"/>
  <c r="JQ18" i="1"/>
  <c r="JQ20" i="1" s="1"/>
  <c r="PY16" i="1"/>
  <c r="PY17" i="1"/>
  <c r="PY18" i="1"/>
  <c r="PY19" i="1"/>
  <c r="PY21" i="1"/>
  <c r="IW55" i="1"/>
  <c r="PP14" i="1"/>
  <c r="SK49" i="1" l="1"/>
  <c r="RW47" i="1"/>
  <c r="QC11" i="1"/>
  <c r="SY14" i="1" s="1"/>
  <c r="RZ33" i="1"/>
  <c r="TE36" i="1" s="1"/>
  <c r="SF23" i="1"/>
  <c r="KT41" i="1"/>
  <c r="QF43" i="1"/>
  <c r="KG86" i="1"/>
  <c r="QT11" i="1"/>
  <c r="TA14" i="1" s="1"/>
  <c r="RJ75" i="1"/>
  <c r="TC78" i="1" s="1"/>
  <c r="KC18" i="1"/>
  <c r="RB73" i="1"/>
  <c r="TB76" i="1" s="1"/>
  <c r="QC76" i="1"/>
  <c r="SY79" i="1" s="1"/>
  <c r="JB64" i="1"/>
  <c r="QC72" i="1"/>
  <c r="SY75" i="1" s="1"/>
  <c r="IW85" i="1"/>
  <c r="JU40" i="1"/>
  <c r="KI86" i="1"/>
  <c r="PU14" i="1"/>
  <c r="SX17" i="1" s="1"/>
  <c r="RY64" i="1"/>
  <c r="KB42" i="1"/>
  <c r="IR42" i="1"/>
  <c r="PR18" i="1"/>
  <c r="JH20" i="1"/>
  <c r="PP39" i="1"/>
  <c r="KO64" i="1"/>
  <c r="RU17" i="1"/>
  <c r="PD64" i="1"/>
  <c r="JE83" i="1"/>
  <c r="RB52" i="1"/>
  <c r="TB55" i="1" s="1"/>
  <c r="PB42" i="1"/>
  <c r="PY41" i="1"/>
  <c r="QA64" i="1"/>
  <c r="QB42" i="1"/>
  <c r="PC42" i="1"/>
  <c r="JD64" i="1"/>
  <c r="RX64" i="1"/>
  <c r="LA86" i="1"/>
  <c r="RX86" i="1"/>
  <c r="RI42" i="1"/>
  <c r="KK42" i="1"/>
  <c r="PQ42" i="1"/>
  <c r="JY64" i="1"/>
  <c r="RU86" i="1"/>
  <c r="QQ64" i="1"/>
  <c r="RN64" i="1"/>
  <c r="PP40" i="1"/>
  <c r="JB42" i="1"/>
  <c r="JL64" i="1"/>
  <c r="QT77" i="1"/>
  <c r="TA80" i="1" s="1"/>
  <c r="PY20" i="1"/>
  <c r="RE40" i="1"/>
  <c r="LN42" i="1"/>
  <c r="PM32" i="1"/>
  <c r="SW35" i="1" s="1"/>
  <c r="JZ64" i="1"/>
  <c r="SF29" i="1"/>
  <c r="JU82" i="1"/>
  <c r="LI42" i="1"/>
  <c r="RN42" i="1"/>
  <c r="SF21" i="1"/>
  <c r="PM7" i="1"/>
  <c r="SW10" i="1" s="1"/>
  <c r="JB20" i="1"/>
  <c r="PH19" i="1"/>
  <c r="PX60" i="1"/>
  <c r="LR62" i="1"/>
  <c r="LR64" i="1" s="1"/>
  <c r="KC21" i="1"/>
  <c r="KS20" i="1"/>
  <c r="JL20" i="1"/>
  <c r="LH86" i="1"/>
  <c r="RX20" i="1"/>
  <c r="QB20" i="1"/>
  <c r="PI64" i="1"/>
  <c r="LI86" i="1"/>
  <c r="RF42" i="1"/>
  <c r="PC64" i="1"/>
  <c r="KY42" i="1"/>
  <c r="PA20" i="1"/>
  <c r="PL86" i="1"/>
  <c r="QC29" i="1"/>
  <c r="SY32" i="1" s="1"/>
  <c r="RH85" i="1"/>
  <c r="PR19" i="1"/>
  <c r="KC17" i="1"/>
  <c r="PY42" i="1"/>
  <c r="QA41" i="1"/>
  <c r="RZ36" i="1"/>
  <c r="TE39" i="1" s="1"/>
  <c r="KC61" i="1"/>
  <c r="SD28" i="1"/>
  <c r="TL25" i="1"/>
  <c r="SD26" i="1"/>
  <c r="RE43" i="1"/>
  <c r="LR61" i="1"/>
  <c r="SD24" i="1"/>
  <c r="RR75" i="1"/>
  <c r="TD78" i="1" s="1"/>
  <c r="RU16" i="1"/>
  <c r="QT80" i="1"/>
  <c r="TA83" i="1" s="1"/>
  <c r="SG27" i="1"/>
  <c r="JS20" i="1"/>
  <c r="PY39" i="1"/>
  <c r="QA40" i="1"/>
  <c r="RH82" i="1"/>
  <c r="RH84" i="1"/>
  <c r="JC42" i="1"/>
  <c r="JT86" i="1"/>
  <c r="KB86" i="1"/>
  <c r="KH64" i="1"/>
  <c r="LB63" i="1"/>
  <c r="QR42" i="1"/>
  <c r="LH64" i="1"/>
  <c r="RA42" i="1"/>
  <c r="RE41" i="1"/>
  <c r="JE39" i="1"/>
  <c r="LR65" i="1"/>
  <c r="LR60" i="1"/>
  <c r="JU87" i="1"/>
  <c r="JU63" i="1"/>
  <c r="QI42" i="1"/>
  <c r="JU85" i="1"/>
  <c r="KC16" i="1"/>
  <c r="RJ72" i="1"/>
  <c r="TC75" i="1" s="1"/>
  <c r="QX42" i="1"/>
  <c r="SG26" i="1"/>
  <c r="QT74" i="1"/>
  <c r="TA77" i="1" s="1"/>
  <c r="RJ51" i="1"/>
  <c r="TC54" i="1" s="1"/>
  <c r="PC20" i="1"/>
  <c r="QQ42" i="1"/>
  <c r="QI20" i="1"/>
  <c r="RJ58" i="1"/>
  <c r="TC61" i="1" s="1"/>
  <c r="PM33" i="1"/>
  <c r="SW36" i="1" s="1"/>
  <c r="KW86" i="1"/>
  <c r="KK64" i="1"/>
  <c r="PX16" i="1"/>
  <c r="RF20" i="1"/>
  <c r="KY86" i="1"/>
  <c r="QX86" i="1"/>
  <c r="QT57" i="1"/>
  <c r="TA60" i="1" s="1"/>
  <c r="SF25" i="1"/>
  <c r="RO86" i="1"/>
  <c r="PY43" i="1"/>
  <c r="PY38" i="1"/>
  <c r="PR17" i="1"/>
  <c r="QA38" i="1"/>
  <c r="QA39" i="1"/>
  <c r="RH83" i="1"/>
  <c r="JM83" i="1"/>
  <c r="QJ85" i="1"/>
  <c r="QJ82" i="1"/>
  <c r="QJ87" i="1"/>
  <c r="QJ83" i="1"/>
  <c r="QK71" i="1"/>
  <c r="QJ84" i="1"/>
  <c r="QJ86" i="1" s="1"/>
  <c r="JE61" i="1"/>
  <c r="SG22" i="1"/>
  <c r="SD29" i="1"/>
  <c r="RZ32" i="1"/>
  <c r="TE35" i="1" s="1"/>
  <c r="QQ82" i="1"/>
  <c r="QQ87" i="1"/>
  <c r="QQ83" i="1"/>
  <c r="QQ84" i="1"/>
  <c r="QQ85" i="1"/>
  <c r="PB87" i="1"/>
  <c r="PB82" i="1"/>
  <c r="PB84" i="1"/>
  <c r="PB83" i="1"/>
  <c r="PB85" i="1"/>
  <c r="RM82" i="1"/>
  <c r="RM87" i="1"/>
  <c r="RM84" i="1"/>
  <c r="RM83" i="1"/>
  <c r="RM85" i="1"/>
  <c r="RE42" i="1"/>
  <c r="VI22" i="1"/>
  <c r="QT56" i="1"/>
  <c r="TA59" i="1" s="1"/>
  <c r="KC63" i="1"/>
  <c r="QT9" i="1"/>
  <c r="TA12" i="1" s="1"/>
  <c r="SD22" i="1"/>
  <c r="KL39" i="1"/>
  <c r="LP42" i="1"/>
  <c r="SE23" i="1"/>
  <c r="RJ79" i="1"/>
  <c r="TC82" i="1" s="1"/>
  <c r="LQ86" i="1"/>
  <c r="JL42" i="1"/>
  <c r="LB40" i="1"/>
  <c r="QT75" i="1"/>
  <c r="TA78" i="1" s="1"/>
  <c r="TR23" i="1" s="1"/>
  <c r="RG64" i="1"/>
  <c r="RU19" i="1"/>
  <c r="QP64" i="1"/>
  <c r="PA42" i="1"/>
  <c r="JE84" i="1"/>
  <c r="JE86" i="1" s="1"/>
  <c r="LR16" i="1"/>
  <c r="PU31" i="1"/>
  <c r="SX34" i="1" s="1"/>
  <c r="PB64" i="1"/>
  <c r="RP64" i="1"/>
  <c r="RJ76" i="1"/>
  <c r="TC79" i="1" s="1"/>
  <c r="RJ49" i="1"/>
  <c r="RZ28" i="1"/>
  <c r="TE31" i="1" s="1"/>
  <c r="QW42" i="1"/>
  <c r="SF26" i="1"/>
  <c r="RB77" i="1"/>
  <c r="TB80" i="1" s="1"/>
  <c r="JM86" i="1"/>
  <c r="KX64" i="1"/>
  <c r="QJ64" i="1"/>
  <c r="SG24" i="1"/>
  <c r="PZ42" i="1"/>
  <c r="IT20" i="1"/>
  <c r="SE22" i="1"/>
  <c r="QY64" i="1"/>
  <c r="QZ42" i="1"/>
  <c r="RJ78" i="1"/>
  <c r="TC81" i="1" s="1"/>
  <c r="PU71" i="1"/>
  <c r="PQ82" i="1"/>
  <c r="PQ85" i="1"/>
  <c r="PQ84" i="1"/>
  <c r="PQ86" i="1" s="1"/>
  <c r="PQ87" i="1"/>
  <c r="PQ83" i="1"/>
  <c r="QB87" i="1"/>
  <c r="QB82" i="1"/>
  <c r="QC71" i="1"/>
  <c r="SY74" i="1" s="1"/>
  <c r="QB83" i="1"/>
  <c r="QB85" i="1"/>
  <c r="QB84" i="1"/>
  <c r="QB86" i="1" s="1"/>
  <c r="TC52" i="1"/>
  <c r="TL28" i="1"/>
  <c r="SY8" i="1"/>
  <c r="KC38" i="1"/>
  <c r="KC40" i="1"/>
  <c r="KC41" i="1"/>
  <c r="KC43" i="1"/>
  <c r="KC39" i="1"/>
  <c r="TE74" i="1"/>
  <c r="RZ82" i="1"/>
  <c r="RZ83" i="1"/>
  <c r="RZ84" i="1"/>
  <c r="RZ85" i="1"/>
  <c r="RZ87" i="1"/>
  <c r="PP43" i="1"/>
  <c r="PP38" i="1"/>
  <c r="QP20" i="1"/>
  <c r="RO20" i="1"/>
  <c r="RI20" i="1"/>
  <c r="IS86" i="1"/>
  <c r="QW86" i="1"/>
  <c r="KT82" i="1"/>
  <c r="KT85" i="1"/>
  <c r="KT87" i="1"/>
  <c r="KT83" i="1"/>
  <c r="KT84" i="1"/>
  <c r="SE28" i="1"/>
  <c r="LH42" i="1"/>
  <c r="VF13" i="1"/>
  <c r="QT78" i="1"/>
  <c r="TA81" i="1" s="1"/>
  <c r="QO61" i="1"/>
  <c r="RE38" i="1"/>
  <c r="RE39" i="1"/>
  <c r="RV20" i="1"/>
  <c r="KC62" i="1"/>
  <c r="KC64" i="1" s="1"/>
  <c r="VF11" i="1"/>
  <c r="PX40" i="1"/>
  <c r="QK56" i="1"/>
  <c r="SZ59" i="1" s="1"/>
  <c r="TL26" i="1" s="1"/>
  <c r="RR27" i="1"/>
  <c r="RM39" i="1"/>
  <c r="RM40" i="1"/>
  <c r="RM41" i="1"/>
  <c r="RM43" i="1"/>
  <c r="RM38" i="1"/>
  <c r="JU83" i="1"/>
  <c r="LQ20" i="1"/>
  <c r="SC26" i="1"/>
  <c r="KK20" i="1"/>
  <c r="KL43" i="1"/>
  <c r="KL38" i="1"/>
  <c r="JR20" i="1"/>
  <c r="KS64" i="1"/>
  <c r="PI42" i="1"/>
  <c r="OZ17" i="1"/>
  <c r="JE87" i="1"/>
  <c r="JE82" i="1"/>
  <c r="KC19" i="1"/>
  <c r="KC20" i="1" s="1"/>
  <c r="PH61" i="1"/>
  <c r="KT40" i="1"/>
  <c r="KT42" i="1" s="1"/>
  <c r="RU18" i="1"/>
  <c r="RU20" i="1" s="1"/>
  <c r="SF24" i="1"/>
  <c r="RV38" i="1"/>
  <c r="RV39" i="1"/>
  <c r="RV40" i="1"/>
  <c r="RV41" i="1"/>
  <c r="RV43" i="1"/>
  <c r="IR64" i="1"/>
  <c r="IW60" i="1"/>
  <c r="IW61" i="1"/>
  <c r="IW62" i="1"/>
  <c r="IW63" i="1"/>
  <c r="IW65" i="1"/>
  <c r="QH60" i="1"/>
  <c r="QH61" i="1"/>
  <c r="QH62" i="1"/>
  <c r="QH63" i="1"/>
  <c r="QH65" i="1"/>
  <c r="KA64" i="1"/>
  <c r="QY42" i="1"/>
  <c r="PJ39" i="1"/>
  <c r="PJ40" i="1"/>
  <c r="PJ41" i="1"/>
  <c r="PJ43" i="1"/>
  <c r="PJ38" i="1"/>
  <c r="PR38" i="1"/>
  <c r="PR39" i="1"/>
  <c r="PR40" i="1"/>
  <c r="PR41" i="1"/>
  <c r="PR43" i="1"/>
  <c r="QA85" i="1"/>
  <c r="QZ20" i="1"/>
  <c r="PR64" i="1"/>
  <c r="SE25" i="1"/>
  <c r="QW17" i="1"/>
  <c r="QF61" i="1"/>
  <c r="QY20" i="1"/>
  <c r="SQ5" i="1"/>
  <c r="TA5" i="1"/>
  <c r="SC29" i="1"/>
  <c r="PE35" i="1"/>
  <c r="SV38" i="1" s="1"/>
  <c r="IW83" i="1"/>
  <c r="PE84" i="1"/>
  <c r="PE83" i="1"/>
  <c r="RQ39" i="1"/>
  <c r="RQ40" i="1"/>
  <c r="RQ41" i="1"/>
  <c r="RQ43" i="1"/>
  <c r="RQ38" i="1"/>
  <c r="KJ20" i="1"/>
  <c r="LA64" i="1"/>
  <c r="TH22" i="1"/>
  <c r="SC28" i="1"/>
  <c r="QO43" i="1"/>
  <c r="QO38" i="1"/>
  <c r="QG42" i="1"/>
  <c r="QF17" i="1"/>
  <c r="SE21" i="1"/>
  <c r="SG28" i="1"/>
  <c r="QC8" i="1"/>
  <c r="SY11" i="1" s="1"/>
  <c r="QJ38" i="1"/>
  <c r="QJ39" i="1"/>
  <c r="QJ40" i="1"/>
  <c r="QJ41" i="1"/>
  <c r="QJ43" i="1"/>
  <c r="RB54" i="1"/>
  <c r="TB57" i="1" s="1"/>
  <c r="PA64" i="1"/>
  <c r="QT34" i="1"/>
  <c r="TA37" i="1" s="1"/>
  <c r="PT16" i="1"/>
  <c r="PT17" i="1"/>
  <c r="PT18" i="1"/>
  <c r="PT21" i="1"/>
  <c r="PT19" i="1"/>
  <c r="RE61" i="1"/>
  <c r="RJ73" i="1"/>
  <c r="TC76" i="1" s="1"/>
  <c r="RU40" i="1"/>
  <c r="LB82" i="1"/>
  <c r="LB83" i="1"/>
  <c r="LB84" i="1"/>
  <c r="LB85" i="1"/>
  <c r="LB87" i="1"/>
  <c r="RE82" i="1"/>
  <c r="RE83" i="1"/>
  <c r="RJ71" i="1"/>
  <c r="RE84" i="1"/>
  <c r="RE85" i="1"/>
  <c r="RE87" i="1"/>
  <c r="QS60" i="1"/>
  <c r="QS61" i="1"/>
  <c r="QS62" i="1"/>
  <c r="QS63" i="1"/>
  <c r="QS65" i="1"/>
  <c r="RR73" i="1"/>
  <c r="TD76" i="1" s="1"/>
  <c r="PH21" i="1"/>
  <c r="PH16" i="1"/>
  <c r="PX19" i="1"/>
  <c r="RR79" i="1"/>
  <c r="TD82" i="1" s="1"/>
  <c r="RR74" i="1"/>
  <c r="TD77" i="1" s="1"/>
  <c r="KX86" i="1"/>
  <c r="PU6" i="1"/>
  <c r="SX9" i="1" s="1"/>
  <c r="QC12" i="1"/>
  <c r="SY15" i="1" s="1"/>
  <c r="PX62" i="1"/>
  <c r="RP82" i="1"/>
  <c r="RP83" i="1"/>
  <c r="RP84" i="1"/>
  <c r="RP85" i="1"/>
  <c r="RP87" i="1"/>
  <c r="QX64" i="1"/>
  <c r="PK64" i="1"/>
  <c r="LF64" i="1"/>
  <c r="JM38" i="1"/>
  <c r="JM39" i="1"/>
  <c r="JM40" i="1"/>
  <c r="JM41" i="1"/>
  <c r="JM43" i="1"/>
  <c r="RW64" i="1"/>
  <c r="KZ20" i="1"/>
  <c r="PA85" i="1"/>
  <c r="QR64" i="1"/>
  <c r="QK51" i="1"/>
  <c r="SZ54" i="1" s="1"/>
  <c r="RR36" i="1"/>
  <c r="TD39" i="1" s="1"/>
  <c r="PH41" i="1"/>
  <c r="KC87" i="1"/>
  <c r="KC82" i="1"/>
  <c r="KC83" i="1"/>
  <c r="KC84" i="1"/>
  <c r="KC85" i="1"/>
  <c r="RB6" i="1"/>
  <c r="TB9" i="1" s="1"/>
  <c r="RQ82" i="1"/>
  <c r="RQ83" i="1"/>
  <c r="RQ84" i="1"/>
  <c r="RQ85" i="1"/>
  <c r="RQ87" i="1"/>
  <c r="JQ64" i="1"/>
  <c r="IW38" i="1"/>
  <c r="IW39" i="1"/>
  <c r="IW40" i="1"/>
  <c r="IW41" i="1"/>
  <c r="IW43" i="1"/>
  <c r="LQ42" i="1"/>
  <c r="QR82" i="1"/>
  <c r="QR84" i="1"/>
  <c r="QR85" i="1"/>
  <c r="QR87" i="1"/>
  <c r="QR83" i="1"/>
  <c r="RR55" i="1"/>
  <c r="TD58" i="1" s="1"/>
  <c r="TQ25" i="1" s="1"/>
  <c r="PR20" i="1"/>
  <c r="QA42" i="1"/>
  <c r="SE27" i="1"/>
  <c r="PU8" i="1"/>
  <c r="SX11" i="1" s="1"/>
  <c r="SE26" i="1"/>
  <c r="LB39" i="1"/>
  <c r="RU62" i="1"/>
  <c r="RB53" i="1"/>
  <c r="TB56" i="1" s="1"/>
  <c r="TI23" i="1" s="1"/>
  <c r="JU39" i="1"/>
  <c r="RV64" i="1"/>
  <c r="KQ20" i="1"/>
  <c r="PS64" i="1"/>
  <c r="RB13" i="1"/>
  <c r="TB16" i="1" s="1"/>
  <c r="QC83" i="1"/>
  <c r="PM87" i="1"/>
  <c r="PM82" i="1"/>
  <c r="TH21" i="1"/>
  <c r="JU62" i="1"/>
  <c r="JU64" i="1" s="1"/>
  <c r="KG42" i="1"/>
  <c r="QT54" i="1"/>
  <c r="TA57" i="1" s="1"/>
  <c r="KA42" i="1"/>
  <c r="LB62" i="1"/>
  <c r="LB64" i="1" s="1"/>
  <c r="LR19" i="1"/>
  <c r="JE65" i="1"/>
  <c r="JE60" i="1"/>
  <c r="JE43" i="1"/>
  <c r="JE38" i="1"/>
  <c r="IW17" i="1"/>
  <c r="IW18" i="1"/>
  <c r="IW16" i="1"/>
  <c r="IW19" i="1"/>
  <c r="IW21" i="1"/>
  <c r="SX30" i="1"/>
  <c r="PU38" i="1"/>
  <c r="PU39" i="1"/>
  <c r="PU40" i="1"/>
  <c r="PU41" i="1"/>
  <c r="PU43" i="1"/>
  <c r="TC8" i="1"/>
  <c r="RJ16" i="1"/>
  <c r="RJ17" i="1"/>
  <c r="RJ18" i="1"/>
  <c r="RJ19" i="1"/>
  <c r="RJ21" i="1"/>
  <c r="TB74" i="1"/>
  <c r="RB84" i="1"/>
  <c r="RB85" i="1"/>
  <c r="RB87" i="1"/>
  <c r="RB83" i="1"/>
  <c r="RB82" i="1"/>
  <c r="TR21" i="1"/>
  <c r="QP38" i="1"/>
  <c r="QP39" i="1"/>
  <c r="QP40" i="1"/>
  <c r="QP41" i="1"/>
  <c r="QP43" i="1"/>
  <c r="QC52" i="1"/>
  <c r="SY55" i="1" s="1"/>
  <c r="RR49" i="1"/>
  <c r="RM60" i="1"/>
  <c r="RM61" i="1"/>
  <c r="RM62" i="1"/>
  <c r="RM63" i="1"/>
  <c r="RM65" i="1"/>
  <c r="VF22" i="1"/>
  <c r="QO65" i="1"/>
  <c r="QO60" i="1"/>
  <c r="PT39" i="1"/>
  <c r="PT40" i="1"/>
  <c r="PT41" i="1"/>
  <c r="PT43" i="1"/>
  <c r="PT38" i="1"/>
  <c r="TC30" i="1"/>
  <c r="KT16" i="1"/>
  <c r="KT17" i="1"/>
  <c r="KT18" i="1"/>
  <c r="KT19" i="1"/>
  <c r="KT21" i="1"/>
  <c r="PX39" i="1"/>
  <c r="LJ38" i="1"/>
  <c r="LJ39" i="1"/>
  <c r="LJ40" i="1"/>
  <c r="LJ41" i="1"/>
  <c r="LJ43" i="1"/>
  <c r="PJ16" i="1"/>
  <c r="PJ17" i="1"/>
  <c r="PJ18" i="1"/>
  <c r="PJ19" i="1"/>
  <c r="PJ21" i="1"/>
  <c r="QY82" i="1"/>
  <c r="QY83" i="1"/>
  <c r="QY84" i="1"/>
  <c r="QY85" i="1"/>
  <c r="QY87" i="1"/>
  <c r="KL41" i="1"/>
  <c r="QX16" i="1"/>
  <c r="QX17" i="1"/>
  <c r="QX18" i="1"/>
  <c r="QX19" i="1"/>
  <c r="QX21" i="1"/>
  <c r="SD25" i="1"/>
  <c r="OZ19" i="1"/>
  <c r="OZ16" i="1"/>
  <c r="PH65" i="1"/>
  <c r="PH60" i="1"/>
  <c r="LB16" i="1"/>
  <c r="LB17" i="1"/>
  <c r="LB18" i="1"/>
  <c r="LB19" i="1"/>
  <c r="LB21" i="1"/>
  <c r="KT39" i="1"/>
  <c r="KT38" i="1"/>
  <c r="SD21" i="1"/>
  <c r="VG30" i="1"/>
  <c r="RR5" i="1"/>
  <c r="RM16" i="1"/>
  <c r="RM17" i="1"/>
  <c r="RM18" i="1"/>
  <c r="RM21" i="1"/>
  <c r="RM19" i="1"/>
  <c r="RA16" i="1"/>
  <c r="RA17" i="1"/>
  <c r="RA18" i="1"/>
  <c r="RA19" i="1"/>
  <c r="RA21" i="1"/>
  <c r="QA84" i="1"/>
  <c r="QA86" i="1" s="1"/>
  <c r="QA83" i="1"/>
  <c r="KL60" i="1"/>
  <c r="KL61" i="1"/>
  <c r="KL62" i="1"/>
  <c r="KL63" i="1"/>
  <c r="KL65" i="1"/>
  <c r="QW19" i="1"/>
  <c r="QW16" i="1"/>
  <c r="QF65" i="1"/>
  <c r="QF60" i="1"/>
  <c r="RJ57" i="1"/>
  <c r="TC60" i="1" s="1"/>
  <c r="TJ27" i="1" s="1"/>
  <c r="IW84" i="1"/>
  <c r="IW86" i="1" s="1"/>
  <c r="PE82" i="1"/>
  <c r="PQ16" i="1"/>
  <c r="PQ17" i="1"/>
  <c r="PQ18" i="1"/>
  <c r="PQ19" i="1"/>
  <c r="PQ21" i="1"/>
  <c r="SC24" i="1"/>
  <c r="QO41" i="1"/>
  <c r="QT27" i="1"/>
  <c r="SY4" i="1"/>
  <c r="SX26" i="1"/>
  <c r="SX48" i="1" s="1"/>
  <c r="SX70" i="1" s="1"/>
  <c r="QP82" i="1"/>
  <c r="QP83" i="1"/>
  <c r="QP84" i="1"/>
  <c r="QP85" i="1"/>
  <c r="QP87" i="1"/>
  <c r="RJ80" i="1"/>
  <c r="TC83" i="1" s="1"/>
  <c r="QF21" i="1"/>
  <c r="QF16" i="1"/>
  <c r="KP86" i="1"/>
  <c r="PU5" i="1"/>
  <c r="PP16" i="1"/>
  <c r="PP17" i="1"/>
  <c r="PP18" i="1"/>
  <c r="PP21" i="1"/>
  <c r="PP19" i="1"/>
  <c r="RJ29" i="1"/>
  <c r="TC32" i="1" s="1"/>
  <c r="RQ60" i="1"/>
  <c r="RQ61" i="1"/>
  <c r="RQ62" i="1"/>
  <c r="RQ63" i="1"/>
  <c r="RQ65" i="1"/>
  <c r="RE65" i="1"/>
  <c r="RE60" i="1"/>
  <c r="RJ77" i="1"/>
  <c r="TC80" i="1" s="1"/>
  <c r="TJ25" i="1" s="1"/>
  <c r="RU39" i="1"/>
  <c r="QC7" i="1"/>
  <c r="SY10" i="1" s="1"/>
  <c r="SG29" i="1"/>
  <c r="RB57" i="1"/>
  <c r="TB60" i="1" s="1"/>
  <c r="PM5" i="1"/>
  <c r="PX21" i="1"/>
  <c r="PU9" i="1"/>
  <c r="SX12" i="1" s="1"/>
  <c r="PM10" i="1"/>
  <c r="SW13" i="1" s="1"/>
  <c r="LJ85" i="1"/>
  <c r="LJ87" i="1"/>
  <c r="LJ84" i="1"/>
  <c r="LJ83" i="1"/>
  <c r="LJ82" i="1"/>
  <c r="PI16" i="1"/>
  <c r="PI17" i="1"/>
  <c r="PI18" i="1"/>
  <c r="PI19" i="1"/>
  <c r="PI21" i="1"/>
  <c r="RR28" i="1"/>
  <c r="TD31" i="1" s="1"/>
  <c r="PL39" i="1"/>
  <c r="PL40" i="1"/>
  <c r="PL41" i="1"/>
  <c r="PL43" i="1"/>
  <c r="PL38" i="1"/>
  <c r="PX61" i="1"/>
  <c r="SD27" i="1"/>
  <c r="RG16" i="1"/>
  <c r="RG17" i="1"/>
  <c r="RG18" i="1"/>
  <c r="RG21" i="1"/>
  <c r="RG19" i="1"/>
  <c r="VF12" i="1"/>
  <c r="QS82" i="1"/>
  <c r="QS83" i="1"/>
  <c r="QS84" i="1"/>
  <c r="QS85" i="1"/>
  <c r="QS87" i="1"/>
  <c r="VF10" i="1"/>
  <c r="VE22" i="1"/>
  <c r="VE30" i="1"/>
  <c r="VE38" i="1"/>
  <c r="PA83" i="1"/>
  <c r="PA82" i="1"/>
  <c r="TJ20" i="1"/>
  <c r="RB14" i="1"/>
  <c r="TB17" i="1" s="1"/>
  <c r="LF20" i="1"/>
  <c r="QT31" i="1"/>
  <c r="TA34" i="1" s="1"/>
  <c r="TH23" i="1" s="1"/>
  <c r="RR76" i="1"/>
  <c r="TD79" i="1" s="1"/>
  <c r="TK24" i="1" s="1"/>
  <c r="PH40" i="1"/>
  <c r="PH42" i="1" s="1"/>
  <c r="JT42" i="1"/>
  <c r="QZ60" i="1"/>
  <c r="QZ61" i="1"/>
  <c r="QZ62" i="1"/>
  <c r="QZ63" i="1"/>
  <c r="QZ65" i="1"/>
  <c r="PU49" i="1"/>
  <c r="PP60" i="1"/>
  <c r="PP61" i="1"/>
  <c r="PP62" i="1"/>
  <c r="PP63" i="1"/>
  <c r="PP65" i="1"/>
  <c r="RR34" i="1"/>
  <c r="TD37" i="1" s="1"/>
  <c r="JK20" i="1"/>
  <c r="SG23" i="1"/>
  <c r="TQ22" i="1"/>
  <c r="SG25" i="1"/>
  <c r="LB43" i="1"/>
  <c r="LB38" i="1"/>
  <c r="RU61" i="1"/>
  <c r="JU43" i="1"/>
  <c r="JU38" i="1"/>
  <c r="QC84" i="1"/>
  <c r="QC82" i="1"/>
  <c r="PM85" i="1"/>
  <c r="RJ53" i="1"/>
  <c r="TC56" i="1" s="1"/>
  <c r="SM27" i="1"/>
  <c r="SW27" i="1"/>
  <c r="PM8" i="1"/>
  <c r="SW11" i="1" s="1"/>
  <c r="SC23" i="1"/>
  <c r="QZ82" i="1"/>
  <c r="QZ83" i="1"/>
  <c r="QZ84" i="1"/>
  <c r="QZ85" i="1"/>
  <c r="QZ87" i="1"/>
  <c r="QB60" i="1"/>
  <c r="QB61" i="1"/>
  <c r="QB62" i="1"/>
  <c r="QB63" i="1"/>
  <c r="QB65" i="1"/>
  <c r="JU61" i="1"/>
  <c r="TR4" i="1"/>
  <c r="TR18" i="1" s="1"/>
  <c r="SL71" i="1"/>
  <c r="SV71" i="1"/>
  <c r="PL16" i="1"/>
  <c r="PL17" i="1"/>
  <c r="PL18" i="1"/>
  <c r="PL19" i="1"/>
  <c r="PL21" i="1"/>
  <c r="KL16" i="1"/>
  <c r="KL19" i="1"/>
  <c r="KL17" i="1"/>
  <c r="KL18" i="1"/>
  <c r="KL21" i="1"/>
  <c r="LB61" i="1"/>
  <c r="LR18" i="1"/>
  <c r="LR20" i="1" s="1"/>
  <c r="JE63" i="1"/>
  <c r="JE41" i="1"/>
  <c r="PP42" i="1"/>
  <c r="RE20" i="1"/>
  <c r="QO86" i="1"/>
  <c r="KL82" i="1"/>
  <c r="KL83" i="1"/>
  <c r="KL84" i="1"/>
  <c r="KL85" i="1"/>
  <c r="KL87" i="1"/>
  <c r="PZ64" i="1"/>
  <c r="PM13" i="1"/>
  <c r="SW16" i="1" s="1"/>
  <c r="SF27" i="1"/>
  <c r="KH42" i="1"/>
  <c r="LE64" i="1"/>
  <c r="LJ60" i="1"/>
  <c r="LJ61" i="1"/>
  <c r="LJ62" i="1"/>
  <c r="LJ63" i="1"/>
  <c r="LJ65" i="1"/>
  <c r="RY82" i="1"/>
  <c r="RY83" i="1"/>
  <c r="RY84" i="1"/>
  <c r="RY85" i="1"/>
  <c r="RY87" i="1"/>
  <c r="QO63" i="1"/>
  <c r="TA52" i="1"/>
  <c r="QT60" i="1"/>
  <c r="QT61" i="1"/>
  <c r="QT62" i="1"/>
  <c r="QT63" i="1"/>
  <c r="QT65" i="1"/>
  <c r="RR29" i="1"/>
  <c r="TD32" i="1" s="1"/>
  <c r="VH22" i="1"/>
  <c r="KC65" i="1"/>
  <c r="KC60" i="1"/>
  <c r="PX43" i="1"/>
  <c r="PX38" i="1"/>
  <c r="RB58" i="1"/>
  <c r="TB61" i="1" s="1"/>
  <c r="TR24" i="1"/>
  <c r="LE42" i="1"/>
  <c r="SC30" i="1"/>
  <c r="PE36" i="1"/>
  <c r="SV39" i="1" s="1"/>
  <c r="RB49" i="1"/>
  <c r="QW60" i="1"/>
  <c r="QW61" i="1"/>
  <c r="QW62" i="1"/>
  <c r="QW63" i="1"/>
  <c r="QW65" i="1"/>
  <c r="SC25" i="1"/>
  <c r="QS16" i="1"/>
  <c r="QS17" i="1"/>
  <c r="QS18" i="1"/>
  <c r="QS21" i="1"/>
  <c r="QS19" i="1"/>
  <c r="KQ86" i="1"/>
  <c r="SG30" i="1"/>
  <c r="KL40" i="1"/>
  <c r="KL42" i="1" s="1"/>
  <c r="QH42" i="1"/>
  <c r="OZ21" i="1"/>
  <c r="SV8" i="1"/>
  <c r="PE16" i="1"/>
  <c r="PE17" i="1"/>
  <c r="PE18" i="1"/>
  <c r="PE19" i="1"/>
  <c r="PE21" i="1"/>
  <c r="PH63" i="1"/>
  <c r="SW52" i="1"/>
  <c r="KT43" i="1"/>
  <c r="RU21" i="1"/>
  <c r="RH20" i="1"/>
  <c r="QH20" i="1"/>
  <c r="RN20" i="1"/>
  <c r="QT36" i="1"/>
  <c r="TA39" i="1" s="1"/>
  <c r="PU56" i="1"/>
  <c r="SX59" i="1" s="1"/>
  <c r="TQ26" i="1" s="1"/>
  <c r="PM12" i="1"/>
  <c r="SW15" i="1" s="1"/>
  <c r="QH86" i="1"/>
  <c r="LE20" i="1"/>
  <c r="LJ17" i="1"/>
  <c r="LJ18" i="1"/>
  <c r="LJ16" i="1"/>
  <c r="LJ19" i="1"/>
  <c r="LJ21" i="1"/>
  <c r="PT60" i="1"/>
  <c r="PT61" i="1"/>
  <c r="PT62" i="1"/>
  <c r="PT63" i="1"/>
  <c r="PT65" i="1"/>
  <c r="JJ42" i="1"/>
  <c r="QA82" i="1"/>
  <c r="QW21" i="1"/>
  <c r="RB5" i="1"/>
  <c r="QF63" i="1"/>
  <c r="QK49" i="1"/>
  <c r="PJ64" i="1"/>
  <c r="PY86" i="1"/>
  <c r="PL60" i="1"/>
  <c r="PL61" i="1"/>
  <c r="PL62" i="1"/>
  <c r="PL63" i="1"/>
  <c r="PL65" i="1"/>
  <c r="IW87" i="1"/>
  <c r="PE87" i="1"/>
  <c r="QR16" i="1"/>
  <c r="QR17" i="1"/>
  <c r="QR18" i="1"/>
  <c r="QR19" i="1"/>
  <c r="QR21" i="1"/>
  <c r="SD23" i="1"/>
  <c r="QO40" i="1"/>
  <c r="QO42" i="1" s="1"/>
  <c r="KH86" i="1"/>
  <c r="QF19" i="1"/>
  <c r="SZ8" i="1"/>
  <c r="QK16" i="1"/>
  <c r="QK17" i="1"/>
  <c r="QK18" i="1"/>
  <c r="QK19" i="1"/>
  <c r="QK21" i="1"/>
  <c r="RP20" i="1"/>
  <c r="VH30" i="1"/>
  <c r="PK20" i="1"/>
  <c r="RO42" i="1"/>
  <c r="JM17" i="1"/>
  <c r="JM18" i="1"/>
  <c r="JM16" i="1"/>
  <c r="JM19" i="1"/>
  <c r="JM21" i="1"/>
  <c r="LO42" i="1"/>
  <c r="LI64" i="1"/>
  <c r="RR51" i="1"/>
  <c r="TD54" i="1" s="1"/>
  <c r="QC13" i="1"/>
  <c r="SY16" i="1" s="1"/>
  <c r="RE63" i="1"/>
  <c r="RU43" i="1"/>
  <c r="RU38" i="1"/>
  <c r="RF60" i="1"/>
  <c r="RF61" i="1"/>
  <c r="RF62" i="1"/>
  <c r="RF63" i="1"/>
  <c r="RF65" i="1"/>
  <c r="RR77" i="1"/>
  <c r="TD80" i="1" s="1"/>
  <c r="TK25" i="1" s="1"/>
  <c r="PH18" i="1"/>
  <c r="PH20" i="1" s="1"/>
  <c r="RQ20" i="1"/>
  <c r="PX18" i="1"/>
  <c r="PX20" i="1" s="1"/>
  <c r="RG82" i="1"/>
  <c r="RG83" i="1"/>
  <c r="RG84" i="1"/>
  <c r="RG85" i="1"/>
  <c r="RG87" i="1"/>
  <c r="RR78" i="1"/>
  <c r="TD81" i="1" s="1"/>
  <c r="QJ20" i="1"/>
  <c r="JA20" i="1"/>
  <c r="RI82" i="1"/>
  <c r="RI83" i="1"/>
  <c r="RI84" i="1"/>
  <c r="RI85" i="1"/>
  <c r="RI87" i="1"/>
  <c r="JD42" i="1"/>
  <c r="PX65" i="1"/>
  <c r="KY20" i="1"/>
  <c r="PB16" i="1"/>
  <c r="PB17" i="1"/>
  <c r="PB18" i="1"/>
  <c r="PB21" i="1"/>
  <c r="PB19" i="1"/>
  <c r="KK86" i="1"/>
  <c r="QG20" i="1"/>
  <c r="PK86" i="1"/>
  <c r="PQ64" i="1"/>
  <c r="IV20" i="1"/>
  <c r="QS38" i="1"/>
  <c r="QS39" i="1"/>
  <c r="QS40" i="1"/>
  <c r="QS41" i="1"/>
  <c r="QS43" i="1"/>
  <c r="PS42" i="1"/>
  <c r="PA84" i="1"/>
  <c r="PA86" i="1" s="1"/>
  <c r="PU7" i="1"/>
  <c r="SX10" i="1" s="1"/>
  <c r="PD42" i="1"/>
  <c r="PZ86" i="1"/>
  <c r="JS64" i="1"/>
  <c r="QC57" i="1"/>
  <c r="SY60" i="1" s="1"/>
  <c r="PH39" i="1"/>
  <c r="PH38" i="1"/>
  <c r="QC9" i="1"/>
  <c r="SY12" i="1" s="1"/>
  <c r="TK23" i="1" s="1"/>
  <c r="KR64" i="1"/>
  <c r="QG60" i="1"/>
  <c r="QG61" i="1"/>
  <c r="QG62" i="1"/>
  <c r="QG63" i="1"/>
  <c r="QG65" i="1"/>
  <c r="JH64" i="1"/>
  <c r="JM60" i="1"/>
  <c r="JM61" i="1"/>
  <c r="JM62" i="1"/>
  <c r="JM63" i="1"/>
  <c r="JM65" i="1"/>
  <c r="PS20" i="1"/>
  <c r="VF30" i="1"/>
  <c r="PM6" i="1"/>
  <c r="SW9" i="1" s="1"/>
  <c r="TI20" i="1" s="1"/>
  <c r="RZ13" i="1"/>
  <c r="TE16" i="1" s="1"/>
  <c r="RO64" i="1"/>
  <c r="RG38" i="1"/>
  <c r="RG39" i="1"/>
  <c r="RG40" i="1"/>
  <c r="RG41" i="1"/>
  <c r="RG43" i="1"/>
  <c r="LB41" i="1"/>
  <c r="LB42" i="1" s="1"/>
  <c r="KW42" i="1"/>
  <c r="RU65" i="1"/>
  <c r="RU60" i="1"/>
  <c r="JU41" i="1"/>
  <c r="JU42" i="1" s="1"/>
  <c r="JP42" i="1"/>
  <c r="RH86" i="1"/>
  <c r="QC87" i="1"/>
  <c r="PM84" i="1"/>
  <c r="PM86" i="1" s="1"/>
  <c r="TK22" i="1"/>
  <c r="KR86" i="1"/>
  <c r="RH60" i="1"/>
  <c r="RH61" i="1"/>
  <c r="RH62" i="1"/>
  <c r="RH63" i="1"/>
  <c r="RH65" i="1"/>
  <c r="JT64" i="1"/>
  <c r="JU65" i="1"/>
  <c r="JU60" i="1"/>
  <c r="RJ74" i="1"/>
  <c r="TC77" i="1" s="1"/>
  <c r="TR22" i="1" s="1"/>
  <c r="JD20" i="1"/>
  <c r="KG20" i="1"/>
  <c r="QT5" i="1"/>
  <c r="QO16" i="1"/>
  <c r="QO17" i="1"/>
  <c r="QO18" i="1"/>
  <c r="QO19" i="1"/>
  <c r="QO21" i="1"/>
  <c r="LB65" i="1"/>
  <c r="LB60" i="1"/>
  <c r="LR17" i="1"/>
  <c r="JE62" i="1"/>
  <c r="JE64" i="1" s="1"/>
  <c r="JE40" i="1"/>
  <c r="JE42" i="1" s="1"/>
  <c r="LR82" i="1"/>
  <c r="LR83" i="1"/>
  <c r="LR84" i="1"/>
  <c r="LR85" i="1"/>
  <c r="LR87" i="1"/>
  <c r="PD20" i="1"/>
  <c r="TA74" i="1"/>
  <c r="QT82" i="1"/>
  <c r="QT83" i="1"/>
  <c r="QT84" i="1"/>
  <c r="QT85" i="1"/>
  <c r="QT87" i="1"/>
  <c r="TJ28" i="1"/>
  <c r="DQ68" i="1"/>
  <c r="JY68" i="1" s="1"/>
  <c r="QG68" i="1" s="1"/>
  <c r="QH69" i="1" s="1"/>
  <c r="GU68" i="1"/>
  <c r="NC68" i="1" s="1"/>
  <c r="RX39" i="1"/>
  <c r="RX40" i="1"/>
  <c r="RX41" i="1"/>
  <c r="RX43" i="1"/>
  <c r="RX38" i="1"/>
  <c r="RP38" i="1"/>
  <c r="RP39" i="1"/>
  <c r="RP40" i="1"/>
  <c r="RP41" i="1"/>
  <c r="RP43" i="1"/>
  <c r="SF30" i="1"/>
  <c r="QO62" i="1"/>
  <c r="QO64" i="1" s="1"/>
  <c r="PX41" i="1"/>
  <c r="SY30" i="1"/>
  <c r="QC38" i="1"/>
  <c r="QC39" i="1"/>
  <c r="QC40" i="1"/>
  <c r="QC41" i="1"/>
  <c r="QC43" i="1"/>
  <c r="JU86" i="1"/>
  <c r="RY16" i="1"/>
  <c r="RY17" i="1"/>
  <c r="RY18" i="1"/>
  <c r="RY19" i="1"/>
  <c r="RY21" i="1"/>
  <c r="KT60" i="1"/>
  <c r="KT61" i="1"/>
  <c r="KT62" i="1"/>
  <c r="KT63" i="1"/>
  <c r="KT65" i="1"/>
  <c r="PM11" i="1"/>
  <c r="SW14" i="1" s="1"/>
  <c r="TV25" i="1" s="1"/>
  <c r="PZ16" i="1"/>
  <c r="PZ17" i="1"/>
  <c r="PZ18" i="1"/>
  <c r="PZ21" i="1"/>
  <c r="PZ19" i="1"/>
  <c r="KP20" i="1"/>
  <c r="RA60" i="1"/>
  <c r="RA61" i="1"/>
  <c r="RA62" i="1"/>
  <c r="RA63" i="1"/>
  <c r="RA65" i="1"/>
  <c r="QC50" i="1"/>
  <c r="SY53" i="1" s="1"/>
  <c r="TQ20" i="1" s="1"/>
  <c r="OZ18" i="1"/>
  <c r="OZ20" i="1" s="1"/>
  <c r="PH62" i="1"/>
  <c r="PH64" i="1" s="1"/>
  <c r="RZ5" i="1"/>
  <c r="TL20" i="1"/>
  <c r="RZ8" i="1"/>
  <c r="TE11" i="1" s="1"/>
  <c r="TL22" i="1" s="1"/>
  <c r="PE49" i="1"/>
  <c r="OZ60" i="1"/>
  <c r="OZ61" i="1"/>
  <c r="OZ62" i="1"/>
  <c r="OZ63" i="1"/>
  <c r="OZ65" i="1"/>
  <c r="QI60" i="1"/>
  <c r="QI61" i="1"/>
  <c r="QI62" i="1"/>
  <c r="QI63" i="1"/>
  <c r="QI65" i="1"/>
  <c r="TQ27" i="1"/>
  <c r="LR38" i="1"/>
  <c r="LR39" i="1"/>
  <c r="LR40" i="1"/>
  <c r="LR41" i="1"/>
  <c r="LR43" i="1"/>
  <c r="RZ29" i="1"/>
  <c r="TE32" i="1" s="1"/>
  <c r="TL21" i="1" s="1"/>
  <c r="QA87" i="1"/>
  <c r="RJ54" i="1"/>
  <c r="TC57" i="1" s="1"/>
  <c r="QT12" i="1"/>
  <c r="TA15" i="1" s="1"/>
  <c r="TH26" i="1" s="1"/>
  <c r="QW18" i="1"/>
  <c r="QW20" i="1" s="1"/>
  <c r="QF62" i="1"/>
  <c r="QF64" i="1" s="1"/>
  <c r="PU12" i="1"/>
  <c r="SX15" i="1" s="1"/>
  <c r="TJ26" i="1" s="1"/>
  <c r="IW82" i="1"/>
  <c r="PE85" i="1"/>
  <c r="SE24" i="1"/>
  <c r="RI60" i="1"/>
  <c r="RI61" i="1"/>
  <c r="RI62" i="1"/>
  <c r="RI63" i="1"/>
  <c r="RI65" i="1"/>
  <c r="JI20" i="1"/>
  <c r="QA16" i="1"/>
  <c r="QA17" i="1"/>
  <c r="QA18" i="1"/>
  <c r="QA19" i="1"/>
  <c r="QA21" i="1"/>
  <c r="TP26" i="1"/>
  <c r="QO39" i="1"/>
  <c r="QF18" i="1"/>
  <c r="QF20" i="1" s="1"/>
  <c r="SC27" i="1"/>
  <c r="PE33" i="1"/>
  <c r="SV36" i="1" s="1"/>
  <c r="TB30" i="1"/>
  <c r="RB39" i="1"/>
  <c r="RB40" i="1"/>
  <c r="RB41" i="1"/>
  <c r="RB43" i="1"/>
  <c r="RB38" i="1"/>
  <c r="VF14" i="1"/>
  <c r="TL23" i="1"/>
  <c r="GU69" i="1"/>
  <c r="NC69" i="1" s="1"/>
  <c r="CB69" i="1"/>
  <c r="IJ69" i="1" s="1"/>
  <c r="OR69" i="1" s="1"/>
  <c r="OS69" i="1" s="1"/>
  <c r="VG22" i="1"/>
  <c r="RR80" i="1"/>
  <c r="TD83" i="1" s="1"/>
  <c r="TQ28" i="1"/>
  <c r="RW39" i="1"/>
  <c r="RW40" i="1"/>
  <c r="RW41" i="1"/>
  <c r="RW43" i="1"/>
  <c r="RW38" i="1"/>
  <c r="PU10" i="1"/>
  <c r="SX13" i="1" s="1"/>
  <c r="RE62" i="1"/>
  <c r="RE64" i="1" s="1"/>
  <c r="RJ32" i="1"/>
  <c r="TC35" i="1" s="1"/>
  <c r="TP24" i="1" s="1"/>
  <c r="RU41" i="1"/>
  <c r="RZ27" i="1"/>
  <c r="PH17" i="1"/>
  <c r="QT10" i="1"/>
  <c r="TA13" i="1" s="1"/>
  <c r="TH24" i="1" s="1"/>
  <c r="SP4" i="1"/>
  <c r="SO26" i="1"/>
  <c r="SO48" i="1" s="1"/>
  <c r="SO70" i="1" s="1"/>
  <c r="PX17" i="1"/>
  <c r="PM14" i="1"/>
  <c r="SW17" i="1" s="1"/>
  <c r="LN20" i="1"/>
  <c r="RF82" i="1"/>
  <c r="RF83" i="1"/>
  <c r="RF84" i="1"/>
  <c r="RF85" i="1"/>
  <c r="RF87" i="1"/>
  <c r="RN82" i="1"/>
  <c r="RN84" i="1"/>
  <c r="RN85" i="1"/>
  <c r="RN87" i="1"/>
  <c r="RN83" i="1"/>
  <c r="RR71" i="1"/>
  <c r="PX63" i="1"/>
  <c r="SY52" i="1"/>
  <c r="QC60" i="1"/>
  <c r="QC62" i="1"/>
  <c r="QC65" i="1"/>
  <c r="TR25" i="1"/>
  <c r="TJ22" i="1"/>
  <c r="PM30" i="1"/>
  <c r="SW33" i="1" s="1"/>
  <c r="TI22" i="1" s="1"/>
  <c r="SC22" i="1"/>
  <c r="PE28" i="1"/>
  <c r="SV31" i="1" s="1"/>
  <c r="LA20" i="1"/>
  <c r="PA87" i="1"/>
  <c r="KI64" i="1"/>
  <c r="SG21" i="1"/>
  <c r="RZ35" i="1"/>
  <c r="TE38" i="1" s="1"/>
  <c r="TL27" i="1" s="1"/>
  <c r="JR64" i="1"/>
  <c r="RR72" i="1"/>
  <c r="TD75" i="1" s="1"/>
  <c r="TR20" i="1" s="1"/>
  <c r="PH43" i="1"/>
  <c r="PM27" i="1"/>
  <c r="QK54" i="1"/>
  <c r="SZ57" i="1" s="1"/>
  <c r="PY60" i="1"/>
  <c r="PY61" i="1"/>
  <c r="PY62" i="1"/>
  <c r="PY63" i="1"/>
  <c r="PY65" i="1"/>
  <c r="SC21" i="1"/>
  <c r="PE27" i="1"/>
  <c r="OZ40" i="1"/>
  <c r="OZ41" i="1"/>
  <c r="OZ43" i="1"/>
  <c r="OZ39" i="1"/>
  <c r="OZ38" i="1"/>
  <c r="QT14" i="1"/>
  <c r="TA17" i="1" s="1"/>
  <c r="RY39" i="1"/>
  <c r="RY40" i="1"/>
  <c r="RY41" i="1"/>
  <c r="RY43" i="1"/>
  <c r="RY38" i="1"/>
  <c r="PM51" i="1"/>
  <c r="SW54" i="1" s="1"/>
  <c r="TQ21" i="1" s="1"/>
  <c r="JE19" i="1"/>
  <c r="JE16" i="1"/>
  <c r="JE17" i="1"/>
  <c r="JE18" i="1"/>
  <c r="JE21" i="1"/>
  <c r="KI42" i="1"/>
  <c r="JU19" i="1"/>
  <c r="JU17" i="1"/>
  <c r="JU18" i="1"/>
  <c r="JU16" i="1"/>
  <c r="JU21" i="1"/>
  <c r="RU63" i="1"/>
  <c r="TE52" i="1"/>
  <c r="RZ60" i="1"/>
  <c r="RZ61" i="1"/>
  <c r="RZ62" i="1"/>
  <c r="RZ63" i="1"/>
  <c r="RZ65" i="1"/>
  <c r="JR42" i="1"/>
  <c r="QC85" i="1"/>
  <c r="RB7" i="1"/>
  <c r="TB10" i="1" s="1"/>
  <c r="PM83" i="1"/>
  <c r="QT6" i="1"/>
  <c r="TA9" i="1" s="1"/>
  <c r="PK39" i="1"/>
  <c r="PK40" i="1"/>
  <c r="PK41" i="1"/>
  <c r="PK43" i="1"/>
  <c r="PK38" i="1"/>
  <c r="VF38" i="1"/>
  <c r="TK21" i="1"/>
  <c r="JZ42" i="1"/>
  <c r="LR21" i="1"/>
  <c r="QK27" i="1"/>
  <c r="RX42" i="1" l="1"/>
  <c r="QO20" i="1"/>
  <c r="RG86" i="1"/>
  <c r="KL20" i="1"/>
  <c r="TQ4" i="1"/>
  <c r="TQ18" i="1" s="1"/>
  <c r="SV49" i="1"/>
  <c r="SL49" i="1"/>
  <c r="QI64" i="1"/>
  <c r="RM20" i="1"/>
  <c r="QQ86" i="1"/>
  <c r="TI21" i="1"/>
  <c r="JU20" i="1"/>
  <c r="OZ42" i="1"/>
  <c r="TQ24" i="1"/>
  <c r="RM42" i="1"/>
  <c r="QB64" i="1"/>
  <c r="PP64" i="1"/>
  <c r="QS86" i="1"/>
  <c r="LJ86" i="1"/>
  <c r="RQ64" i="1"/>
  <c r="QP86" i="1"/>
  <c r="LB20" i="1"/>
  <c r="QY86" i="1"/>
  <c r="KT20" i="1"/>
  <c r="LR42" i="1"/>
  <c r="RP42" i="1"/>
  <c r="JM64" i="1"/>
  <c r="PE20" i="1"/>
  <c r="PQ20" i="1"/>
  <c r="KL64" i="1"/>
  <c r="LJ42" i="1"/>
  <c r="RQ86" i="1"/>
  <c r="RM86" i="1"/>
  <c r="TK20" i="1"/>
  <c r="QC61" i="1"/>
  <c r="RN86" i="1"/>
  <c r="RF86" i="1"/>
  <c r="RI64" i="1"/>
  <c r="PZ20" i="1"/>
  <c r="TZ7" i="1"/>
  <c r="PI20" i="1"/>
  <c r="TP21" i="1"/>
  <c r="PT42" i="1"/>
  <c r="PU42" i="1"/>
  <c r="QR86" i="1"/>
  <c r="KC86" i="1"/>
  <c r="TR26" i="1"/>
  <c r="KT86" i="1"/>
  <c r="TU23" i="1"/>
  <c r="TK27" i="1"/>
  <c r="PB86" i="1"/>
  <c r="QC63" i="1"/>
  <c r="QC64" i="1" s="1"/>
  <c r="TZ10" i="1"/>
  <c r="QC42" i="1"/>
  <c r="QZ86" i="1"/>
  <c r="TZ8" i="1"/>
  <c r="TK26" i="1"/>
  <c r="TR28" i="1"/>
  <c r="RA20" i="1"/>
  <c r="PJ20" i="1"/>
  <c r="QP42" i="1"/>
  <c r="RE86" i="1"/>
  <c r="RV42" i="1"/>
  <c r="PU85" i="1"/>
  <c r="PU87" i="1"/>
  <c r="SX74" i="1"/>
  <c r="PU84" i="1"/>
  <c r="PU82" i="1"/>
  <c r="PU83" i="1"/>
  <c r="SZ74" i="1"/>
  <c r="QK83" i="1"/>
  <c r="QK84" i="1"/>
  <c r="QK82" i="1"/>
  <c r="QK85" i="1"/>
  <c r="QK87" i="1"/>
  <c r="PB20" i="1"/>
  <c r="LJ20" i="1"/>
  <c r="TZ12" i="1"/>
  <c r="TZ13" i="1"/>
  <c r="TH20" i="1"/>
  <c r="TP20" i="1"/>
  <c r="TD74" i="1"/>
  <c r="RR83" i="1"/>
  <c r="RR84" i="1"/>
  <c r="RR85" i="1"/>
  <c r="RR87" i="1"/>
  <c r="RR82" i="1"/>
  <c r="TV28" i="1"/>
  <c r="TZ14" i="1"/>
  <c r="TE8" i="1"/>
  <c r="RZ16" i="1"/>
  <c r="RZ17" i="1"/>
  <c r="RZ18" i="1"/>
  <c r="RZ19" i="1"/>
  <c r="RZ21" i="1"/>
  <c r="TV20" i="1"/>
  <c r="TJ24" i="1"/>
  <c r="PM63" i="1"/>
  <c r="TB52" i="1"/>
  <c r="RB60" i="1"/>
  <c r="RB61" i="1"/>
  <c r="RB62" i="1"/>
  <c r="RB63" i="1"/>
  <c r="RB65" i="1"/>
  <c r="TO20" i="1"/>
  <c r="TU21" i="1"/>
  <c r="SX52" i="1"/>
  <c r="PU60" i="1"/>
  <c r="PU61" i="1"/>
  <c r="PU62" i="1"/>
  <c r="PU63" i="1"/>
  <c r="PU65" i="1"/>
  <c r="TV24" i="1"/>
  <c r="TJ21" i="1"/>
  <c r="TP23" i="1"/>
  <c r="RJ40" i="1"/>
  <c r="PX64" i="1"/>
  <c r="TP22" i="1"/>
  <c r="PX42" i="1"/>
  <c r="TI26" i="1"/>
  <c r="TU26" i="1"/>
  <c r="TO23" i="1"/>
  <c r="QC19" i="1"/>
  <c r="TI27" i="1"/>
  <c r="TZ11" i="1"/>
  <c r="TO27" i="1"/>
  <c r="RJ63" i="1"/>
  <c r="SZ30" i="1"/>
  <c r="QK38" i="1"/>
  <c r="QK39" i="1"/>
  <c r="QK40" i="1"/>
  <c r="QK41" i="1"/>
  <c r="QK43" i="1"/>
  <c r="PK42" i="1"/>
  <c r="TH25" i="1"/>
  <c r="TP25" i="1"/>
  <c r="SV52" i="1"/>
  <c r="PE60" i="1"/>
  <c r="PE61" i="1"/>
  <c r="PE62" i="1"/>
  <c r="PE63" i="1"/>
  <c r="PE65" i="1"/>
  <c r="TU24" i="1"/>
  <c r="TB8" i="1"/>
  <c r="RB16" i="1"/>
  <c r="RB17" i="1"/>
  <c r="RB18" i="1"/>
  <c r="RB19" i="1"/>
  <c r="RB21" i="1"/>
  <c r="PM62" i="1"/>
  <c r="PM64" i="1" s="1"/>
  <c r="QW64" i="1"/>
  <c r="TP28" i="1"/>
  <c r="TH28" i="1"/>
  <c r="RY86" i="1"/>
  <c r="TZ6" i="1"/>
  <c r="TO21" i="1"/>
  <c r="TV22" i="1"/>
  <c r="SZ4" i="1"/>
  <c r="SY26" i="1"/>
  <c r="SY48" i="1" s="1"/>
  <c r="SY70" i="1" s="1"/>
  <c r="RJ39" i="1"/>
  <c r="TD52" i="1"/>
  <c r="RR60" i="1"/>
  <c r="RR61" i="1"/>
  <c r="RR62" i="1"/>
  <c r="RR63" i="1"/>
  <c r="RR65" i="1"/>
  <c r="RB86" i="1"/>
  <c r="RJ20" i="1"/>
  <c r="RU64" i="1"/>
  <c r="IW42" i="1"/>
  <c r="TK28" i="1"/>
  <c r="JM42" i="1"/>
  <c r="RP86" i="1"/>
  <c r="TC74" i="1"/>
  <c r="TR19" i="1" s="1"/>
  <c r="RJ82" i="1"/>
  <c r="RJ83" i="1"/>
  <c r="RJ84" i="1"/>
  <c r="RJ85" i="1"/>
  <c r="RJ87" i="1"/>
  <c r="RU42" i="1"/>
  <c r="TQ23" i="1"/>
  <c r="PE86" i="1"/>
  <c r="PR42" i="1"/>
  <c r="QH64" i="1"/>
  <c r="TO26" i="1"/>
  <c r="KC42" i="1"/>
  <c r="TZ9" i="1"/>
  <c r="QC18" i="1"/>
  <c r="QC20" i="1" s="1"/>
  <c r="TV21" i="1"/>
  <c r="TR27" i="1"/>
  <c r="RJ62" i="1"/>
  <c r="RJ64" i="1" s="1"/>
  <c r="TJ23" i="1"/>
  <c r="RZ64" i="1"/>
  <c r="JE20" i="1"/>
  <c r="RY42" i="1"/>
  <c r="SV30" i="1"/>
  <c r="PE40" i="1"/>
  <c r="PE41" i="1"/>
  <c r="PE43" i="1"/>
  <c r="PE39" i="1"/>
  <c r="PE38" i="1"/>
  <c r="PY64" i="1"/>
  <c r="SW30" i="1"/>
  <c r="PM38" i="1"/>
  <c r="PM39" i="1"/>
  <c r="PM40" i="1"/>
  <c r="PM41" i="1"/>
  <c r="PM43" i="1"/>
  <c r="TE30" i="1"/>
  <c r="RZ38" i="1"/>
  <c r="RZ39" i="1"/>
  <c r="RZ40" i="1"/>
  <c r="RZ41" i="1"/>
  <c r="RZ43" i="1"/>
  <c r="RW42" i="1"/>
  <c r="TU28" i="1"/>
  <c r="RB42" i="1"/>
  <c r="QA20" i="1"/>
  <c r="OZ64" i="1"/>
  <c r="RA64" i="1"/>
  <c r="RY20" i="1"/>
  <c r="ND69" i="1"/>
  <c r="LR86" i="1"/>
  <c r="TO24" i="1"/>
  <c r="RF64" i="1"/>
  <c r="TL24" i="1"/>
  <c r="PL64" i="1"/>
  <c r="PM61" i="1"/>
  <c r="QT64" i="1"/>
  <c r="LJ64" i="1"/>
  <c r="KL86" i="1"/>
  <c r="SX8" i="1"/>
  <c r="PU16" i="1"/>
  <c r="PU17" i="1"/>
  <c r="PU18" i="1"/>
  <c r="PU19" i="1"/>
  <c r="PU21" i="1"/>
  <c r="TA30" i="1"/>
  <c r="QT38" i="1"/>
  <c r="QT39" i="1"/>
  <c r="QT40" i="1"/>
  <c r="QT41" i="1"/>
  <c r="QT43" i="1"/>
  <c r="QX20" i="1"/>
  <c r="RJ43" i="1"/>
  <c r="RJ38" i="1"/>
  <c r="RM64" i="1"/>
  <c r="IW20" i="1"/>
  <c r="LB86" i="1"/>
  <c r="PT20" i="1"/>
  <c r="RQ42" i="1"/>
  <c r="TB5" i="1"/>
  <c r="SR5" i="1"/>
  <c r="IW64" i="1"/>
  <c r="TD30" i="1"/>
  <c r="RR39" i="1"/>
  <c r="RR40" i="1"/>
  <c r="RR41" i="1"/>
  <c r="RR43" i="1"/>
  <c r="RR38" i="1"/>
  <c r="RZ86" i="1"/>
  <c r="TI24" i="1"/>
  <c r="QC17" i="1"/>
  <c r="TU22" i="1"/>
  <c r="TU25" i="1"/>
  <c r="RJ61" i="1"/>
  <c r="SQ4" i="1"/>
  <c r="SP26" i="1"/>
  <c r="SP48" i="1" s="1"/>
  <c r="SP70" i="1" s="1"/>
  <c r="TO28" i="1"/>
  <c r="KT64" i="1"/>
  <c r="QT86" i="1"/>
  <c r="TA8" i="1"/>
  <c r="QT16" i="1"/>
  <c r="QT17" i="1"/>
  <c r="QT18" i="1"/>
  <c r="QT19" i="1"/>
  <c r="QT21" i="1"/>
  <c r="RH64" i="1"/>
  <c r="RG42" i="1"/>
  <c r="QG64" i="1"/>
  <c r="QS42" i="1"/>
  <c r="RI86" i="1"/>
  <c r="JM20" i="1"/>
  <c r="QK20" i="1"/>
  <c r="QR20" i="1"/>
  <c r="SZ52" i="1"/>
  <c r="QK60" i="1"/>
  <c r="QK61" i="1"/>
  <c r="QK62" i="1"/>
  <c r="QK63" i="1"/>
  <c r="QK65" i="1"/>
  <c r="PT64" i="1"/>
  <c r="TV26" i="1"/>
  <c r="PM65" i="1"/>
  <c r="PM60" i="1"/>
  <c r="QS20" i="1"/>
  <c r="TU20" i="1"/>
  <c r="TV27" i="1"/>
  <c r="PL20" i="1"/>
  <c r="SM71" i="1"/>
  <c r="SW71" i="1"/>
  <c r="SX27" i="1"/>
  <c r="SN27" i="1"/>
  <c r="QC86" i="1"/>
  <c r="QZ64" i="1"/>
  <c r="RG20" i="1"/>
  <c r="PL42" i="1"/>
  <c r="SW8" i="1"/>
  <c r="PM16" i="1"/>
  <c r="PM17" i="1"/>
  <c r="PM18" i="1"/>
  <c r="PM19" i="1"/>
  <c r="PM21" i="1"/>
  <c r="PP20" i="1"/>
  <c r="TD8" i="1"/>
  <c r="TK19" i="1" s="1"/>
  <c r="RR16" i="1"/>
  <c r="RR17" i="1"/>
  <c r="RR18" i="1"/>
  <c r="RR19" i="1"/>
  <c r="RR21" i="1"/>
  <c r="RJ41" i="1"/>
  <c r="TV23" i="1"/>
  <c r="QS64" i="1"/>
  <c r="QJ42" i="1"/>
  <c r="TH27" i="1"/>
  <c r="TP27" i="1"/>
  <c r="PJ42" i="1"/>
  <c r="QC21" i="1"/>
  <c r="QC16" i="1"/>
  <c r="TO22" i="1"/>
  <c r="TI25" i="1"/>
  <c r="TI28" i="1"/>
  <c r="TO25" i="1"/>
  <c r="TU27" i="1"/>
  <c r="RJ65" i="1"/>
  <c r="RJ60" i="1"/>
  <c r="HH2" i="5"/>
  <c r="HM2" i="5"/>
  <c r="HR2" i="5"/>
  <c r="HW2" i="5"/>
  <c r="IB2" i="5"/>
  <c r="HI2" i="5"/>
  <c r="HN2" i="5"/>
  <c r="HS2" i="5"/>
  <c r="HX2" i="5"/>
  <c r="IC2" i="5"/>
  <c r="HK2" i="5"/>
  <c r="HP2" i="5"/>
  <c r="HU2" i="5"/>
  <c r="HZ2" i="5"/>
  <c r="IE2" i="5"/>
  <c r="HJ2" i="5"/>
  <c r="HO2" i="5"/>
  <c r="HT2" i="5"/>
  <c r="HY2" i="5"/>
  <c r="ID2" i="5"/>
  <c r="EK2" i="5"/>
  <c r="GI2" i="5"/>
  <c r="GN2" i="5"/>
  <c r="EU2" i="5"/>
  <c r="EZ2" i="5"/>
  <c r="GX2" i="5"/>
  <c r="FE2" i="5"/>
  <c r="EL2" i="5"/>
  <c r="GJ2" i="5"/>
  <c r="EQ2" i="5"/>
  <c r="GO2" i="5"/>
  <c r="EV2" i="5"/>
  <c r="GT2" i="5"/>
  <c r="FA2" i="5"/>
  <c r="GY2" i="5"/>
  <c r="FF2" i="5"/>
  <c r="HD2" i="5"/>
  <c r="FL2" i="5"/>
  <c r="FQ2" i="5"/>
  <c r="FV2" i="5"/>
  <c r="GA2" i="5"/>
  <c r="GL2" i="5"/>
  <c r="ES2" i="5"/>
  <c r="GQ2" i="5"/>
  <c r="EX2" i="5"/>
  <c r="GV2" i="5"/>
  <c r="FC2" i="5"/>
  <c r="HA2" i="5"/>
  <c r="FH2" i="5"/>
  <c r="HF2" i="5"/>
  <c r="EM2" i="5"/>
  <c r="FO2" i="5"/>
  <c r="GD2" i="5"/>
  <c r="EW2" i="5"/>
  <c r="FJ2" i="5"/>
  <c r="FT2" i="5"/>
  <c r="FY2" i="5"/>
  <c r="FK2" i="5"/>
  <c r="FP2" i="5"/>
  <c r="FU2" i="5"/>
  <c r="FZ2" i="5"/>
  <c r="GE2" i="5"/>
  <c r="GK2" i="5"/>
  <c r="ER2" i="5"/>
  <c r="GP2" i="5"/>
  <c r="GU2" i="5"/>
  <c r="FB2" i="5"/>
  <c r="GZ2" i="5"/>
  <c r="FG2" i="5"/>
  <c r="HE2" i="5"/>
  <c r="FM2" i="5"/>
  <c r="FR2" i="5"/>
  <c r="FW2" i="5"/>
  <c r="GB2" i="5"/>
  <c r="GG2" i="5"/>
  <c r="EN2" i="5"/>
  <c r="EP2" i="5"/>
  <c r="GS2" i="5"/>
  <c r="HC2" i="5"/>
  <c r="GF2" i="5"/>
  <c r="CR2" i="5"/>
  <c r="CW2" i="5"/>
  <c r="DB2" i="5"/>
  <c r="DG2" i="5"/>
  <c r="CS2" i="5"/>
  <c r="CX2" i="5"/>
  <c r="DC2" i="5"/>
  <c r="DH2" i="5"/>
  <c r="DS2" i="5"/>
  <c r="DX2" i="5"/>
  <c r="EC2" i="5"/>
  <c r="EH2" i="5"/>
  <c r="CU2" i="5"/>
  <c r="CZ2" i="5"/>
  <c r="DE2" i="5"/>
  <c r="DJ2" i="5"/>
  <c r="DQ2" i="5"/>
  <c r="DV2" i="5"/>
  <c r="EA2" i="5"/>
  <c r="EF2" i="5"/>
  <c r="DR2" i="5"/>
  <c r="DW2" i="5"/>
  <c r="EB2" i="5"/>
  <c r="EG2" i="5"/>
  <c r="CT2" i="5"/>
  <c r="CY2" i="5"/>
  <c r="DD2" i="5"/>
  <c r="DI2" i="5"/>
  <c r="DT2" i="5"/>
  <c r="DY2" i="5"/>
  <c r="ED2" i="5"/>
  <c r="EI2" i="5"/>
  <c r="AY2" i="5"/>
  <c r="BD2" i="5"/>
  <c r="BI2" i="5"/>
  <c r="AU2" i="5"/>
  <c r="AZ2" i="5"/>
  <c r="BE2" i="5"/>
  <c r="BJ2" i="5"/>
  <c r="BU2" i="5"/>
  <c r="BZ2" i="5"/>
  <c r="CE2" i="5"/>
  <c r="CJ2" i="5"/>
  <c r="AW2" i="5"/>
  <c r="BB2" i="5"/>
  <c r="BG2" i="5"/>
  <c r="BL2" i="5"/>
  <c r="AT2" i="5"/>
  <c r="BS2" i="5"/>
  <c r="CC2" i="5"/>
  <c r="BT2" i="5"/>
  <c r="BY2" i="5"/>
  <c r="CD2" i="5"/>
  <c r="CI2" i="5"/>
  <c r="AV2" i="5"/>
  <c r="BA2" i="5"/>
  <c r="BF2" i="5"/>
  <c r="BK2" i="5"/>
  <c r="BV2" i="5"/>
  <c r="CA2" i="5"/>
  <c r="CF2" i="5"/>
  <c r="CK2" i="5"/>
  <c r="BX2" i="5"/>
  <c r="CH2" i="5"/>
  <c r="AO2" i="5"/>
  <c r="CM2" i="5"/>
  <c r="AP2" i="5"/>
  <c r="CN2" i="5"/>
  <c r="BP2" i="5"/>
  <c r="DN2" i="5"/>
  <c r="CP2" i="5"/>
  <c r="BN2" i="5"/>
  <c r="AR2" i="5"/>
  <c r="DL2" i="5"/>
  <c r="BO2" i="5"/>
  <c r="DM2" i="5"/>
  <c r="CO2" i="5"/>
  <c r="BQ2" i="5"/>
  <c r="DO2" i="5"/>
  <c r="AQ2" i="5"/>
  <c r="SM49" i="1" l="1"/>
  <c r="SW49" i="1"/>
  <c r="TJ19" i="1"/>
  <c r="QT20" i="1"/>
  <c r="PU64" i="1"/>
  <c r="PU20" i="1"/>
  <c r="RB20" i="1"/>
  <c r="RZ20" i="1"/>
  <c r="TV19" i="1"/>
  <c r="RR42" i="1"/>
  <c r="QK86" i="1"/>
  <c r="RR86" i="1"/>
  <c r="PU86" i="1"/>
  <c r="RZ42" i="1"/>
  <c r="PE64" i="1"/>
  <c r="RR20" i="1"/>
  <c r="TO19" i="1"/>
  <c r="QK64" i="1"/>
  <c r="TH19" i="1"/>
  <c r="TP19" i="1"/>
  <c r="RR64" i="1"/>
  <c r="TL19" i="1"/>
  <c r="RJ42" i="1"/>
  <c r="TZ5" i="1"/>
  <c r="TI19" i="1"/>
  <c r="QK42" i="1"/>
  <c r="SX71" i="1"/>
  <c r="SN71" i="1"/>
  <c r="TC5" i="1"/>
  <c r="SS5" i="1"/>
  <c r="PM42" i="1"/>
  <c r="TA4" i="1"/>
  <c r="SZ26" i="1"/>
  <c r="SZ48" i="1" s="1"/>
  <c r="SZ70" i="1" s="1"/>
  <c r="RB64" i="1"/>
  <c r="PM20" i="1"/>
  <c r="SO27" i="1"/>
  <c r="SY27" i="1"/>
  <c r="TU19" i="1"/>
  <c r="SR4" i="1"/>
  <c r="SQ26" i="1"/>
  <c r="SQ48" i="1" s="1"/>
  <c r="SQ70" i="1" s="1"/>
  <c r="QT42" i="1"/>
  <c r="PE42" i="1"/>
  <c r="RJ86" i="1"/>
  <c r="TQ19" i="1"/>
  <c r="HG2" i="5"/>
  <c r="HL2" i="5"/>
  <c r="IA2" i="5"/>
  <c r="HQ2" i="5"/>
  <c r="HV2" i="5"/>
  <c r="FN2" i="5"/>
  <c r="FX2" i="5"/>
  <c r="GC2" i="5"/>
  <c r="EJ2" i="5"/>
  <c r="EO2" i="5"/>
  <c r="ET2" i="5"/>
  <c r="GR2" i="5"/>
  <c r="EY2" i="5"/>
  <c r="GW2" i="5"/>
  <c r="FD2" i="5"/>
  <c r="HB2" i="5"/>
  <c r="GH2" i="5"/>
  <c r="FI2" i="5"/>
  <c r="FS2" i="5"/>
  <c r="GM2" i="5"/>
  <c r="CQ2" i="5"/>
  <c r="CV2" i="5"/>
  <c r="DA2" i="5"/>
  <c r="DF2" i="5"/>
  <c r="DP2" i="5"/>
  <c r="DU2" i="5"/>
  <c r="DZ2" i="5"/>
  <c r="EE2" i="5"/>
  <c r="CB2" i="5"/>
  <c r="AS2" i="5"/>
  <c r="AX2" i="5"/>
  <c r="BC2" i="5"/>
  <c r="BH2" i="5"/>
  <c r="BW2" i="5"/>
  <c r="BR2" i="5"/>
  <c r="CG2" i="5"/>
  <c r="AN2" i="5"/>
  <c r="DK2" i="5"/>
  <c r="BM2" i="5"/>
  <c r="CL2" i="5"/>
  <c r="SN49" i="1" l="1"/>
  <c r="SX49" i="1"/>
  <c r="SZ27" i="1"/>
  <c r="SP27" i="1"/>
  <c r="TB4" i="1"/>
  <c r="TA26" i="1"/>
  <c r="TA48" i="1" s="1"/>
  <c r="TA70" i="1" s="1"/>
  <c r="SO71" i="1"/>
  <c r="SY71" i="1"/>
  <c r="SS4" i="1"/>
  <c r="SR26" i="1"/>
  <c r="SR48" i="1" s="1"/>
  <c r="SR70" i="1" s="1"/>
  <c r="ST5" i="1"/>
  <c r="TE5" i="1" s="1"/>
  <c r="TD5" i="1"/>
  <c r="SY49" i="1" l="1"/>
  <c r="SO49" i="1"/>
  <c r="TC4" i="1"/>
  <c r="TB26" i="1"/>
  <c r="TB48" i="1" s="1"/>
  <c r="TB70" i="1" s="1"/>
  <c r="ST4" i="1"/>
  <c r="ST26" i="1" s="1"/>
  <c r="ST48" i="1" s="1"/>
  <c r="ST70" i="1" s="1"/>
  <c r="SS26" i="1"/>
  <c r="SS48" i="1" s="1"/>
  <c r="SS70" i="1" s="1"/>
  <c r="SQ27" i="1"/>
  <c r="TA27" i="1"/>
  <c r="SP71" i="1"/>
  <c r="SZ71" i="1"/>
  <c r="C10" i="2"/>
  <c r="G2" i="5" s="1"/>
  <c r="C20" i="2"/>
  <c r="K2" i="5" s="1"/>
  <c r="C19" i="2"/>
  <c r="J2" i="5" s="1"/>
  <c r="C21" i="2"/>
  <c r="L2" i="5" s="1"/>
  <c r="C18" i="2"/>
  <c r="I2" i="5" s="1"/>
  <c r="C8" i="2"/>
  <c r="E2" i="5" s="1"/>
  <c r="SZ49" i="1" l="1"/>
  <c r="SP49" i="1"/>
  <c r="SQ71" i="1"/>
  <c r="TA71" i="1"/>
  <c r="TB27" i="1"/>
  <c r="SR27" i="1"/>
  <c r="TD4" i="1"/>
  <c r="TC26" i="1"/>
  <c r="TC48" i="1" s="1"/>
  <c r="TC70" i="1" s="1"/>
  <c r="F26" i="2"/>
  <c r="U2" i="5" s="1"/>
  <c r="D38" i="2"/>
  <c r="AK2" i="5" s="1"/>
  <c r="D26" i="2"/>
  <c r="S2" i="5" s="1"/>
  <c r="D32" i="2"/>
  <c r="AC2" i="5" s="1"/>
  <c r="E26" i="2"/>
  <c r="T2" i="5" s="1"/>
  <c r="E32" i="2"/>
  <c r="AD2" i="5" s="1"/>
  <c r="G26" i="2"/>
  <c r="V2" i="5" s="1"/>
  <c r="C26" i="2"/>
  <c r="R2" i="5" s="1"/>
  <c r="C32" i="2"/>
  <c r="AB2" i="5" s="1"/>
  <c r="C17" i="2"/>
  <c r="H2" i="5" s="1"/>
  <c r="C38" i="2"/>
  <c r="AJ2" i="5" s="1"/>
  <c r="F32" i="2"/>
  <c r="AE2" i="5" s="1"/>
  <c r="SQ49" i="1" l="1"/>
  <c r="TA49" i="1"/>
  <c r="TE4" i="1"/>
  <c r="TE26" i="1" s="1"/>
  <c r="TE48" i="1" s="1"/>
  <c r="TE70" i="1" s="1"/>
  <c r="TD26" i="1"/>
  <c r="TD48" i="1" s="1"/>
  <c r="TD70" i="1" s="1"/>
  <c r="TB71" i="1"/>
  <c r="SR71" i="1"/>
  <c r="SS27" i="1"/>
  <c r="TC27" i="1"/>
  <c r="D21" i="2"/>
  <c r="Q2" i="5" s="1"/>
  <c r="D19" i="2"/>
  <c r="O2" i="5" s="1"/>
  <c r="D18" i="2"/>
  <c r="N2" i="5" s="1"/>
  <c r="D20" i="2"/>
  <c r="P2" i="5" s="1"/>
  <c r="C9" i="2"/>
  <c r="F2" i="5" s="1"/>
  <c r="SR49" i="1" l="1"/>
  <c r="TB49" i="1"/>
  <c r="TD27" i="1"/>
  <c r="ST27" i="1"/>
  <c r="TE27" i="1" s="1"/>
  <c r="SS71" i="1"/>
  <c r="TC71" i="1"/>
  <c r="D33" i="2"/>
  <c r="AG2" i="5" s="1"/>
  <c r="D27" i="2"/>
  <c r="X2" i="5" s="1"/>
  <c r="E33" i="2"/>
  <c r="AH2" i="5" s="1"/>
  <c r="G27" i="2"/>
  <c r="AA2" i="5" s="1"/>
  <c r="F33" i="2"/>
  <c r="AI2" i="5" s="1"/>
  <c r="F27" i="2"/>
  <c r="Z2" i="5" s="1"/>
  <c r="D17" i="2"/>
  <c r="M2" i="5" s="1"/>
  <c r="C39" i="2"/>
  <c r="AL2" i="5" s="1"/>
  <c r="C33" i="2"/>
  <c r="AF2" i="5" s="1"/>
  <c r="C27" i="2"/>
  <c r="W2" i="5" s="1"/>
  <c r="E27" i="2"/>
  <c r="Y2" i="5" s="1"/>
  <c r="D39" i="2"/>
  <c r="AM2" i="5" s="1"/>
  <c r="TC49" i="1" l="1"/>
  <c r="SS49" i="1"/>
  <c r="ST71" i="1"/>
  <c r="TE71" i="1" s="1"/>
  <c r="TD71" i="1"/>
  <c r="ST49" i="1" l="1"/>
  <c r="TE49" i="1" s="1"/>
  <c r="TD49" i="1"/>
</calcChain>
</file>

<file path=xl/sharedStrings.xml><?xml version="1.0" encoding="utf-8"?>
<sst xmlns="http://schemas.openxmlformats.org/spreadsheetml/2006/main" count="3322" uniqueCount="128">
  <si>
    <t>Data</t>
    <phoneticPr fontId="3"/>
  </si>
  <si>
    <t>Space</t>
    <phoneticPr fontId="3"/>
  </si>
  <si>
    <t>Line</t>
    <phoneticPr fontId="3"/>
  </si>
  <si>
    <t>Raw Data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</si>
  <si>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</si>
  <si>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</si>
  <si>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</si>
  <si>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</si>
  <si>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</si>
  <si>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slope</t>
    <phoneticPr fontId="1"/>
  </si>
  <si>
    <t>1st</t>
    <phoneticPr fontId="1"/>
  </si>
  <si>
    <t>2nd</t>
    <phoneticPr fontId="1"/>
  </si>
  <si>
    <t>3rd</t>
    <phoneticPr fontId="1"/>
  </si>
  <si>
    <t>5th</t>
    <phoneticPr fontId="1"/>
  </si>
  <si>
    <t>4th</t>
    <phoneticPr fontId="1"/>
  </si>
  <si>
    <t>80nm</t>
    <phoneticPr fontId="1"/>
  </si>
  <si>
    <t>100nm</t>
    <phoneticPr fontId="1"/>
  </si>
  <si>
    <t>200nm</t>
    <phoneticPr fontId="1"/>
  </si>
  <si>
    <t>400nm</t>
    <phoneticPr fontId="1"/>
  </si>
  <si>
    <t>750nm</t>
    <phoneticPr fontId="1"/>
  </si>
  <si>
    <t>Iso-Line</t>
    <phoneticPr fontId="1"/>
  </si>
  <si>
    <t>Iso-Space</t>
    <phoneticPr fontId="1"/>
  </si>
  <si>
    <t>mean</t>
    <phoneticPr fontId="1"/>
  </si>
  <si>
    <t>Remove 1st</t>
    <phoneticPr fontId="1"/>
  </si>
  <si>
    <t>For Graph Raw</t>
    <phoneticPr fontId="1"/>
  </si>
  <si>
    <t>For Graph Remove 1st</t>
    <phoneticPr fontId="1"/>
  </si>
  <si>
    <t>Remove Average</t>
    <phoneticPr fontId="1"/>
  </si>
  <si>
    <t>Remove 1st and Average</t>
    <phoneticPr fontId="1"/>
  </si>
  <si>
    <t>3s Raw</t>
    <phoneticPr fontId="3"/>
  </si>
  <si>
    <t>3s Remove 1st</t>
    <phoneticPr fontId="3"/>
  </si>
  <si>
    <t>X</t>
    <phoneticPr fontId="1"/>
  </si>
  <si>
    <t>Raw</t>
    <phoneticPr fontId="1"/>
  </si>
  <si>
    <t>Dense Line</t>
    <phoneticPr fontId="1"/>
  </si>
  <si>
    <t>Dense Space</t>
    <phoneticPr fontId="1"/>
  </si>
  <si>
    <t>Y</t>
    <phoneticPr fontId="1"/>
  </si>
  <si>
    <t>Correct</t>
    <phoneticPr fontId="1"/>
  </si>
  <si>
    <t>Raw X</t>
    <phoneticPr fontId="1"/>
  </si>
  <si>
    <t>Raw Y</t>
    <phoneticPr fontId="1"/>
  </si>
  <si>
    <t>Correct X</t>
    <phoneticPr fontId="1"/>
  </si>
  <si>
    <t>Correct Y</t>
    <phoneticPr fontId="1"/>
  </si>
  <si>
    <t>Make space pattern minus</t>
    <phoneticPr fontId="1"/>
  </si>
  <si>
    <t>1st</t>
  </si>
  <si>
    <t>1st</t>
    <phoneticPr fontId="1"/>
  </si>
  <si>
    <t>2nd</t>
  </si>
  <si>
    <t>2nd</t>
    <phoneticPr fontId="1"/>
  </si>
  <si>
    <t>3rd</t>
  </si>
  <si>
    <t>3rd</t>
    <phoneticPr fontId="1"/>
  </si>
  <si>
    <t>4th</t>
  </si>
  <si>
    <t>4th</t>
    <phoneticPr fontId="1"/>
  </si>
  <si>
    <t>5th</t>
  </si>
  <si>
    <t>Chip Raw</t>
    <phoneticPr fontId="1"/>
  </si>
  <si>
    <t>Average Chip</t>
    <phoneticPr fontId="1"/>
  </si>
  <si>
    <t>Comparing Chip</t>
    <phoneticPr fontId="1"/>
  </si>
  <si>
    <t>Compareing Size</t>
    <phoneticPr fontId="1"/>
  </si>
  <si>
    <t>Size Correct</t>
    <phoneticPr fontId="1"/>
  </si>
  <si>
    <t>Comparing Category</t>
    <phoneticPr fontId="1"/>
  </si>
  <si>
    <t>Category Correct</t>
    <phoneticPr fontId="1"/>
  </si>
  <si>
    <t>Comparing XY</t>
    <phoneticPr fontId="1"/>
  </si>
  <si>
    <t>XY Correct</t>
    <phoneticPr fontId="1"/>
  </si>
  <si>
    <t>Chip Correct</t>
    <phoneticPr fontId="1"/>
  </si>
  <si>
    <t>All</t>
    <phoneticPr fontId="1"/>
  </si>
  <si>
    <t>Raw</t>
  </si>
  <si>
    <t>Raw</t>
    <phoneticPr fontId="1"/>
  </si>
  <si>
    <t>Size Raw</t>
    <phoneticPr fontId="1"/>
  </si>
  <si>
    <t>Category Raw</t>
    <phoneticPr fontId="1"/>
  </si>
  <si>
    <t>XY Raw</t>
    <phoneticPr fontId="1"/>
  </si>
  <si>
    <t>Correct</t>
  </si>
  <si>
    <t>Correct</t>
    <phoneticPr fontId="1"/>
  </si>
  <si>
    <t>Comparing Size</t>
    <phoneticPr fontId="1"/>
  </si>
  <si>
    <t>Comparing Category</t>
    <phoneticPr fontId="1"/>
  </si>
  <si>
    <t>Comparing XY</t>
    <phoneticPr fontId="1"/>
  </si>
  <si>
    <t>Comparing All</t>
    <phoneticPr fontId="1"/>
  </si>
  <si>
    <t xml:space="preserve">Calculating </t>
    <phoneticPr fontId="1"/>
  </si>
  <si>
    <t>All 3sigma</t>
    <phoneticPr fontId="1"/>
  </si>
  <si>
    <t>Iso-Line</t>
  </si>
  <si>
    <t>X</t>
  </si>
  <si>
    <t>Y</t>
  </si>
  <si>
    <t>80nm</t>
  </si>
  <si>
    <t>100nm</t>
  </si>
  <si>
    <t>200nm</t>
  </si>
  <si>
    <t>400nm</t>
  </si>
  <si>
    <t>750nm</t>
  </si>
  <si>
    <t>5th</t>
    <phoneticPr fontId="1"/>
  </si>
  <si>
    <t>100nm</t>
    <phoneticPr fontId="1"/>
  </si>
  <si>
    <t>X</t>
    <phoneticPr fontId="1"/>
  </si>
  <si>
    <t>Iso-Space</t>
  </si>
  <si>
    <t>Iso-Space</t>
    <phoneticPr fontId="1"/>
  </si>
  <si>
    <t>Dense Line</t>
  </si>
  <si>
    <t>Dense Line</t>
    <phoneticPr fontId="1"/>
  </si>
  <si>
    <t>Dense Space</t>
  </si>
  <si>
    <t>Dense Space</t>
    <phoneticPr fontId="1"/>
  </si>
  <si>
    <t>Y</t>
    <phoneticPr fontId="1"/>
  </si>
  <si>
    <t>X</t>
    <phoneticPr fontId="1"/>
  </si>
  <si>
    <t>Correct</t>
    <phoneticPr fontId="1"/>
  </si>
  <si>
    <t>Chip</t>
    <phoneticPr fontId="1"/>
  </si>
  <si>
    <t>Comparing Size</t>
    <phoneticPr fontId="1"/>
  </si>
  <si>
    <t>Size</t>
    <phoneticPr fontId="1"/>
  </si>
  <si>
    <t>Category</t>
    <phoneticPr fontId="1"/>
  </si>
  <si>
    <t>XY</t>
    <phoneticPr fontId="1"/>
  </si>
  <si>
    <t>Dynamic Short 3s</t>
    <phoneticPr fontId="1"/>
  </si>
  <si>
    <t>Remove 1st</t>
    <phoneticPr fontId="1"/>
  </si>
  <si>
    <t>Slope</t>
    <phoneticPr fontId="1"/>
  </si>
  <si>
    <t>Slope</t>
    <phoneticPr fontId="1"/>
  </si>
  <si>
    <t>Slope Abs</t>
    <phoneticPr fontId="1"/>
  </si>
  <si>
    <t>Comparing by 3s</t>
    <phoneticPr fontId="1"/>
  </si>
  <si>
    <t>Chip</t>
    <phoneticPr fontId="1"/>
  </si>
  <si>
    <t>Size</t>
    <phoneticPr fontId="1"/>
  </si>
  <si>
    <t>Category</t>
    <phoneticPr fontId="1"/>
  </si>
  <si>
    <t>1st</t>
    <phoneticPr fontId="1"/>
  </si>
  <si>
    <t>2nd</t>
    <phoneticPr fontId="1"/>
  </si>
  <si>
    <t>Slope</t>
    <phoneticPr fontId="1"/>
  </si>
  <si>
    <t>Y</t>
    <phoneticPr fontId="1"/>
  </si>
  <si>
    <t>Date</t>
    <phoneticPr fontId="1"/>
  </si>
  <si>
    <t>Chip Location</t>
    <phoneticPr fontId="1"/>
  </si>
  <si>
    <t>Measurement Date</t>
    <phoneticPr fontId="1"/>
  </si>
  <si>
    <t>Chip Location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</si>
  <si>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</si>
  <si>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</si>
  <si>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</si>
  <si>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</si>
  <si>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</si>
  <si>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</si>
  <si>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</si>
  <si>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Measurement Time</t>
    <phoneticPr fontId="1"/>
  </si>
  <si>
    <t>H</t>
    <phoneticPr fontId="1"/>
  </si>
  <si>
    <t>Meas Time</t>
    <phoneticPr fontId="1"/>
  </si>
  <si>
    <t>Plate Type</t>
    <phoneticPr fontId="1"/>
  </si>
  <si>
    <t>Plate 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</si>
</sst>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yyyy/m/d\ h:mm;@"/>
    <numFmt numFmtId="178" formatCode="0.0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76" fontId="0" fillId="0" borderId="0" xfId="0" applyNumberFormat="1" applyBorder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176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/>
    <xf numFmtId="0" fontId="7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2" fontId="7" fillId="0" borderId="0" xfId="0" applyNumberFormat="1" applyFont="1"/>
    <xf numFmtId="0" fontId="2" fillId="0" borderId="0" xfId="0" applyFont="1" applyAlignment="1">
      <alignment horizontal="center" vertical="center"/>
    </xf>
    <xf numFmtId="22" fontId="0" fillId="0" borderId="0" xfId="0" applyNumberFormat="1"/>
    <xf numFmtId="178" fontId="0" fillId="0" borderId="0" xfId="0" applyNumberFormat="1"/>
    <xf numFmtId="0" fontId="0" fillId="0" borderId="0" xfId="0" applyNumberFormat="1" applyAlignment="1">
      <alignment horizontal="right"/>
    </xf>
    <xf numFmtId="49" fontId="4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Analysis!$LX$3</c:f>
          <c:strCache>
            <c:ptCount val="1"/>
            <c:pt idx="0">
              <c:v>Iso-Line 80nm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Analysis!$LV$5:$LV$14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4D63-A3A6-CB41630150DF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Analysis!$LW$5:$LW$14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4-4D63-A3A6-CB41630150DF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Analysis!$LX$5:$LX$14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4-4D63-A3A6-CB41630150DF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Analysis!$LY$5:$LY$14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4-4D63-A3A6-CB41630150DF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Analysis!$LZ$5:$LZ$14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4-4D63-A3A6-CB416301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4864"/>
        <c:axId val="78893056"/>
      </c:lineChart>
      <c:catAx>
        <c:axId val="757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8893056"/>
        <c:crosses val="autoZero"/>
        <c:auto val="1"/>
        <c:lblAlgn val="ctr"/>
        <c:lblOffset val="100"/>
        <c:noMultiLvlLbl val="0"/>
      </c:catAx>
      <c:valAx>
        <c:axId val="78893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7648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Analysis!$ND$25</c:f>
          <c:strCache>
            <c:ptCount val="1"/>
            <c:pt idx="0">
              <c:v>Iso-Space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Analysis!$NB$27:$NB$36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5-42C8-8A16-0A2AF3417D47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Analysis!$NC$27:$NC$36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5-42C8-8A16-0A2AF3417D47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Analysis!$ND$27:$ND$36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5-42C8-8A16-0A2AF3417D47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Analysis!$NE$27:$NE$36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5-42C8-8A16-0A2AF3417D47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Analysis!$NF$27:$NF$36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5-42C8-8A16-0A2AF341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7744"/>
        <c:axId val="75334016"/>
      </c:lineChart>
      <c:catAx>
        <c:axId val="753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34016"/>
        <c:crosses val="autoZero"/>
        <c:auto val="1"/>
        <c:lblAlgn val="ctr"/>
        <c:lblOffset val="100"/>
        <c:noMultiLvlLbl val="0"/>
      </c:catAx>
      <c:valAx>
        <c:axId val="753340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277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Analysis!$VD$37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Analysis!$VE$36:$VF$36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Analysis!$VE$37:$VF$37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1FB-8FD2-7B4182AD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81472"/>
        <c:axId val="201883008"/>
      </c:barChart>
      <c:catAx>
        <c:axId val="2018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83008"/>
        <c:crosses val="autoZero"/>
        <c:auto val="1"/>
        <c:lblAlgn val="ctr"/>
        <c:lblOffset val="100"/>
        <c:noMultiLvlLbl val="0"/>
      </c:catAx>
      <c:valAx>
        <c:axId val="201883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81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Analysis!$VD$38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Analysis!$VE$36:$VF$36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Analysis!$VE$38:$VF$38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D-4F14-BB7F-F1E052E9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99392"/>
        <c:axId val="202015872"/>
      </c:barChart>
      <c:catAx>
        <c:axId val="2018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15872"/>
        <c:crosses val="autoZero"/>
        <c:auto val="1"/>
        <c:lblAlgn val="ctr"/>
        <c:lblOffset val="100"/>
        <c:noMultiLvlLbl val="0"/>
      </c:catAx>
      <c:valAx>
        <c:axId val="202015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9939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Analysis!$LX$47</c:f>
          <c:strCache>
            <c:ptCount val="1"/>
            <c:pt idx="0">
              <c:v>Dense Line 80nm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Analysis!$LV$49:$LV$58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D-46F5-8AAB-8E15110EF25A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Analysis!$LW$49:$LW$58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D-46F5-8AAB-8E15110EF25A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Analysis!$LX$49:$LX$58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D-46F5-8AAB-8E15110EF25A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Analysis!$LY$49:$LY$58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D-46F5-8AAB-8E15110EF25A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Analysis!$LZ$49:$LZ$58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D-46F5-8AAB-8E15110E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4112"/>
        <c:axId val="75356032"/>
      </c:lineChart>
      <c:catAx>
        <c:axId val="753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56032"/>
        <c:crosses val="autoZero"/>
        <c:auto val="1"/>
        <c:lblAlgn val="ctr"/>
        <c:lblOffset val="100"/>
        <c:noMultiLvlLbl val="0"/>
      </c:catAx>
      <c:valAx>
        <c:axId val="753560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54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Analysis!$MF$47</c:f>
          <c:strCache>
            <c:ptCount val="1"/>
            <c:pt idx="0">
              <c:v>Dense Line 100nm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Analysis!$MD$49:$MD$58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535-9CAF-19EE5059FD65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Analysis!$ME$49:$ME$58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2-4535-9CAF-19EE5059FD65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Analysis!$MF$49:$MF$58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2-4535-9CAF-19EE5059FD65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Analysis!$MG$49:$MG$58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2-4535-9CAF-19EE5059FD65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Analysis!$MH$49:$MH$58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2-4535-9CAF-19EE5059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608"/>
        <c:axId val="75382784"/>
      </c:lineChart>
      <c:catAx>
        <c:axId val="753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82784"/>
        <c:crosses val="autoZero"/>
        <c:auto val="1"/>
        <c:lblAlgn val="ctr"/>
        <c:lblOffset val="100"/>
        <c:noMultiLvlLbl val="0"/>
      </c:catAx>
      <c:valAx>
        <c:axId val="753827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80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Analysis!$MN$47</c:f>
          <c:strCache>
            <c:ptCount val="1"/>
            <c:pt idx="0">
              <c:v>Dense Line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Analysis!$ML$49:$ML$58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318-88A4-4B2027FE5D57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Analysis!$MM$49:$MM$58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3-4318-88A4-4B2027FE5D57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Analysis!$MN$49:$MN$58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3-4318-88A4-4B2027FE5D57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Analysis!$MO$49:$MO$58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3-4318-88A4-4B2027FE5D57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Analysis!$MP$49:$MP$58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3-4318-88A4-4B2027FE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2624"/>
        <c:axId val="75404800"/>
      </c:lineChart>
      <c:catAx>
        <c:axId val="754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404800"/>
        <c:crosses val="autoZero"/>
        <c:auto val="1"/>
        <c:lblAlgn val="ctr"/>
        <c:lblOffset val="100"/>
        <c:noMultiLvlLbl val="0"/>
      </c:catAx>
      <c:valAx>
        <c:axId val="754048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4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Analysis!$MV$47</c:f>
          <c:strCache>
            <c:ptCount val="1"/>
            <c:pt idx="0">
              <c:v>Dense Line 400nm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Analysis!$MT$49:$MT$58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7-4E38-8AED-5BA3221E1A0C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Analysis!$MU$49:$MU$58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E38-8AED-5BA3221E1A0C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Analysis!$MV$49:$MV$58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7-4E38-8AED-5BA3221E1A0C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Analysis!$MW$49:$MW$58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7-4E38-8AED-5BA3221E1A0C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Analysis!$MX$49:$MX$58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7-4E38-8AED-5BA3221E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7184"/>
        <c:axId val="75439104"/>
      </c:lineChart>
      <c:catAx>
        <c:axId val="754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439104"/>
        <c:crosses val="autoZero"/>
        <c:auto val="1"/>
        <c:lblAlgn val="ctr"/>
        <c:lblOffset val="100"/>
        <c:noMultiLvlLbl val="0"/>
      </c:catAx>
      <c:valAx>
        <c:axId val="754391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4371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Analysis!$ND$47</c:f>
          <c:strCache>
            <c:ptCount val="1"/>
            <c:pt idx="0">
              <c:v>Dense Line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Analysis!$NB$49:$NB$58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0C3-857A-BF110F7E6AB6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Analysis!$NC$49:$NC$58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1-40C3-857A-BF110F7E6AB6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Analysis!$ND$49:$ND$58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1-40C3-857A-BF110F7E6AB6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Analysis!$NE$49:$NE$58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1-40C3-857A-BF110F7E6AB6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Analysis!$NF$49:$NF$58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1-40C3-857A-BF110F7E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008"/>
        <c:axId val="75457280"/>
      </c:lineChart>
      <c:catAx>
        <c:axId val="754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457280"/>
        <c:crosses val="autoZero"/>
        <c:auto val="1"/>
        <c:lblAlgn val="ctr"/>
        <c:lblOffset val="100"/>
        <c:noMultiLvlLbl val="0"/>
      </c:catAx>
      <c:valAx>
        <c:axId val="75457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4510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Analysis!$LX$69</c:f>
          <c:strCache>
            <c:ptCount val="1"/>
            <c:pt idx="0">
              <c:v>Dense Space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Analysis!$LV$71:$LV$80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688-8DBA-ED2BA444E317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Analysis!$LW$71:$LW$80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688-8DBA-ED2BA444E317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Analysis!$LX$71:$LX$80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688-8DBA-ED2BA444E317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Analysis!$LY$71:$LY$80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9-4688-8DBA-ED2BA444E317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Analysis!$LZ$71:$LZ$80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9-4688-8DBA-ED2BA444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9664"/>
        <c:axId val="75491584"/>
      </c:lineChart>
      <c:catAx>
        <c:axId val="754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91584"/>
        <c:crosses val="autoZero"/>
        <c:auto val="1"/>
        <c:lblAlgn val="ctr"/>
        <c:lblOffset val="100"/>
        <c:noMultiLvlLbl val="0"/>
      </c:catAx>
      <c:valAx>
        <c:axId val="754915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896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Analysis!$MF$69</c:f>
          <c:strCache>
            <c:ptCount val="1"/>
            <c:pt idx="0">
              <c:v>Dense Space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Analysis!$MD$71:$MD$80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E-4E09-A382-84FCF2B7145B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Analysis!$ME$71:$ME$80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E-4E09-A382-84FCF2B7145B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Analysis!$MF$71:$MF$80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E-4E09-A382-84FCF2B7145B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Analysis!$MG$71:$MG$80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E-4E09-A382-84FCF2B7145B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Analysis!$MH$71:$MH$80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E-4E09-A382-84FCF2B7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7584"/>
        <c:axId val="75513856"/>
      </c:lineChart>
      <c:catAx>
        <c:axId val="755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13856"/>
        <c:crosses val="autoZero"/>
        <c:auto val="1"/>
        <c:lblAlgn val="ctr"/>
        <c:lblOffset val="100"/>
        <c:noMultiLvlLbl val="0"/>
      </c:catAx>
      <c:valAx>
        <c:axId val="755138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075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Analysis!$MN$69</c:f>
          <c:strCache>
            <c:ptCount val="1"/>
            <c:pt idx="0">
              <c:v>Dense Space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Analysis!$ML$71:$ML$80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46C8-8959-480943EED088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Analysis!$MM$71:$MM$80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D-46C8-8959-480943EED088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Analysis!$MN$71:$MN$80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D-46C8-8959-480943EED088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Analysis!$MO$71:$MO$80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D-46C8-8959-480943EED088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Analysis!$MP$71:$MP$80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D-46C8-8959-480943EE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3696"/>
        <c:axId val="75548160"/>
      </c:lineChart>
      <c:catAx>
        <c:axId val="755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48160"/>
        <c:crosses val="autoZero"/>
        <c:auto val="1"/>
        <c:lblAlgn val="ctr"/>
        <c:lblOffset val="100"/>
        <c:noMultiLvlLbl val="0"/>
      </c:catAx>
      <c:valAx>
        <c:axId val="755481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336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Analysis!$MV$69</c:f>
          <c:strCache>
            <c:ptCount val="1"/>
            <c:pt idx="0">
              <c:v>Dense Space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Analysis!$MT$71:$MT$80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1F9-BA26-B43B780051D2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Analysis!$MU$71:$MU$80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1F9-BA26-B43B780051D2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Analysis!$MV$71:$MV$80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5-41F9-BA26-B43B780051D2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Analysis!$MW$71:$MW$80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5-41F9-BA26-B43B780051D2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Analysis!$MX$71:$MX$80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5-41F9-BA26-B43B7800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0064"/>
        <c:axId val="75561984"/>
      </c:lineChart>
      <c:catAx>
        <c:axId val="755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61984"/>
        <c:crosses val="autoZero"/>
        <c:auto val="1"/>
        <c:lblAlgn val="ctr"/>
        <c:lblOffset val="100"/>
        <c:noMultiLvlLbl val="0"/>
      </c:catAx>
      <c:valAx>
        <c:axId val="755619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600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Analysis!$MF$3</c:f>
          <c:strCache>
            <c:ptCount val="1"/>
            <c:pt idx="0">
              <c:v>Iso-Line 100nm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Analysis!$MD$5:$MD$14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F-47D5-BD62-D973D5FA9C45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Analysis!$ME$5:$ME$14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F-47D5-BD62-D973D5FA9C45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Analysis!$MF$5:$MF$14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F-47D5-BD62-D973D5FA9C45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Analysis!$MG$5:$MG$14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F-47D5-BD62-D973D5FA9C45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Analysis!$MH$5:$MH$14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F-47D5-BD62-D973D5F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4368"/>
        <c:axId val="79756288"/>
      </c:lineChart>
      <c:catAx>
        <c:axId val="797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756288"/>
        <c:crosses val="autoZero"/>
        <c:auto val="1"/>
        <c:lblAlgn val="ctr"/>
        <c:lblOffset val="100"/>
        <c:noMultiLvlLbl val="0"/>
      </c:catAx>
      <c:valAx>
        <c:axId val="797562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75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Analysis!$ND$69</c:f>
          <c:strCache>
            <c:ptCount val="1"/>
            <c:pt idx="0">
              <c:v>Dense Space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Analysis!$NB$71:$NB$80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8C2-AC5D-91E60C63A2BD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Analysis!$NC$71:$NC$80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8C2-AC5D-91E60C63A2BD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Analysis!$ND$71:$ND$80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8C2-AC5D-91E60C63A2BD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Analysis!$NE$71:$NE$80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E-48C2-AC5D-91E60C63A2BD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Analysis!$NF$71:$NF$80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E-48C2-AC5D-91E60C63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4368"/>
        <c:axId val="75600640"/>
      </c:lineChart>
      <c:catAx>
        <c:axId val="755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00640"/>
        <c:crosses val="autoZero"/>
        <c:auto val="1"/>
        <c:lblAlgn val="ctr"/>
        <c:lblOffset val="100"/>
        <c:noMultiLvlLbl val="0"/>
      </c:catAx>
      <c:valAx>
        <c:axId val="756006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9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Analysis!$PB$3</c:f>
          <c:strCache>
            <c:ptCount val="1"/>
            <c:pt idx="0">
              <c:v>Iso-Line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Analysis!$OZ$5:$OZ$14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0B9-B197-465766A9C5F6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Analysis!$PA$5:$PA$14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2-40B9-B197-465766A9C5F6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Analysis!$PB$5:$PB$14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2-40B9-B197-465766A9C5F6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Analysis!$PC$5:$PC$14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2-40B9-B197-465766A9C5F6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Analysis!$PD$5:$PD$14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2-40B9-B197-465766A9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1600"/>
        <c:axId val="75643520"/>
      </c:lineChart>
      <c:catAx>
        <c:axId val="756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43520"/>
        <c:crosses val="autoZero"/>
        <c:auto val="1"/>
        <c:lblAlgn val="ctr"/>
        <c:lblOffset val="100"/>
        <c:noMultiLvlLbl val="0"/>
      </c:catAx>
      <c:valAx>
        <c:axId val="7564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641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Analysis!$PJ$3</c:f>
          <c:strCache>
            <c:ptCount val="1"/>
            <c:pt idx="0">
              <c:v>Iso-Line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Analysis!$PH$5:$PH$14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4A3-97B9-E6310A1FD7F3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Analysis!$PI$5:$PI$14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C-44A3-97B9-E6310A1FD7F3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Analysis!$PJ$5:$PJ$14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C-44A3-97B9-E6310A1FD7F3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Analysis!$PK$5:$PK$14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C-44A3-97B9-E6310A1FD7F3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Analysis!$PL$5:$PL$14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C-44A3-97B9-E6310A1F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5904"/>
        <c:axId val="75686272"/>
      </c:lineChart>
      <c:catAx>
        <c:axId val="756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86272"/>
        <c:crosses val="autoZero"/>
        <c:auto val="1"/>
        <c:lblAlgn val="ctr"/>
        <c:lblOffset val="100"/>
        <c:noMultiLvlLbl val="0"/>
      </c:catAx>
      <c:valAx>
        <c:axId val="7568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675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Analysis!$PR$3</c:f>
          <c:strCache>
            <c:ptCount val="1"/>
            <c:pt idx="0">
              <c:v>Iso-Line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Analysis!$PP$5:$PP$14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7-4533-BE2B-3873791D9F5A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Analysis!$PQ$5:$PQ$14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7-4533-BE2B-3873791D9F5A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Analysis!$PR$5:$PR$14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7-4533-BE2B-3873791D9F5A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Analysis!$PS$5:$PS$14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7-4533-BE2B-3873791D9F5A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Analysis!$PT$5:$PT$14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7-4533-BE2B-3873791D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328"/>
        <c:axId val="75749248"/>
      </c:lineChart>
      <c:catAx>
        <c:axId val="75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749248"/>
        <c:crosses val="autoZero"/>
        <c:auto val="1"/>
        <c:lblAlgn val="ctr"/>
        <c:lblOffset val="100"/>
        <c:noMultiLvlLbl val="0"/>
      </c:catAx>
      <c:valAx>
        <c:axId val="75749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747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Analysis!$PZ$3</c:f>
          <c:strCache>
            <c:ptCount val="1"/>
            <c:pt idx="0">
              <c:v>Iso-Line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Analysis!$PX$5:$PX$14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4618-92FF-A52DBC728806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Analysis!$PY$5:$PY$14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0-4618-92FF-A52DBC728806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Analysis!$PZ$5:$PZ$14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0-4618-92FF-A52DBC728806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Analysis!$QA$5:$QA$14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0-4618-92FF-A52DBC728806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Analysis!$QB$5:$QB$14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0-4618-92FF-A52DBC72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14400"/>
        <c:axId val="75816320"/>
      </c:lineChart>
      <c:catAx>
        <c:axId val="758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816320"/>
        <c:crosses val="autoZero"/>
        <c:auto val="1"/>
        <c:lblAlgn val="ctr"/>
        <c:lblOffset val="100"/>
        <c:noMultiLvlLbl val="0"/>
      </c:catAx>
      <c:valAx>
        <c:axId val="75816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814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Analysis!$QH$3</c:f>
          <c:strCache>
            <c:ptCount val="1"/>
            <c:pt idx="0">
              <c:v>Iso-Line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Analysis!$QF$5:$QF$14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F-4086-9BEA-9CAD30A81276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Analysis!$QG$5:$QG$14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F-4086-9BEA-9CAD30A81276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Analysis!$QH$5:$QH$14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F-4086-9BEA-9CAD30A81276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Analysis!$QI$5:$QI$14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F-4086-9BEA-9CAD30A81276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Analysis!$QJ$5:$QJ$14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F-4086-9BEA-9CAD30A8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9280"/>
        <c:axId val="77402880"/>
      </c:lineChart>
      <c:catAx>
        <c:axId val="758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402880"/>
        <c:crosses val="autoZero"/>
        <c:auto val="1"/>
        <c:lblAlgn val="ctr"/>
        <c:lblOffset val="100"/>
        <c:noMultiLvlLbl val="0"/>
      </c:catAx>
      <c:valAx>
        <c:axId val="774028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88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Analysis!$PB$25</c:f>
          <c:strCache>
            <c:ptCount val="1"/>
            <c:pt idx="0">
              <c:v>Iso-Space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Analysis!$OZ$27:$OZ$36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C76-8F5C-5884B79884DA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Analysis!$PA$27:$PA$36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C76-8F5C-5884B79884DA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Analysis!$PB$27:$PB$36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C76-8F5C-5884B79884DA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Analysis!$PC$27:$PC$36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0-4C76-8F5C-5884B79884DA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Analysis!$PD$27:$PD$36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0-4C76-8F5C-5884B798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1648"/>
        <c:axId val="77453568"/>
      </c:lineChart>
      <c:catAx>
        <c:axId val="774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453568"/>
        <c:crosses val="autoZero"/>
        <c:auto val="1"/>
        <c:lblAlgn val="ctr"/>
        <c:lblOffset val="100"/>
        <c:noMultiLvlLbl val="0"/>
      </c:catAx>
      <c:valAx>
        <c:axId val="774535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4516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Analysis!$PJ$25</c:f>
          <c:strCache>
            <c:ptCount val="1"/>
            <c:pt idx="0">
              <c:v>Iso-Space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Analysis!$PH$27:$PH$36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528-BEDD-118AEBA0DA45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Analysis!$PI$27:$PI$36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528-BEDD-118AEBA0DA45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Analysis!$PJ$27:$PJ$36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528-BEDD-118AEBA0DA45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Analysis!$PK$27:$PK$36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E-4528-BEDD-118AEBA0DA45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Analysis!$PL$27:$PL$36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E-4528-BEDD-118AEBA0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4352"/>
        <c:axId val="77606272"/>
      </c:lineChart>
      <c:catAx>
        <c:axId val="77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606272"/>
        <c:crosses val="autoZero"/>
        <c:auto val="1"/>
        <c:lblAlgn val="ctr"/>
        <c:lblOffset val="100"/>
        <c:noMultiLvlLbl val="0"/>
      </c:catAx>
      <c:valAx>
        <c:axId val="7760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6043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Analysis!$PR$25</c:f>
          <c:strCache>
            <c:ptCount val="1"/>
            <c:pt idx="0">
              <c:v>Iso-Space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Analysis!$PP$27:$PP$36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DEA-845F-A6931F65488B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Analysis!$PQ$27:$PQ$36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DEA-845F-A6931F65488B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Analysis!$PR$27:$PR$36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E-4DEA-845F-A6931F65488B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Analysis!$PS$27:$PS$36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E-4DEA-845F-A6931F65488B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Analysis!$PT$27:$PT$36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E-4DEA-845F-A6931F65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2752"/>
        <c:axId val="77644928"/>
      </c:lineChart>
      <c:catAx>
        <c:axId val="77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644928"/>
        <c:crosses val="autoZero"/>
        <c:auto val="1"/>
        <c:lblAlgn val="ctr"/>
        <c:lblOffset val="100"/>
        <c:noMultiLvlLbl val="0"/>
      </c:catAx>
      <c:valAx>
        <c:axId val="776449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6427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Analysis!$PZ$25</c:f>
          <c:strCache>
            <c:ptCount val="1"/>
            <c:pt idx="0">
              <c:v>Iso-Space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Analysis!$PX$27:$PX$36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C39-AFCC-139ACC4E8048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Analysis!$PY$27:$PY$36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C39-AFCC-139ACC4E8048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Analysis!$PZ$27:$PZ$36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C39-AFCC-139ACC4E8048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Analysis!$QA$27:$QA$36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4-4C39-AFCC-139ACC4E8048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Analysis!$QB$27:$QB$36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4-4C39-AFCC-139ACC4E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480"/>
        <c:axId val="78326400"/>
      </c:lineChart>
      <c:catAx>
        <c:axId val="78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326400"/>
        <c:crosses val="autoZero"/>
        <c:auto val="1"/>
        <c:lblAlgn val="ctr"/>
        <c:lblOffset val="100"/>
        <c:noMultiLvlLbl val="0"/>
      </c:catAx>
      <c:valAx>
        <c:axId val="783264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3244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Analysis!$MN$3</c:f>
          <c:strCache>
            <c:ptCount val="1"/>
            <c:pt idx="0">
              <c:v>Iso-Line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Analysis!$ML$5:$ML$14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4A88-AEF9-4EC5503E7A74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Analysis!$MM$5:$MM$14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4A88-AEF9-4EC5503E7A74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Analysis!$MN$5:$MN$14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4A88-AEF9-4EC5503E7A74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Analysis!$MO$5:$MO$14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0-4A88-AEF9-4EC5503E7A74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Analysis!$MP$5:$MP$14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0-4A88-AEF9-4EC5503E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0944"/>
        <c:axId val="150984192"/>
      </c:lineChart>
      <c:catAx>
        <c:axId val="148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50984192"/>
        <c:crosses val="autoZero"/>
        <c:auto val="1"/>
        <c:lblAlgn val="ctr"/>
        <c:lblOffset val="100"/>
        <c:noMultiLvlLbl val="0"/>
      </c:catAx>
      <c:valAx>
        <c:axId val="150984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48290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Analysis!$QH$25</c:f>
          <c:strCache>
            <c:ptCount val="1"/>
            <c:pt idx="0">
              <c:v>Iso-Space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Analysis!$QF$27:$QF$36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6-4CBD-94F7-73AF0A87438A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Analysis!$QG$27:$QG$36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6-4CBD-94F7-73AF0A87438A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Analysis!$QH$27:$QH$36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6-4CBD-94F7-73AF0A87438A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Analysis!$QI$27:$QI$36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6-4CBD-94F7-73AF0A87438A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Analysis!$QJ$27:$QJ$36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6-4CBD-94F7-73AF0A87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62880"/>
        <c:axId val="78377344"/>
      </c:lineChart>
      <c:catAx>
        <c:axId val="783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377344"/>
        <c:crosses val="autoZero"/>
        <c:auto val="1"/>
        <c:lblAlgn val="ctr"/>
        <c:lblOffset val="100"/>
        <c:noMultiLvlLbl val="0"/>
      </c:catAx>
      <c:valAx>
        <c:axId val="783773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3628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Analysis!$PB$47</c:f>
          <c:strCache>
            <c:ptCount val="1"/>
            <c:pt idx="0">
              <c:v>Dense Line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Analysis!$OZ$49:$OZ$58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9D1-9BBD-BF2D6E3AD7B2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Analysis!$PA$49:$PA$58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9D1-9BBD-BF2D6E3AD7B2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Analysis!$PB$49:$PB$58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2-49D1-9BBD-BF2D6E3AD7B2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Analysis!$PC$49:$PC$58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2-49D1-9BBD-BF2D6E3AD7B2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Analysis!$PD$49:$PD$58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2-49D1-9BBD-BF2D6E3A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9472"/>
        <c:axId val="78571392"/>
      </c:lineChart>
      <c:catAx>
        <c:axId val="785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571392"/>
        <c:crosses val="autoZero"/>
        <c:auto val="1"/>
        <c:lblAlgn val="ctr"/>
        <c:lblOffset val="100"/>
        <c:noMultiLvlLbl val="0"/>
      </c:catAx>
      <c:valAx>
        <c:axId val="785713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569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Analysis!$PJ$47</c:f>
          <c:strCache>
            <c:ptCount val="1"/>
            <c:pt idx="0">
              <c:v>Dense Line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Analysis!$PH$49:$PH$58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4D9A-898A-51E4D645B896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Analysis!$PI$49:$PI$58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4D9A-898A-51E4D645B896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Analysis!$PJ$49:$PJ$58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9-4D9A-898A-51E4D645B896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Analysis!$PK$49:$PK$58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9-4D9A-898A-51E4D645B896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Analysis!$PL$49:$PL$58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9-4D9A-898A-51E4D645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0496"/>
        <c:axId val="78892416"/>
      </c:lineChart>
      <c:catAx>
        <c:axId val="78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892416"/>
        <c:crosses val="autoZero"/>
        <c:auto val="1"/>
        <c:lblAlgn val="ctr"/>
        <c:lblOffset val="100"/>
        <c:noMultiLvlLbl val="0"/>
      </c:catAx>
      <c:valAx>
        <c:axId val="78892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8904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Analysis!$PR$47</c:f>
          <c:strCache>
            <c:ptCount val="1"/>
            <c:pt idx="0">
              <c:v>Dense Line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Analysis!$PP$49:$PP$58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4-43B1-9154-2D33F6FE8720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Analysis!$PQ$49:$PQ$58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4-43B1-9154-2D33F6FE8720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Analysis!$PR$49:$PR$58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4-43B1-9154-2D33F6FE8720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Analysis!$PS$49:$PS$58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4-43B1-9154-2D33F6FE8720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Analysis!$PT$49:$PT$58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4-43B1-9154-2D33F6FE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69856"/>
        <c:axId val="79025280"/>
      </c:lineChart>
      <c:catAx>
        <c:axId val="789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025280"/>
        <c:crosses val="autoZero"/>
        <c:auto val="1"/>
        <c:lblAlgn val="ctr"/>
        <c:lblOffset val="100"/>
        <c:noMultiLvlLbl val="0"/>
      </c:catAx>
      <c:valAx>
        <c:axId val="79025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969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Analysis!$PZ$47</c:f>
          <c:strCache>
            <c:ptCount val="1"/>
            <c:pt idx="0">
              <c:v>Dense Line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Analysis!$PX$49:$PX$58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99E-AE2D-7857F8B8F6AA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Analysis!$PY$49:$PY$58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99E-AE2D-7857F8B8F6AA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Analysis!$PZ$49:$PZ$58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99E-AE2D-7857F8B8F6AA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Analysis!$QA$49:$QA$58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4-499E-AE2D-7857F8B8F6AA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Analysis!$QB$49:$QB$58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4-499E-AE2D-7857F8B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3200"/>
        <c:axId val="79125120"/>
      </c:lineChart>
      <c:catAx>
        <c:axId val="791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125120"/>
        <c:crosses val="autoZero"/>
        <c:auto val="1"/>
        <c:lblAlgn val="ctr"/>
        <c:lblOffset val="100"/>
        <c:noMultiLvlLbl val="0"/>
      </c:catAx>
      <c:valAx>
        <c:axId val="791251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1232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Analysis!$QH$47</c:f>
          <c:strCache>
            <c:ptCount val="1"/>
            <c:pt idx="0">
              <c:v>Dense Line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Analysis!$QF$49:$QF$58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4019-AFC1-FB85762D1B63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Analysis!$QG$49:$QG$58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4019-AFC1-FB85762D1B63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Analysis!$QH$49:$QH$58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4019-AFC1-FB85762D1B63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Analysis!$QI$49:$QI$58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C-4019-AFC1-FB85762D1B63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Analysis!$QJ$49:$QJ$58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C-4019-AFC1-FB85762D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7248"/>
        <c:axId val="79339904"/>
      </c:lineChart>
      <c:catAx>
        <c:axId val="793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339904"/>
        <c:crosses val="autoZero"/>
        <c:auto val="1"/>
        <c:lblAlgn val="ctr"/>
        <c:lblOffset val="100"/>
        <c:noMultiLvlLbl val="0"/>
      </c:catAx>
      <c:valAx>
        <c:axId val="79339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3172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Analysis!$PB$69</c:f>
          <c:strCache>
            <c:ptCount val="1"/>
            <c:pt idx="0">
              <c:v>Dense Space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Analysis!$OZ$71:$OZ$80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04A-B552-7E3E79E09683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Analysis!$PA$71:$PA$80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04A-B552-7E3E79E09683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Analysis!$PB$71:$PB$80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04A-B552-7E3E79E09683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Analysis!$PC$71:$PC$80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9-404A-B552-7E3E79E09683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Analysis!$PD$71:$PD$80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9-404A-B552-7E3E79E0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62400"/>
        <c:axId val="79464320"/>
      </c:lineChart>
      <c:catAx>
        <c:axId val="794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464320"/>
        <c:crosses val="autoZero"/>
        <c:auto val="1"/>
        <c:lblAlgn val="ctr"/>
        <c:lblOffset val="100"/>
        <c:noMultiLvlLbl val="0"/>
      </c:catAx>
      <c:valAx>
        <c:axId val="79464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462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Analysis!$PJ$69</c:f>
          <c:strCache>
            <c:ptCount val="1"/>
            <c:pt idx="0">
              <c:v>Dense Space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Analysis!$PH$71:$PH$80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934-BA90-848FE6DF202E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Analysis!$PI$71:$PI$80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F-4934-BA90-848FE6DF202E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Analysis!$PJ$71:$PJ$80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F-4934-BA90-848FE6DF202E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Analysis!$PK$71:$PK$80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F-4934-BA90-848FE6DF202E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Analysis!$PL$71:$PL$80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F-4934-BA90-848FE6DF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4912"/>
        <c:axId val="79577088"/>
      </c:lineChart>
      <c:catAx>
        <c:axId val="795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577088"/>
        <c:crosses val="autoZero"/>
        <c:auto val="1"/>
        <c:lblAlgn val="ctr"/>
        <c:lblOffset val="100"/>
        <c:noMultiLvlLbl val="0"/>
      </c:catAx>
      <c:valAx>
        <c:axId val="795770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5749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Analysis!$PR$69</c:f>
          <c:strCache>
            <c:ptCount val="1"/>
            <c:pt idx="0">
              <c:v>Dense Space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Analysis!$PP$71:$PP$80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FC5-B752-82B744BB3878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Analysis!$PQ$71:$PQ$80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4FC5-B752-82B744BB3878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Analysis!$PR$71:$PR$80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4FC5-B752-82B744BB3878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Analysis!$PS$71:$PS$80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F-4FC5-B752-82B744BB3878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Analysis!$PT$71:$PT$80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F-4FC5-B752-82B744B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7408"/>
        <c:axId val="79648256"/>
      </c:lineChart>
      <c:catAx>
        <c:axId val="796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648256"/>
        <c:crosses val="autoZero"/>
        <c:auto val="1"/>
        <c:lblAlgn val="ctr"/>
        <c:lblOffset val="100"/>
        <c:noMultiLvlLbl val="0"/>
      </c:catAx>
      <c:valAx>
        <c:axId val="796482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6174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Analysis!$PZ$69</c:f>
          <c:strCache>
            <c:ptCount val="1"/>
            <c:pt idx="0">
              <c:v>Dense Space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Analysis!$PX$71:$PX$80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1BB-8448-0075D1E460E1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Analysis!$PY$71:$PY$80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1BB-8448-0075D1E460E1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Analysis!$PZ$71:$PZ$80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A-41BB-8448-0075D1E460E1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Analysis!$QA$71:$QA$80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A-41BB-8448-0075D1E460E1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Analysis!$QB$71:$QB$80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A-41BB-8448-0075D1E4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4736"/>
        <c:axId val="79686656"/>
      </c:lineChart>
      <c:catAx>
        <c:axId val="796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686656"/>
        <c:crosses val="autoZero"/>
        <c:auto val="1"/>
        <c:lblAlgn val="ctr"/>
        <c:lblOffset val="100"/>
        <c:noMultiLvlLbl val="0"/>
      </c:catAx>
      <c:valAx>
        <c:axId val="796866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684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Analysis!$MV$3</c:f>
          <c:strCache>
            <c:ptCount val="1"/>
            <c:pt idx="0">
              <c:v>Iso-Line 400nm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Analysis!$MT$5:$MT$14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E-49D1-B300-AB7E26A58C6F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Analysis!$MU$5:$MU$14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E-49D1-B300-AB7E26A58C6F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Analysis!$MV$5:$MV$14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E-49D1-B300-AB7E26A58C6F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Analysis!$MW$5:$MW$14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E-49D1-B300-AB7E26A58C6F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Analysis!$MX$5:$MX$14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E-49D1-B300-AB7E26A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86688"/>
        <c:axId val="168584704"/>
      </c:lineChart>
      <c:catAx>
        <c:axId val="167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68584704"/>
        <c:crosses val="autoZero"/>
        <c:auto val="1"/>
        <c:lblAlgn val="ctr"/>
        <c:lblOffset val="100"/>
        <c:noMultiLvlLbl val="0"/>
      </c:catAx>
      <c:valAx>
        <c:axId val="1685847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67986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Analysis!$QH$69</c:f>
          <c:strCache>
            <c:ptCount val="1"/>
            <c:pt idx="0">
              <c:v>Dense Space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Analysis!$QF$71:$QF$80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AB5-B65A-0EE765DE01F0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Analysis!$QG$71:$QG$80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4AB5-B65A-0EE765DE01F0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Analysis!$QH$71:$QH$80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0-4AB5-B65A-0EE765DE01F0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Analysis!$QI$71:$QI$80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0-4AB5-B65A-0EE765DE01F0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Analysis!$QJ$71:$QJ$80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0-4AB5-B65A-0EE765DE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3616"/>
        <c:axId val="79893248"/>
      </c:lineChart>
      <c:catAx>
        <c:axId val="797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893248"/>
        <c:crosses val="autoZero"/>
        <c:auto val="1"/>
        <c:lblAlgn val="ctr"/>
        <c:lblOffset val="100"/>
        <c:noMultiLvlLbl val="0"/>
      </c:catAx>
      <c:valAx>
        <c:axId val="79893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74361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Analysis!$QQ$3</c:f>
          <c:strCache>
            <c:ptCount val="1"/>
            <c:pt idx="0">
              <c:v>Iso-Line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Analysis!$QO$5:$QO$14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0-44EA-AC11-B447834FE869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Analysis!$QP$5:$QP$14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0-44EA-AC11-B447834FE869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Analysis!$QQ$5:$QQ$14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0-44EA-AC11-B447834FE869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Analysis!$QR$5:$QR$14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0-44EA-AC11-B447834FE869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Analysis!$QS$5:$QS$14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0-44EA-AC11-B447834F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7440"/>
        <c:axId val="79919360"/>
      </c:lineChart>
      <c:catAx>
        <c:axId val="799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19360"/>
        <c:crosses val="autoZero"/>
        <c:auto val="1"/>
        <c:lblAlgn val="ctr"/>
        <c:lblOffset val="100"/>
        <c:noMultiLvlLbl val="0"/>
      </c:catAx>
      <c:valAx>
        <c:axId val="799193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174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Analysis!$QY$3</c:f>
          <c:strCache>
            <c:ptCount val="1"/>
            <c:pt idx="0">
              <c:v>Iso-Line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Analysis!$QW$5:$QW$14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9-41D7-AE6A-59D8AE78F779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Analysis!$QX$5:$QX$14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9-41D7-AE6A-59D8AE78F779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Analysis!$QY$5:$QY$14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9-41D7-AE6A-59D8AE78F779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Analysis!$QZ$5:$QZ$14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9-41D7-AE6A-59D8AE78F779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Analysis!$RA$5:$RA$14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9-41D7-AE6A-59D8AE78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5360"/>
        <c:axId val="79941632"/>
      </c:lineChart>
      <c:catAx>
        <c:axId val="799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41632"/>
        <c:crosses val="autoZero"/>
        <c:auto val="1"/>
        <c:lblAlgn val="ctr"/>
        <c:lblOffset val="100"/>
        <c:noMultiLvlLbl val="0"/>
      </c:catAx>
      <c:valAx>
        <c:axId val="79941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353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Analysis!$RG$3</c:f>
          <c:strCache>
            <c:ptCount val="1"/>
            <c:pt idx="0">
              <c:v>Iso-Line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Analysis!$RE$5:$RE$14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3FA-AA16-31F010DAB578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Analysis!$RF$5:$RF$14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3FA-AA16-31F010DAB578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Analysis!$RG$5:$RG$14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2-43FA-AA16-31F010DAB578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Analysis!$RH$5:$RH$14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2-43FA-AA16-31F010DAB578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Analysis!$RI$5:$RI$14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2-43FA-AA16-31F010DA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032"/>
        <c:axId val="100394496"/>
      </c:lineChart>
      <c:catAx>
        <c:axId val="100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394496"/>
        <c:crosses val="autoZero"/>
        <c:auto val="1"/>
        <c:lblAlgn val="ctr"/>
        <c:lblOffset val="100"/>
        <c:noMultiLvlLbl val="0"/>
      </c:catAx>
      <c:valAx>
        <c:axId val="1003944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380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Analysis!$RO$3</c:f>
          <c:strCache>
            <c:ptCount val="1"/>
            <c:pt idx="0">
              <c:v>Iso-Line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Analysis!$RM$5:$RM$14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09F-8BD1-664AB7521BAC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Analysis!$RN$5:$RN$14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09F-8BD1-664AB7521BAC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Analysis!$RO$5:$RO$14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C-409F-8BD1-664AB7521BAC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Analysis!$RP$5:$RP$14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C-409F-8BD1-664AB7521BAC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Analysis!$RQ$5:$RQ$14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C-409F-8BD1-664AB752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7856"/>
        <c:axId val="100539776"/>
      </c:lineChart>
      <c:catAx>
        <c:axId val="1005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39776"/>
        <c:crosses val="autoZero"/>
        <c:auto val="1"/>
        <c:lblAlgn val="ctr"/>
        <c:lblOffset val="100"/>
        <c:noMultiLvlLbl val="0"/>
      </c:catAx>
      <c:valAx>
        <c:axId val="100539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37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Analysis!$RW$3</c:f>
          <c:strCache>
            <c:ptCount val="1"/>
            <c:pt idx="0">
              <c:v>Iso-Line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Analysis!$RU$5:$RU$14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2-49D9-BE84-A12B01B7BB72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Analysis!$RV$5:$RV$14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2-49D9-BE84-A12B01B7BB72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Analysis!$RW$5:$RW$14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2-49D9-BE84-A12B01B7BB72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Analysis!$RX$5:$RX$14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2-49D9-BE84-A12B01B7BB72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Analysis!$RY$5:$RY$14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2-49D9-BE84-A12B01B7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2160"/>
        <c:axId val="100590720"/>
      </c:lineChart>
      <c:catAx>
        <c:axId val="1005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90720"/>
        <c:crosses val="autoZero"/>
        <c:auto val="1"/>
        <c:lblAlgn val="ctr"/>
        <c:lblOffset val="100"/>
        <c:noMultiLvlLbl val="0"/>
      </c:catAx>
      <c:valAx>
        <c:axId val="1005907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721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Analysis!$QQ$25</c:f>
          <c:strCache>
            <c:ptCount val="1"/>
            <c:pt idx="0">
              <c:v>Iso-Space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Analysis!$QO$27:$QO$36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E53-A998-95F82459BB9E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Analysis!$QP$27:$QP$36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E53-A998-95F82459BB9E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Analysis!$QQ$27:$QQ$36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E53-A998-95F82459BB9E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Analysis!$QR$27:$QR$36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7-4E53-A998-95F82459BB9E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Analysis!$QS$27:$QS$36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7-4E53-A998-95F82459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6848"/>
        <c:axId val="101808768"/>
      </c:lineChart>
      <c:catAx>
        <c:axId val="1018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1808768"/>
        <c:crosses val="autoZero"/>
        <c:auto val="1"/>
        <c:lblAlgn val="ctr"/>
        <c:lblOffset val="100"/>
        <c:noMultiLvlLbl val="0"/>
      </c:catAx>
      <c:valAx>
        <c:axId val="1018087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06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Analysis!$QY$25</c:f>
          <c:strCache>
            <c:ptCount val="1"/>
            <c:pt idx="0">
              <c:v>Iso-Space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Analysis!$QW$27:$QW$36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D-48AF-81FD-6D9B47B4769A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Analysis!$QX$27:$QX$36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D-48AF-81FD-6D9B47B4769A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Analysis!$QY$27:$QY$36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D-48AF-81FD-6D9B47B4769A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Analysis!$QZ$27:$QZ$36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D-48AF-81FD-6D9B47B4769A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Analysis!$RA$27:$RA$36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D-48AF-81FD-6D9B47B4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0768"/>
        <c:axId val="102064128"/>
      </c:lineChart>
      <c:catAx>
        <c:axId val="1018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2064128"/>
        <c:crosses val="autoZero"/>
        <c:auto val="1"/>
        <c:lblAlgn val="ctr"/>
        <c:lblOffset val="100"/>
        <c:noMultiLvlLbl val="0"/>
      </c:catAx>
      <c:valAx>
        <c:axId val="1020641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407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Analysis!$RG$25</c:f>
          <c:strCache>
            <c:ptCount val="1"/>
            <c:pt idx="0">
              <c:v>Iso-Space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Analysis!$RE$27:$RE$36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41A-9163-64BA242A2D63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Analysis!$RF$27:$RF$36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41A-9163-64BA242A2D63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Analysis!$RG$27:$RG$36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41A-9163-64BA242A2D63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Analysis!$RH$27:$RH$36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41A-9163-64BA242A2D63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Analysis!$RI$27:$RI$36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D-441A-9163-64BA242A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2976"/>
        <c:axId val="107505152"/>
      </c:lineChart>
      <c:catAx>
        <c:axId val="107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505152"/>
        <c:crosses val="autoZero"/>
        <c:auto val="1"/>
        <c:lblAlgn val="ctr"/>
        <c:lblOffset val="100"/>
        <c:noMultiLvlLbl val="0"/>
      </c:catAx>
      <c:valAx>
        <c:axId val="1075051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5029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Analysis!$RO$25</c:f>
          <c:strCache>
            <c:ptCount val="1"/>
            <c:pt idx="0">
              <c:v>Iso-Space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Analysis!$RM$27:$RM$36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5-4766-94A9-FC8FDAEB6FC4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Analysis!$RN$27:$RN$36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5-4766-94A9-FC8FDAEB6FC4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Analysis!$RO$27:$RO$36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5-4766-94A9-FC8FDAEB6FC4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Analysis!$RP$27:$RP$36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5-4766-94A9-FC8FDAEB6FC4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Analysis!$RQ$27:$RQ$36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5-4766-94A9-FC8FDAEB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2032"/>
        <c:axId val="107614208"/>
      </c:lineChart>
      <c:catAx>
        <c:axId val="1076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12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Analysis!$ND$3</c:f>
          <c:strCache>
            <c:ptCount val="1"/>
            <c:pt idx="0">
              <c:v>Iso-Line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Analysis!$NB$5:$NB$14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6-4507-A8FC-9DD64914BDF7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Analysis!$NC$5:$NC$14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507-A8FC-9DD64914BDF7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Analysis!$ND$5:$ND$14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6-4507-A8FC-9DD64914BDF7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Analysis!$NE$5:$NE$14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6-4507-A8FC-9DD64914BDF7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Analysis!$NF$5:$NF$14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6-4507-A8FC-9DD64914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6736"/>
        <c:axId val="185120640"/>
      </c:lineChart>
      <c:catAx>
        <c:axId val="1850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85120640"/>
        <c:crosses val="autoZero"/>
        <c:auto val="1"/>
        <c:lblAlgn val="ctr"/>
        <c:lblOffset val="100"/>
        <c:noMultiLvlLbl val="0"/>
      </c:catAx>
      <c:valAx>
        <c:axId val="1851206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85076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Analysis!$RW$25</c:f>
          <c:strCache>
            <c:ptCount val="1"/>
            <c:pt idx="0">
              <c:v>Iso-Space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Analysis!$RU$27:$RU$36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2-41F7-AC6B-E73D4B861713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Analysis!$RV$27:$RV$36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2-41F7-AC6B-E73D4B861713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Analysis!$RW$27:$RW$36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2-41F7-AC6B-E73D4B861713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Analysis!$RX$27:$RX$36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2-41F7-AC6B-E73D4B861713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Analysis!$RY$27:$RY$36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2-41F7-AC6B-E73D4B86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2240"/>
        <c:axId val="107648512"/>
      </c:lineChart>
      <c:catAx>
        <c:axId val="1076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48512"/>
        <c:crosses val="autoZero"/>
        <c:auto val="1"/>
        <c:lblAlgn val="ctr"/>
        <c:lblOffset val="100"/>
        <c:noMultiLvlLbl val="0"/>
      </c:catAx>
      <c:valAx>
        <c:axId val="10764851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422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Analysis!$QQ$47</c:f>
          <c:strCache>
            <c:ptCount val="1"/>
            <c:pt idx="0">
              <c:v>Dense Line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Analysis!$QO$49:$QO$58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79A-89B0-91647D7C1DF6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Analysis!$QP$49:$QP$58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79A-89B0-91647D7C1DF6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Analysis!$QQ$49:$QQ$58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79A-89B0-91647D7C1DF6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Analysis!$QR$49:$QR$58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3-479A-89B0-91647D7C1DF6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Analysis!$QS$49:$QS$58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3-479A-89B0-91647D7C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0896"/>
        <c:axId val="107682816"/>
      </c:lineChart>
      <c:catAx>
        <c:axId val="1076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82816"/>
        <c:crosses val="autoZero"/>
        <c:auto val="1"/>
        <c:lblAlgn val="ctr"/>
        <c:lblOffset val="100"/>
        <c:noMultiLvlLbl val="0"/>
      </c:catAx>
      <c:valAx>
        <c:axId val="107682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80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Analysis!$QY$47</c:f>
          <c:strCache>
            <c:ptCount val="1"/>
            <c:pt idx="0">
              <c:v>Dense Line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Analysis!$QW$49:$QW$58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D-47AA-91C0-C96C90644A86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Analysis!$QX$49:$QX$58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D-47AA-91C0-C96C90644A86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Analysis!$QY$49:$QY$58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D-47AA-91C0-C96C90644A86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Analysis!$QZ$49:$QZ$58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D-47AA-91C0-C96C90644A86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Analysis!$RA$49:$RA$58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D-47AA-91C0-C96C9064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5424"/>
        <c:axId val="107897600"/>
      </c:lineChart>
      <c:catAx>
        <c:axId val="1078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897600"/>
        <c:crosses val="autoZero"/>
        <c:auto val="1"/>
        <c:lblAlgn val="ctr"/>
        <c:lblOffset val="100"/>
        <c:noMultiLvlLbl val="0"/>
      </c:catAx>
      <c:valAx>
        <c:axId val="1078976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8954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Analysis!$RG$47</c:f>
          <c:strCache>
            <c:ptCount val="1"/>
            <c:pt idx="0">
              <c:v>Dense 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Analysis!$RE$49:$RE$58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7-4B15-9E26-FF61E4060D07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Analysis!$RF$49:$RF$58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7-4B15-9E26-FF61E4060D07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Analysis!$RG$49:$RG$58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7-4B15-9E26-FF61E4060D07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Analysis!$RH$49:$RH$58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7-4B15-9E26-FF61E4060D07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Analysis!$RI$49:$RI$58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7-4B15-9E26-FF61E406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9984"/>
        <c:axId val="107931904"/>
      </c:lineChart>
      <c:catAx>
        <c:axId val="1079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931904"/>
        <c:crosses val="autoZero"/>
        <c:auto val="1"/>
        <c:lblAlgn val="ctr"/>
        <c:lblOffset val="100"/>
        <c:noMultiLvlLbl val="0"/>
      </c:catAx>
      <c:valAx>
        <c:axId val="107931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9299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Analysis!$RO$47</c:f>
          <c:strCache>
            <c:ptCount val="1"/>
            <c:pt idx="0">
              <c:v>Dense Line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Analysis!$RM$49:$RM$58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4044-8410-64B21D94E3DC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Analysis!$RN$49:$RN$58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F-4044-8410-64B21D94E3DC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Analysis!$RO$49:$RO$58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F-4044-8410-64B21D94E3DC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Analysis!$RP$49:$RP$58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F-4044-8410-64B21D94E3DC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Analysis!$RQ$49:$RQ$58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F-4044-8410-64B21D94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14528"/>
        <c:axId val="108224896"/>
      </c:lineChart>
      <c:catAx>
        <c:axId val="1082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24896"/>
        <c:crosses val="autoZero"/>
        <c:auto val="1"/>
        <c:lblAlgn val="ctr"/>
        <c:lblOffset val="100"/>
        <c:noMultiLvlLbl val="0"/>
      </c:catAx>
      <c:valAx>
        <c:axId val="1082248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1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Analysis!$RW$47</c:f>
          <c:strCache>
            <c:ptCount val="1"/>
            <c:pt idx="0">
              <c:v>Dense 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Analysis!$RU$49:$RU$58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781-82B5-84EB7C7412AB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Analysis!$RV$49:$RV$58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781-82B5-84EB7C7412AB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Analysis!$RW$49:$RW$58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B-4781-82B5-84EB7C7412AB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Analysis!$RX$49:$RX$58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B-4781-82B5-84EB7C7412AB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Analysis!$RY$49:$RY$58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B-4781-82B5-84EB7C74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49088"/>
        <c:axId val="108251008"/>
      </c:lineChart>
      <c:catAx>
        <c:axId val="1082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51008"/>
        <c:crosses val="autoZero"/>
        <c:auto val="1"/>
        <c:lblAlgn val="ctr"/>
        <c:lblOffset val="100"/>
        <c:noMultiLvlLbl val="0"/>
      </c:catAx>
      <c:valAx>
        <c:axId val="1082510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490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Analysis!$QQ$69</c:f>
          <c:strCache>
            <c:ptCount val="1"/>
            <c:pt idx="0">
              <c:v>Dense Space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Analysis!$QO$71:$QO$80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0-4AE9-B6E4-F6B837C55D4B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Analysis!$QP$71:$QP$80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0-4AE9-B6E4-F6B837C55D4B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Analysis!$QQ$71:$QQ$80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0-4AE9-B6E4-F6B837C55D4B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Analysis!$QR$71:$QR$80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0-4AE9-B6E4-F6B837C55D4B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Analysis!$QS$71:$QS$80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0-4AE9-B6E4-F6B837C5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7712"/>
        <c:axId val="108469632"/>
      </c:lineChart>
      <c:catAx>
        <c:axId val="1084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469632"/>
        <c:crosses val="autoZero"/>
        <c:auto val="1"/>
        <c:lblAlgn val="ctr"/>
        <c:lblOffset val="100"/>
        <c:noMultiLvlLbl val="0"/>
      </c:catAx>
      <c:valAx>
        <c:axId val="108469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4677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Analysis!$QY$69</c:f>
          <c:strCache>
            <c:ptCount val="1"/>
            <c:pt idx="0">
              <c:v>Dense Space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Analysis!$QW$71:$QW$80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431-AD47-22959C99755E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Analysis!$QX$71:$QX$80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431-AD47-22959C99755E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Analysis!$QY$71:$QY$80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431-AD47-22959C99755E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Analysis!$QZ$71:$QZ$80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E-4431-AD47-22959C99755E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Analysis!$RA$71:$RA$80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E-4431-AD47-22959C99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4304"/>
        <c:axId val="108520576"/>
      </c:lineChart>
      <c:catAx>
        <c:axId val="1085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520576"/>
        <c:crosses val="autoZero"/>
        <c:auto val="1"/>
        <c:lblAlgn val="ctr"/>
        <c:lblOffset val="100"/>
        <c:noMultiLvlLbl val="0"/>
      </c:catAx>
      <c:valAx>
        <c:axId val="108520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514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Analysis!$RG$69</c:f>
          <c:strCache>
            <c:ptCount val="1"/>
            <c:pt idx="0">
              <c:v>Dense 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Analysis!$RE$71:$RE$80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480E-8D56-83E95AFB943A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Analysis!$RF$71:$RF$80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5-480E-8D56-83E95AFB943A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Analysis!$RG$71:$RG$80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5-480E-8D56-83E95AFB943A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Analysis!$RH$71:$RH$80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5-480E-8D56-83E95AFB943A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Analysis!$RI$71:$RI$80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5-480E-8D56-83E95AFB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72832"/>
        <c:axId val="150874752"/>
      </c:lineChart>
      <c:catAx>
        <c:axId val="1508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874752"/>
        <c:crosses val="autoZero"/>
        <c:auto val="1"/>
        <c:lblAlgn val="ctr"/>
        <c:lblOffset val="100"/>
        <c:noMultiLvlLbl val="0"/>
      </c:catAx>
      <c:valAx>
        <c:axId val="1508747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8728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Analysis!$RO$69</c:f>
          <c:strCache>
            <c:ptCount val="1"/>
            <c:pt idx="0">
              <c:v>Dense Space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Analysis!$RM$71:$RM$80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9-4604-88EB-0E5B91DCF012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Analysis!$RN$71:$RN$80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9-4604-88EB-0E5B91DCF012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Analysis!$RO$71:$RO$80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9-4604-88EB-0E5B91DCF012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Analysis!$RP$71:$RP$80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9-4604-88EB-0E5B91DCF012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Analysis!$RQ$71:$RQ$80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9-4604-88EB-0E5B91DC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19808"/>
        <c:axId val="150930176"/>
      </c:lineChart>
      <c:catAx>
        <c:axId val="1509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930176"/>
        <c:crosses val="autoZero"/>
        <c:auto val="1"/>
        <c:lblAlgn val="ctr"/>
        <c:lblOffset val="100"/>
        <c:noMultiLvlLbl val="0"/>
      </c:catAx>
      <c:valAx>
        <c:axId val="1509301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9198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Analysis!$LX$25</c:f>
          <c:strCache>
            <c:ptCount val="1"/>
            <c:pt idx="0">
              <c:v>Iso-Space 80nm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Analysis!$LV$27:$LV$36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F-47AF-A027-8A0B936C5317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Analysis!$LW$27:$LW$36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F-47AF-A027-8A0B936C5317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Analysis!$LX$27:$LX$36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F-47AF-A027-8A0B936C5317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Analysis!$LY$27:$LY$36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F-47AF-A027-8A0B936C5317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Analysis!$LZ$27:$LZ$36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F-47AF-A027-8A0B936C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1264"/>
        <c:axId val="203383936"/>
      </c:lineChart>
      <c:catAx>
        <c:axId val="2022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203383936"/>
        <c:crosses val="autoZero"/>
        <c:auto val="1"/>
        <c:lblAlgn val="ctr"/>
        <c:lblOffset val="100"/>
        <c:noMultiLvlLbl val="0"/>
      </c:catAx>
      <c:valAx>
        <c:axId val="203383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2022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Analysis!$RW$69</c:f>
          <c:strCache>
            <c:ptCount val="1"/>
            <c:pt idx="0">
              <c:v>Dense 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Analysis!$RU$71:$RU$80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2C0-A498-2475CB9159C5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Analysis!$RV$71:$RV$80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2C0-A498-2475CB9159C5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Analysis!$RW$71:$RW$80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9-42C0-A498-2475CB9159C5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Analysis!$RX$71:$RX$80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9-42C0-A498-2475CB9159C5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Analysis!$RY$71:$RY$80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9-42C0-A498-2475CB91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6144"/>
        <c:axId val="151288064"/>
      </c:lineChart>
      <c:catAx>
        <c:axId val="1512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1288064"/>
        <c:crosses val="autoZero"/>
        <c:auto val="1"/>
        <c:lblAlgn val="ctr"/>
        <c:lblOffset val="100"/>
        <c:noMultiLvlLbl val="0"/>
      </c:catAx>
      <c:valAx>
        <c:axId val="1512880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12861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Analysis!$NM$3</c:f>
          <c:strCache>
            <c:ptCount val="1"/>
            <c:pt idx="0">
              <c:v>Iso-Line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Analysis!$NK$5:$NK$14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8F7-AAE4-80E45AE9D7FC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Analysis!$NL$5:$NL$14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8F7-AAE4-80E45AE9D7FC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Analysis!$NM$5:$NM$14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8-48F7-AAE4-80E45AE9D7FC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Analysis!$NN$5:$NN$14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8-48F7-AAE4-80E45AE9D7FC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Analysis!$NO$5:$NO$14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8-48F7-AAE4-80E45AE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128"/>
        <c:axId val="164974592"/>
      </c:lineChart>
      <c:catAx>
        <c:axId val="1649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4974592"/>
        <c:crosses val="autoZero"/>
        <c:auto val="1"/>
        <c:lblAlgn val="ctr"/>
        <c:lblOffset val="100"/>
        <c:noMultiLvlLbl val="0"/>
      </c:catAx>
      <c:valAx>
        <c:axId val="164974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4960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Analysis!$NU$3</c:f>
          <c:strCache>
            <c:ptCount val="1"/>
            <c:pt idx="0">
              <c:v>Iso-Line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Analysis!$NS$5:$NS$14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4744-BDA8-2FDFAD98F0DC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Analysis!$NT$5:$NT$14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F-4744-BDA8-2FDFAD98F0DC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Analysis!$NU$5:$NU$14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F-4744-BDA8-2FDFAD98F0DC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Analysis!$NV$5:$NV$14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F-4744-BDA8-2FDFAD98F0DC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Analysis!$NW$5:$NW$14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F-4744-BDA8-2FDFAD98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02624"/>
        <c:axId val="165012992"/>
      </c:lineChart>
      <c:catAx>
        <c:axId val="1650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012992"/>
        <c:crosses val="autoZero"/>
        <c:auto val="1"/>
        <c:lblAlgn val="ctr"/>
        <c:lblOffset val="100"/>
        <c:noMultiLvlLbl val="0"/>
      </c:catAx>
      <c:valAx>
        <c:axId val="1650129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0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Analysis!$OC$3</c:f>
          <c:strCache>
            <c:ptCount val="1"/>
            <c:pt idx="0">
              <c:v>Iso-Line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Analysis!$OA$5:$OA$14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2-4E17-A590-E71A54B99D5F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Analysis!$OB$5:$OB$14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2-4E17-A590-E71A54B99D5F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Analysis!$OC$5:$OC$14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2-4E17-A590-E71A54B99D5F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Analysis!$OD$5:$OD$14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2-4E17-A590-E71A54B99D5F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Analysis!$OE$5:$OE$14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2-4E17-A590-E71A54B9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68672"/>
        <c:axId val="165870592"/>
      </c:lineChart>
      <c:catAx>
        <c:axId val="1658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870592"/>
        <c:crosses val="autoZero"/>
        <c:auto val="1"/>
        <c:lblAlgn val="ctr"/>
        <c:lblOffset val="100"/>
        <c:noMultiLvlLbl val="0"/>
      </c:catAx>
      <c:valAx>
        <c:axId val="165870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8686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Analysis!$OK$3</c:f>
          <c:strCache>
            <c:ptCount val="1"/>
            <c:pt idx="0">
              <c:v>Iso-Line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Analysis!$OI$5:$OI$14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D-4C68-AADD-D7AB5496E0DF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Analysis!$OJ$5:$OJ$14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D-4C68-AADD-D7AB5496E0DF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Analysis!$OK$5:$OK$14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D-4C68-AADD-D7AB5496E0DF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Analysis!$OL$5:$OL$14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D-4C68-AADD-D7AB5496E0DF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Analysis!$OM$5:$OM$14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D-4C68-AADD-D7AB5496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2928"/>
        <c:axId val="168002304"/>
      </c:lineChart>
      <c:catAx>
        <c:axId val="167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002304"/>
        <c:crosses val="autoZero"/>
        <c:auto val="1"/>
        <c:lblAlgn val="ctr"/>
        <c:lblOffset val="100"/>
        <c:noMultiLvlLbl val="0"/>
      </c:catAx>
      <c:valAx>
        <c:axId val="1680023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76929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Analysis!$OS$3</c:f>
          <c:strCache>
            <c:ptCount val="1"/>
            <c:pt idx="0">
              <c:v>Iso-Line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Analysis!$OQ$5:$OQ$14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9-4896-ACD5-F6976AF4AAAD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Analysis!$OR$5:$OR$14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9-4896-ACD5-F6976AF4AAAD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Analysis!$OS$5:$OS$14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9-4896-ACD5-F6976AF4AAAD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Analysis!$OT$5:$OT$14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9-4896-ACD5-F6976AF4AAAD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Analysis!$OU$5:$OU$14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9-4896-ACD5-F6976AF4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8896"/>
        <c:axId val="168130816"/>
      </c:lineChart>
      <c:catAx>
        <c:axId val="1681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130816"/>
        <c:crosses val="autoZero"/>
        <c:auto val="1"/>
        <c:lblAlgn val="ctr"/>
        <c:lblOffset val="100"/>
        <c:noMultiLvlLbl val="0"/>
      </c:catAx>
      <c:valAx>
        <c:axId val="168130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128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Analysis!$NM$25</c:f>
          <c:strCache>
            <c:ptCount val="1"/>
            <c:pt idx="0">
              <c:v>Iso-Space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Analysis!$NK$27:$NK$36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342-B4E5-EFED6FF9C989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Analysis!$NL$27:$NL$36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342-B4E5-EFED6FF9C989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Analysis!$NM$27:$NM$36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342-B4E5-EFED6FF9C989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Analysis!$NN$27:$NN$36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4-4342-B4E5-EFED6FF9C989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Analysis!$NO$27:$NO$36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4-4342-B4E5-EFED6FF9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2560"/>
        <c:axId val="168324480"/>
      </c:lineChart>
      <c:catAx>
        <c:axId val="168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324480"/>
        <c:crosses val="autoZero"/>
        <c:auto val="1"/>
        <c:lblAlgn val="ctr"/>
        <c:lblOffset val="100"/>
        <c:noMultiLvlLbl val="0"/>
      </c:catAx>
      <c:valAx>
        <c:axId val="1683244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3225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Analysis!$NU$25</c:f>
          <c:strCache>
            <c:ptCount val="1"/>
            <c:pt idx="0">
              <c:v>Iso-Space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Analysis!$NS$27:$NS$36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C-4BCF-9463-DE63D16089AD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Analysis!$NT$27:$NT$36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C-4BCF-9463-DE63D16089AD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Analysis!$NU$27:$NU$36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C-4BCF-9463-DE63D16089AD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Analysis!$NV$27:$NV$36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C-4BCF-9463-DE63D16089AD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Analysis!$NW$27:$NW$36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C-4BCF-9463-DE63D160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6128"/>
        <c:axId val="168821888"/>
      </c:lineChart>
      <c:catAx>
        <c:axId val="1684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21888"/>
        <c:crosses val="autoZero"/>
        <c:auto val="1"/>
        <c:lblAlgn val="ctr"/>
        <c:lblOffset val="100"/>
        <c:noMultiLvlLbl val="0"/>
      </c:catAx>
      <c:valAx>
        <c:axId val="1688218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496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Analysis!$OC$25</c:f>
          <c:strCache>
            <c:ptCount val="1"/>
            <c:pt idx="0">
              <c:v>Iso-Space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Analysis!$OA$27:$OA$36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E-46E1-AF34-7FF46CDE1E67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Analysis!$OB$27:$OB$36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E-46E1-AF34-7FF46CDE1E67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Analysis!$OC$27:$OC$36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E-46E1-AF34-7FF46CDE1E67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Analysis!$OD$27:$OD$36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E-46E1-AF34-7FF46CDE1E67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Analysis!$OE$27:$OE$36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E-46E1-AF34-7FF46CDE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4272"/>
        <c:axId val="168856192"/>
      </c:lineChart>
      <c:catAx>
        <c:axId val="168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56192"/>
        <c:crosses val="autoZero"/>
        <c:auto val="1"/>
        <c:lblAlgn val="ctr"/>
        <c:lblOffset val="100"/>
        <c:noMultiLvlLbl val="0"/>
      </c:catAx>
      <c:valAx>
        <c:axId val="168856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8542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Analysis!$OK$25</c:f>
          <c:strCache>
            <c:ptCount val="1"/>
            <c:pt idx="0">
              <c:v>Iso-Space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Analysis!$OI$27:$OI$36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B71-BDBD-EC0409267A1F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Analysis!$OJ$27:$OJ$36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E-4B71-BDBD-EC0409267A1F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Analysis!$OK$27:$OK$36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E-4B71-BDBD-EC0409267A1F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Analysis!$OL$27:$OL$36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E-4B71-BDBD-EC0409267A1F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Analysis!$OM$27:$OM$36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E-4B71-BDBD-EC040926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49024"/>
        <c:axId val="169275776"/>
      </c:lineChart>
      <c:catAx>
        <c:axId val="1692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275776"/>
        <c:crosses val="autoZero"/>
        <c:auto val="1"/>
        <c:lblAlgn val="ctr"/>
        <c:lblOffset val="100"/>
        <c:noMultiLvlLbl val="0"/>
      </c:catAx>
      <c:valAx>
        <c:axId val="169275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249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Analysis!$MF$25</c:f>
          <c:strCache>
            <c:ptCount val="1"/>
            <c:pt idx="0">
              <c:v>Iso-Space 100nm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Analysis!$MD$27:$MD$36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380-BA02-C56D9B9F314B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Analysis!$ME$27:$ME$36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380-BA02-C56D9B9F314B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Analysis!$MF$27:$MF$36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380-BA02-C56D9B9F314B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Analysis!$MG$27:$MG$36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F-4380-BA02-C56D9B9F314B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Analysis!$MH$27:$MH$36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F-4380-BA02-C56D9B9F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7952"/>
        <c:axId val="73919872"/>
      </c:lineChart>
      <c:catAx>
        <c:axId val="739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3919872"/>
        <c:crosses val="autoZero"/>
        <c:auto val="1"/>
        <c:lblAlgn val="ctr"/>
        <c:lblOffset val="100"/>
        <c:noMultiLvlLbl val="0"/>
      </c:catAx>
      <c:valAx>
        <c:axId val="739198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39179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Analysis!$OS$25</c:f>
          <c:strCache>
            <c:ptCount val="1"/>
            <c:pt idx="0">
              <c:v>Iso-Space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Analysis!$OQ$27:$OQ$36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45C6-A49C-3A1A8435A29D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Analysis!$OR$27:$OR$36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45C6-A49C-3A1A8435A29D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Analysis!$OS$27:$OS$36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F-45C6-A49C-3A1A8435A29D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Analysis!$OT$27:$OT$36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F-45C6-A49C-3A1A8435A29D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Analysis!$OU$27:$OU$36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F-45C6-A49C-3A1A8435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55328"/>
        <c:axId val="169957248"/>
      </c:lineChart>
      <c:catAx>
        <c:axId val="1699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957248"/>
        <c:crosses val="autoZero"/>
        <c:auto val="1"/>
        <c:lblAlgn val="ctr"/>
        <c:lblOffset val="100"/>
        <c:noMultiLvlLbl val="0"/>
      </c:catAx>
      <c:valAx>
        <c:axId val="169957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955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Analysis!$NM$47</c:f>
          <c:strCache>
            <c:ptCount val="1"/>
            <c:pt idx="0">
              <c:v>Dense Line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Analysis!$NK$49:$NK$58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9E7-B5C6-8F863440FB72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Analysis!$NL$49:$NL$58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E7-B5C6-8F863440FB72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Analysis!$NM$49:$NM$58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9E7-B5C6-8F863440FB72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Analysis!$NN$49:$NN$58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E-49E7-B5C6-8F863440FB72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Analysis!$NO$49:$NO$58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E-49E7-B5C6-8F863440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3920"/>
        <c:axId val="170035840"/>
      </c:lineChart>
      <c:catAx>
        <c:axId val="1700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035840"/>
        <c:crosses val="autoZero"/>
        <c:auto val="1"/>
        <c:lblAlgn val="ctr"/>
        <c:lblOffset val="100"/>
        <c:noMultiLvlLbl val="0"/>
      </c:catAx>
      <c:valAx>
        <c:axId val="1700358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03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Analysis!$NU$47</c:f>
          <c:strCache>
            <c:ptCount val="1"/>
            <c:pt idx="0">
              <c:v>Dense Line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Analysis!$NS$49:$NS$58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4A8-ABD5-77575463E41B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Analysis!$NT$49:$NT$58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4A8-ABD5-77575463E41B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Analysis!$NU$49:$NU$58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4A8-ABD5-77575463E41B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Analysis!$NV$49:$NV$58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F-44A8-ABD5-77575463E41B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Analysis!$NW$49:$NW$58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F-44A8-ABD5-7757546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8304"/>
        <c:axId val="170508672"/>
      </c:lineChart>
      <c:catAx>
        <c:axId val="1704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508672"/>
        <c:crosses val="autoZero"/>
        <c:auto val="1"/>
        <c:lblAlgn val="ctr"/>
        <c:lblOffset val="100"/>
        <c:noMultiLvlLbl val="0"/>
      </c:catAx>
      <c:valAx>
        <c:axId val="1705086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49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Analysis!$OC$47</c:f>
          <c:strCache>
            <c:ptCount val="1"/>
            <c:pt idx="0">
              <c:v>Dense 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Analysis!$OA$49:$OA$58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4B2-959C-4FBFC62A9168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Analysis!$OB$49:$OB$58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4B2-959C-4FBFC62A9168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Analysis!$OC$49:$OC$58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4B2-959C-4FBFC62A9168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Analysis!$OD$49:$OD$58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F-44B2-959C-4FBFC62A9168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Analysis!$OE$49:$OE$58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F-44B2-959C-4FBFC62A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8304"/>
        <c:axId val="174180224"/>
      </c:lineChart>
      <c:catAx>
        <c:axId val="1741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180224"/>
        <c:crosses val="autoZero"/>
        <c:auto val="1"/>
        <c:lblAlgn val="ctr"/>
        <c:lblOffset val="100"/>
        <c:noMultiLvlLbl val="0"/>
      </c:catAx>
      <c:valAx>
        <c:axId val="1741802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17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Analysis!$OK$47</c:f>
          <c:strCache>
            <c:ptCount val="1"/>
            <c:pt idx="0">
              <c:v>Dense Line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Analysis!$OI$49:$OI$58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3-4ABC-A8B7-D6099A975633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Analysis!$OJ$49:$OJ$58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3-4ABC-A8B7-D6099A975633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Analysis!$OK$49:$OK$58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3-4ABC-A8B7-D6099A975633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Analysis!$OL$49:$OL$58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3-4ABC-A8B7-D6099A975633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Analysis!$OM$49:$OM$58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3-4ABC-A8B7-D6099A97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4528"/>
        <c:axId val="174296448"/>
      </c:lineChart>
      <c:catAx>
        <c:axId val="174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296448"/>
        <c:crosses val="autoZero"/>
        <c:auto val="1"/>
        <c:lblAlgn val="ctr"/>
        <c:lblOffset val="100"/>
        <c:noMultiLvlLbl val="0"/>
      </c:catAx>
      <c:valAx>
        <c:axId val="1742964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29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Analysis!$OS$47</c:f>
          <c:strCache>
            <c:ptCount val="1"/>
            <c:pt idx="0">
              <c:v>Dense 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Analysis!$OQ$49:$OQ$58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E-437E-AEFE-5025EAA44D04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Analysis!$OR$49:$OR$58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E-437E-AEFE-5025EAA44D04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Analysis!$OS$49:$OS$58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E-437E-AEFE-5025EAA44D04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Analysis!$OT$49:$OT$58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E-437E-AEFE-5025EAA44D04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Analysis!$OU$49:$OU$58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E-437E-AEFE-5025EAA4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14848"/>
        <c:axId val="174523520"/>
      </c:lineChart>
      <c:catAx>
        <c:axId val="1744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523520"/>
        <c:crosses val="autoZero"/>
        <c:auto val="1"/>
        <c:lblAlgn val="ctr"/>
        <c:lblOffset val="100"/>
        <c:noMultiLvlLbl val="0"/>
      </c:catAx>
      <c:valAx>
        <c:axId val="17452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414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Analysis!$NM$69</c:f>
          <c:strCache>
            <c:ptCount val="1"/>
            <c:pt idx="0">
              <c:v>Dense Space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Analysis!$NK$71:$NK$80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A5B-ACBC-79A56448E6C7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Analysis!$NL$71:$NL$80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A5B-ACBC-79A56448E6C7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Analysis!$NM$71:$NM$80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A5B-ACBC-79A56448E6C7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Analysis!$NN$71:$NN$80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F-4A5B-ACBC-79A56448E6C7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Analysis!$NO$71:$NO$80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F-4A5B-ACBC-79A56448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904"/>
        <c:axId val="174573824"/>
      </c:lineChart>
      <c:catAx>
        <c:axId val="1745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573824"/>
        <c:crosses val="autoZero"/>
        <c:auto val="1"/>
        <c:lblAlgn val="ctr"/>
        <c:lblOffset val="100"/>
        <c:noMultiLvlLbl val="0"/>
      </c:catAx>
      <c:valAx>
        <c:axId val="1745738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571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Analysis!$NU$69</c:f>
          <c:strCache>
            <c:ptCount val="1"/>
            <c:pt idx="0">
              <c:v>Dense Space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Analysis!$NS$71:$NS$80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3-40E3-9395-E2D761DCEE82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Analysis!$NT$71:$NT$80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3-40E3-9395-E2D761DCEE82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Analysis!$NU$71:$NU$80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3-40E3-9395-E2D761DCEE82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Analysis!$NV$71:$NV$80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3-40E3-9395-E2D761DCEE82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Analysis!$NW$71:$NW$80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3-40E3-9395-E2D761DC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0400"/>
        <c:axId val="181272576"/>
      </c:lineChart>
      <c:catAx>
        <c:axId val="181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272576"/>
        <c:crosses val="autoZero"/>
        <c:auto val="1"/>
        <c:lblAlgn val="ctr"/>
        <c:lblOffset val="100"/>
        <c:noMultiLvlLbl val="0"/>
      </c:catAx>
      <c:valAx>
        <c:axId val="181272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270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Analysis!$OC$69</c:f>
          <c:strCache>
            <c:ptCount val="1"/>
            <c:pt idx="0">
              <c:v>Dense 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Analysis!$OA$71:$OA$80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BEC-99B4-47E4DDF28764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Analysis!$OB$71:$OB$80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BEC-99B4-47E4DDF28764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Analysis!$OC$71:$OC$80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BEC-99B4-47E4DDF28764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Analysis!$OD$71:$OD$80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BEC-99B4-47E4DDF28764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Analysis!$OE$71:$OE$80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1-4BEC-99B4-47E4DDF2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9280"/>
        <c:axId val="181741056"/>
      </c:lineChart>
      <c:catAx>
        <c:axId val="1813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41056"/>
        <c:crosses val="autoZero"/>
        <c:auto val="1"/>
        <c:lblAlgn val="ctr"/>
        <c:lblOffset val="100"/>
        <c:noMultiLvlLbl val="0"/>
      </c:catAx>
      <c:valAx>
        <c:axId val="181741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32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Analysis!$OK$69</c:f>
          <c:strCache>
            <c:ptCount val="1"/>
            <c:pt idx="0">
              <c:v>Dense Space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Analysis!$OI$71:$OI$80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BFE-95BB-CA29C834B00D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Analysis!$OJ$71:$OJ$80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BFE-95BB-CA29C834B00D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Analysis!$OK$71:$OK$80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BFE-95BB-CA29C834B00D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Analysis!$OL$71:$OL$80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7-4BFE-95BB-CA29C834B00D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Analysis!$OM$71:$OM$80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7-4BFE-95BB-CA29C834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9344"/>
        <c:axId val="181771264"/>
      </c:lineChart>
      <c:catAx>
        <c:axId val="181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71264"/>
        <c:crosses val="autoZero"/>
        <c:auto val="1"/>
        <c:lblAlgn val="ctr"/>
        <c:lblOffset val="100"/>
        <c:noMultiLvlLbl val="0"/>
      </c:catAx>
      <c:valAx>
        <c:axId val="1817712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7693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Analysis!$MN$25</c:f>
          <c:strCache>
            <c:ptCount val="1"/>
            <c:pt idx="0">
              <c:v>Iso-Space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Analysis!$ML$27:$ML$36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5-4266-8BB2-5A81FAC6C554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Analysis!$MM$27:$MM$36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4266-8BB2-5A81FAC6C554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Analysis!$MN$27:$MN$36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5-4266-8BB2-5A81FAC6C554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Analysis!$MO$27:$MO$36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5-4266-8BB2-5A81FAC6C554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Analysis!$MP$27:$MP$36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45-4266-8BB2-5A81FAC6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9760"/>
        <c:axId val="74871936"/>
      </c:lineChart>
      <c:catAx>
        <c:axId val="748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4871936"/>
        <c:crosses val="autoZero"/>
        <c:auto val="1"/>
        <c:lblAlgn val="ctr"/>
        <c:lblOffset val="100"/>
        <c:noMultiLvlLbl val="0"/>
      </c:catAx>
      <c:valAx>
        <c:axId val="74871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48697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Analysis!$OS$69</c:f>
          <c:strCache>
            <c:ptCount val="1"/>
            <c:pt idx="0">
              <c:v>Dense 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Analysis!$OQ$71:$OQ$80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B-4609-B6E1-6660666FC58E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Analysis!$OR$71:$OR$80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B-4609-B6E1-6660666FC58E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Analysis!$OS$71:$OS$80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B-4609-B6E1-6660666FC58E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Analysis!$OT$71:$OT$80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B-4609-B6E1-6660666FC58E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Analysis!$OU$71:$OU$80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B-4609-B6E1-6660666F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6048"/>
        <c:axId val="181916416"/>
      </c:lineChart>
      <c:catAx>
        <c:axId val="1819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916416"/>
        <c:crosses val="autoZero"/>
        <c:auto val="1"/>
        <c:lblAlgn val="ctr"/>
        <c:lblOffset val="100"/>
        <c:noMultiLvlLbl val="0"/>
      </c:catAx>
      <c:valAx>
        <c:axId val="181916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9060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Analysis!$SC$3</c:f>
          <c:strCache>
            <c:ptCount val="1"/>
            <c:pt idx="0">
              <c:v>Chip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Analysis!$SC$4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Analysis!$SC$5:$SC$14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10D-B6BE-D18B6B11C7B7}"/>
            </c:ext>
          </c:extLst>
        </c:ser>
        <c:ser>
          <c:idx val="1"/>
          <c:order val="1"/>
          <c:tx>
            <c:strRef>
              <c:f>Analysis!$SD$4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Analysis!$SD$5:$SD$14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410D-B6BE-D18B6B11C7B7}"/>
            </c:ext>
          </c:extLst>
        </c:ser>
        <c:ser>
          <c:idx val="2"/>
          <c:order val="2"/>
          <c:tx>
            <c:strRef>
              <c:f>Analysis!$SE$4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Analysis!$SE$5:$SE$14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410D-B6BE-D18B6B11C7B7}"/>
            </c:ext>
          </c:extLst>
        </c:ser>
        <c:ser>
          <c:idx val="3"/>
          <c:order val="3"/>
          <c:tx>
            <c:strRef>
              <c:f>Analysis!$SF$4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Analysis!$SF$5:$SF$14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6-410D-B6BE-D18B6B11C7B7}"/>
            </c:ext>
          </c:extLst>
        </c:ser>
        <c:ser>
          <c:idx val="4"/>
          <c:order val="4"/>
          <c:tx>
            <c:strRef>
              <c:f>Analysis!$SG$4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Analysis!$SG$5:$SG$14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6-410D-B6BE-D18B6B11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0336"/>
        <c:axId val="182032256"/>
      </c:lineChart>
      <c:catAx>
        <c:axId val="1820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032256"/>
        <c:crosses val="autoZero"/>
        <c:auto val="1"/>
        <c:lblAlgn val="ctr"/>
        <c:lblOffset val="100"/>
        <c:noMultiLvlLbl val="0"/>
      </c:catAx>
      <c:valAx>
        <c:axId val="1820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0303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Analysis!$SC$19</c:f>
          <c:strCache>
            <c:ptCount val="1"/>
            <c:pt idx="0">
              <c:v>Chip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Analysis!$SC$4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Analysis!$SC$21:$SC$30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C2B-8D90-D6F8535A37DD}"/>
            </c:ext>
          </c:extLst>
        </c:ser>
        <c:ser>
          <c:idx val="1"/>
          <c:order val="1"/>
          <c:tx>
            <c:strRef>
              <c:f>Analysis!$SD$4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Analysis!$SD$21:$SD$30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C2B-8D90-D6F8535A37DD}"/>
            </c:ext>
          </c:extLst>
        </c:ser>
        <c:ser>
          <c:idx val="2"/>
          <c:order val="2"/>
          <c:tx>
            <c:strRef>
              <c:f>Analysis!$SE$4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Analysis!$SE$21:$SE$30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5-4C2B-8D90-D6F8535A37DD}"/>
            </c:ext>
          </c:extLst>
        </c:ser>
        <c:ser>
          <c:idx val="3"/>
          <c:order val="3"/>
          <c:tx>
            <c:strRef>
              <c:f>Analysis!$SF$4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Analysis!$SF$21:$SF$30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5-4C2B-8D90-D6F8535A37DD}"/>
            </c:ext>
          </c:extLst>
        </c:ser>
        <c:ser>
          <c:idx val="4"/>
          <c:order val="4"/>
          <c:tx>
            <c:strRef>
              <c:f>Analysis!$SG$4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Analysis!$SG$21:$SG$30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5-4C2B-8D90-D6F8535A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1024"/>
        <c:axId val="182082944"/>
      </c:lineChart>
      <c:catAx>
        <c:axId val="1820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082944"/>
        <c:crosses val="autoZero"/>
        <c:auto val="1"/>
        <c:lblAlgn val="ctr"/>
        <c:lblOffset val="100"/>
        <c:noMultiLvlLbl val="0"/>
      </c:catAx>
      <c:valAx>
        <c:axId val="1820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081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Analysis!$TH$3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Analysis!$TH$4</c:f>
              <c:strCache>
                <c:ptCount val="1"/>
                <c:pt idx="0">
                  <c:v>80nm</c:v>
                </c:pt>
              </c:strCache>
            </c:strRef>
          </c:tx>
          <c:marker>
            <c:symbol val="none"/>
          </c:marker>
          <c:val>
            <c:numRef>
              <c:f>Analysis!$TH$5:$TH$14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6EC-BF36-838CE9CA3B1F}"/>
            </c:ext>
          </c:extLst>
        </c:ser>
        <c:ser>
          <c:idx val="1"/>
          <c:order val="1"/>
          <c:tx>
            <c:strRef>
              <c:f>Analysis!$TI$4</c:f>
              <c:strCache>
                <c:ptCount val="1"/>
                <c:pt idx="0">
                  <c:v>100nm</c:v>
                </c:pt>
              </c:strCache>
            </c:strRef>
          </c:tx>
          <c:marker>
            <c:symbol val="none"/>
          </c:marker>
          <c:val>
            <c:numRef>
              <c:f>Analysis!$TI$5:$TI$14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3-46EC-BF36-838CE9CA3B1F}"/>
            </c:ext>
          </c:extLst>
        </c:ser>
        <c:ser>
          <c:idx val="2"/>
          <c:order val="2"/>
          <c:tx>
            <c:strRef>
              <c:f>Analysis!$TJ$4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Analysis!$TJ$5:$TJ$14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3-46EC-BF36-838CE9CA3B1F}"/>
            </c:ext>
          </c:extLst>
        </c:ser>
        <c:ser>
          <c:idx val="3"/>
          <c:order val="3"/>
          <c:tx>
            <c:strRef>
              <c:f>Analysis!$TK$4</c:f>
              <c:strCache>
                <c:ptCount val="1"/>
                <c:pt idx="0">
                  <c:v>400nm</c:v>
                </c:pt>
              </c:strCache>
            </c:strRef>
          </c:tx>
          <c:marker>
            <c:symbol val="none"/>
          </c:marker>
          <c:val>
            <c:numRef>
              <c:f>Analysis!$TK$5:$TK$14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3-46EC-BF36-838CE9CA3B1F}"/>
            </c:ext>
          </c:extLst>
        </c:ser>
        <c:ser>
          <c:idx val="4"/>
          <c:order val="4"/>
          <c:tx>
            <c:strRef>
              <c:f>Analysis!$TL$4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Analysis!$TL$5:$TL$14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3-46EC-BF36-838CE9CA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1312"/>
        <c:axId val="182555776"/>
      </c:lineChart>
      <c:catAx>
        <c:axId val="182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555776"/>
        <c:crosses val="autoZero"/>
        <c:auto val="1"/>
        <c:lblAlgn val="ctr"/>
        <c:lblOffset val="100"/>
        <c:noMultiLvlLbl val="0"/>
      </c:catAx>
      <c:valAx>
        <c:axId val="1825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5413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Analysis!$TH$17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Analysis!$TH$4</c:f>
              <c:strCache>
                <c:ptCount val="1"/>
                <c:pt idx="0">
                  <c:v>80nm</c:v>
                </c:pt>
              </c:strCache>
            </c:strRef>
          </c:tx>
          <c:marker>
            <c:symbol val="none"/>
          </c:marker>
          <c:val>
            <c:numRef>
              <c:f>Analysis!$TH$19:$TH$28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AE6-A954-1AA0FA64BA74}"/>
            </c:ext>
          </c:extLst>
        </c:ser>
        <c:ser>
          <c:idx val="1"/>
          <c:order val="1"/>
          <c:tx>
            <c:strRef>
              <c:f>Analysis!$TI$4</c:f>
              <c:strCache>
                <c:ptCount val="1"/>
                <c:pt idx="0">
                  <c:v>100nm</c:v>
                </c:pt>
              </c:strCache>
            </c:strRef>
          </c:tx>
          <c:marker>
            <c:symbol val="none"/>
          </c:marker>
          <c:val>
            <c:numRef>
              <c:f>Analysis!$TI$19:$TI$28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C-4AE6-A954-1AA0FA64BA74}"/>
            </c:ext>
          </c:extLst>
        </c:ser>
        <c:ser>
          <c:idx val="2"/>
          <c:order val="2"/>
          <c:tx>
            <c:strRef>
              <c:f>Analysis!$TJ$4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Analysis!$TJ$19:$TJ$28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C-4AE6-A954-1AA0FA64BA74}"/>
            </c:ext>
          </c:extLst>
        </c:ser>
        <c:ser>
          <c:idx val="3"/>
          <c:order val="3"/>
          <c:tx>
            <c:strRef>
              <c:f>Analysis!$TK$4</c:f>
              <c:strCache>
                <c:ptCount val="1"/>
                <c:pt idx="0">
                  <c:v>400nm</c:v>
                </c:pt>
              </c:strCache>
            </c:strRef>
          </c:tx>
          <c:marker>
            <c:symbol val="none"/>
          </c:marker>
          <c:val>
            <c:numRef>
              <c:f>Analysis!$TK$19:$TK$28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C-4AE6-A954-1AA0FA64BA74}"/>
            </c:ext>
          </c:extLst>
        </c:ser>
        <c:ser>
          <c:idx val="4"/>
          <c:order val="4"/>
          <c:tx>
            <c:strRef>
              <c:f>Analysis!$TL$4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Analysis!$TL$19:$TL$28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C-4AE6-A954-1AA0FA6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4544"/>
        <c:axId val="182606464"/>
      </c:lineChart>
      <c:catAx>
        <c:axId val="1826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06464"/>
        <c:crosses val="autoZero"/>
        <c:auto val="1"/>
        <c:lblAlgn val="ctr"/>
        <c:lblOffset val="100"/>
        <c:noMultiLvlLbl val="0"/>
      </c:catAx>
      <c:valAx>
        <c:axId val="18260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045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Analysis!$TO$3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Analysis!$TO$4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Analysis!$TO$5:$TO$14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1A0-BCE6-C652300FF7CE}"/>
            </c:ext>
          </c:extLst>
        </c:ser>
        <c:ser>
          <c:idx val="1"/>
          <c:order val="1"/>
          <c:tx>
            <c:strRef>
              <c:f>Analysis!$TP$4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Analysis!$TP$5:$TP$14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1A0-BCE6-C652300FF7CE}"/>
            </c:ext>
          </c:extLst>
        </c:ser>
        <c:ser>
          <c:idx val="2"/>
          <c:order val="2"/>
          <c:tx>
            <c:strRef>
              <c:f>Analysis!$TQ$4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Analysis!$TQ$5:$TQ$14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1A0-BCE6-C652300FF7CE}"/>
            </c:ext>
          </c:extLst>
        </c:ser>
        <c:ser>
          <c:idx val="3"/>
          <c:order val="3"/>
          <c:tx>
            <c:strRef>
              <c:f>Analysis!$TR$4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Analysis!$TR$5:$TR$14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3-41A0-BCE6-C652300F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2176"/>
        <c:axId val="182644096"/>
      </c:lineChart>
      <c:catAx>
        <c:axId val="1826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44096"/>
        <c:crosses val="autoZero"/>
        <c:auto val="1"/>
        <c:lblAlgn val="ctr"/>
        <c:lblOffset val="100"/>
        <c:noMultiLvlLbl val="0"/>
      </c:catAx>
      <c:valAx>
        <c:axId val="18264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42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Analysis!$TO$17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Analysis!$TO$4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Analysis!$TO$19:$TO$28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8-4511-9BFA-11E68D8A5D4F}"/>
            </c:ext>
          </c:extLst>
        </c:ser>
        <c:ser>
          <c:idx val="1"/>
          <c:order val="1"/>
          <c:tx>
            <c:strRef>
              <c:f>Analysis!$TP$4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Analysis!$TP$19:$TP$28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8-4511-9BFA-11E68D8A5D4F}"/>
            </c:ext>
          </c:extLst>
        </c:ser>
        <c:ser>
          <c:idx val="2"/>
          <c:order val="2"/>
          <c:tx>
            <c:strRef>
              <c:f>Analysis!$TQ$4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Analysis!$TQ$19:$TQ$28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8-4511-9BFA-11E68D8A5D4F}"/>
            </c:ext>
          </c:extLst>
        </c:ser>
        <c:ser>
          <c:idx val="3"/>
          <c:order val="3"/>
          <c:tx>
            <c:strRef>
              <c:f>Analysis!$TR$4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Analysis!$TR$19:$TR$28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8-4511-9BFA-11E68D8A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2944"/>
        <c:axId val="185213312"/>
      </c:lineChart>
      <c:catAx>
        <c:axId val="1852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13312"/>
        <c:crosses val="autoZero"/>
        <c:auto val="1"/>
        <c:lblAlgn val="ctr"/>
        <c:lblOffset val="100"/>
        <c:noMultiLvlLbl val="0"/>
      </c:catAx>
      <c:valAx>
        <c:axId val="185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02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Analysis!$TU$3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Analysis!$TU$4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Analysis!$TU$5:$TU$14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CE6-8003-A5F906EA7058}"/>
            </c:ext>
          </c:extLst>
        </c:ser>
        <c:ser>
          <c:idx val="1"/>
          <c:order val="1"/>
          <c:tx>
            <c:strRef>
              <c:f>Analysis!$TV$4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Analysis!$TV$5:$TV$14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CE6-8003-A5F906EA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3136"/>
        <c:axId val="185245056"/>
      </c:lineChart>
      <c:catAx>
        <c:axId val="1852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45056"/>
        <c:crosses val="autoZero"/>
        <c:auto val="1"/>
        <c:lblAlgn val="ctr"/>
        <c:lblOffset val="100"/>
        <c:noMultiLvlLbl val="0"/>
      </c:catAx>
      <c:valAx>
        <c:axId val="18524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431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Analysis!$TU$17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Analysis!$TU$4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Analysis!$TU$19:$TU$28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1ED-98EE-AF740DC8D36D}"/>
            </c:ext>
          </c:extLst>
        </c:ser>
        <c:ser>
          <c:idx val="1"/>
          <c:order val="1"/>
          <c:tx>
            <c:strRef>
              <c:f>Analysis!$TV$4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Analysis!$TV$19:$TV$28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E-41ED-98EE-AF740DC8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4320"/>
        <c:axId val="200346240"/>
      </c:lineChart>
      <c:catAx>
        <c:axId val="2003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46240"/>
        <c:crosses val="autoZero"/>
        <c:auto val="1"/>
        <c:lblAlgn val="ctr"/>
        <c:lblOffset val="100"/>
        <c:noMultiLvlLbl val="0"/>
      </c:catAx>
      <c:valAx>
        <c:axId val="2003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443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Analysis!$TX$1</c:f>
          <c:strCache>
            <c:ptCount val="1"/>
            <c:pt idx="0">
              <c:v>All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Analysis!$TY$4</c:f>
              <c:strCache>
                <c:ptCount val="1"/>
                <c:pt idx="0">
                  <c:v>Raw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Analysis!$TY$5:$TY$14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414-A529-68A289A8A39C}"/>
            </c:ext>
          </c:extLst>
        </c:ser>
        <c:ser>
          <c:idx val="1"/>
          <c:order val="1"/>
          <c:tx>
            <c:strRef>
              <c:f>Analysis!$TZ$4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Analysis!$TZ$5:$TZ$14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F-4414-A529-68A289A8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8608"/>
        <c:axId val="200390528"/>
      </c:lineChart>
      <c:catAx>
        <c:axId val="2003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90528"/>
        <c:crosses val="autoZero"/>
        <c:auto val="1"/>
        <c:lblAlgn val="ctr"/>
        <c:lblOffset val="100"/>
        <c:noMultiLvlLbl val="0"/>
      </c:catAx>
      <c:valAx>
        <c:axId val="2003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88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Analysis!$MV$25</c:f>
          <c:strCache>
            <c:ptCount val="1"/>
            <c:pt idx="0">
              <c:v>Iso-Space 400nm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Analysis!$MT$27:$MT$36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7-4494-B4E7-CFA52CDB9464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Analysis!$MU$27:$MU$36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7-4494-B4E7-CFA52CDB9464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Analysis!$MV$27:$MV$36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7-4494-B4E7-CFA52CDB9464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Analysis!$MW$27:$MW$36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7-4494-B4E7-CFA52CDB9464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Analysis!$MX$27:$MX$36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7-4494-B4E7-CFA52CDB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5728"/>
        <c:axId val="75307648"/>
      </c:lineChart>
      <c:catAx>
        <c:axId val="753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07648"/>
        <c:crosses val="autoZero"/>
        <c:auto val="1"/>
        <c:lblAlgn val="ctr"/>
        <c:lblOffset val="100"/>
        <c:noMultiLvlLbl val="0"/>
      </c:catAx>
      <c:valAx>
        <c:axId val="753076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057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Analysis!$UE$11</c:f>
          <c:strCache>
            <c:ptCount val="1"/>
            <c:pt idx="0">
              <c:v>X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Analysis!$UC$15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Analysis!$UD$15:$VA$15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D92-A626-55E017635617}"/>
            </c:ext>
          </c:extLst>
        </c:ser>
        <c:ser>
          <c:idx val="1"/>
          <c:order val="1"/>
          <c:tx>
            <c:strRef>
              <c:f>Analysis!$UC$16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Analysis!$UD$16:$VA$16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D-4D92-A626-55E017635617}"/>
            </c:ext>
          </c:extLst>
        </c:ser>
        <c:ser>
          <c:idx val="2"/>
          <c:order val="2"/>
          <c:tx>
            <c:strRef>
              <c:f>Analysis!$UC$17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Analysis!$UD$17:$VA$17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D-4D92-A626-55E017635617}"/>
            </c:ext>
          </c:extLst>
        </c:ser>
        <c:ser>
          <c:idx val="3"/>
          <c:order val="3"/>
          <c:tx>
            <c:strRef>
              <c:f>Analysis!$UC$18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Analysis!$UD$18:$VA$18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D-4D92-A626-55E017635617}"/>
            </c:ext>
          </c:extLst>
        </c:ser>
        <c:ser>
          <c:idx val="4"/>
          <c:order val="4"/>
          <c:tx>
            <c:strRef>
              <c:f>Analysis!$UC$19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Analysis!$UD$19:$VA$19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D-4D92-A626-55E01763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85600"/>
        <c:axId val="200587136"/>
      </c:barChart>
      <c:catAx>
        <c:axId val="200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87136"/>
        <c:crosses val="autoZero"/>
        <c:auto val="1"/>
        <c:lblAlgn val="ctr"/>
        <c:lblOffset val="100"/>
        <c:noMultiLvlLbl val="0"/>
      </c:catAx>
      <c:valAx>
        <c:axId val="20058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585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Analysis!$UE$22</c:f>
          <c:strCache>
            <c:ptCount val="1"/>
            <c:pt idx="0">
              <c:v>Y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Analysis!$UC$26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Analysis!$UD$26:$VA$26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EC0-956C-55718EAA2845}"/>
            </c:ext>
          </c:extLst>
        </c:ser>
        <c:ser>
          <c:idx val="1"/>
          <c:order val="1"/>
          <c:tx>
            <c:strRef>
              <c:f>Analysis!$UC$27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Analysis!$UD$27:$VA$27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EC0-956C-55718EAA2845}"/>
            </c:ext>
          </c:extLst>
        </c:ser>
        <c:ser>
          <c:idx val="2"/>
          <c:order val="2"/>
          <c:tx>
            <c:strRef>
              <c:f>Analysis!$UC$28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Analysis!$UD$28:$VA$28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3-4EC0-956C-55718EAA2845}"/>
            </c:ext>
          </c:extLst>
        </c:ser>
        <c:ser>
          <c:idx val="3"/>
          <c:order val="3"/>
          <c:tx>
            <c:strRef>
              <c:f>Analysis!$UC$29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Analysis!$UD$29:$VA$29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3-4EC0-956C-55718EAA2845}"/>
            </c:ext>
          </c:extLst>
        </c:ser>
        <c:ser>
          <c:idx val="4"/>
          <c:order val="4"/>
          <c:tx>
            <c:strRef>
              <c:f>Analysis!$UC$30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Analysis!$UD$30:$VA$30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3-4EC0-956C-55718EAA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44096"/>
        <c:axId val="200645632"/>
      </c:barChart>
      <c:catAx>
        <c:axId val="200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45632"/>
        <c:crosses val="autoZero"/>
        <c:auto val="1"/>
        <c:lblAlgn val="ctr"/>
        <c:lblOffset val="100"/>
        <c:noMultiLvlLbl val="0"/>
      </c:catAx>
      <c:valAx>
        <c:axId val="20064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6440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Analysis!$UE$33</c:f>
          <c:strCache>
            <c:ptCount val="1"/>
            <c:pt idx="0">
              <c:v>X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Analysis!$UC$37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Analysis!$UD$37:$VA$37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2-4421-8968-67B39213BD6F}"/>
            </c:ext>
          </c:extLst>
        </c:ser>
        <c:ser>
          <c:idx val="1"/>
          <c:order val="1"/>
          <c:tx>
            <c:strRef>
              <c:f>Analysis!$UC$38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Analysis!$UD$38:$VA$38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2-4421-8968-67B39213BD6F}"/>
            </c:ext>
          </c:extLst>
        </c:ser>
        <c:ser>
          <c:idx val="2"/>
          <c:order val="2"/>
          <c:tx>
            <c:strRef>
              <c:f>Analysis!$UC$39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Analysis!$UD$39:$VA$39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2-4421-8968-67B39213BD6F}"/>
            </c:ext>
          </c:extLst>
        </c:ser>
        <c:ser>
          <c:idx val="3"/>
          <c:order val="3"/>
          <c:tx>
            <c:strRef>
              <c:f>Analysis!$UC$40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Analysis!$UD$40:$VA$40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2-4421-8968-67B39213BD6F}"/>
            </c:ext>
          </c:extLst>
        </c:ser>
        <c:ser>
          <c:idx val="4"/>
          <c:order val="4"/>
          <c:tx>
            <c:strRef>
              <c:f>Analysis!$UC$41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Analysis!$UD$41:$VA$41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2-4421-8968-67B39213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3920"/>
        <c:axId val="200712576"/>
      </c:barChart>
      <c:catAx>
        <c:axId val="2006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12576"/>
        <c:crosses val="autoZero"/>
        <c:auto val="1"/>
        <c:lblAlgn val="ctr"/>
        <c:lblOffset val="100"/>
        <c:noMultiLvlLbl val="0"/>
      </c:catAx>
      <c:valAx>
        <c:axId val="200712576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67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Analysis!$UE$44</c:f>
          <c:strCache>
            <c:ptCount val="1"/>
            <c:pt idx="0">
              <c:v>Y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Analysis!$UC$48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Analysis!$UD$48:$VA$48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5F5-8394-95F7D5FC51C8}"/>
            </c:ext>
          </c:extLst>
        </c:ser>
        <c:ser>
          <c:idx val="1"/>
          <c:order val="1"/>
          <c:tx>
            <c:strRef>
              <c:f>Analysis!$UC$49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Analysis!$UD$49:$VA$49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45F5-8394-95F7D5FC51C8}"/>
            </c:ext>
          </c:extLst>
        </c:ser>
        <c:ser>
          <c:idx val="2"/>
          <c:order val="2"/>
          <c:tx>
            <c:strRef>
              <c:f>Analysis!$UC$50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Analysis!$UD$50:$VA$50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45F5-8394-95F7D5FC51C8}"/>
            </c:ext>
          </c:extLst>
        </c:ser>
        <c:ser>
          <c:idx val="3"/>
          <c:order val="3"/>
          <c:tx>
            <c:strRef>
              <c:f>Analysis!$UC$51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Analysis!$UD$51:$VA$51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1-45F5-8394-95F7D5FC51C8}"/>
            </c:ext>
          </c:extLst>
        </c:ser>
        <c:ser>
          <c:idx val="4"/>
          <c:order val="4"/>
          <c:tx>
            <c:strRef>
              <c:f>Analysis!$UC$52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Analysis!$UD$52:$VA$52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1-45F5-8394-95F7D5F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6304"/>
        <c:axId val="200787840"/>
      </c:barChart>
      <c:catAx>
        <c:axId val="2007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87840"/>
        <c:crosses val="autoZero"/>
        <c:auto val="1"/>
        <c:lblAlgn val="ctr"/>
        <c:lblOffset val="100"/>
        <c:noMultiLvlLbl val="0"/>
      </c:catAx>
      <c:valAx>
        <c:axId val="2007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786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Analysis!$VF$9</c:f>
          <c:strCache>
            <c:ptCount val="1"/>
            <c:pt idx="0">
              <c:v>Chip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Analysis!$VD$10:$VD$14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Analysis!$VF$10:$VF$14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300-A939-48EF4EDE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2256"/>
        <c:axId val="201553792"/>
      </c:barChart>
      <c:catAx>
        <c:axId val="201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53792"/>
        <c:crosses val="autoZero"/>
        <c:auto val="1"/>
        <c:lblAlgn val="ctr"/>
        <c:lblOffset val="100"/>
        <c:noMultiLvlLbl val="0"/>
      </c:catAx>
      <c:valAx>
        <c:axId val="201553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522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Analysis!$VE$9</c:f>
          <c:strCache>
            <c:ptCount val="1"/>
            <c:pt idx="0">
              <c:v>Chip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Analysis!$VD$10:$VD$14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Analysis!$VE$10:$VE$14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8-481D-83D9-68F9E54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0176"/>
        <c:axId val="201571712"/>
      </c:barChart>
      <c:catAx>
        <c:axId val="201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71712"/>
        <c:crosses val="autoZero"/>
        <c:auto val="1"/>
        <c:lblAlgn val="ctr"/>
        <c:lblOffset val="100"/>
        <c:noMultiLvlLbl val="0"/>
      </c:catAx>
      <c:valAx>
        <c:axId val="201571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70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Analysis!$VD$21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Analysis!$VE$20:$VI$20</c:f>
              <c:strCache>
                <c:ptCount val="5"/>
                <c:pt idx="0">
                  <c:v>80nm</c:v>
                </c:pt>
                <c:pt idx="1">
                  <c:v>100nm</c:v>
                </c:pt>
                <c:pt idx="2">
                  <c:v>200nm</c:v>
                </c:pt>
                <c:pt idx="3">
                  <c:v>400nm</c:v>
                </c:pt>
                <c:pt idx="4">
                  <c:v>750nm</c:v>
                </c:pt>
              </c:strCache>
            </c:strRef>
          </c:cat>
          <c:val>
            <c:numRef>
              <c:f>Analysis!$VE$21:$VI$21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C-4D55-A8BF-66C8709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9904"/>
        <c:axId val="201725056"/>
      </c:barChart>
      <c:catAx>
        <c:axId val="201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25056"/>
        <c:crosses val="autoZero"/>
        <c:auto val="1"/>
        <c:lblAlgn val="ctr"/>
        <c:lblOffset val="100"/>
        <c:noMultiLvlLbl val="0"/>
      </c:catAx>
      <c:valAx>
        <c:axId val="20172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79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Analysis!$VD$22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Analysis!$VE$20:$VI$20</c:f>
              <c:strCache>
                <c:ptCount val="5"/>
                <c:pt idx="0">
                  <c:v>80nm</c:v>
                </c:pt>
                <c:pt idx="1">
                  <c:v>100nm</c:v>
                </c:pt>
                <c:pt idx="2">
                  <c:v>200nm</c:v>
                </c:pt>
                <c:pt idx="3">
                  <c:v>400nm</c:v>
                </c:pt>
                <c:pt idx="4">
                  <c:v>750nm</c:v>
                </c:pt>
              </c:strCache>
            </c:strRef>
          </c:cat>
          <c:val>
            <c:numRef>
              <c:f>Analysis!$VE$22:$VI$22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4A8E-B6DF-7F094D68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70112"/>
        <c:axId val="201771648"/>
      </c:barChart>
      <c:catAx>
        <c:axId val="201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71648"/>
        <c:crosses val="autoZero"/>
        <c:auto val="1"/>
        <c:lblAlgn val="ctr"/>
        <c:lblOffset val="100"/>
        <c:noMultiLvlLbl val="0"/>
      </c:catAx>
      <c:valAx>
        <c:axId val="201771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770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Analysis!$VD$29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Analysis!$VE$28:$VH$28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Analysis!$VE$29:$VH$29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8EE-8A12-9189945B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896"/>
        <c:axId val="201830784"/>
      </c:barChart>
      <c:catAx>
        <c:axId val="2018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30784"/>
        <c:crosses val="autoZero"/>
        <c:auto val="1"/>
        <c:lblAlgn val="ctr"/>
        <c:lblOffset val="100"/>
        <c:noMultiLvlLbl val="0"/>
      </c:catAx>
      <c:valAx>
        <c:axId val="201830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24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Analysis!$VD$30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Analysis!$VE$28:$VH$28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Analysis!$VE$30:$VH$30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C64-8132-693D7845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1264"/>
        <c:axId val="201852800"/>
      </c:barChart>
      <c:catAx>
        <c:axId val="201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52800"/>
        <c:crosses val="autoZero"/>
        <c:auto val="1"/>
        <c:lblAlgn val="ctr"/>
        <c:lblOffset val="100"/>
        <c:noMultiLvlLbl val="0"/>
      </c:catAx>
      <c:valAx>
        <c:axId val="2018528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12" Type="http://schemas.openxmlformats.org/officeDocument/2006/relationships/chart" Target="../charts/chart101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11" Type="http://schemas.openxmlformats.org/officeDocument/2006/relationships/chart" Target="../charts/chart100.xml"/><Relationship Id="rId5" Type="http://schemas.openxmlformats.org/officeDocument/2006/relationships/chart" Target="../charts/chart94.xml"/><Relationship Id="rId10" Type="http://schemas.openxmlformats.org/officeDocument/2006/relationships/chart" Target="../charts/chart99.xml"/><Relationship Id="rId4" Type="http://schemas.openxmlformats.org/officeDocument/2006/relationships/chart" Target="../charts/chart93.xml"/><Relationship Id="rId9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</xdr:row>
      <xdr:rowOff>13607</xdr:rowOff>
    </xdr:from>
    <xdr:to>
      <xdr:col>7</xdr:col>
      <xdr:colOff>580066</xdr:colOff>
      <xdr:row>18</xdr:row>
      <xdr:rowOff>115302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46945</xdr:colOff>
      <xdr:row>2</xdr:row>
      <xdr:rowOff>13607</xdr:rowOff>
    </xdr:from>
    <xdr:to>
      <xdr:col>14</xdr:col>
      <xdr:colOff>613403</xdr:colOff>
      <xdr:row>18</xdr:row>
      <xdr:rowOff>115302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80282</xdr:colOff>
      <xdr:row>2</xdr:row>
      <xdr:rowOff>13607</xdr:rowOff>
    </xdr:from>
    <xdr:to>
      <xdr:col>21</xdr:col>
      <xdr:colOff>646740</xdr:colOff>
      <xdr:row>18</xdr:row>
      <xdr:rowOff>115302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113620</xdr:colOff>
      <xdr:row>2</xdr:row>
      <xdr:rowOff>13607</xdr:rowOff>
    </xdr:from>
    <xdr:to>
      <xdr:col>28</xdr:col>
      <xdr:colOff>680078</xdr:colOff>
      <xdr:row>18</xdr:row>
      <xdr:rowOff>115302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146957</xdr:colOff>
      <xdr:row>2</xdr:row>
      <xdr:rowOff>13607</xdr:rowOff>
    </xdr:from>
    <xdr:to>
      <xdr:col>36</xdr:col>
      <xdr:colOff>27615</xdr:colOff>
      <xdr:row>18</xdr:row>
      <xdr:rowOff>115302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27214</xdr:colOff>
      <xdr:row>19</xdr:row>
      <xdr:rowOff>17016</xdr:rowOff>
    </xdr:from>
    <xdr:to>
      <xdr:col>7</xdr:col>
      <xdr:colOff>593672</xdr:colOff>
      <xdr:row>35</xdr:row>
      <xdr:rowOff>124152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53190</xdr:colOff>
      <xdr:row>19</xdr:row>
      <xdr:rowOff>17016</xdr:rowOff>
    </xdr:from>
    <xdr:to>
      <xdr:col>14</xdr:col>
      <xdr:colOff>627009</xdr:colOff>
      <xdr:row>35</xdr:row>
      <xdr:rowOff>124152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86528</xdr:colOff>
      <xdr:row>19</xdr:row>
      <xdr:rowOff>17016</xdr:rowOff>
    </xdr:from>
    <xdr:to>
      <xdr:col>21</xdr:col>
      <xdr:colOff>660346</xdr:colOff>
      <xdr:row>35</xdr:row>
      <xdr:rowOff>124152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119865</xdr:colOff>
      <xdr:row>19</xdr:row>
      <xdr:rowOff>17016</xdr:rowOff>
    </xdr:from>
    <xdr:to>
      <xdr:col>29</xdr:col>
      <xdr:colOff>13327</xdr:colOff>
      <xdr:row>35</xdr:row>
      <xdr:rowOff>124152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160563</xdr:colOff>
      <xdr:row>19</xdr:row>
      <xdr:rowOff>17016</xdr:rowOff>
    </xdr:from>
    <xdr:to>
      <xdr:col>36</xdr:col>
      <xdr:colOff>41221</xdr:colOff>
      <xdr:row>35</xdr:row>
      <xdr:rowOff>124152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13607</xdr:colOff>
      <xdr:row>36</xdr:row>
      <xdr:rowOff>29270</xdr:rowOff>
    </xdr:from>
    <xdr:to>
      <xdr:col>7</xdr:col>
      <xdr:colOff>580065</xdr:colOff>
      <xdr:row>52</xdr:row>
      <xdr:rowOff>136406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39583</xdr:colOff>
      <xdr:row>36</xdr:row>
      <xdr:rowOff>29270</xdr:rowOff>
    </xdr:from>
    <xdr:to>
      <xdr:col>14</xdr:col>
      <xdr:colOff>613402</xdr:colOff>
      <xdr:row>52</xdr:row>
      <xdr:rowOff>136406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72921</xdr:colOff>
      <xdr:row>36</xdr:row>
      <xdr:rowOff>29270</xdr:rowOff>
    </xdr:from>
    <xdr:to>
      <xdr:col>21</xdr:col>
      <xdr:colOff>646739</xdr:colOff>
      <xdr:row>52</xdr:row>
      <xdr:rowOff>136406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106258</xdr:colOff>
      <xdr:row>36</xdr:row>
      <xdr:rowOff>29270</xdr:rowOff>
    </xdr:from>
    <xdr:to>
      <xdr:col>28</xdr:col>
      <xdr:colOff>680077</xdr:colOff>
      <xdr:row>52</xdr:row>
      <xdr:rowOff>136406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146956</xdr:colOff>
      <xdr:row>36</xdr:row>
      <xdr:rowOff>29270</xdr:rowOff>
    </xdr:from>
    <xdr:to>
      <xdr:col>36</xdr:col>
      <xdr:colOff>27614</xdr:colOff>
      <xdr:row>52</xdr:row>
      <xdr:rowOff>136406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13607</xdr:colOff>
      <xdr:row>53</xdr:row>
      <xdr:rowOff>60575</xdr:rowOff>
    </xdr:from>
    <xdr:to>
      <xdr:col>7</xdr:col>
      <xdr:colOff>580065</xdr:colOff>
      <xdr:row>69</xdr:row>
      <xdr:rowOff>162268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39583</xdr:colOff>
      <xdr:row>53</xdr:row>
      <xdr:rowOff>60575</xdr:rowOff>
    </xdr:from>
    <xdr:to>
      <xdr:col>14</xdr:col>
      <xdr:colOff>613402</xdr:colOff>
      <xdr:row>69</xdr:row>
      <xdr:rowOff>162268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72921</xdr:colOff>
      <xdr:row>53</xdr:row>
      <xdr:rowOff>60575</xdr:rowOff>
    </xdr:from>
    <xdr:to>
      <xdr:col>21</xdr:col>
      <xdr:colOff>646739</xdr:colOff>
      <xdr:row>69</xdr:row>
      <xdr:rowOff>162268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106258</xdr:colOff>
      <xdr:row>53</xdr:row>
      <xdr:rowOff>60575</xdr:rowOff>
    </xdr:from>
    <xdr:to>
      <xdr:col>28</xdr:col>
      <xdr:colOff>680077</xdr:colOff>
      <xdr:row>69</xdr:row>
      <xdr:rowOff>162268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146956</xdr:colOff>
      <xdr:row>53</xdr:row>
      <xdr:rowOff>60575</xdr:rowOff>
    </xdr:from>
    <xdr:to>
      <xdr:col>36</xdr:col>
      <xdr:colOff>27614</xdr:colOff>
      <xdr:row>69</xdr:row>
      <xdr:rowOff>162268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496319</xdr:colOff>
      <xdr:row>91</xdr:row>
      <xdr:rowOff>132434</xdr:rowOff>
    </xdr:to>
    <xdr:graphicFrame macro="">
      <xdr:nvGraphicFramePr>
        <xdr:cNvPr id="62" name="グラフ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644236</xdr:colOff>
      <xdr:row>73</xdr:row>
      <xdr:rowOff>0</xdr:rowOff>
    </xdr:from>
    <xdr:to>
      <xdr:col>14</xdr:col>
      <xdr:colOff>447829</xdr:colOff>
      <xdr:row>91</xdr:row>
      <xdr:rowOff>132434</xdr:rowOff>
    </xdr:to>
    <xdr:graphicFrame macro="">
      <xdr:nvGraphicFramePr>
        <xdr:cNvPr id="63" name="グラフ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595745</xdr:colOff>
      <xdr:row>73</xdr:row>
      <xdr:rowOff>0</xdr:rowOff>
    </xdr:from>
    <xdr:to>
      <xdr:col>21</xdr:col>
      <xdr:colOff>399338</xdr:colOff>
      <xdr:row>91</xdr:row>
      <xdr:rowOff>132434</xdr:rowOff>
    </xdr:to>
    <xdr:graphicFrame macro="">
      <xdr:nvGraphicFramePr>
        <xdr:cNvPr id="64" name="グラフ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547254</xdr:colOff>
      <xdr:row>73</xdr:row>
      <xdr:rowOff>0</xdr:rowOff>
    </xdr:from>
    <xdr:to>
      <xdr:col>28</xdr:col>
      <xdr:colOff>350847</xdr:colOff>
      <xdr:row>91</xdr:row>
      <xdr:rowOff>132434</xdr:rowOff>
    </xdr:to>
    <xdr:graphicFrame macro="">
      <xdr:nvGraphicFramePr>
        <xdr:cNvPr id="65" name="グラフ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498763</xdr:colOff>
      <xdr:row>73</xdr:row>
      <xdr:rowOff>0</xdr:rowOff>
    </xdr:from>
    <xdr:to>
      <xdr:col>35</xdr:col>
      <xdr:colOff>302356</xdr:colOff>
      <xdr:row>91</xdr:row>
      <xdr:rowOff>132434</xdr:rowOff>
    </xdr:to>
    <xdr:graphicFrame macro="">
      <xdr:nvGraphicFramePr>
        <xdr:cNvPr id="66" name="グラフ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92</xdr:row>
      <xdr:rowOff>3718</xdr:rowOff>
    </xdr:from>
    <xdr:to>
      <xdr:col>7</xdr:col>
      <xdr:colOff>496319</xdr:colOff>
      <xdr:row>110</xdr:row>
      <xdr:rowOff>136154</xdr:rowOff>
    </xdr:to>
    <xdr:graphicFrame macro="">
      <xdr:nvGraphicFramePr>
        <xdr:cNvPr id="67" name="グラフ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644236</xdr:colOff>
      <xdr:row>92</xdr:row>
      <xdr:rowOff>3718</xdr:rowOff>
    </xdr:from>
    <xdr:to>
      <xdr:col>14</xdr:col>
      <xdr:colOff>447829</xdr:colOff>
      <xdr:row>110</xdr:row>
      <xdr:rowOff>136154</xdr:rowOff>
    </xdr:to>
    <xdr:graphicFrame macro="">
      <xdr:nvGraphicFramePr>
        <xdr:cNvPr id="68" name="グラフ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595745</xdr:colOff>
      <xdr:row>92</xdr:row>
      <xdr:rowOff>3718</xdr:rowOff>
    </xdr:from>
    <xdr:to>
      <xdr:col>21</xdr:col>
      <xdr:colOff>399338</xdr:colOff>
      <xdr:row>110</xdr:row>
      <xdr:rowOff>136153</xdr:rowOff>
    </xdr:to>
    <xdr:graphicFrame macro="">
      <xdr:nvGraphicFramePr>
        <xdr:cNvPr id="69" name="グラフ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547254</xdr:colOff>
      <xdr:row>92</xdr:row>
      <xdr:rowOff>3718</xdr:rowOff>
    </xdr:from>
    <xdr:to>
      <xdr:col>28</xdr:col>
      <xdr:colOff>350847</xdr:colOff>
      <xdr:row>110</xdr:row>
      <xdr:rowOff>136153</xdr:rowOff>
    </xdr:to>
    <xdr:graphicFrame macro="">
      <xdr:nvGraphicFramePr>
        <xdr:cNvPr id="70" name="グラフ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498763</xdr:colOff>
      <xdr:row>92</xdr:row>
      <xdr:rowOff>3718</xdr:rowOff>
    </xdr:from>
    <xdr:to>
      <xdr:col>35</xdr:col>
      <xdr:colOff>302356</xdr:colOff>
      <xdr:row>110</xdr:row>
      <xdr:rowOff>136153</xdr:rowOff>
    </xdr:to>
    <xdr:graphicFrame macro="">
      <xdr:nvGraphicFramePr>
        <xdr:cNvPr id="71" name="グラフ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111</xdr:row>
      <xdr:rowOff>11151</xdr:rowOff>
    </xdr:from>
    <xdr:to>
      <xdr:col>7</xdr:col>
      <xdr:colOff>496319</xdr:colOff>
      <xdr:row>129</xdr:row>
      <xdr:rowOff>147295</xdr:rowOff>
    </xdr:to>
    <xdr:graphicFrame macro="">
      <xdr:nvGraphicFramePr>
        <xdr:cNvPr id="72" name="グラフ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644236</xdr:colOff>
      <xdr:row>111</xdr:row>
      <xdr:rowOff>11151</xdr:rowOff>
    </xdr:from>
    <xdr:to>
      <xdr:col>14</xdr:col>
      <xdr:colOff>447829</xdr:colOff>
      <xdr:row>129</xdr:row>
      <xdr:rowOff>147295</xdr:rowOff>
    </xdr:to>
    <xdr:graphicFrame macro="">
      <xdr:nvGraphicFramePr>
        <xdr:cNvPr id="73" name="グラフ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595745</xdr:colOff>
      <xdr:row>111</xdr:row>
      <xdr:rowOff>11151</xdr:rowOff>
    </xdr:from>
    <xdr:to>
      <xdr:col>21</xdr:col>
      <xdr:colOff>399338</xdr:colOff>
      <xdr:row>129</xdr:row>
      <xdr:rowOff>160903</xdr:rowOff>
    </xdr:to>
    <xdr:graphicFrame macro="">
      <xdr:nvGraphicFramePr>
        <xdr:cNvPr id="74" name="グラフ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547254</xdr:colOff>
      <xdr:row>111</xdr:row>
      <xdr:rowOff>11151</xdr:rowOff>
    </xdr:from>
    <xdr:to>
      <xdr:col>28</xdr:col>
      <xdr:colOff>350847</xdr:colOff>
      <xdr:row>129</xdr:row>
      <xdr:rowOff>160903</xdr:rowOff>
    </xdr:to>
    <xdr:graphicFrame macro="">
      <xdr:nvGraphicFramePr>
        <xdr:cNvPr id="75" name="グラフ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498763</xdr:colOff>
      <xdr:row>111</xdr:row>
      <xdr:rowOff>11151</xdr:rowOff>
    </xdr:from>
    <xdr:to>
      <xdr:col>35</xdr:col>
      <xdr:colOff>302356</xdr:colOff>
      <xdr:row>129</xdr:row>
      <xdr:rowOff>160903</xdr:rowOff>
    </xdr:to>
    <xdr:graphicFrame macro="">
      <xdr:nvGraphicFramePr>
        <xdr:cNvPr id="76" name="グラフ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130</xdr:row>
      <xdr:rowOff>18582</xdr:rowOff>
    </xdr:from>
    <xdr:to>
      <xdr:col>7</xdr:col>
      <xdr:colOff>496319</xdr:colOff>
      <xdr:row>148</xdr:row>
      <xdr:rowOff>154728</xdr:rowOff>
    </xdr:to>
    <xdr:graphicFrame macro="">
      <xdr:nvGraphicFramePr>
        <xdr:cNvPr id="77" name="グラフ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644236</xdr:colOff>
      <xdr:row>130</xdr:row>
      <xdr:rowOff>18582</xdr:rowOff>
    </xdr:from>
    <xdr:to>
      <xdr:col>14</xdr:col>
      <xdr:colOff>447829</xdr:colOff>
      <xdr:row>148</xdr:row>
      <xdr:rowOff>154728</xdr:rowOff>
    </xdr:to>
    <xdr:graphicFrame macro="">
      <xdr:nvGraphicFramePr>
        <xdr:cNvPr id="78" name="グラフ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595745</xdr:colOff>
      <xdr:row>130</xdr:row>
      <xdr:rowOff>18582</xdr:rowOff>
    </xdr:from>
    <xdr:to>
      <xdr:col>21</xdr:col>
      <xdr:colOff>399338</xdr:colOff>
      <xdr:row>148</xdr:row>
      <xdr:rowOff>168335</xdr:rowOff>
    </xdr:to>
    <xdr:graphicFrame macro="">
      <xdr:nvGraphicFramePr>
        <xdr:cNvPr id="79" name="グラフ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547254</xdr:colOff>
      <xdr:row>130</xdr:row>
      <xdr:rowOff>18582</xdr:rowOff>
    </xdr:from>
    <xdr:to>
      <xdr:col>28</xdr:col>
      <xdr:colOff>350847</xdr:colOff>
      <xdr:row>148</xdr:row>
      <xdr:rowOff>168335</xdr:rowOff>
    </xdr:to>
    <xdr:graphicFrame macro="">
      <xdr:nvGraphicFramePr>
        <xdr:cNvPr id="80" name="グラフ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498763</xdr:colOff>
      <xdr:row>130</xdr:row>
      <xdr:rowOff>18582</xdr:rowOff>
    </xdr:from>
    <xdr:to>
      <xdr:col>35</xdr:col>
      <xdr:colOff>302356</xdr:colOff>
      <xdr:row>148</xdr:row>
      <xdr:rowOff>168335</xdr:rowOff>
    </xdr:to>
    <xdr:graphicFrame macro="">
      <xdr:nvGraphicFramePr>
        <xdr:cNvPr id="81" name="グラフ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37</xdr:col>
      <xdr:colOff>0</xdr:colOff>
      <xdr:row>73</xdr:row>
      <xdr:rowOff>0</xdr:rowOff>
    </xdr:from>
    <xdr:to>
      <xdr:col>43</xdr:col>
      <xdr:colOff>489393</xdr:colOff>
      <xdr:row>91</xdr:row>
      <xdr:rowOff>132434</xdr:rowOff>
    </xdr:to>
    <xdr:graphicFrame macro="">
      <xdr:nvGraphicFramePr>
        <xdr:cNvPr id="82" name="グラフ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44</xdr:col>
      <xdr:colOff>38100</xdr:colOff>
      <xdr:row>73</xdr:row>
      <xdr:rowOff>0</xdr:rowOff>
    </xdr:from>
    <xdr:to>
      <xdr:col>50</xdr:col>
      <xdr:colOff>527493</xdr:colOff>
      <xdr:row>91</xdr:row>
      <xdr:rowOff>132434</xdr:rowOff>
    </xdr:to>
    <xdr:graphicFrame macro="">
      <xdr:nvGraphicFramePr>
        <xdr:cNvPr id="83" name="グラフ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51</xdr:col>
      <xdr:colOff>76200</xdr:colOff>
      <xdr:row>73</xdr:row>
      <xdr:rowOff>0</xdr:rowOff>
    </xdr:from>
    <xdr:to>
      <xdr:col>57</xdr:col>
      <xdr:colOff>565593</xdr:colOff>
      <xdr:row>91</xdr:row>
      <xdr:rowOff>132434</xdr:rowOff>
    </xdr:to>
    <xdr:graphicFrame macro="">
      <xdr:nvGraphicFramePr>
        <xdr:cNvPr id="84" name="グラフ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58</xdr:col>
      <xdr:colOff>114300</xdr:colOff>
      <xdr:row>73</xdr:row>
      <xdr:rowOff>0</xdr:rowOff>
    </xdr:from>
    <xdr:to>
      <xdr:col>64</xdr:col>
      <xdr:colOff>603694</xdr:colOff>
      <xdr:row>91</xdr:row>
      <xdr:rowOff>132434</xdr:rowOff>
    </xdr:to>
    <xdr:graphicFrame macro="">
      <xdr:nvGraphicFramePr>
        <xdr:cNvPr id="85" name="グラフ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65</xdr:col>
      <xdr:colOff>72737</xdr:colOff>
      <xdr:row>73</xdr:row>
      <xdr:rowOff>0</xdr:rowOff>
    </xdr:from>
    <xdr:to>
      <xdr:col>71</xdr:col>
      <xdr:colOff>562130</xdr:colOff>
      <xdr:row>91</xdr:row>
      <xdr:rowOff>132434</xdr:rowOff>
    </xdr:to>
    <xdr:graphicFrame macro="">
      <xdr:nvGraphicFramePr>
        <xdr:cNvPr id="86" name="グラフ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37</xdr:col>
      <xdr:colOff>0</xdr:colOff>
      <xdr:row>92</xdr:row>
      <xdr:rowOff>3718</xdr:rowOff>
    </xdr:from>
    <xdr:to>
      <xdr:col>43</xdr:col>
      <xdr:colOff>489393</xdr:colOff>
      <xdr:row>110</xdr:row>
      <xdr:rowOff>136153</xdr:rowOff>
    </xdr:to>
    <xdr:graphicFrame macro="">
      <xdr:nvGraphicFramePr>
        <xdr:cNvPr id="87" name="グラフ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44</xdr:col>
      <xdr:colOff>38100</xdr:colOff>
      <xdr:row>92</xdr:row>
      <xdr:rowOff>3718</xdr:rowOff>
    </xdr:from>
    <xdr:to>
      <xdr:col>50</xdr:col>
      <xdr:colOff>527493</xdr:colOff>
      <xdr:row>110</xdr:row>
      <xdr:rowOff>136153</xdr:rowOff>
    </xdr:to>
    <xdr:graphicFrame macro="">
      <xdr:nvGraphicFramePr>
        <xdr:cNvPr id="88" name="グラフ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51</xdr:col>
      <xdr:colOff>76200</xdr:colOff>
      <xdr:row>92</xdr:row>
      <xdr:rowOff>3718</xdr:rowOff>
    </xdr:from>
    <xdr:to>
      <xdr:col>57</xdr:col>
      <xdr:colOff>565593</xdr:colOff>
      <xdr:row>110</xdr:row>
      <xdr:rowOff>136153</xdr:rowOff>
    </xdr:to>
    <xdr:graphicFrame macro="">
      <xdr:nvGraphicFramePr>
        <xdr:cNvPr id="89" name="グラフ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58</xdr:col>
      <xdr:colOff>114300</xdr:colOff>
      <xdr:row>92</xdr:row>
      <xdr:rowOff>3718</xdr:rowOff>
    </xdr:from>
    <xdr:to>
      <xdr:col>64</xdr:col>
      <xdr:colOff>603694</xdr:colOff>
      <xdr:row>110</xdr:row>
      <xdr:rowOff>136153</xdr:rowOff>
    </xdr:to>
    <xdr:graphicFrame macro="">
      <xdr:nvGraphicFramePr>
        <xdr:cNvPr id="90" name="グラフ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65</xdr:col>
      <xdr:colOff>72737</xdr:colOff>
      <xdr:row>92</xdr:row>
      <xdr:rowOff>3718</xdr:rowOff>
    </xdr:from>
    <xdr:to>
      <xdr:col>71</xdr:col>
      <xdr:colOff>562130</xdr:colOff>
      <xdr:row>110</xdr:row>
      <xdr:rowOff>136153</xdr:rowOff>
    </xdr:to>
    <xdr:graphicFrame macro="">
      <xdr:nvGraphicFramePr>
        <xdr:cNvPr id="91" name="グラフ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37</xdr:col>
      <xdr:colOff>0</xdr:colOff>
      <xdr:row>111</xdr:row>
      <xdr:rowOff>11151</xdr:rowOff>
    </xdr:from>
    <xdr:to>
      <xdr:col>43</xdr:col>
      <xdr:colOff>489393</xdr:colOff>
      <xdr:row>129</xdr:row>
      <xdr:rowOff>160903</xdr:rowOff>
    </xdr:to>
    <xdr:graphicFrame macro="">
      <xdr:nvGraphicFramePr>
        <xdr:cNvPr id="92" name="グラフ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44</xdr:col>
      <xdr:colOff>38100</xdr:colOff>
      <xdr:row>111</xdr:row>
      <xdr:rowOff>11151</xdr:rowOff>
    </xdr:from>
    <xdr:to>
      <xdr:col>50</xdr:col>
      <xdr:colOff>527493</xdr:colOff>
      <xdr:row>129</xdr:row>
      <xdr:rowOff>160903</xdr:rowOff>
    </xdr:to>
    <xdr:graphicFrame macro="">
      <xdr:nvGraphicFramePr>
        <xdr:cNvPr id="93" name="グラフ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51</xdr:col>
      <xdr:colOff>76200</xdr:colOff>
      <xdr:row>111</xdr:row>
      <xdr:rowOff>11151</xdr:rowOff>
    </xdr:from>
    <xdr:to>
      <xdr:col>57</xdr:col>
      <xdr:colOff>565593</xdr:colOff>
      <xdr:row>129</xdr:row>
      <xdr:rowOff>160903</xdr:rowOff>
    </xdr:to>
    <xdr:graphicFrame macro="">
      <xdr:nvGraphicFramePr>
        <xdr:cNvPr id="94" name="グラフ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58</xdr:col>
      <xdr:colOff>114300</xdr:colOff>
      <xdr:row>111</xdr:row>
      <xdr:rowOff>11151</xdr:rowOff>
    </xdr:from>
    <xdr:to>
      <xdr:col>64</xdr:col>
      <xdr:colOff>603694</xdr:colOff>
      <xdr:row>129</xdr:row>
      <xdr:rowOff>160903</xdr:rowOff>
    </xdr:to>
    <xdr:graphicFrame macro="">
      <xdr:nvGraphicFramePr>
        <xdr:cNvPr id="95" name="グラフ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65</xdr:col>
      <xdr:colOff>72737</xdr:colOff>
      <xdr:row>111</xdr:row>
      <xdr:rowOff>11151</xdr:rowOff>
    </xdr:from>
    <xdr:to>
      <xdr:col>71</xdr:col>
      <xdr:colOff>562130</xdr:colOff>
      <xdr:row>129</xdr:row>
      <xdr:rowOff>160903</xdr:rowOff>
    </xdr:to>
    <xdr:graphicFrame macro="">
      <xdr:nvGraphicFramePr>
        <xdr:cNvPr id="96" name="グラフ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37</xdr:col>
      <xdr:colOff>0</xdr:colOff>
      <xdr:row>130</xdr:row>
      <xdr:rowOff>18582</xdr:rowOff>
    </xdr:from>
    <xdr:to>
      <xdr:col>43</xdr:col>
      <xdr:colOff>489393</xdr:colOff>
      <xdr:row>148</xdr:row>
      <xdr:rowOff>168335</xdr:rowOff>
    </xdr:to>
    <xdr:graphicFrame macro="">
      <xdr:nvGraphicFramePr>
        <xdr:cNvPr id="97" name="グラフ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44</xdr:col>
      <xdr:colOff>38100</xdr:colOff>
      <xdr:row>130</xdr:row>
      <xdr:rowOff>18582</xdr:rowOff>
    </xdr:from>
    <xdr:to>
      <xdr:col>50</xdr:col>
      <xdr:colOff>527493</xdr:colOff>
      <xdr:row>148</xdr:row>
      <xdr:rowOff>168335</xdr:rowOff>
    </xdr:to>
    <xdr:graphicFrame macro="">
      <xdr:nvGraphicFramePr>
        <xdr:cNvPr id="98" name="グラフ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51</xdr:col>
      <xdr:colOff>76200</xdr:colOff>
      <xdr:row>130</xdr:row>
      <xdr:rowOff>18582</xdr:rowOff>
    </xdr:from>
    <xdr:to>
      <xdr:col>57</xdr:col>
      <xdr:colOff>565593</xdr:colOff>
      <xdr:row>148</xdr:row>
      <xdr:rowOff>168335</xdr:rowOff>
    </xdr:to>
    <xdr:graphicFrame macro="">
      <xdr:nvGraphicFramePr>
        <xdr:cNvPr id="99" name="グラフ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58</xdr:col>
      <xdr:colOff>114300</xdr:colOff>
      <xdr:row>130</xdr:row>
      <xdr:rowOff>18582</xdr:rowOff>
    </xdr:from>
    <xdr:to>
      <xdr:col>64</xdr:col>
      <xdr:colOff>603694</xdr:colOff>
      <xdr:row>148</xdr:row>
      <xdr:rowOff>168335</xdr:rowOff>
    </xdr:to>
    <xdr:graphicFrame macro="">
      <xdr:nvGraphicFramePr>
        <xdr:cNvPr id="100" name="グラフ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65</xdr:col>
      <xdr:colOff>72737</xdr:colOff>
      <xdr:row>130</xdr:row>
      <xdr:rowOff>18582</xdr:rowOff>
    </xdr:from>
    <xdr:to>
      <xdr:col>71</xdr:col>
      <xdr:colOff>562130</xdr:colOff>
      <xdr:row>148</xdr:row>
      <xdr:rowOff>168335</xdr:rowOff>
    </xdr:to>
    <xdr:graphicFrame macro="">
      <xdr:nvGraphicFramePr>
        <xdr:cNvPr id="101" name="グラフ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43</xdr:col>
      <xdr:colOff>566458</xdr:colOff>
      <xdr:row>18</xdr:row>
      <xdr:rowOff>101695</xdr:rowOff>
    </xdr:to>
    <xdr:graphicFrame macro="">
      <xdr:nvGraphicFramePr>
        <xdr:cNvPr id="102" name="グラフ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44</xdr:col>
      <xdr:colOff>33338</xdr:colOff>
      <xdr:row>2</xdr:row>
      <xdr:rowOff>0</xdr:rowOff>
    </xdr:from>
    <xdr:to>
      <xdr:col>50</xdr:col>
      <xdr:colOff>599796</xdr:colOff>
      <xdr:row>18</xdr:row>
      <xdr:rowOff>101695</xdr:rowOff>
    </xdr:to>
    <xdr:graphicFrame macro="">
      <xdr:nvGraphicFramePr>
        <xdr:cNvPr id="103" name="グラフ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51</xdr:col>
      <xdr:colOff>66675</xdr:colOff>
      <xdr:row>2</xdr:row>
      <xdr:rowOff>0</xdr:rowOff>
    </xdr:from>
    <xdr:to>
      <xdr:col>57</xdr:col>
      <xdr:colOff>633133</xdr:colOff>
      <xdr:row>18</xdr:row>
      <xdr:rowOff>101695</xdr:rowOff>
    </xdr:to>
    <xdr:graphicFrame macro="">
      <xdr:nvGraphicFramePr>
        <xdr:cNvPr id="104" name="グラフ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58</xdr:col>
      <xdr:colOff>100013</xdr:colOff>
      <xdr:row>2</xdr:row>
      <xdr:rowOff>0</xdr:rowOff>
    </xdr:from>
    <xdr:to>
      <xdr:col>64</xdr:col>
      <xdr:colOff>666472</xdr:colOff>
      <xdr:row>18</xdr:row>
      <xdr:rowOff>101695</xdr:rowOff>
    </xdr:to>
    <xdr:graphicFrame macro="">
      <xdr:nvGraphicFramePr>
        <xdr:cNvPr id="105" name="グラフ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65</xdr:col>
      <xdr:colOff>133350</xdr:colOff>
      <xdr:row>2</xdr:row>
      <xdr:rowOff>0</xdr:rowOff>
    </xdr:from>
    <xdr:to>
      <xdr:col>72</xdr:col>
      <xdr:colOff>14009</xdr:colOff>
      <xdr:row>18</xdr:row>
      <xdr:rowOff>101695</xdr:rowOff>
    </xdr:to>
    <xdr:graphicFrame macro="">
      <xdr:nvGraphicFramePr>
        <xdr:cNvPr id="106" name="グラフ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37</xdr:col>
      <xdr:colOff>0</xdr:colOff>
      <xdr:row>19</xdr:row>
      <xdr:rowOff>17016</xdr:rowOff>
    </xdr:from>
    <xdr:to>
      <xdr:col>43</xdr:col>
      <xdr:colOff>566458</xdr:colOff>
      <xdr:row>35</xdr:row>
      <xdr:rowOff>118710</xdr:rowOff>
    </xdr:to>
    <xdr:graphicFrame macro="">
      <xdr:nvGraphicFramePr>
        <xdr:cNvPr id="107" name="グラフ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44</xdr:col>
      <xdr:colOff>33338</xdr:colOff>
      <xdr:row>19</xdr:row>
      <xdr:rowOff>17016</xdr:rowOff>
    </xdr:from>
    <xdr:to>
      <xdr:col>50</xdr:col>
      <xdr:colOff>599796</xdr:colOff>
      <xdr:row>35</xdr:row>
      <xdr:rowOff>118710</xdr:rowOff>
    </xdr:to>
    <xdr:graphicFrame macro="">
      <xdr:nvGraphicFramePr>
        <xdr:cNvPr id="108" name="グラフ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51</xdr:col>
      <xdr:colOff>66675</xdr:colOff>
      <xdr:row>19</xdr:row>
      <xdr:rowOff>17016</xdr:rowOff>
    </xdr:from>
    <xdr:to>
      <xdr:col>57</xdr:col>
      <xdr:colOff>633133</xdr:colOff>
      <xdr:row>35</xdr:row>
      <xdr:rowOff>118710</xdr:rowOff>
    </xdr:to>
    <xdr:graphicFrame macro="">
      <xdr:nvGraphicFramePr>
        <xdr:cNvPr id="109" name="グラフ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58</xdr:col>
      <xdr:colOff>100013</xdr:colOff>
      <xdr:row>19</xdr:row>
      <xdr:rowOff>17016</xdr:rowOff>
    </xdr:from>
    <xdr:to>
      <xdr:col>64</xdr:col>
      <xdr:colOff>666472</xdr:colOff>
      <xdr:row>35</xdr:row>
      <xdr:rowOff>118710</xdr:rowOff>
    </xdr:to>
    <xdr:graphicFrame macro="">
      <xdr:nvGraphicFramePr>
        <xdr:cNvPr id="110" name="グラフ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65</xdr:col>
      <xdr:colOff>133350</xdr:colOff>
      <xdr:row>19</xdr:row>
      <xdr:rowOff>17016</xdr:rowOff>
    </xdr:from>
    <xdr:to>
      <xdr:col>72</xdr:col>
      <xdr:colOff>14009</xdr:colOff>
      <xdr:row>35</xdr:row>
      <xdr:rowOff>118710</xdr:rowOff>
    </xdr:to>
    <xdr:graphicFrame macro="">
      <xdr:nvGraphicFramePr>
        <xdr:cNvPr id="111" name="グラフ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37</xdr:col>
      <xdr:colOff>0</xdr:colOff>
      <xdr:row>36</xdr:row>
      <xdr:rowOff>29270</xdr:rowOff>
    </xdr:from>
    <xdr:to>
      <xdr:col>43</xdr:col>
      <xdr:colOff>566458</xdr:colOff>
      <xdr:row>52</xdr:row>
      <xdr:rowOff>113645</xdr:rowOff>
    </xdr:to>
    <xdr:graphicFrame macro="">
      <xdr:nvGraphicFramePr>
        <xdr:cNvPr id="112" name="グラフ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44</xdr:col>
      <xdr:colOff>33338</xdr:colOff>
      <xdr:row>36</xdr:row>
      <xdr:rowOff>29270</xdr:rowOff>
    </xdr:from>
    <xdr:to>
      <xdr:col>50</xdr:col>
      <xdr:colOff>599796</xdr:colOff>
      <xdr:row>52</xdr:row>
      <xdr:rowOff>130964</xdr:rowOff>
    </xdr:to>
    <xdr:graphicFrame macro="">
      <xdr:nvGraphicFramePr>
        <xdr:cNvPr id="113" name="グラフ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51</xdr:col>
      <xdr:colOff>66675</xdr:colOff>
      <xdr:row>36</xdr:row>
      <xdr:rowOff>29270</xdr:rowOff>
    </xdr:from>
    <xdr:to>
      <xdr:col>57</xdr:col>
      <xdr:colOff>633133</xdr:colOff>
      <xdr:row>52</xdr:row>
      <xdr:rowOff>130964</xdr:rowOff>
    </xdr:to>
    <xdr:graphicFrame macro="">
      <xdr:nvGraphicFramePr>
        <xdr:cNvPr id="114" name="グラフ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58</xdr:col>
      <xdr:colOff>100013</xdr:colOff>
      <xdr:row>36</xdr:row>
      <xdr:rowOff>29270</xdr:rowOff>
    </xdr:from>
    <xdr:to>
      <xdr:col>64</xdr:col>
      <xdr:colOff>666472</xdr:colOff>
      <xdr:row>52</xdr:row>
      <xdr:rowOff>130964</xdr:rowOff>
    </xdr:to>
    <xdr:graphicFrame macro="">
      <xdr:nvGraphicFramePr>
        <xdr:cNvPr id="115" name="グラフ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65</xdr:col>
      <xdr:colOff>133350</xdr:colOff>
      <xdr:row>36</xdr:row>
      <xdr:rowOff>29270</xdr:rowOff>
    </xdr:from>
    <xdr:to>
      <xdr:col>72</xdr:col>
      <xdr:colOff>14009</xdr:colOff>
      <xdr:row>52</xdr:row>
      <xdr:rowOff>130964</xdr:rowOff>
    </xdr:to>
    <xdr:graphicFrame macro="">
      <xdr:nvGraphicFramePr>
        <xdr:cNvPr id="116" name="グラフ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37</xdr:col>
      <xdr:colOff>0</xdr:colOff>
      <xdr:row>53</xdr:row>
      <xdr:rowOff>60575</xdr:rowOff>
    </xdr:from>
    <xdr:to>
      <xdr:col>43</xdr:col>
      <xdr:colOff>566458</xdr:colOff>
      <xdr:row>69</xdr:row>
      <xdr:rowOff>162269</xdr:rowOff>
    </xdr:to>
    <xdr:graphicFrame macro="">
      <xdr:nvGraphicFramePr>
        <xdr:cNvPr id="117" name="グラフ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44</xdr:col>
      <xdr:colOff>33338</xdr:colOff>
      <xdr:row>53</xdr:row>
      <xdr:rowOff>60575</xdr:rowOff>
    </xdr:from>
    <xdr:to>
      <xdr:col>50</xdr:col>
      <xdr:colOff>599796</xdr:colOff>
      <xdr:row>69</xdr:row>
      <xdr:rowOff>162269</xdr:rowOff>
    </xdr:to>
    <xdr:graphicFrame macro="">
      <xdr:nvGraphicFramePr>
        <xdr:cNvPr id="118" name="グラフ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51</xdr:col>
      <xdr:colOff>66675</xdr:colOff>
      <xdr:row>53</xdr:row>
      <xdr:rowOff>60575</xdr:rowOff>
    </xdr:from>
    <xdr:to>
      <xdr:col>57</xdr:col>
      <xdr:colOff>633133</xdr:colOff>
      <xdr:row>69</xdr:row>
      <xdr:rowOff>162269</xdr:rowOff>
    </xdr:to>
    <xdr:graphicFrame macro="">
      <xdr:nvGraphicFramePr>
        <xdr:cNvPr id="119" name="グラフ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58</xdr:col>
      <xdr:colOff>100013</xdr:colOff>
      <xdr:row>53</xdr:row>
      <xdr:rowOff>60575</xdr:rowOff>
    </xdr:from>
    <xdr:to>
      <xdr:col>64</xdr:col>
      <xdr:colOff>666472</xdr:colOff>
      <xdr:row>69</xdr:row>
      <xdr:rowOff>162269</xdr:rowOff>
    </xdr:to>
    <xdr:graphicFrame macro="">
      <xdr:nvGraphicFramePr>
        <xdr:cNvPr id="120" name="グラフ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65</xdr:col>
      <xdr:colOff>133350</xdr:colOff>
      <xdr:row>53</xdr:row>
      <xdr:rowOff>60575</xdr:rowOff>
    </xdr:from>
    <xdr:to>
      <xdr:col>72</xdr:col>
      <xdr:colOff>14009</xdr:colOff>
      <xdr:row>69</xdr:row>
      <xdr:rowOff>162269</xdr:rowOff>
    </xdr:to>
    <xdr:graphicFrame macro="">
      <xdr:nvGraphicFramePr>
        <xdr:cNvPr id="121" name="グラフ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566458</xdr:colOff>
      <xdr:row>168</xdr:row>
      <xdr:rowOff>101695</xdr:rowOff>
    </xdr:to>
    <xdr:graphicFrame macro="">
      <xdr:nvGraphicFramePr>
        <xdr:cNvPr id="122" name="グラフ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152</xdr:row>
      <xdr:rowOff>0</xdr:rowOff>
    </xdr:from>
    <xdr:to>
      <xdr:col>14</xdr:col>
      <xdr:colOff>566458</xdr:colOff>
      <xdr:row>168</xdr:row>
      <xdr:rowOff>101695</xdr:rowOff>
    </xdr:to>
    <xdr:graphicFrame macro="">
      <xdr:nvGraphicFramePr>
        <xdr:cNvPr id="123" name="グラフ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7</xdr:col>
      <xdr:colOff>566458</xdr:colOff>
      <xdr:row>188</xdr:row>
      <xdr:rowOff>101695</xdr:rowOff>
    </xdr:to>
    <xdr:graphicFrame macro="">
      <xdr:nvGraphicFramePr>
        <xdr:cNvPr id="124" name="グラフ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14</xdr:col>
      <xdr:colOff>566458</xdr:colOff>
      <xdr:row>188</xdr:row>
      <xdr:rowOff>101695</xdr:rowOff>
    </xdr:to>
    <xdr:graphicFrame macro="">
      <xdr:nvGraphicFramePr>
        <xdr:cNvPr id="125" name="グラフ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192</xdr:row>
      <xdr:rowOff>0</xdr:rowOff>
    </xdr:from>
    <xdr:to>
      <xdr:col>7</xdr:col>
      <xdr:colOff>566458</xdr:colOff>
      <xdr:row>208</xdr:row>
      <xdr:rowOff>101695</xdr:rowOff>
    </xdr:to>
    <xdr:graphicFrame macro="">
      <xdr:nvGraphicFramePr>
        <xdr:cNvPr id="126" name="グラフ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192</xdr:row>
      <xdr:rowOff>0</xdr:rowOff>
    </xdr:from>
    <xdr:to>
      <xdr:col>14</xdr:col>
      <xdr:colOff>566458</xdr:colOff>
      <xdr:row>208</xdr:row>
      <xdr:rowOff>101695</xdr:rowOff>
    </xdr:to>
    <xdr:graphicFrame macro="">
      <xdr:nvGraphicFramePr>
        <xdr:cNvPr id="127" name="グラフ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566458</xdr:colOff>
      <xdr:row>228</xdr:row>
      <xdr:rowOff>101695</xdr:rowOff>
    </xdr:to>
    <xdr:graphicFrame macro="">
      <xdr:nvGraphicFramePr>
        <xdr:cNvPr id="128" name="グラフ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212</xdr:row>
      <xdr:rowOff>0</xdr:rowOff>
    </xdr:from>
    <xdr:to>
      <xdr:col>14</xdr:col>
      <xdr:colOff>566458</xdr:colOff>
      <xdr:row>228</xdr:row>
      <xdr:rowOff>101695</xdr:rowOff>
    </xdr:to>
    <xdr:graphicFrame macro="">
      <xdr:nvGraphicFramePr>
        <xdr:cNvPr id="129" name="グラフ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649941</xdr:colOff>
      <xdr:row>231</xdr:row>
      <xdr:rowOff>11207</xdr:rowOff>
    </xdr:from>
    <xdr:to>
      <xdr:col>7</xdr:col>
      <xdr:colOff>587851</xdr:colOff>
      <xdr:row>248</xdr:row>
      <xdr:rowOff>26311</xdr:rowOff>
    </xdr:to>
    <xdr:graphicFrame macro="">
      <xdr:nvGraphicFramePr>
        <xdr:cNvPr id="132" name="グラフ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448236</xdr:colOff>
      <xdr:row>24</xdr:row>
      <xdr:rowOff>34741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98612</xdr:rowOff>
    </xdr:from>
    <xdr:to>
      <xdr:col>11</xdr:col>
      <xdr:colOff>448236</xdr:colOff>
      <xdr:row>48</xdr:row>
      <xdr:rowOff>133353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661147</xdr:colOff>
      <xdr:row>1</xdr:row>
      <xdr:rowOff>11206</xdr:rowOff>
    </xdr:from>
    <xdr:to>
      <xdr:col>22</xdr:col>
      <xdr:colOff>423583</xdr:colOff>
      <xdr:row>24</xdr:row>
      <xdr:rowOff>45947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661147</xdr:colOff>
      <xdr:row>25</xdr:row>
      <xdr:rowOff>98612</xdr:rowOff>
    </xdr:from>
    <xdr:to>
      <xdr:col>22</xdr:col>
      <xdr:colOff>423583</xdr:colOff>
      <xdr:row>48</xdr:row>
      <xdr:rowOff>133353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14</xdr:col>
      <xdr:colOff>657946</xdr:colOff>
      <xdr:row>67</xdr:row>
      <xdr:rowOff>119263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657946</xdr:colOff>
      <xdr:row>67</xdr:row>
      <xdr:rowOff>119263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657946</xdr:colOff>
      <xdr:row>86</xdr:row>
      <xdr:rowOff>119262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657946</xdr:colOff>
      <xdr:row>86</xdr:row>
      <xdr:rowOff>119262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7</xdr:col>
      <xdr:colOff>657946</xdr:colOff>
      <xdr:row>105</xdr:row>
      <xdr:rowOff>119262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14</xdr:col>
      <xdr:colOff>657946</xdr:colOff>
      <xdr:row>105</xdr:row>
      <xdr:rowOff>119262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7</xdr:col>
      <xdr:colOff>657946</xdr:colOff>
      <xdr:row>124</xdr:row>
      <xdr:rowOff>119263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14</xdr:col>
      <xdr:colOff>657946</xdr:colOff>
      <xdr:row>124</xdr:row>
      <xdr:rowOff>119263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266"/>
  <sheetViews>
    <sheetView zoomScaleNormal="100" workbookViewId="0"/>
  </sheetViews>
  <sheetFormatPr defaultRowHeight="13" x14ac:dyDescent="0.2"/>
  <cols>
    <col min="1" max="3" width="9" style="1"/>
    <col min="5" max="5" width="15.7265625" customWidth="1"/>
    <col min="6" max="6" width="9" customWidth="1"/>
    <col min="9" max="9" width="16.453125" customWidth="1"/>
  </cols>
  <sheetData>
    <row r="1" spans="1:106" x14ac:dyDescent="0.2">
      <c r="B1" s="34" t="s">
        <v>0</v>
      </c>
      <c r="C1" s="34"/>
    </row>
    <row r="2" spans="1:106" x14ac:dyDescent="0.2">
      <c r="A2" s="2"/>
      <c r="B2" s="29" t="s">
        <v>1</v>
      </c>
      <c r="C2" s="29" t="s">
        <v>2</v>
      </c>
      <c r="E2" s="4" t="s">
        <v>116</v>
      </c>
      <c r="H2" s="4" t="s">
        <v>117</v>
      </c>
    </row>
    <row r="3" spans="1:106" x14ac:dyDescent="0.2">
      <c r="A3" s="1">
        <v>1</v>
      </c>
      <c r="E3" s="22" t="s">
        <v>118</v>
      </c>
      <c r="H3" s="22" t="s">
        <v>119</v>
      </c>
      <c r="I3" s="30"/>
    </row>
    <row r="4" spans="1:106" x14ac:dyDescent="0.2">
      <c r="A4" s="1">
        <v>2</v>
      </c>
      <c r="E4" s="22" t="s">
        <v>120</v>
      </c>
      <c r="H4" s="22" t="s">
        <v>121</v>
      </c>
      <c r="I4" s="30"/>
    </row>
    <row r="5" spans="1:106" x14ac:dyDescent="0.2">
      <c r="A5" s="1">
        <v>3</v>
      </c>
      <c r="H5" s="22" t="s">
        <v>122</v>
      </c>
      <c r="I5" s="30"/>
    </row>
    <row r="6" spans="1:106" x14ac:dyDescent="0.2">
      <c r="A6" s="1">
        <v>4</v>
      </c>
    </row>
    <row r="7" spans="1:106" x14ac:dyDescent="0.2">
      <c r="A7" s="1">
        <v>5</v>
      </c>
      <c r="E7" s="4" t="s">
        <v>126</v>
      </c>
    </row>
    <row r="8" spans="1:106" x14ac:dyDescent="0.2">
      <c r="A8" s="1">
        <v>6</v>
      </c>
    </row>
    <row r="9" spans="1:106" x14ac:dyDescent="0.2">
      <c r="A9" s="1">
        <v>7</v>
      </c>
    </row>
    <row r="10" spans="1:106" x14ac:dyDescent="0.2">
      <c r="A10" s="1">
        <v>8</v>
      </c>
    </row>
    <row r="11" spans="1:106" x14ac:dyDescent="0.2">
      <c r="A11" s="1">
        <v>9</v>
      </c>
    </row>
    <row r="12" spans="1:106" x14ac:dyDescent="0.2">
      <c r="A12" s="1">
        <v>10</v>
      </c>
      <c r="CY12" s="7"/>
      <c r="CZ12" s="7"/>
      <c r="DA12" s="7"/>
      <c r="DB12" s="7"/>
    </row>
    <row r="13" spans="1:106" x14ac:dyDescent="0.2">
      <c r="A13" s="1">
        <v>11</v>
      </c>
      <c r="M13" s="7"/>
      <c r="N13" s="7"/>
      <c r="O13" s="7"/>
      <c r="P13" s="7"/>
      <c r="U13" s="7"/>
      <c r="V13" s="7"/>
      <c r="W13" s="7"/>
      <c r="X13" s="7"/>
      <c r="AD13" s="7"/>
      <c r="AE13" s="7"/>
      <c r="AF13" s="7"/>
      <c r="AG13" s="7"/>
      <c r="AL13" s="7"/>
      <c r="AM13" s="7"/>
      <c r="AN13" s="7"/>
      <c r="AO13" s="7"/>
      <c r="AT13" s="7"/>
      <c r="AU13" s="7"/>
      <c r="AV13" s="7"/>
      <c r="AW13" s="7"/>
      <c r="BB13" s="7"/>
      <c r="BC13" s="7"/>
      <c r="BD13" s="7"/>
      <c r="BE13" s="7"/>
      <c r="BJ13" s="7"/>
      <c r="BK13" s="7"/>
      <c r="BL13" s="7"/>
      <c r="BM13" s="7"/>
      <c r="BS13" s="7"/>
      <c r="BT13" s="7"/>
      <c r="BU13" s="7"/>
      <c r="BV13" s="7"/>
      <c r="CA13" s="7"/>
      <c r="CB13" s="7"/>
      <c r="CC13" s="7"/>
      <c r="CD13" s="7"/>
      <c r="CI13" s="7"/>
      <c r="CJ13" s="7"/>
      <c r="CK13" s="7"/>
      <c r="CL13" s="7"/>
      <c r="CQ13" s="7"/>
      <c r="CR13" s="7"/>
      <c r="CS13" s="7"/>
      <c r="CT13" s="7"/>
    </row>
    <row r="14" spans="1:106" x14ac:dyDescent="0.2">
      <c r="A14" s="1">
        <v>12</v>
      </c>
    </row>
    <row r="15" spans="1:106" x14ac:dyDescent="0.2">
      <c r="A15" s="1">
        <v>13</v>
      </c>
    </row>
    <row r="16" spans="1:106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  <row r="55" spans="1:1" x14ac:dyDescent="0.2">
      <c r="A55" s="1">
        <v>53</v>
      </c>
    </row>
    <row r="56" spans="1:1" x14ac:dyDescent="0.2">
      <c r="A56" s="1">
        <v>54</v>
      </c>
    </row>
    <row r="57" spans="1:1" x14ac:dyDescent="0.2">
      <c r="A57" s="1">
        <v>55</v>
      </c>
    </row>
    <row r="58" spans="1:1" x14ac:dyDescent="0.2">
      <c r="A58" s="1">
        <v>56</v>
      </c>
    </row>
    <row r="59" spans="1:1" x14ac:dyDescent="0.2">
      <c r="A59" s="1">
        <v>57</v>
      </c>
    </row>
    <row r="60" spans="1:1" x14ac:dyDescent="0.2">
      <c r="A60" s="1">
        <v>58</v>
      </c>
    </row>
    <row r="61" spans="1:1" x14ac:dyDescent="0.2">
      <c r="A61" s="1">
        <v>59</v>
      </c>
    </row>
    <row r="62" spans="1:1" x14ac:dyDescent="0.2">
      <c r="A62" s="1">
        <v>60</v>
      </c>
    </row>
    <row r="63" spans="1:1" x14ac:dyDescent="0.2">
      <c r="A63" s="1">
        <v>61</v>
      </c>
    </row>
    <row r="64" spans="1:1" x14ac:dyDescent="0.2">
      <c r="A64" s="1">
        <v>62</v>
      </c>
    </row>
    <row r="65" spans="1:1" x14ac:dyDescent="0.2">
      <c r="A65" s="1">
        <v>63</v>
      </c>
    </row>
    <row r="66" spans="1:1" x14ac:dyDescent="0.2">
      <c r="A66" s="1">
        <v>64</v>
      </c>
    </row>
    <row r="67" spans="1:1" x14ac:dyDescent="0.2">
      <c r="A67" s="1">
        <v>65</v>
      </c>
    </row>
    <row r="68" spans="1:1" x14ac:dyDescent="0.2">
      <c r="A68" s="1">
        <v>66</v>
      </c>
    </row>
    <row r="69" spans="1:1" x14ac:dyDescent="0.2">
      <c r="A69" s="1">
        <v>67</v>
      </c>
    </row>
    <row r="70" spans="1:1" x14ac:dyDescent="0.2">
      <c r="A70" s="1">
        <v>68</v>
      </c>
    </row>
    <row r="71" spans="1:1" x14ac:dyDescent="0.2">
      <c r="A71" s="1">
        <v>69</v>
      </c>
    </row>
    <row r="72" spans="1:1" x14ac:dyDescent="0.2">
      <c r="A72" s="1">
        <v>70</v>
      </c>
    </row>
    <row r="73" spans="1:1" x14ac:dyDescent="0.2">
      <c r="A73" s="1">
        <v>71</v>
      </c>
    </row>
    <row r="74" spans="1:1" x14ac:dyDescent="0.2">
      <c r="A74" s="1">
        <v>72</v>
      </c>
    </row>
    <row r="75" spans="1:1" x14ac:dyDescent="0.2">
      <c r="A75" s="1">
        <v>73</v>
      </c>
    </row>
    <row r="76" spans="1:1" x14ac:dyDescent="0.2">
      <c r="A76" s="1">
        <v>74</v>
      </c>
    </row>
    <row r="77" spans="1:1" x14ac:dyDescent="0.2">
      <c r="A77" s="1">
        <v>75</v>
      </c>
    </row>
    <row r="78" spans="1:1" x14ac:dyDescent="0.2">
      <c r="A78" s="1">
        <v>76</v>
      </c>
    </row>
    <row r="79" spans="1:1" x14ac:dyDescent="0.2">
      <c r="A79" s="1">
        <v>77</v>
      </c>
    </row>
    <row r="80" spans="1:1" x14ac:dyDescent="0.2">
      <c r="A80" s="1">
        <v>78</v>
      </c>
    </row>
    <row r="81" spans="1:1" x14ac:dyDescent="0.2">
      <c r="A81" s="1">
        <v>79</v>
      </c>
    </row>
    <row r="82" spans="1:1" x14ac:dyDescent="0.2">
      <c r="A82" s="1">
        <v>80</v>
      </c>
    </row>
    <row r="83" spans="1:1" x14ac:dyDescent="0.2">
      <c r="A83" s="1">
        <v>81</v>
      </c>
    </row>
    <row r="84" spans="1:1" x14ac:dyDescent="0.2">
      <c r="A84" s="1">
        <v>82</v>
      </c>
    </row>
    <row r="85" spans="1:1" x14ac:dyDescent="0.2">
      <c r="A85" s="1">
        <v>83</v>
      </c>
    </row>
    <row r="86" spans="1:1" x14ac:dyDescent="0.2">
      <c r="A86" s="1">
        <v>84</v>
      </c>
    </row>
    <row r="87" spans="1:1" x14ac:dyDescent="0.2">
      <c r="A87" s="1">
        <v>85</v>
      </c>
    </row>
    <row r="88" spans="1:1" x14ac:dyDescent="0.2">
      <c r="A88" s="1">
        <v>86</v>
      </c>
    </row>
    <row r="89" spans="1:1" x14ac:dyDescent="0.2">
      <c r="A89" s="1">
        <v>87</v>
      </c>
    </row>
    <row r="90" spans="1:1" x14ac:dyDescent="0.2">
      <c r="A90" s="1">
        <v>88</v>
      </c>
    </row>
    <row r="91" spans="1:1" x14ac:dyDescent="0.2">
      <c r="A91" s="1">
        <v>89</v>
      </c>
    </row>
    <row r="92" spans="1:1" x14ac:dyDescent="0.2">
      <c r="A92" s="1">
        <v>90</v>
      </c>
    </row>
    <row r="93" spans="1:1" x14ac:dyDescent="0.2">
      <c r="A93" s="1">
        <v>91</v>
      </c>
    </row>
    <row r="94" spans="1:1" x14ac:dyDescent="0.2">
      <c r="A94" s="1">
        <v>92</v>
      </c>
    </row>
    <row r="95" spans="1:1" x14ac:dyDescent="0.2">
      <c r="A95" s="1">
        <v>93</v>
      </c>
    </row>
    <row r="96" spans="1:1" x14ac:dyDescent="0.2">
      <c r="A96" s="1">
        <v>94</v>
      </c>
    </row>
    <row r="97" spans="1:1" x14ac:dyDescent="0.2">
      <c r="A97" s="1">
        <v>95</v>
      </c>
    </row>
    <row r="98" spans="1:1" x14ac:dyDescent="0.2">
      <c r="A98" s="1">
        <v>96</v>
      </c>
    </row>
    <row r="99" spans="1:1" x14ac:dyDescent="0.2">
      <c r="A99" s="1">
        <v>97</v>
      </c>
    </row>
    <row r="100" spans="1:1" x14ac:dyDescent="0.2">
      <c r="A100" s="1">
        <v>98</v>
      </c>
    </row>
    <row r="101" spans="1:1" x14ac:dyDescent="0.2">
      <c r="A101" s="1">
        <v>99</v>
      </c>
    </row>
    <row r="102" spans="1:1" x14ac:dyDescent="0.2">
      <c r="A102" s="1">
        <v>100</v>
      </c>
    </row>
    <row r="103" spans="1:1" x14ac:dyDescent="0.2">
      <c r="A103" s="1">
        <v>101</v>
      </c>
    </row>
    <row r="104" spans="1:1" x14ac:dyDescent="0.2">
      <c r="A104" s="1">
        <v>102</v>
      </c>
    </row>
    <row r="105" spans="1:1" x14ac:dyDescent="0.2">
      <c r="A105" s="1">
        <v>103</v>
      </c>
    </row>
    <row r="106" spans="1:1" x14ac:dyDescent="0.2">
      <c r="A106" s="1">
        <v>104</v>
      </c>
    </row>
    <row r="107" spans="1:1" x14ac:dyDescent="0.2">
      <c r="A107" s="1">
        <v>105</v>
      </c>
    </row>
    <row r="108" spans="1:1" x14ac:dyDescent="0.2">
      <c r="A108" s="1">
        <v>106</v>
      </c>
    </row>
    <row r="109" spans="1:1" x14ac:dyDescent="0.2">
      <c r="A109" s="1">
        <v>107</v>
      </c>
    </row>
    <row r="110" spans="1:1" x14ac:dyDescent="0.2">
      <c r="A110" s="1">
        <v>108</v>
      </c>
    </row>
    <row r="111" spans="1:1" x14ac:dyDescent="0.2">
      <c r="A111" s="1">
        <v>109</v>
      </c>
    </row>
    <row r="112" spans="1:1" x14ac:dyDescent="0.2">
      <c r="A112" s="1">
        <v>110</v>
      </c>
    </row>
    <row r="113" spans="1:1" x14ac:dyDescent="0.2">
      <c r="A113" s="1">
        <v>111</v>
      </c>
    </row>
    <row r="114" spans="1:1" x14ac:dyDescent="0.2">
      <c r="A114" s="1">
        <v>112</v>
      </c>
    </row>
    <row r="115" spans="1:1" x14ac:dyDescent="0.2">
      <c r="A115" s="1">
        <v>113</v>
      </c>
    </row>
    <row r="116" spans="1:1" x14ac:dyDescent="0.2">
      <c r="A116" s="1">
        <v>114</v>
      </c>
    </row>
    <row r="117" spans="1:1" x14ac:dyDescent="0.2">
      <c r="A117" s="1">
        <v>115</v>
      </c>
    </row>
    <row r="118" spans="1:1" x14ac:dyDescent="0.2">
      <c r="A118" s="1">
        <v>116</v>
      </c>
    </row>
    <row r="119" spans="1:1" x14ac:dyDescent="0.2">
      <c r="A119" s="1">
        <v>117</v>
      </c>
    </row>
    <row r="120" spans="1:1" x14ac:dyDescent="0.2">
      <c r="A120" s="1">
        <v>118</v>
      </c>
    </row>
    <row r="121" spans="1:1" x14ac:dyDescent="0.2">
      <c r="A121" s="1">
        <v>119</v>
      </c>
    </row>
    <row r="122" spans="1:1" x14ac:dyDescent="0.2">
      <c r="A122" s="1">
        <v>120</v>
      </c>
    </row>
    <row r="123" spans="1:1" x14ac:dyDescent="0.2">
      <c r="A123" s="1">
        <v>121</v>
      </c>
    </row>
    <row r="124" spans="1:1" x14ac:dyDescent="0.2">
      <c r="A124" s="1">
        <v>122</v>
      </c>
    </row>
    <row r="125" spans="1:1" x14ac:dyDescent="0.2">
      <c r="A125" s="1">
        <v>123</v>
      </c>
    </row>
    <row r="126" spans="1:1" x14ac:dyDescent="0.2">
      <c r="A126" s="1">
        <v>124</v>
      </c>
    </row>
    <row r="127" spans="1:1" x14ac:dyDescent="0.2">
      <c r="A127" s="1">
        <v>125</v>
      </c>
    </row>
    <row r="128" spans="1:1" x14ac:dyDescent="0.2">
      <c r="A128" s="1">
        <v>126</v>
      </c>
    </row>
    <row r="129" spans="1:1" x14ac:dyDescent="0.2">
      <c r="A129" s="1">
        <v>127</v>
      </c>
    </row>
    <row r="130" spans="1:1" x14ac:dyDescent="0.2">
      <c r="A130" s="1">
        <v>128</v>
      </c>
    </row>
    <row r="131" spans="1:1" x14ac:dyDescent="0.2">
      <c r="A131" s="1">
        <v>129</v>
      </c>
    </row>
    <row r="132" spans="1:1" x14ac:dyDescent="0.2">
      <c r="A132" s="1">
        <v>130</v>
      </c>
    </row>
    <row r="133" spans="1:1" x14ac:dyDescent="0.2">
      <c r="A133" s="1">
        <v>131</v>
      </c>
    </row>
    <row r="134" spans="1:1" x14ac:dyDescent="0.2">
      <c r="A134" s="1">
        <v>132</v>
      </c>
    </row>
    <row r="135" spans="1:1" x14ac:dyDescent="0.2">
      <c r="A135" s="1">
        <v>133</v>
      </c>
    </row>
    <row r="136" spans="1:1" x14ac:dyDescent="0.2">
      <c r="A136" s="1">
        <v>134</v>
      </c>
    </row>
    <row r="137" spans="1:1" x14ac:dyDescent="0.2">
      <c r="A137" s="1">
        <v>135</v>
      </c>
    </row>
    <row r="138" spans="1:1" x14ac:dyDescent="0.2">
      <c r="A138" s="1">
        <v>136</v>
      </c>
    </row>
    <row r="139" spans="1:1" x14ac:dyDescent="0.2">
      <c r="A139" s="1">
        <v>137</v>
      </c>
    </row>
    <row r="140" spans="1:1" x14ac:dyDescent="0.2">
      <c r="A140" s="1">
        <v>138</v>
      </c>
    </row>
    <row r="141" spans="1:1" x14ac:dyDescent="0.2">
      <c r="A141" s="1">
        <v>139</v>
      </c>
    </row>
    <row r="142" spans="1:1" x14ac:dyDescent="0.2">
      <c r="A142" s="1">
        <v>140</v>
      </c>
    </row>
    <row r="143" spans="1:1" x14ac:dyDescent="0.2">
      <c r="A143" s="1">
        <v>141</v>
      </c>
    </row>
    <row r="144" spans="1:1" x14ac:dyDescent="0.2">
      <c r="A144" s="1">
        <v>142</v>
      </c>
    </row>
    <row r="145" spans="1:1" x14ac:dyDescent="0.2">
      <c r="A145" s="1">
        <v>143</v>
      </c>
    </row>
    <row r="146" spans="1:1" x14ac:dyDescent="0.2">
      <c r="A146" s="1">
        <v>144</v>
      </c>
    </row>
    <row r="147" spans="1:1" x14ac:dyDescent="0.2">
      <c r="A147" s="1">
        <v>145</v>
      </c>
    </row>
    <row r="148" spans="1:1" x14ac:dyDescent="0.2">
      <c r="A148" s="1">
        <v>146</v>
      </c>
    </row>
    <row r="149" spans="1:1" x14ac:dyDescent="0.2">
      <c r="A149" s="1">
        <v>147</v>
      </c>
    </row>
    <row r="150" spans="1:1" x14ac:dyDescent="0.2">
      <c r="A150" s="1">
        <v>148</v>
      </c>
    </row>
    <row r="151" spans="1:1" x14ac:dyDescent="0.2">
      <c r="A151" s="1">
        <v>149</v>
      </c>
    </row>
    <row r="152" spans="1:1" x14ac:dyDescent="0.2">
      <c r="A152" s="1">
        <v>150</v>
      </c>
    </row>
    <row r="153" spans="1:1" x14ac:dyDescent="0.2">
      <c r="A153" s="1">
        <v>151</v>
      </c>
    </row>
    <row r="154" spans="1:1" x14ac:dyDescent="0.2">
      <c r="A154" s="1">
        <v>152</v>
      </c>
    </row>
    <row r="155" spans="1:1" x14ac:dyDescent="0.2">
      <c r="A155" s="1">
        <v>153</v>
      </c>
    </row>
    <row r="156" spans="1:1" x14ac:dyDescent="0.2">
      <c r="A156" s="1">
        <v>154</v>
      </c>
    </row>
    <row r="157" spans="1:1" x14ac:dyDescent="0.2">
      <c r="A157" s="1">
        <v>155</v>
      </c>
    </row>
    <row r="158" spans="1:1" x14ac:dyDescent="0.2">
      <c r="A158" s="1">
        <v>156</v>
      </c>
    </row>
    <row r="159" spans="1:1" x14ac:dyDescent="0.2">
      <c r="A159" s="1">
        <v>157</v>
      </c>
    </row>
    <row r="160" spans="1:1" x14ac:dyDescent="0.2">
      <c r="A160" s="1">
        <v>158</v>
      </c>
    </row>
    <row r="161" spans="1:1" x14ac:dyDescent="0.2">
      <c r="A161" s="1">
        <v>159</v>
      </c>
    </row>
    <row r="162" spans="1:1" x14ac:dyDescent="0.2">
      <c r="A162" s="1">
        <v>160</v>
      </c>
    </row>
    <row r="163" spans="1:1" x14ac:dyDescent="0.2">
      <c r="A163" s="1">
        <v>161</v>
      </c>
    </row>
    <row r="164" spans="1:1" x14ac:dyDescent="0.2">
      <c r="A164" s="1">
        <v>162</v>
      </c>
    </row>
    <row r="165" spans="1:1" x14ac:dyDescent="0.2">
      <c r="A165" s="1">
        <v>163</v>
      </c>
    </row>
    <row r="166" spans="1:1" x14ac:dyDescent="0.2">
      <c r="A166" s="1">
        <v>164</v>
      </c>
    </row>
    <row r="167" spans="1:1" x14ac:dyDescent="0.2">
      <c r="A167" s="1">
        <v>165</v>
      </c>
    </row>
    <row r="168" spans="1:1" x14ac:dyDescent="0.2">
      <c r="A168" s="1">
        <v>166</v>
      </c>
    </row>
    <row r="169" spans="1:1" x14ac:dyDescent="0.2">
      <c r="A169" s="1">
        <v>167</v>
      </c>
    </row>
    <row r="170" spans="1:1" x14ac:dyDescent="0.2">
      <c r="A170" s="1">
        <v>168</v>
      </c>
    </row>
    <row r="171" spans="1:1" x14ac:dyDescent="0.2">
      <c r="A171" s="1">
        <v>169</v>
      </c>
    </row>
    <row r="172" spans="1:1" x14ac:dyDescent="0.2">
      <c r="A172" s="1">
        <v>170</v>
      </c>
    </row>
    <row r="173" spans="1:1" x14ac:dyDescent="0.2">
      <c r="A173" s="1">
        <v>171</v>
      </c>
    </row>
    <row r="174" spans="1:1" x14ac:dyDescent="0.2">
      <c r="A174" s="1">
        <v>172</v>
      </c>
    </row>
    <row r="175" spans="1:1" x14ac:dyDescent="0.2">
      <c r="A175" s="1">
        <v>173</v>
      </c>
    </row>
    <row r="176" spans="1:1" x14ac:dyDescent="0.2">
      <c r="A176" s="1">
        <v>174</v>
      </c>
    </row>
    <row r="177" spans="1:1" x14ac:dyDescent="0.2">
      <c r="A177" s="1">
        <v>175</v>
      </c>
    </row>
    <row r="178" spans="1:1" x14ac:dyDescent="0.2">
      <c r="A178" s="1">
        <v>176</v>
      </c>
    </row>
    <row r="179" spans="1:1" x14ac:dyDescent="0.2">
      <c r="A179" s="1">
        <v>177</v>
      </c>
    </row>
    <row r="180" spans="1:1" x14ac:dyDescent="0.2">
      <c r="A180" s="1">
        <v>178</v>
      </c>
    </row>
    <row r="181" spans="1:1" x14ac:dyDescent="0.2">
      <c r="A181" s="1">
        <v>179</v>
      </c>
    </row>
    <row r="182" spans="1:1" x14ac:dyDescent="0.2">
      <c r="A182" s="1">
        <v>180</v>
      </c>
    </row>
    <row r="183" spans="1:1" x14ac:dyDescent="0.2">
      <c r="A183" s="1">
        <v>181</v>
      </c>
    </row>
    <row r="184" spans="1:1" x14ac:dyDescent="0.2">
      <c r="A184" s="1">
        <v>182</v>
      </c>
    </row>
    <row r="185" spans="1:1" x14ac:dyDescent="0.2">
      <c r="A185" s="1">
        <v>183</v>
      </c>
    </row>
    <row r="186" spans="1:1" x14ac:dyDescent="0.2">
      <c r="A186" s="1">
        <v>184</v>
      </c>
    </row>
    <row r="187" spans="1:1" x14ac:dyDescent="0.2">
      <c r="A187" s="1">
        <v>185</v>
      </c>
    </row>
    <row r="188" spans="1:1" x14ac:dyDescent="0.2">
      <c r="A188" s="1">
        <v>186</v>
      </c>
    </row>
    <row r="189" spans="1:1" x14ac:dyDescent="0.2">
      <c r="A189" s="1">
        <v>187</v>
      </c>
    </row>
    <row r="190" spans="1:1" x14ac:dyDescent="0.2">
      <c r="A190" s="1">
        <v>188</v>
      </c>
    </row>
    <row r="191" spans="1:1" x14ac:dyDescent="0.2">
      <c r="A191" s="1">
        <v>189</v>
      </c>
    </row>
    <row r="192" spans="1:1" x14ac:dyDescent="0.2">
      <c r="A192" s="1">
        <v>190</v>
      </c>
    </row>
    <row r="193" spans="1:1" x14ac:dyDescent="0.2">
      <c r="A193" s="1">
        <v>191</v>
      </c>
    </row>
    <row r="194" spans="1:1" x14ac:dyDescent="0.2">
      <c r="A194" s="1">
        <v>192</v>
      </c>
    </row>
    <row r="195" spans="1:1" x14ac:dyDescent="0.2">
      <c r="A195" s="1">
        <v>193</v>
      </c>
    </row>
    <row r="196" spans="1:1" x14ac:dyDescent="0.2">
      <c r="A196" s="1">
        <v>194</v>
      </c>
    </row>
    <row r="197" spans="1:1" x14ac:dyDescent="0.2">
      <c r="A197" s="1">
        <v>195</v>
      </c>
    </row>
    <row r="198" spans="1:1" x14ac:dyDescent="0.2">
      <c r="A198" s="1">
        <v>196</v>
      </c>
    </row>
    <row r="199" spans="1:1" x14ac:dyDescent="0.2">
      <c r="A199" s="1">
        <v>197</v>
      </c>
    </row>
    <row r="200" spans="1:1" x14ac:dyDescent="0.2">
      <c r="A200" s="1">
        <v>198</v>
      </c>
    </row>
    <row r="201" spans="1:1" x14ac:dyDescent="0.2">
      <c r="A201" s="1">
        <v>199</v>
      </c>
    </row>
    <row r="202" spans="1:1" x14ac:dyDescent="0.2">
      <c r="A202" s="1">
        <v>200</v>
      </c>
    </row>
    <row r="203" spans="1:1" x14ac:dyDescent="0.2">
      <c r="A203" s="1">
        <v>201</v>
      </c>
    </row>
    <row r="204" spans="1:1" x14ac:dyDescent="0.2">
      <c r="A204" s="1">
        <v>202</v>
      </c>
    </row>
    <row r="205" spans="1:1" x14ac:dyDescent="0.2">
      <c r="A205" s="1">
        <v>203</v>
      </c>
    </row>
    <row r="206" spans="1:1" x14ac:dyDescent="0.2">
      <c r="A206" s="1">
        <v>204</v>
      </c>
    </row>
    <row r="207" spans="1:1" x14ac:dyDescent="0.2">
      <c r="A207" s="1">
        <v>205</v>
      </c>
    </row>
    <row r="208" spans="1:1" x14ac:dyDescent="0.2">
      <c r="A208" s="1">
        <v>206</v>
      </c>
    </row>
    <row r="209" spans="1:1" x14ac:dyDescent="0.2">
      <c r="A209" s="1">
        <v>207</v>
      </c>
    </row>
    <row r="210" spans="1:1" x14ac:dyDescent="0.2">
      <c r="A210" s="1">
        <v>208</v>
      </c>
    </row>
    <row r="211" spans="1:1" x14ac:dyDescent="0.2">
      <c r="A211" s="1">
        <v>209</v>
      </c>
    </row>
    <row r="212" spans="1:1" x14ac:dyDescent="0.2">
      <c r="A212" s="1">
        <v>210</v>
      </c>
    </row>
    <row r="213" spans="1:1" x14ac:dyDescent="0.2">
      <c r="A213" s="1">
        <v>211</v>
      </c>
    </row>
    <row r="214" spans="1:1" x14ac:dyDescent="0.2">
      <c r="A214" s="1">
        <v>212</v>
      </c>
    </row>
    <row r="215" spans="1:1" x14ac:dyDescent="0.2">
      <c r="A215" s="1">
        <v>213</v>
      </c>
    </row>
    <row r="216" spans="1:1" x14ac:dyDescent="0.2">
      <c r="A216" s="1">
        <v>214</v>
      </c>
    </row>
    <row r="217" spans="1:1" x14ac:dyDescent="0.2">
      <c r="A217" s="1">
        <v>215</v>
      </c>
    </row>
    <row r="218" spans="1:1" x14ac:dyDescent="0.2">
      <c r="A218" s="1">
        <v>216</v>
      </c>
    </row>
    <row r="219" spans="1:1" x14ac:dyDescent="0.2">
      <c r="A219" s="1">
        <v>217</v>
      </c>
    </row>
    <row r="220" spans="1:1" x14ac:dyDescent="0.2">
      <c r="A220" s="1">
        <v>218</v>
      </c>
    </row>
    <row r="221" spans="1:1" x14ac:dyDescent="0.2">
      <c r="A221" s="1">
        <v>219</v>
      </c>
    </row>
    <row r="222" spans="1:1" x14ac:dyDescent="0.2">
      <c r="A222" s="1">
        <v>220</v>
      </c>
    </row>
    <row r="223" spans="1:1" x14ac:dyDescent="0.2">
      <c r="A223" s="1">
        <v>221</v>
      </c>
    </row>
    <row r="224" spans="1:1" x14ac:dyDescent="0.2">
      <c r="A224" s="1">
        <v>222</v>
      </c>
    </row>
    <row r="225" spans="1:1" x14ac:dyDescent="0.2">
      <c r="A225" s="1">
        <v>223</v>
      </c>
    </row>
    <row r="226" spans="1:1" x14ac:dyDescent="0.2">
      <c r="A226" s="1">
        <v>224</v>
      </c>
    </row>
    <row r="227" spans="1:1" x14ac:dyDescent="0.2">
      <c r="A227" s="1">
        <v>225</v>
      </c>
    </row>
    <row r="228" spans="1:1" x14ac:dyDescent="0.2">
      <c r="A228" s="1">
        <v>226</v>
      </c>
    </row>
    <row r="229" spans="1:1" x14ac:dyDescent="0.2">
      <c r="A229" s="1">
        <v>227</v>
      </c>
    </row>
    <row r="230" spans="1:1" x14ac:dyDescent="0.2">
      <c r="A230" s="1">
        <v>228</v>
      </c>
    </row>
    <row r="231" spans="1:1" x14ac:dyDescent="0.2">
      <c r="A231" s="1">
        <v>229</v>
      </c>
    </row>
    <row r="232" spans="1:1" x14ac:dyDescent="0.2">
      <c r="A232" s="1">
        <v>230</v>
      </c>
    </row>
    <row r="233" spans="1:1" x14ac:dyDescent="0.2">
      <c r="A233" s="1">
        <v>231</v>
      </c>
    </row>
    <row r="234" spans="1:1" x14ac:dyDescent="0.2">
      <c r="A234" s="1">
        <v>232</v>
      </c>
    </row>
    <row r="235" spans="1:1" x14ac:dyDescent="0.2">
      <c r="A235" s="1">
        <v>233</v>
      </c>
    </row>
    <row r="236" spans="1:1" x14ac:dyDescent="0.2">
      <c r="A236" s="1">
        <v>234</v>
      </c>
    </row>
    <row r="237" spans="1:1" x14ac:dyDescent="0.2">
      <c r="A237" s="1">
        <v>235</v>
      </c>
    </row>
    <row r="238" spans="1:1" x14ac:dyDescent="0.2">
      <c r="A238" s="1">
        <v>236</v>
      </c>
    </row>
    <row r="239" spans="1:1" x14ac:dyDescent="0.2">
      <c r="A239" s="1">
        <v>237</v>
      </c>
    </row>
    <row r="240" spans="1:1" x14ac:dyDescent="0.2">
      <c r="A240" s="1">
        <v>238</v>
      </c>
    </row>
    <row r="241" spans="1:1" x14ac:dyDescent="0.2">
      <c r="A241" s="1">
        <v>239</v>
      </c>
    </row>
    <row r="242" spans="1:1" x14ac:dyDescent="0.2">
      <c r="A242" s="1">
        <v>240</v>
      </c>
    </row>
    <row r="243" spans="1:1" x14ac:dyDescent="0.2">
      <c r="A243" s="1">
        <v>241</v>
      </c>
    </row>
    <row r="244" spans="1:1" x14ac:dyDescent="0.2">
      <c r="A244" s="1">
        <v>242</v>
      </c>
    </row>
    <row r="245" spans="1:1" x14ac:dyDescent="0.2">
      <c r="A245" s="1">
        <v>243</v>
      </c>
    </row>
    <row r="246" spans="1:1" x14ac:dyDescent="0.2">
      <c r="A246" s="1">
        <v>244</v>
      </c>
    </row>
    <row r="247" spans="1:1" x14ac:dyDescent="0.2">
      <c r="A247" s="1">
        <v>245</v>
      </c>
    </row>
    <row r="248" spans="1:1" x14ac:dyDescent="0.2">
      <c r="A248" s="1">
        <v>246</v>
      </c>
    </row>
    <row r="249" spans="1:1" x14ac:dyDescent="0.2">
      <c r="A249" s="1">
        <v>247</v>
      </c>
    </row>
    <row r="250" spans="1:1" x14ac:dyDescent="0.2">
      <c r="A250" s="1">
        <v>248</v>
      </c>
    </row>
    <row r="251" spans="1:1" x14ac:dyDescent="0.2">
      <c r="A251" s="1">
        <v>249</v>
      </c>
    </row>
    <row r="252" spans="1:1" x14ac:dyDescent="0.2">
      <c r="A252" s="1">
        <v>250</v>
      </c>
    </row>
    <row r="253" spans="1:1" x14ac:dyDescent="0.2">
      <c r="A253" s="1">
        <v>251</v>
      </c>
    </row>
    <row r="254" spans="1:1" x14ac:dyDescent="0.2">
      <c r="A254" s="1">
        <v>252</v>
      </c>
    </row>
    <row r="255" spans="1:1" x14ac:dyDescent="0.2">
      <c r="A255" s="1">
        <v>253</v>
      </c>
    </row>
    <row r="256" spans="1:1" x14ac:dyDescent="0.2">
      <c r="A256" s="1">
        <v>254</v>
      </c>
    </row>
    <row r="257" spans="1:1" x14ac:dyDescent="0.2">
      <c r="A257" s="1">
        <v>255</v>
      </c>
    </row>
    <row r="258" spans="1:1" x14ac:dyDescent="0.2">
      <c r="A258" s="1">
        <v>256</v>
      </c>
    </row>
    <row r="259" spans="1:1" x14ac:dyDescent="0.2">
      <c r="A259" s="1">
        <v>257</v>
      </c>
    </row>
    <row r="260" spans="1:1" x14ac:dyDescent="0.2">
      <c r="A260" s="1">
        <v>258</v>
      </c>
    </row>
    <row r="261" spans="1:1" x14ac:dyDescent="0.2">
      <c r="A261" s="1">
        <v>259</v>
      </c>
    </row>
    <row r="262" spans="1:1" x14ac:dyDescent="0.2">
      <c r="A262" s="1">
        <v>260</v>
      </c>
    </row>
    <row r="263" spans="1:1" x14ac:dyDescent="0.2">
      <c r="A263" s="1">
        <v>261</v>
      </c>
    </row>
    <row r="264" spans="1:1" x14ac:dyDescent="0.2">
      <c r="A264" s="1">
        <v>262</v>
      </c>
    </row>
    <row r="265" spans="1:1" x14ac:dyDescent="0.2">
      <c r="A265" s="1">
        <v>263</v>
      </c>
    </row>
    <row r="266" spans="1:1" x14ac:dyDescent="0.2">
      <c r="A266" s="1">
        <v>264</v>
      </c>
    </row>
    <row r="267" spans="1:1" x14ac:dyDescent="0.2">
      <c r="A267" s="1">
        <v>265</v>
      </c>
    </row>
    <row r="268" spans="1:1" x14ac:dyDescent="0.2">
      <c r="A268" s="1">
        <v>266</v>
      </c>
    </row>
    <row r="269" spans="1:1" x14ac:dyDescent="0.2">
      <c r="A269" s="1">
        <v>267</v>
      </c>
    </row>
    <row r="270" spans="1:1" x14ac:dyDescent="0.2">
      <c r="A270" s="1">
        <v>268</v>
      </c>
    </row>
    <row r="271" spans="1:1" x14ac:dyDescent="0.2">
      <c r="A271" s="1">
        <v>269</v>
      </c>
    </row>
    <row r="272" spans="1:1" x14ac:dyDescent="0.2">
      <c r="A272" s="1">
        <v>270</v>
      </c>
    </row>
    <row r="273" spans="1:1" x14ac:dyDescent="0.2">
      <c r="A273" s="1">
        <v>271</v>
      </c>
    </row>
    <row r="274" spans="1:1" x14ac:dyDescent="0.2">
      <c r="A274" s="1">
        <v>272</v>
      </c>
    </row>
    <row r="275" spans="1:1" x14ac:dyDescent="0.2">
      <c r="A275" s="1">
        <v>273</v>
      </c>
    </row>
    <row r="276" spans="1:1" x14ac:dyDescent="0.2">
      <c r="A276" s="1">
        <v>274</v>
      </c>
    </row>
    <row r="277" spans="1:1" x14ac:dyDescent="0.2">
      <c r="A277" s="1">
        <v>275</v>
      </c>
    </row>
    <row r="278" spans="1:1" x14ac:dyDescent="0.2">
      <c r="A278" s="1">
        <v>276</v>
      </c>
    </row>
    <row r="279" spans="1:1" x14ac:dyDescent="0.2">
      <c r="A279" s="1">
        <v>277</v>
      </c>
    </row>
    <row r="280" spans="1:1" x14ac:dyDescent="0.2">
      <c r="A280" s="1">
        <v>278</v>
      </c>
    </row>
    <row r="281" spans="1:1" x14ac:dyDescent="0.2">
      <c r="A281" s="1">
        <v>279</v>
      </c>
    </row>
    <row r="282" spans="1:1" x14ac:dyDescent="0.2">
      <c r="A282" s="1">
        <v>280</v>
      </c>
    </row>
    <row r="283" spans="1:1" x14ac:dyDescent="0.2">
      <c r="A283" s="1">
        <v>281</v>
      </c>
    </row>
    <row r="284" spans="1:1" x14ac:dyDescent="0.2">
      <c r="A284" s="1">
        <v>282</v>
      </c>
    </row>
    <row r="285" spans="1:1" x14ac:dyDescent="0.2">
      <c r="A285" s="1">
        <v>283</v>
      </c>
    </row>
    <row r="286" spans="1:1" x14ac:dyDescent="0.2">
      <c r="A286" s="1">
        <v>284</v>
      </c>
    </row>
    <row r="287" spans="1:1" x14ac:dyDescent="0.2">
      <c r="A287" s="1">
        <v>285</v>
      </c>
    </row>
    <row r="288" spans="1:1" x14ac:dyDescent="0.2">
      <c r="A288" s="1">
        <v>286</v>
      </c>
    </row>
    <row r="289" spans="1:1" x14ac:dyDescent="0.2">
      <c r="A289" s="1">
        <v>287</v>
      </c>
    </row>
    <row r="290" spans="1:1" x14ac:dyDescent="0.2">
      <c r="A290" s="1">
        <v>288</v>
      </c>
    </row>
    <row r="291" spans="1:1" x14ac:dyDescent="0.2">
      <c r="A291" s="1">
        <v>289</v>
      </c>
    </row>
    <row r="292" spans="1:1" x14ac:dyDescent="0.2">
      <c r="A292" s="1">
        <v>290</v>
      </c>
    </row>
    <row r="293" spans="1:1" x14ac:dyDescent="0.2">
      <c r="A293" s="1">
        <v>291</v>
      </c>
    </row>
    <row r="294" spans="1:1" x14ac:dyDescent="0.2">
      <c r="A294" s="1">
        <v>292</v>
      </c>
    </row>
    <row r="295" spans="1:1" x14ac:dyDescent="0.2">
      <c r="A295" s="1">
        <v>293</v>
      </c>
    </row>
    <row r="296" spans="1:1" x14ac:dyDescent="0.2">
      <c r="A296" s="1">
        <v>294</v>
      </c>
    </row>
    <row r="297" spans="1:1" x14ac:dyDescent="0.2">
      <c r="A297" s="1">
        <v>295</v>
      </c>
    </row>
    <row r="298" spans="1:1" x14ac:dyDescent="0.2">
      <c r="A298" s="1">
        <v>296</v>
      </c>
    </row>
    <row r="299" spans="1:1" x14ac:dyDescent="0.2">
      <c r="A299" s="1">
        <v>297</v>
      </c>
    </row>
    <row r="300" spans="1:1" x14ac:dyDescent="0.2">
      <c r="A300" s="1">
        <v>298</v>
      </c>
    </row>
    <row r="301" spans="1:1" x14ac:dyDescent="0.2">
      <c r="A301" s="1">
        <v>299</v>
      </c>
    </row>
    <row r="302" spans="1:1" x14ac:dyDescent="0.2">
      <c r="A302" s="1">
        <v>300</v>
      </c>
    </row>
    <row r="303" spans="1:1" x14ac:dyDescent="0.2">
      <c r="A303" s="1">
        <v>301</v>
      </c>
    </row>
    <row r="304" spans="1:1" x14ac:dyDescent="0.2">
      <c r="A304" s="1">
        <v>302</v>
      </c>
    </row>
    <row r="305" spans="1:1" x14ac:dyDescent="0.2">
      <c r="A305" s="1">
        <v>303</v>
      </c>
    </row>
    <row r="306" spans="1:1" x14ac:dyDescent="0.2">
      <c r="A306" s="1">
        <v>304</v>
      </c>
    </row>
    <row r="307" spans="1:1" x14ac:dyDescent="0.2">
      <c r="A307" s="1">
        <v>305</v>
      </c>
    </row>
    <row r="308" spans="1:1" x14ac:dyDescent="0.2">
      <c r="A308" s="1">
        <v>306</v>
      </c>
    </row>
    <row r="309" spans="1:1" x14ac:dyDescent="0.2">
      <c r="A309" s="1">
        <v>307</v>
      </c>
    </row>
    <row r="310" spans="1:1" x14ac:dyDescent="0.2">
      <c r="A310" s="1">
        <v>308</v>
      </c>
    </row>
    <row r="311" spans="1:1" x14ac:dyDescent="0.2">
      <c r="A311" s="1">
        <v>309</v>
      </c>
    </row>
    <row r="312" spans="1:1" x14ac:dyDescent="0.2">
      <c r="A312" s="1">
        <v>310</v>
      </c>
    </row>
    <row r="313" spans="1:1" x14ac:dyDescent="0.2">
      <c r="A313" s="1">
        <v>311</v>
      </c>
    </row>
    <row r="314" spans="1:1" x14ac:dyDescent="0.2">
      <c r="A314" s="1">
        <v>312</v>
      </c>
    </row>
    <row r="315" spans="1:1" x14ac:dyDescent="0.2">
      <c r="A315" s="1">
        <v>313</v>
      </c>
    </row>
    <row r="316" spans="1:1" x14ac:dyDescent="0.2">
      <c r="A316" s="1">
        <v>314</v>
      </c>
    </row>
    <row r="317" spans="1:1" x14ac:dyDescent="0.2">
      <c r="A317" s="1">
        <v>315</v>
      </c>
    </row>
    <row r="318" spans="1:1" x14ac:dyDescent="0.2">
      <c r="A318" s="1">
        <v>316</v>
      </c>
    </row>
    <row r="319" spans="1:1" x14ac:dyDescent="0.2">
      <c r="A319" s="1">
        <v>317</v>
      </c>
    </row>
    <row r="320" spans="1:1" x14ac:dyDescent="0.2">
      <c r="A320" s="1">
        <v>318</v>
      </c>
    </row>
    <row r="321" spans="1:1" x14ac:dyDescent="0.2">
      <c r="A321" s="1">
        <v>319</v>
      </c>
    </row>
    <row r="322" spans="1:1" x14ac:dyDescent="0.2">
      <c r="A322" s="1">
        <v>320</v>
      </c>
    </row>
    <row r="323" spans="1:1" x14ac:dyDescent="0.2">
      <c r="A323" s="1">
        <v>321</v>
      </c>
    </row>
    <row r="324" spans="1:1" x14ac:dyDescent="0.2">
      <c r="A324" s="1">
        <v>322</v>
      </c>
    </row>
    <row r="325" spans="1:1" x14ac:dyDescent="0.2">
      <c r="A325" s="1">
        <v>323</v>
      </c>
    </row>
    <row r="326" spans="1:1" x14ac:dyDescent="0.2">
      <c r="A326" s="1">
        <v>324</v>
      </c>
    </row>
    <row r="327" spans="1:1" x14ac:dyDescent="0.2">
      <c r="A327" s="1">
        <v>325</v>
      </c>
    </row>
    <row r="328" spans="1:1" x14ac:dyDescent="0.2">
      <c r="A328" s="1">
        <v>326</v>
      </c>
    </row>
    <row r="329" spans="1:1" x14ac:dyDescent="0.2">
      <c r="A329" s="1">
        <v>327</v>
      </c>
    </row>
    <row r="330" spans="1:1" x14ac:dyDescent="0.2">
      <c r="A330" s="1">
        <v>328</v>
      </c>
    </row>
    <row r="331" spans="1:1" x14ac:dyDescent="0.2">
      <c r="A331" s="1">
        <v>329</v>
      </c>
    </row>
    <row r="332" spans="1:1" x14ac:dyDescent="0.2">
      <c r="A332" s="1">
        <v>330</v>
      </c>
    </row>
    <row r="333" spans="1:1" x14ac:dyDescent="0.2">
      <c r="A333" s="1">
        <v>331</v>
      </c>
    </row>
    <row r="334" spans="1:1" x14ac:dyDescent="0.2">
      <c r="A334" s="1">
        <v>332</v>
      </c>
    </row>
    <row r="335" spans="1:1" x14ac:dyDescent="0.2">
      <c r="A335" s="1">
        <v>333</v>
      </c>
    </row>
    <row r="336" spans="1:1" x14ac:dyDescent="0.2">
      <c r="A336" s="1">
        <v>334</v>
      </c>
    </row>
    <row r="337" spans="1:1" x14ac:dyDescent="0.2">
      <c r="A337" s="1">
        <v>335</v>
      </c>
    </row>
    <row r="338" spans="1:1" x14ac:dyDescent="0.2">
      <c r="A338" s="1">
        <v>336</v>
      </c>
    </row>
    <row r="339" spans="1:1" x14ac:dyDescent="0.2">
      <c r="A339" s="1">
        <v>337</v>
      </c>
    </row>
    <row r="340" spans="1:1" x14ac:dyDescent="0.2">
      <c r="A340" s="1">
        <v>338</v>
      </c>
    </row>
    <row r="341" spans="1:1" x14ac:dyDescent="0.2">
      <c r="A341" s="1">
        <v>339</v>
      </c>
    </row>
    <row r="342" spans="1:1" x14ac:dyDescent="0.2">
      <c r="A342" s="1">
        <v>340</v>
      </c>
    </row>
    <row r="343" spans="1:1" x14ac:dyDescent="0.2">
      <c r="A343" s="1">
        <v>341</v>
      </c>
    </row>
    <row r="344" spans="1:1" x14ac:dyDescent="0.2">
      <c r="A344" s="1">
        <v>342</v>
      </c>
    </row>
    <row r="345" spans="1:1" x14ac:dyDescent="0.2">
      <c r="A345" s="1">
        <v>343</v>
      </c>
    </row>
    <row r="346" spans="1:1" x14ac:dyDescent="0.2">
      <c r="A346" s="1">
        <v>344</v>
      </c>
    </row>
    <row r="347" spans="1:1" x14ac:dyDescent="0.2">
      <c r="A347" s="1">
        <v>345</v>
      </c>
    </row>
    <row r="348" spans="1:1" x14ac:dyDescent="0.2">
      <c r="A348" s="1">
        <v>346</v>
      </c>
    </row>
    <row r="349" spans="1:1" x14ac:dyDescent="0.2">
      <c r="A349" s="1">
        <v>347</v>
      </c>
    </row>
    <row r="350" spans="1:1" x14ac:dyDescent="0.2">
      <c r="A350" s="1">
        <v>348</v>
      </c>
    </row>
    <row r="351" spans="1:1" x14ac:dyDescent="0.2">
      <c r="A351" s="1">
        <v>349</v>
      </c>
    </row>
    <row r="352" spans="1:1" x14ac:dyDescent="0.2">
      <c r="A352" s="1">
        <v>350</v>
      </c>
    </row>
    <row r="353" spans="1:1" x14ac:dyDescent="0.2">
      <c r="A353" s="1">
        <v>351</v>
      </c>
    </row>
    <row r="354" spans="1:1" x14ac:dyDescent="0.2">
      <c r="A354" s="1">
        <v>352</v>
      </c>
    </row>
    <row r="355" spans="1:1" x14ac:dyDescent="0.2">
      <c r="A355" s="1">
        <v>353</v>
      </c>
    </row>
    <row r="356" spans="1:1" x14ac:dyDescent="0.2">
      <c r="A356" s="1">
        <v>354</v>
      </c>
    </row>
    <row r="357" spans="1:1" x14ac:dyDescent="0.2">
      <c r="A357" s="1">
        <v>355</v>
      </c>
    </row>
    <row r="358" spans="1:1" x14ac:dyDescent="0.2">
      <c r="A358" s="1">
        <v>356</v>
      </c>
    </row>
    <row r="359" spans="1:1" x14ac:dyDescent="0.2">
      <c r="A359" s="1">
        <v>357</v>
      </c>
    </row>
    <row r="360" spans="1:1" x14ac:dyDescent="0.2">
      <c r="A360" s="1">
        <v>358</v>
      </c>
    </row>
    <row r="361" spans="1:1" x14ac:dyDescent="0.2">
      <c r="A361" s="1">
        <v>359</v>
      </c>
    </row>
    <row r="362" spans="1:1" x14ac:dyDescent="0.2">
      <c r="A362" s="1">
        <v>360</v>
      </c>
    </row>
    <row r="363" spans="1:1" x14ac:dyDescent="0.2">
      <c r="A363" s="1">
        <v>361</v>
      </c>
    </row>
    <row r="364" spans="1:1" x14ac:dyDescent="0.2">
      <c r="A364" s="1">
        <v>362</v>
      </c>
    </row>
    <row r="365" spans="1:1" x14ac:dyDescent="0.2">
      <c r="A365" s="1">
        <v>363</v>
      </c>
    </row>
    <row r="366" spans="1:1" x14ac:dyDescent="0.2">
      <c r="A366" s="1">
        <v>364</v>
      </c>
    </row>
    <row r="367" spans="1:1" x14ac:dyDescent="0.2">
      <c r="A367" s="1">
        <v>365</v>
      </c>
    </row>
    <row r="368" spans="1:1" x14ac:dyDescent="0.2">
      <c r="A368" s="1">
        <v>366</v>
      </c>
    </row>
    <row r="369" spans="1:1" x14ac:dyDescent="0.2">
      <c r="A369" s="1">
        <v>367</v>
      </c>
    </row>
    <row r="370" spans="1:1" x14ac:dyDescent="0.2">
      <c r="A370" s="1">
        <v>368</v>
      </c>
    </row>
    <row r="371" spans="1:1" x14ac:dyDescent="0.2">
      <c r="A371" s="1">
        <v>369</v>
      </c>
    </row>
    <row r="372" spans="1:1" x14ac:dyDescent="0.2">
      <c r="A372" s="1">
        <v>370</v>
      </c>
    </row>
    <row r="373" spans="1:1" x14ac:dyDescent="0.2">
      <c r="A373" s="1">
        <v>371</v>
      </c>
    </row>
    <row r="374" spans="1:1" x14ac:dyDescent="0.2">
      <c r="A374" s="1">
        <v>372</v>
      </c>
    </row>
    <row r="375" spans="1:1" x14ac:dyDescent="0.2">
      <c r="A375" s="1">
        <v>373</v>
      </c>
    </row>
    <row r="376" spans="1:1" x14ac:dyDescent="0.2">
      <c r="A376" s="1">
        <v>374</v>
      </c>
    </row>
    <row r="377" spans="1:1" x14ac:dyDescent="0.2">
      <c r="A377" s="1">
        <v>375</v>
      </c>
    </row>
    <row r="378" spans="1:1" x14ac:dyDescent="0.2">
      <c r="A378" s="1">
        <v>376</v>
      </c>
    </row>
    <row r="379" spans="1:1" x14ac:dyDescent="0.2">
      <c r="A379" s="1">
        <v>377</v>
      </c>
    </row>
    <row r="380" spans="1:1" x14ac:dyDescent="0.2">
      <c r="A380" s="1">
        <v>378</v>
      </c>
    </row>
    <row r="381" spans="1:1" x14ac:dyDescent="0.2">
      <c r="A381" s="1">
        <v>379</v>
      </c>
    </row>
    <row r="382" spans="1:1" x14ac:dyDescent="0.2">
      <c r="A382" s="1">
        <v>380</v>
      </c>
    </row>
    <row r="383" spans="1:1" x14ac:dyDescent="0.2">
      <c r="A383" s="1">
        <v>381</v>
      </c>
    </row>
    <row r="384" spans="1:1" x14ac:dyDescent="0.2">
      <c r="A384" s="1">
        <v>382</v>
      </c>
    </row>
    <row r="385" spans="1:1" x14ac:dyDescent="0.2">
      <c r="A385" s="1">
        <v>383</v>
      </c>
    </row>
    <row r="386" spans="1:1" x14ac:dyDescent="0.2">
      <c r="A386" s="1">
        <v>384</v>
      </c>
    </row>
    <row r="387" spans="1:1" x14ac:dyDescent="0.2">
      <c r="A387" s="1">
        <v>385</v>
      </c>
    </row>
    <row r="388" spans="1:1" x14ac:dyDescent="0.2">
      <c r="A388" s="1">
        <v>386</v>
      </c>
    </row>
    <row r="389" spans="1:1" x14ac:dyDescent="0.2">
      <c r="A389" s="1">
        <v>387</v>
      </c>
    </row>
    <row r="390" spans="1:1" x14ac:dyDescent="0.2">
      <c r="A390" s="1">
        <v>388</v>
      </c>
    </row>
    <row r="391" spans="1:1" x14ac:dyDescent="0.2">
      <c r="A391" s="1">
        <v>389</v>
      </c>
    </row>
    <row r="392" spans="1:1" x14ac:dyDescent="0.2">
      <c r="A392" s="1">
        <v>390</v>
      </c>
    </row>
    <row r="393" spans="1:1" x14ac:dyDescent="0.2">
      <c r="A393" s="1">
        <v>391</v>
      </c>
    </row>
    <row r="394" spans="1:1" x14ac:dyDescent="0.2">
      <c r="A394" s="1">
        <v>392</v>
      </c>
    </row>
    <row r="395" spans="1:1" x14ac:dyDescent="0.2">
      <c r="A395" s="1">
        <v>393</v>
      </c>
    </row>
    <row r="396" spans="1:1" x14ac:dyDescent="0.2">
      <c r="A396" s="1">
        <v>394</v>
      </c>
    </row>
    <row r="397" spans="1:1" x14ac:dyDescent="0.2">
      <c r="A397" s="1">
        <v>395</v>
      </c>
    </row>
    <row r="398" spans="1:1" x14ac:dyDescent="0.2">
      <c r="A398" s="1">
        <v>396</v>
      </c>
    </row>
    <row r="399" spans="1:1" x14ac:dyDescent="0.2">
      <c r="A399" s="1">
        <v>397</v>
      </c>
    </row>
    <row r="400" spans="1:1" x14ac:dyDescent="0.2">
      <c r="A400" s="1">
        <v>398</v>
      </c>
    </row>
    <row r="401" spans="1:1" x14ac:dyDescent="0.2">
      <c r="A401" s="1">
        <v>399</v>
      </c>
    </row>
    <row r="402" spans="1:1" x14ac:dyDescent="0.2">
      <c r="A402" s="1">
        <v>400</v>
      </c>
    </row>
    <row r="403" spans="1:1" x14ac:dyDescent="0.2">
      <c r="A403" s="1">
        <v>401</v>
      </c>
    </row>
    <row r="404" spans="1:1" x14ac:dyDescent="0.2">
      <c r="A404" s="1">
        <v>402</v>
      </c>
    </row>
    <row r="405" spans="1:1" x14ac:dyDescent="0.2">
      <c r="A405" s="1">
        <v>403</v>
      </c>
    </row>
    <row r="406" spans="1:1" x14ac:dyDescent="0.2">
      <c r="A406" s="1">
        <v>404</v>
      </c>
    </row>
    <row r="407" spans="1:1" x14ac:dyDescent="0.2">
      <c r="A407" s="1">
        <v>405</v>
      </c>
    </row>
    <row r="408" spans="1:1" x14ac:dyDescent="0.2">
      <c r="A408" s="1">
        <v>406</v>
      </c>
    </row>
    <row r="409" spans="1:1" x14ac:dyDescent="0.2">
      <c r="A409" s="1">
        <v>407</v>
      </c>
    </row>
    <row r="410" spans="1:1" x14ac:dyDescent="0.2">
      <c r="A410" s="1">
        <v>408</v>
      </c>
    </row>
    <row r="411" spans="1:1" x14ac:dyDescent="0.2">
      <c r="A411" s="1">
        <v>409</v>
      </c>
    </row>
    <row r="412" spans="1:1" x14ac:dyDescent="0.2">
      <c r="A412" s="1">
        <v>410</v>
      </c>
    </row>
    <row r="413" spans="1:1" x14ac:dyDescent="0.2">
      <c r="A413" s="1">
        <v>411</v>
      </c>
    </row>
    <row r="414" spans="1:1" x14ac:dyDescent="0.2">
      <c r="A414" s="1">
        <v>412</v>
      </c>
    </row>
    <row r="415" spans="1:1" x14ac:dyDescent="0.2">
      <c r="A415" s="1">
        <v>413</v>
      </c>
    </row>
    <row r="416" spans="1:1" x14ac:dyDescent="0.2">
      <c r="A416" s="1">
        <v>414</v>
      </c>
    </row>
    <row r="417" spans="1:1" x14ac:dyDescent="0.2">
      <c r="A417" s="1">
        <v>415</v>
      </c>
    </row>
    <row r="418" spans="1:1" x14ac:dyDescent="0.2">
      <c r="A418" s="1">
        <v>416</v>
      </c>
    </row>
    <row r="419" spans="1:1" x14ac:dyDescent="0.2">
      <c r="A419" s="1">
        <v>417</v>
      </c>
    </row>
    <row r="420" spans="1:1" x14ac:dyDescent="0.2">
      <c r="A420" s="1">
        <v>418</v>
      </c>
    </row>
    <row r="421" spans="1:1" x14ac:dyDescent="0.2">
      <c r="A421" s="1">
        <v>419</v>
      </c>
    </row>
    <row r="422" spans="1:1" x14ac:dyDescent="0.2">
      <c r="A422" s="1">
        <v>420</v>
      </c>
    </row>
    <row r="423" spans="1:1" x14ac:dyDescent="0.2">
      <c r="A423" s="1">
        <v>421</v>
      </c>
    </row>
    <row r="424" spans="1:1" x14ac:dyDescent="0.2">
      <c r="A424" s="1">
        <v>422</v>
      </c>
    </row>
    <row r="425" spans="1:1" x14ac:dyDescent="0.2">
      <c r="A425" s="1">
        <v>423</v>
      </c>
    </row>
    <row r="426" spans="1:1" x14ac:dyDescent="0.2">
      <c r="A426" s="1">
        <v>424</v>
      </c>
    </row>
    <row r="427" spans="1:1" x14ac:dyDescent="0.2">
      <c r="A427" s="1">
        <v>425</v>
      </c>
    </row>
    <row r="428" spans="1:1" x14ac:dyDescent="0.2">
      <c r="A428" s="1">
        <v>426</v>
      </c>
    </row>
    <row r="429" spans="1:1" x14ac:dyDescent="0.2">
      <c r="A429" s="1">
        <v>427</v>
      </c>
    </row>
    <row r="430" spans="1:1" x14ac:dyDescent="0.2">
      <c r="A430" s="1">
        <v>428</v>
      </c>
    </row>
    <row r="431" spans="1:1" x14ac:dyDescent="0.2">
      <c r="A431" s="1">
        <v>429</v>
      </c>
    </row>
    <row r="432" spans="1:1" x14ac:dyDescent="0.2">
      <c r="A432" s="1">
        <v>430</v>
      </c>
    </row>
    <row r="433" spans="1:1" x14ac:dyDescent="0.2">
      <c r="A433" s="1">
        <v>431</v>
      </c>
    </row>
    <row r="434" spans="1:1" x14ac:dyDescent="0.2">
      <c r="A434" s="1">
        <v>432</v>
      </c>
    </row>
    <row r="435" spans="1:1" x14ac:dyDescent="0.2">
      <c r="A435" s="1">
        <v>433</v>
      </c>
    </row>
    <row r="436" spans="1:1" x14ac:dyDescent="0.2">
      <c r="A436" s="1">
        <v>434</v>
      </c>
    </row>
    <row r="437" spans="1:1" x14ac:dyDescent="0.2">
      <c r="A437" s="1">
        <v>435</v>
      </c>
    </row>
    <row r="438" spans="1:1" x14ac:dyDescent="0.2">
      <c r="A438" s="1">
        <v>436</v>
      </c>
    </row>
    <row r="439" spans="1:1" x14ac:dyDescent="0.2">
      <c r="A439" s="1">
        <v>437</v>
      </c>
    </row>
    <row r="440" spans="1:1" x14ac:dyDescent="0.2">
      <c r="A440" s="1">
        <v>438</v>
      </c>
    </row>
    <row r="441" spans="1:1" x14ac:dyDescent="0.2">
      <c r="A441" s="1">
        <v>439</v>
      </c>
    </row>
    <row r="442" spans="1:1" x14ac:dyDescent="0.2">
      <c r="A442" s="1">
        <v>440</v>
      </c>
    </row>
    <row r="443" spans="1:1" x14ac:dyDescent="0.2">
      <c r="A443" s="1">
        <v>441</v>
      </c>
    </row>
    <row r="444" spans="1:1" x14ac:dyDescent="0.2">
      <c r="A444" s="1">
        <v>442</v>
      </c>
    </row>
    <row r="445" spans="1:1" x14ac:dyDescent="0.2">
      <c r="A445" s="1">
        <v>443</v>
      </c>
    </row>
    <row r="446" spans="1:1" x14ac:dyDescent="0.2">
      <c r="A446" s="1">
        <v>444</v>
      </c>
    </row>
    <row r="447" spans="1:1" x14ac:dyDescent="0.2">
      <c r="A447" s="1">
        <v>445</v>
      </c>
    </row>
    <row r="448" spans="1:1" x14ac:dyDescent="0.2">
      <c r="A448" s="1">
        <v>446</v>
      </c>
    </row>
    <row r="449" spans="1:1" x14ac:dyDescent="0.2">
      <c r="A449" s="1">
        <v>447</v>
      </c>
    </row>
    <row r="450" spans="1:1" x14ac:dyDescent="0.2">
      <c r="A450" s="1">
        <v>448</v>
      </c>
    </row>
    <row r="451" spans="1:1" x14ac:dyDescent="0.2">
      <c r="A451" s="1">
        <v>449</v>
      </c>
    </row>
    <row r="452" spans="1:1" x14ac:dyDescent="0.2">
      <c r="A452" s="1">
        <v>450</v>
      </c>
    </row>
    <row r="453" spans="1:1" x14ac:dyDescent="0.2">
      <c r="A453" s="1">
        <v>451</v>
      </c>
    </row>
    <row r="454" spans="1:1" x14ac:dyDescent="0.2">
      <c r="A454" s="1">
        <v>452</v>
      </c>
    </row>
    <row r="455" spans="1:1" x14ac:dyDescent="0.2">
      <c r="A455" s="1">
        <v>453</v>
      </c>
    </row>
    <row r="456" spans="1:1" x14ac:dyDescent="0.2">
      <c r="A456" s="1">
        <v>454</v>
      </c>
    </row>
    <row r="457" spans="1:1" x14ac:dyDescent="0.2">
      <c r="A457" s="1">
        <v>455</v>
      </c>
    </row>
    <row r="458" spans="1:1" x14ac:dyDescent="0.2">
      <c r="A458" s="1">
        <v>456</v>
      </c>
    </row>
    <row r="459" spans="1:1" x14ac:dyDescent="0.2">
      <c r="A459" s="1">
        <v>457</v>
      </c>
    </row>
    <row r="460" spans="1:1" x14ac:dyDescent="0.2">
      <c r="A460" s="1">
        <v>458</v>
      </c>
    </row>
    <row r="461" spans="1:1" x14ac:dyDescent="0.2">
      <c r="A461" s="1">
        <v>459</v>
      </c>
    </row>
    <row r="462" spans="1:1" x14ac:dyDescent="0.2">
      <c r="A462" s="1">
        <v>460</v>
      </c>
    </row>
    <row r="463" spans="1:1" x14ac:dyDescent="0.2">
      <c r="A463" s="1">
        <v>461</v>
      </c>
    </row>
    <row r="464" spans="1:1" x14ac:dyDescent="0.2">
      <c r="A464" s="1">
        <v>462</v>
      </c>
    </row>
    <row r="465" spans="1:1" x14ac:dyDescent="0.2">
      <c r="A465" s="1">
        <v>463</v>
      </c>
    </row>
    <row r="466" spans="1:1" x14ac:dyDescent="0.2">
      <c r="A466" s="1">
        <v>464</v>
      </c>
    </row>
    <row r="467" spans="1:1" x14ac:dyDescent="0.2">
      <c r="A467" s="1">
        <v>465</v>
      </c>
    </row>
    <row r="468" spans="1:1" x14ac:dyDescent="0.2">
      <c r="A468" s="1">
        <v>466</v>
      </c>
    </row>
    <row r="469" spans="1:1" x14ac:dyDescent="0.2">
      <c r="A469" s="1">
        <v>467</v>
      </c>
    </row>
    <row r="470" spans="1:1" x14ac:dyDescent="0.2">
      <c r="A470" s="1">
        <v>468</v>
      </c>
    </row>
    <row r="471" spans="1:1" x14ac:dyDescent="0.2">
      <c r="A471" s="1">
        <v>469</v>
      </c>
    </row>
    <row r="472" spans="1:1" x14ac:dyDescent="0.2">
      <c r="A472" s="1">
        <v>470</v>
      </c>
    </row>
    <row r="473" spans="1:1" x14ac:dyDescent="0.2">
      <c r="A473" s="1">
        <v>471</v>
      </c>
    </row>
    <row r="474" spans="1:1" x14ac:dyDescent="0.2">
      <c r="A474" s="1">
        <v>472</v>
      </c>
    </row>
    <row r="475" spans="1:1" x14ac:dyDescent="0.2">
      <c r="A475" s="1">
        <v>473</v>
      </c>
    </row>
    <row r="476" spans="1:1" x14ac:dyDescent="0.2">
      <c r="A476" s="1">
        <v>474</v>
      </c>
    </row>
    <row r="477" spans="1:1" x14ac:dyDescent="0.2">
      <c r="A477" s="1">
        <v>475</v>
      </c>
    </row>
    <row r="478" spans="1:1" x14ac:dyDescent="0.2">
      <c r="A478" s="1">
        <v>476</v>
      </c>
    </row>
    <row r="479" spans="1:1" x14ac:dyDescent="0.2">
      <c r="A479" s="1">
        <v>477</v>
      </c>
    </row>
    <row r="480" spans="1:1" x14ac:dyDescent="0.2">
      <c r="A480" s="1">
        <v>478</v>
      </c>
    </row>
    <row r="481" spans="1:1" x14ac:dyDescent="0.2">
      <c r="A481" s="1">
        <v>479</v>
      </c>
    </row>
    <row r="482" spans="1:1" x14ac:dyDescent="0.2">
      <c r="A482" s="1">
        <v>480</v>
      </c>
    </row>
    <row r="483" spans="1:1" x14ac:dyDescent="0.2">
      <c r="A483" s="1">
        <v>481</v>
      </c>
    </row>
    <row r="484" spans="1:1" x14ac:dyDescent="0.2">
      <c r="A484" s="1">
        <v>482</v>
      </c>
    </row>
    <row r="485" spans="1:1" x14ac:dyDescent="0.2">
      <c r="A485" s="1">
        <v>483</v>
      </c>
    </row>
    <row r="486" spans="1:1" x14ac:dyDescent="0.2">
      <c r="A486" s="1">
        <v>484</v>
      </c>
    </row>
    <row r="487" spans="1:1" x14ac:dyDescent="0.2">
      <c r="A487" s="1">
        <v>485</v>
      </c>
    </row>
    <row r="488" spans="1:1" x14ac:dyDescent="0.2">
      <c r="A488" s="1">
        <v>486</v>
      </c>
    </row>
    <row r="489" spans="1:1" x14ac:dyDescent="0.2">
      <c r="A489" s="1">
        <v>487</v>
      </c>
    </row>
    <row r="490" spans="1:1" x14ac:dyDescent="0.2">
      <c r="A490" s="1">
        <v>488</v>
      </c>
    </row>
    <row r="491" spans="1:1" x14ac:dyDescent="0.2">
      <c r="A491" s="1">
        <v>489</v>
      </c>
    </row>
    <row r="492" spans="1:1" x14ac:dyDescent="0.2">
      <c r="A492" s="1">
        <v>490</v>
      </c>
    </row>
    <row r="493" spans="1:1" x14ac:dyDescent="0.2">
      <c r="A493" s="1">
        <v>491</v>
      </c>
    </row>
    <row r="494" spans="1:1" x14ac:dyDescent="0.2">
      <c r="A494" s="1">
        <v>492</v>
      </c>
    </row>
    <row r="495" spans="1:1" x14ac:dyDescent="0.2">
      <c r="A495" s="1">
        <v>493</v>
      </c>
    </row>
    <row r="496" spans="1:1" x14ac:dyDescent="0.2">
      <c r="A496" s="1">
        <v>494</v>
      </c>
    </row>
    <row r="497" spans="1:1" x14ac:dyDescent="0.2">
      <c r="A497" s="1">
        <v>495</v>
      </c>
    </row>
    <row r="498" spans="1:1" x14ac:dyDescent="0.2">
      <c r="A498" s="1">
        <v>496</v>
      </c>
    </row>
    <row r="499" spans="1:1" x14ac:dyDescent="0.2">
      <c r="A499" s="1">
        <v>497</v>
      </c>
    </row>
    <row r="500" spans="1:1" x14ac:dyDescent="0.2">
      <c r="A500" s="1">
        <v>498</v>
      </c>
    </row>
    <row r="501" spans="1:1" x14ac:dyDescent="0.2">
      <c r="A501" s="1">
        <v>499</v>
      </c>
    </row>
    <row r="502" spans="1:1" x14ac:dyDescent="0.2">
      <c r="A502" s="1">
        <v>500</v>
      </c>
    </row>
    <row r="503" spans="1:1" x14ac:dyDescent="0.2">
      <c r="A503" s="1">
        <v>501</v>
      </c>
    </row>
    <row r="504" spans="1:1" x14ac:dyDescent="0.2">
      <c r="A504" s="1">
        <v>502</v>
      </c>
    </row>
    <row r="505" spans="1:1" x14ac:dyDescent="0.2">
      <c r="A505" s="1">
        <v>503</v>
      </c>
    </row>
    <row r="506" spans="1:1" x14ac:dyDescent="0.2">
      <c r="A506" s="1">
        <v>504</v>
      </c>
    </row>
    <row r="507" spans="1:1" x14ac:dyDescent="0.2">
      <c r="A507" s="1">
        <v>505</v>
      </c>
    </row>
    <row r="508" spans="1:1" x14ac:dyDescent="0.2">
      <c r="A508" s="1">
        <v>506</v>
      </c>
    </row>
    <row r="509" spans="1:1" x14ac:dyDescent="0.2">
      <c r="A509" s="1">
        <v>507</v>
      </c>
    </row>
    <row r="510" spans="1:1" x14ac:dyDescent="0.2">
      <c r="A510" s="1">
        <v>508</v>
      </c>
    </row>
    <row r="511" spans="1:1" x14ac:dyDescent="0.2">
      <c r="A511" s="1">
        <v>509</v>
      </c>
    </row>
    <row r="512" spans="1:1" x14ac:dyDescent="0.2">
      <c r="A512" s="1">
        <v>510</v>
      </c>
    </row>
    <row r="513" spans="1:1" x14ac:dyDescent="0.2">
      <c r="A513" s="1">
        <v>511</v>
      </c>
    </row>
    <row r="514" spans="1:1" x14ac:dyDescent="0.2">
      <c r="A514" s="1">
        <v>512</v>
      </c>
    </row>
    <row r="515" spans="1:1" x14ac:dyDescent="0.2">
      <c r="A515" s="1">
        <v>513</v>
      </c>
    </row>
    <row r="516" spans="1:1" x14ac:dyDescent="0.2">
      <c r="A516" s="1">
        <v>514</v>
      </c>
    </row>
    <row r="517" spans="1:1" x14ac:dyDescent="0.2">
      <c r="A517" s="1">
        <v>515</v>
      </c>
    </row>
    <row r="518" spans="1:1" x14ac:dyDescent="0.2">
      <c r="A518" s="1">
        <v>516</v>
      </c>
    </row>
    <row r="519" spans="1:1" x14ac:dyDescent="0.2">
      <c r="A519" s="1">
        <v>517</v>
      </c>
    </row>
    <row r="520" spans="1:1" x14ac:dyDescent="0.2">
      <c r="A520" s="1">
        <v>518</v>
      </c>
    </row>
    <row r="521" spans="1:1" x14ac:dyDescent="0.2">
      <c r="A521" s="1">
        <v>519</v>
      </c>
    </row>
    <row r="522" spans="1:1" x14ac:dyDescent="0.2">
      <c r="A522" s="1">
        <v>520</v>
      </c>
    </row>
    <row r="523" spans="1:1" x14ac:dyDescent="0.2">
      <c r="A523" s="1">
        <v>521</v>
      </c>
    </row>
    <row r="524" spans="1:1" x14ac:dyDescent="0.2">
      <c r="A524" s="1">
        <v>522</v>
      </c>
    </row>
    <row r="525" spans="1:1" x14ac:dyDescent="0.2">
      <c r="A525" s="1">
        <v>523</v>
      </c>
    </row>
    <row r="526" spans="1:1" x14ac:dyDescent="0.2">
      <c r="A526" s="1">
        <v>524</v>
      </c>
    </row>
    <row r="527" spans="1:1" x14ac:dyDescent="0.2">
      <c r="A527" s="1">
        <v>525</v>
      </c>
    </row>
    <row r="528" spans="1:1" x14ac:dyDescent="0.2">
      <c r="A528" s="1">
        <v>526</v>
      </c>
    </row>
    <row r="529" spans="1:1" x14ac:dyDescent="0.2">
      <c r="A529" s="1">
        <v>527</v>
      </c>
    </row>
    <row r="530" spans="1:1" x14ac:dyDescent="0.2">
      <c r="A530" s="1">
        <v>528</v>
      </c>
    </row>
    <row r="531" spans="1:1" x14ac:dyDescent="0.2">
      <c r="A531" s="1">
        <v>529</v>
      </c>
    </row>
    <row r="532" spans="1:1" x14ac:dyDescent="0.2">
      <c r="A532" s="1">
        <v>530</v>
      </c>
    </row>
    <row r="533" spans="1:1" x14ac:dyDescent="0.2">
      <c r="A533" s="1">
        <v>531</v>
      </c>
    </row>
    <row r="534" spans="1:1" x14ac:dyDescent="0.2">
      <c r="A534" s="1">
        <v>532</v>
      </c>
    </row>
    <row r="535" spans="1:1" x14ac:dyDescent="0.2">
      <c r="A535" s="1">
        <v>533</v>
      </c>
    </row>
    <row r="536" spans="1:1" x14ac:dyDescent="0.2">
      <c r="A536" s="1">
        <v>534</v>
      </c>
    </row>
    <row r="537" spans="1:1" x14ac:dyDescent="0.2">
      <c r="A537" s="1">
        <v>535</v>
      </c>
    </row>
    <row r="538" spans="1:1" x14ac:dyDescent="0.2">
      <c r="A538" s="1">
        <v>536</v>
      </c>
    </row>
    <row r="539" spans="1:1" x14ac:dyDescent="0.2">
      <c r="A539" s="1">
        <v>537</v>
      </c>
    </row>
    <row r="540" spans="1:1" x14ac:dyDescent="0.2">
      <c r="A540" s="1">
        <v>538</v>
      </c>
    </row>
    <row r="541" spans="1:1" x14ac:dyDescent="0.2">
      <c r="A541" s="1">
        <v>539</v>
      </c>
    </row>
    <row r="542" spans="1:1" x14ac:dyDescent="0.2">
      <c r="A542" s="1">
        <v>540</v>
      </c>
    </row>
    <row r="543" spans="1:1" x14ac:dyDescent="0.2">
      <c r="A543" s="1">
        <v>541</v>
      </c>
    </row>
    <row r="544" spans="1:1" x14ac:dyDescent="0.2">
      <c r="A544" s="1">
        <v>542</v>
      </c>
    </row>
    <row r="545" spans="1:1" x14ac:dyDescent="0.2">
      <c r="A545" s="1">
        <v>543</v>
      </c>
    </row>
    <row r="546" spans="1:1" x14ac:dyDescent="0.2">
      <c r="A546" s="1">
        <v>544</v>
      </c>
    </row>
    <row r="547" spans="1:1" x14ac:dyDescent="0.2">
      <c r="A547" s="1">
        <v>545</v>
      </c>
    </row>
    <row r="548" spans="1:1" x14ac:dyDescent="0.2">
      <c r="A548" s="1">
        <v>546</v>
      </c>
    </row>
    <row r="549" spans="1:1" x14ac:dyDescent="0.2">
      <c r="A549" s="1">
        <v>547</v>
      </c>
    </row>
    <row r="550" spans="1:1" x14ac:dyDescent="0.2">
      <c r="A550" s="1">
        <v>548</v>
      </c>
    </row>
    <row r="551" spans="1:1" x14ac:dyDescent="0.2">
      <c r="A551" s="1">
        <v>549</v>
      </c>
    </row>
    <row r="552" spans="1:1" x14ac:dyDescent="0.2">
      <c r="A552" s="1">
        <v>550</v>
      </c>
    </row>
    <row r="553" spans="1:1" x14ac:dyDescent="0.2">
      <c r="A553" s="1">
        <v>551</v>
      </c>
    </row>
    <row r="554" spans="1:1" x14ac:dyDescent="0.2">
      <c r="A554" s="1">
        <v>552</v>
      </c>
    </row>
    <row r="555" spans="1:1" x14ac:dyDescent="0.2">
      <c r="A555" s="1">
        <v>553</v>
      </c>
    </row>
    <row r="556" spans="1:1" x14ac:dyDescent="0.2">
      <c r="A556" s="1">
        <v>554</v>
      </c>
    </row>
    <row r="557" spans="1:1" x14ac:dyDescent="0.2">
      <c r="A557" s="1">
        <v>555</v>
      </c>
    </row>
    <row r="558" spans="1:1" x14ac:dyDescent="0.2">
      <c r="A558" s="1">
        <v>556</v>
      </c>
    </row>
    <row r="559" spans="1:1" x14ac:dyDescent="0.2">
      <c r="A559" s="1">
        <v>557</v>
      </c>
    </row>
    <row r="560" spans="1:1" x14ac:dyDescent="0.2">
      <c r="A560" s="1">
        <v>558</v>
      </c>
    </row>
    <row r="561" spans="1:1" x14ac:dyDescent="0.2">
      <c r="A561" s="1">
        <v>559</v>
      </c>
    </row>
    <row r="562" spans="1:1" x14ac:dyDescent="0.2">
      <c r="A562" s="1">
        <v>560</v>
      </c>
    </row>
    <row r="563" spans="1:1" x14ac:dyDescent="0.2">
      <c r="A563" s="1">
        <v>561</v>
      </c>
    </row>
    <row r="564" spans="1:1" x14ac:dyDescent="0.2">
      <c r="A564" s="1">
        <v>562</v>
      </c>
    </row>
    <row r="565" spans="1:1" x14ac:dyDescent="0.2">
      <c r="A565" s="1">
        <v>563</v>
      </c>
    </row>
    <row r="566" spans="1:1" x14ac:dyDescent="0.2">
      <c r="A566" s="1">
        <v>564</v>
      </c>
    </row>
    <row r="567" spans="1:1" x14ac:dyDescent="0.2">
      <c r="A567" s="1">
        <v>565</v>
      </c>
    </row>
    <row r="568" spans="1:1" x14ac:dyDescent="0.2">
      <c r="A568" s="1">
        <v>566</v>
      </c>
    </row>
    <row r="569" spans="1:1" x14ac:dyDescent="0.2">
      <c r="A569" s="1">
        <v>567</v>
      </c>
    </row>
    <row r="570" spans="1:1" x14ac:dyDescent="0.2">
      <c r="A570" s="1">
        <v>568</v>
      </c>
    </row>
    <row r="571" spans="1:1" x14ac:dyDescent="0.2">
      <c r="A571" s="1">
        <v>569</v>
      </c>
    </row>
    <row r="572" spans="1:1" x14ac:dyDescent="0.2">
      <c r="A572" s="1">
        <v>570</v>
      </c>
    </row>
    <row r="573" spans="1:1" x14ac:dyDescent="0.2">
      <c r="A573" s="1">
        <v>571</v>
      </c>
    </row>
    <row r="574" spans="1:1" x14ac:dyDescent="0.2">
      <c r="A574" s="1">
        <v>572</v>
      </c>
    </row>
    <row r="575" spans="1:1" x14ac:dyDescent="0.2">
      <c r="A575" s="1">
        <v>573</v>
      </c>
    </row>
    <row r="576" spans="1:1" x14ac:dyDescent="0.2">
      <c r="A576" s="1">
        <v>574</v>
      </c>
    </row>
    <row r="577" spans="1:1" x14ac:dyDescent="0.2">
      <c r="A577" s="1">
        <v>575</v>
      </c>
    </row>
    <row r="578" spans="1:1" x14ac:dyDescent="0.2">
      <c r="A578" s="1">
        <v>576</v>
      </c>
    </row>
    <row r="579" spans="1:1" x14ac:dyDescent="0.2">
      <c r="A579" s="1">
        <v>577</v>
      </c>
    </row>
    <row r="580" spans="1:1" x14ac:dyDescent="0.2">
      <c r="A580" s="1">
        <v>578</v>
      </c>
    </row>
    <row r="581" spans="1:1" x14ac:dyDescent="0.2">
      <c r="A581" s="1">
        <v>579</v>
      </c>
    </row>
    <row r="582" spans="1:1" x14ac:dyDescent="0.2">
      <c r="A582" s="1">
        <v>580</v>
      </c>
    </row>
    <row r="583" spans="1:1" x14ac:dyDescent="0.2">
      <c r="A583" s="1">
        <v>581</v>
      </c>
    </row>
    <row r="584" spans="1:1" x14ac:dyDescent="0.2">
      <c r="A584" s="1">
        <v>582</v>
      </c>
    </row>
    <row r="585" spans="1:1" x14ac:dyDescent="0.2">
      <c r="A585" s="1">
        <v>583</v>
      </c>
    </row>
    <row r="586" spans="1:1" x14ac:dyDescent="0.2">
      <c r="A586" s="1">
        <v>584</v>
      </c>
    </row>
    <row r="587" spans="1:1" x14ac:dyDescent="0.2">
      <c r="A587" s="1">
        <v>585</v>
      </c>
    </row>
    <row r="588" spans="1:1" x14ac:dyDescent="0.2">
      <c r="A588" s="1">
        <v>586</v>
      </c>
    </row>
    <row r="589" spans="1:1" x14ac:dyDescent="0.2">
      <c r="A589" s="1">
        <v>587</v>
      </c>
    </row>
    <row r="590" spans="1:1" x14ac:dyDescent="0.2">
      <c r="A590" s="1">
        <v>588</v>
      </c>
    </row>
    <row r="591" spans="1:1" x14ac:dyDescent="0.2">
      <c r="A591" s="1">
        <v>589</v>
      </c>
    </row>
    <row r="592" spans="1:1" x14ac:dyDescent="0.2">
      <c r="A592" s="1">
        <v>590</v>
      </c>
    </row>
    <row r="593" spans="1:1" x14ac:dyDescent="0.2">
      <c r="A593" s="1">
        <v>591</v>
      </c>
    </row>
    <row r="594" spans="1:1" x14ac:dyDescent="0.2">
      <c r="A594" s="1">
        <v>592</v>
      </c>
    </row>
    <row r="595" spans="1:1" x14ac:dyDescent="0.2">
      <c r="A595" s="1">
        <v>593</v>
      </c>
    </row>
    <row r="596" spans="1:1" x14ac:dyDescent="0.2">
      <c r="A596" s="1">
        <v>594</v>
      </c>
    </row>
    <row r="597" spans="1:1" x14ac:dyDescent="0.2">
      <c r="A597" s="1">
        <v>595</v>
      </c>
    </row>
    <row r="598" spans="1:1" x14ac:dyDescent="0.2">
      <c r="A598" s="1">
        <v>596</v>
      </c>
    </row>
    <row r="599" spans="1:1" x14ac:dyDescent="0.2">
      <c r="A599" s="1">
        <v>597</v>
      </c>
    </row>
    <row r="600" spans="1:1" x14ac:dyDescent="0.2">
      <c r="A600" s="1">
        <v>598</v>
      </c>
    </row>
    <row r="601" spans="1:1" x14ac:dyDescent="0.2">
      <c r="A601" s="1">
        <v>599</v>
      </c>
    </row>
    <row r="602" spans="1:1" x14ac:dyDescent="0.2">
      <c r="A602" s="1">
        <v>600</v>
      </c>
    </row>
    <row r="603" spans="1:1" x14ac:dyDescent="0.2">
      <c r="A603" s="1">
        <v>601</v>
      </c>
    </row>
    <row r="604" spans="1:1" x14ac:dyDescent="0.2">
      <c r="A604" s="1">
        <v>602</v>
      </c>
    </row>
    <row r="605" spans="1:1" x14ac:dyDescent="0.2">
      <c r="A605" s="1">
        <v>603</v>
      </c>
    </row>
    <row r="606" spans="1:1" x14ac:dyDescent="0.2">
      <c r="A606" s="1">
        <v>604</v>
      </c>
    </row>
    <row r="607" spans="1:1" x14ac:dyDescent="0.2">
      <c r="A607" s="1">
        <v>605</v>
      </c>
    </row>
    <row r="608" spans="1:1" x14ac:dyDescent="0.2">
      <c r="A608" s="1">
        <v>606</v>
      </c>
    </row>
    <row r="609" spans="1:1" x14ac:dyDescent="0.2">
      <c r="A609" s="1">
        <v>607</v>
      </c>
    </row>
    <row r="610" spans="1:1" x14ac:dyDescent="0.2">
      <c r="A610" s="1">
        <v>608</v>
      </c>
    </row>
    <row r="611" spans="1:1" x14ac:dyDescent="0.2">
      <c r="A611" s="1">
        <v>609</v>
      </c>
    </row>
    <row r="612" spans="1:1" x14ac:dyDescent="0.2">
      <c r="A612" s="1">
        <v>610</v>
      </c>
    </row>
    <row r="613" spans="1:1" x14ac:dyDescent="0.2">
      <c r="A613" s="1">
        <v>611</v>
      </c>
    </row>
    <row r="614" spans="1:1" x14ac:dyDescent="0.2">
      <c r="A614" s="1">
        <v>612</v>
      </c>
    </row>
    <row r="615" spans="1:1" x14ac:dyDescent="0.2">
      <c r="A615" s="1">
        <v>613</v>
      </c>
    </row>
    <row r="616" spans="1:1" x14ac:dyDescent="0.2">
      <c r="A616" s="1">
        <v>614</v>
      </c>
    </row>
    <row r="617" spans="1:1" x14ac:dyDescent="0.2">
      <c r="A617" s="1">
        <v>615</v>
      </c>
    </row>
    <row r="618" spans="1:1" x14ac:dyDescent="0.2">
      <c r="A618" s="1">
        <v>616</v>
      </c>
    </row>
    <row r="619" spans="1:1" x14ac:dyDescent="0.2">
      <c r="A619" s="1">
        <v>617</v>
      </c>
    </row>
    <row r="620" spans="1:1" x14ac:dyDescent="0.2">
      <c r="A620" s="1">
        <v>618</v>
      </c>
    </row>
    <row r="621" spans="1:1" x14ac:dyDescent="0.2">
      <c r="A621" s="1">
        <v>619</v>
      </c>
    </row>
    <row r="622" spans="1:1" x14ac:dyDescent="0.2">
      <c r="A622" s="1">
        <v>620</v>
      </c>
    </row>
    <row r="623" spans="1:1" x14ac:dyDescent="0.2">
      <c r="A623" s="1">
        <v>621</v>
      </c>
    </row>
    <row r="624" spans="1:1" x14ac:dyDescent="0.2">
      <c r="A624" s="1">
        <v>622</v>
      </c>
    </row>
    <row r="625" spans="1:1" x14ac:dyDescent="0.2">
      <c r="A625" s="1">
        <v>623</v>
      </c>
    </row>
    <row r="626" spans="1:1" x14ac:dyDescent="0.2">
      <c r="A626" s="1">
        <v>624</v>
      </c>
    </row>
    <row r="627" spans="1:1" x14ac:dyDescent="0.2">
      <c r="A627" s="1">
        <v>625</v>
      </c>
    </row>
    <row r="628" spans="1:1" x14ac:dyDescent="0.2">
      <c r="A628" s="1">
        <v>626</v>
      </c>
    </row>
    <row r="629" spans="1:1" x14ac:dyDescent="0.2">
      <c r="A629" s="1">
        <v>627</v>
      </c>
    </row>
    <row r="630" spans="1:1" x14ac:dyDescent="0.2">
      <c r="A630" s="1">
        <v>628</v>
      </c>
    </row>
    <row r="631" spans="1:1" x14ac:dyDescent="0.2">
      <c r="A631" s="1">
        <v>629</v>
      </c>
    </row>
    <row r="632" spans="1:1" x14ac:dyDescent="0.2">
      <c r="A632" s="1">
        <v>630</v>
      </c>
    </row>
    <row r="633" spans="1:1" x14ac:dyDescent="0.2">
      <c r="A633" s="1">
        <v>631</v>
      </c>
    </row>
    <row r="634" spans="1:1" x14ac:dyDescent="0.2">
      <c r="A634" s="1">
        <v>632</v>
      </c>
    </row>
    <row r="635" spans="1:1" x14ac:dyDescent="0.2">
      <c r="A635" s="1">
        <v>633</v>
      </c>
    </row>
    <row r="636" spans="1:1" x14ac:dyDescent="0.2">
      <c r="A636" s="1">
        <v>634</v>
      </c>
    </row>
    <row r="637" spans="1:1" x14ac:dyDescent="0.2">
      <c r="A637" s="1">
        <v>635</v>
      </c>
    </row>
    <row r="638" spans="1:1" x14ac:dyDescent="0.2">
      <c r="A638" s="1">
        <v>636</v>
      </c>
    </row>
    <row r="639" spans="1:1" x14ac:dyDescent="0.2">
      <c r="A639" s="1">
        <v>637</v>
      </c>
    </row>
    <row r="640" spans="1:1" x14ac:dyDescent="0.2">
      <c r="A640" s="1">
        <v>638</v>
      </c>
    </row>
    <row r="641" spans="1:1" x14ac:dyDescent="0.2">
      <c r="A641" s="1">
        <v>639</v>
      </c>
    </row>
    <row r="642" spans="1:1" x14ac:dyDescent="0.2">
      <c r="A642" s="1">
        <v>640</v>
      </c>
    </row>
    <row r="643" spans="1:1" x14ac:dyDescent="0.2">
      <c r="A643" s="1">
        <v>641</v>
      </c>
    </row>
    <row r="644" spans="1:1" x14ac:dyDescent="0.2">
      <c r="A644" s="1">
        <v>642</v>
      </c>
    </row>
    <row r="645" spans="1:1" x14ac:dyDescent="0.2">
      <c r="A645" s="1">
        <v>643</v>
      </c>
    </row>
    <row r="646" spans="1:1" x14ac:dyDescent="0.2">
      <c r="A646" s="1">
        <v>644</v>
      </c>
    </row>
    <row r="647" spans="1:1" x14ac:dyDescent="0.2">
      <c r="A647" s="1">
        <v>645</v>
      </c>
    </row>
    <row r="648" spans="1:1" x14ac:dyDescent="0.2">
      <c r="A648" s="1">
        <v>646</v>
      </c>
    </row>
    <row r="649" spans="1:1" x14ac:dyDescent="0.2">
      <c r="A649" s="1">
        <v>647</v>
      </c>
    </row>
    <row r="650" spans="1:1" x14ac:dyDescent="0.2">
      <c r="A650" s="1">
        <v>648</v>
      </c>
    </row>
    <row r="651" spans="1:1" x14ac:dyDescent="0.2">
      <c r="A651" s="1">
        <v>649</v>
      </c>
    </row>
    <row r="652" spans="1:1" x14ac:dyDescent="0.2">
      <c r="A652" s="1">
        <v>650</v>
      </c>
    </row>
    <row r="653" spans="1:1" x14ac:dyDescent="0.2">
      <c r="A653" s="1">
        <v>651</v>
      </c>
    </row>
    <row r="654" spans="1:1" x14ac:dyDescent="0.2">
      <c r="A654" s="1">
        <v>652</v>
      </c>
    </row>
    <row r="655" spans="1:1" x14ac:dyDescent="0.2">
      <c r="A655" s="1">
        <v>653</v>
      </c>
    </row>
    <row r="656" spans="1:1" x14ac:dyDescent="0.2">
      <c r="A656" s="1">
        <v>654</v>
      </c>
    </row>
    <row r="657" spans="1:1" x14ac:dyDescent="0.2">
      <c r="A657" s="1">
        <v>655</v>
      </c>
    </row>
    <row r="658" spans="1:1" x14ac:dyDescent="0.2">
      <c r="A658" s="1">
        <v>656</v>
      </c>
    </row>
    <row r="659" spans="1:1" x14ac:dyDescent="0.2">
      <c r="A659" s="1">
        <v>657</v>
      </c>
    </row>
    <row r="660" spans="1:1" x14ac:dyDescent="0.2">
      <c r="A660" s="1">
        <v>658</v>
      </c>
    </row>
    <row r="661" spans="1:1" x14ac:dyDescent="0.2">
      <c r="A661" s="1">
        <v>659</v>
      </c>
    </row>
    <row r="662" spans="1:1" x14ac:dyDescent="0.2">
      <c r="A662" s="1">
        <v>660</v>
      </c>
    </row>
    <row r="663" spans="1:1" x14ac:dyDescent="0.2">
      <c r="A663" s="1">
        <v>661</v>
      </c>
    </row>
    <row r="664" spans="1:1" x14ac:dyDescent="0.2">
      <c r="A664" s="1">
        <v>662</v>
      </c>
    </row>
    <row r="665" spans="1:1" x14ac:dyDescent="0.2">
      <c r="A665" s="1">
        <v>663</v>
      </c>
    </row>
    <row r="666" spans="1:1" x14ac:dyDescent="0.2">
      <c r="A666" s="1">
        <v>664</v>
      </c>
    </row>
    <row r="667" spans="1:1" x14ac:dyDescent="0.2">
      <c r="A667" s="1">
        <v>665</v>
      </c>
    </row>
    <row r="668" spans="1:1" x14ac:dyDescent="0.2">
      <c r="A668" s="1">
        <v>666</v>
      </c>
    </row>
    <row r="669" spans="1:1" x14ac:dyDescent="0.2">
      <c r="A669" s="1">
        <v>667</v>
      </c>
    </row>
    <row r="670" spans="1:1" x14ac:dyDescent="0.2">
      <c r="A670" s="1">
        <v>668</v>
      </c>
    </row>
    <row r="671" spans="1:1" x14ac:dyDescent="0.2">
      <c r="A671" s="1">
        <v>669</v>
      </c>
    </row>
    <row r="672" spans="1:1" x14ac:dyDescent="0.2">
      <c r="A672" s="1">
        <v>670</v>
      </c>
    </row>
    <row r="673" spans="1:1" x14ac:dyDescent="0.2">
      <c r="A673" s="1">
        <v>671</v>
      </c>
    </row>
    <row r="674" spans="1:1" x14ac:dyDescent="0.2">
      <c r="A674" s="1">
        <v>672</v>
      </c>
    </row>
    <row r="675" spans="1:1" x14ac:dyDescent="0.2">
      <c r="A675" s="1">
        <v>673</v>
      </c>
    </row>
    <row r="676" spans="1:1" x14ac:dyDescent="0.2">
      <c r="A676" s="1">
        <v>674</v>
      </c>
    </row>
    <row r="677" spans="1:1" x14ac:dyDescent="0.2">
      <c r="A677" s="1">
        <v>675</v>
      </c>
    </row>
    <row r="678" spans="1:1" x14ac:dyDescent="0.2">
      <c r="A678" s="1">
        <v>676</v>
      </c>
    </row>
    <row r="679" spans="1:1" x14ac:dyDescent="0.2">
      <c r="A679" s="1">
        <v>677</v>
      </c>
    </row>
    <row r="680" spans="1:1" x14ac:dyDescent="0.2">
      <c r="A680" s="1">
        <v>678</v>
      </c>
    </row>
    <row r="681" spans="1:1" x14ac:dyDescent="0.2">
      <c r="A681" s="1">
        <v>679</v>
      </c>
    </row>
    <row r="682" spans="1:1" x14ac:dyDescent="0.2">
      <c r="A682" s="1">
        <v>680</v>
      </c>
    </row>
    <row r="683" spans="1:1" x14ac:dyDescent="0.2">
      <c r="A683" s="1">
        <v>681</v>
      </c>
    </row>
    <row r="684" spans="1:1" x14ac:dyDescent="0.2">
      <c r="A684" s="1">
        <v>682</v>
      </c>
    </row>
    <row r="685" spans="1:1" x14ac:dyDescent="0.2">
      <c r="A685" s="1">
        <v>683</v>
      </c>
    </row>
    <row r="686" spans="1:1" x14ac:dyDescent="0.2">
      <c r="A686" s="1">
        <v>684</v>
      </c>
    </row>
    <row r="687" spans="1:1" x14ac:dyDescent="0.2">
      <c r="A687" s="1">
        <v>685</v>
      </c>
    </row>
    <row r="688" spans="1:1" x14ac:dyDescent="0.2">
      <c r="A688" s="1">
        <v>686</v>
      </c>
    </row>
    <row r="689" spans="1:1" x14ac:dyDescent="0.2">
      <c r="A689" s="1">
        <v>687</v>
      </c>
    </row>
    <row r="690" spans="1:1" x14ac:dyDescent="0.2">
      <c r="A690" s="1">
        <v>688</v>
      </c>
    </row>
    <row r="691" spans="1:1" x14ac:dyDescent="0.2">
      <c r="A691" s="1">
        <v>689</v>
      </c>
    </row>
    <row r="692" spans="1:1" x14ac:dyDescent="0.2">
      <c r="A692" s="1">
        <v>690</v>
      </c>
    </row>
    <row r="693" spans="1:1" x14ac:dyDescent="0.2">
      <c r="A693" s="1">
        <v>691</v>
      </c>
    </row>
    <row r="694" spans="1:1" x14ac:dyDescent="0.2">
      <c r="A694" s="1">
        <v>692</v>
      </c>
    </row>
    <row r="695" spans="1:1" x14ac:dyDescent="0.2">
      <c r="A695" s="1">
        <v>693</v>
      </c>
    </row>
    <row r="696" spans="1:1" x14ac:dyDescent="0.2">
      <c r="A696" s="1">
        <v>694</v>
      </c>
    </row>
    <row r="697" spans="1:1" x14ac:dyDescent="0.2">
      <c r="A697" s="1">
        <v>695</v>
      </c>
    </row>
    <row r="698" spans="1:1" x14ac:dyDescent="0.2">
      <c r="A698" s="1">
        <v>696</v>
      </c>
    </row>
    <row r="699" spans="1:1" x14ac:dyDescent="0.2">
      <c r="A699" s="1">
        <v>697</v>
      </c>
    </row>
    <row r="700" spans="1:1" x14ac:dyDescent="0.2">
      <c r="A700" s="1">
        <v>698</v>
      </c>
    </row>
    <row r="701" spans="1:1" x14ac:dyDescent="0.2">
      <c r="A701" s="1">
        <v>699</v>
      </c>
    </row>
    <row r="702" spans="1:1" x14ac:dyDescent="0.2">
      <c r="A702" s="1">
        <v>700</v>
      </c>
    </row>
    <row r="703" spans="1:1" x14ac:dyDescent="0.2">
      <c r="A703" s="1">
        <v>701</v>
      </c>
    </row>
    <row r="704" spans="1:1" x14ac:dyDescent="0.2">
      <c r="A704" s="1">
        <v>702</v>
      </c>
    </row>
    <row r="705" spans="1:1" x14ac:dyDescent="0.2">
      <c r="A705" s="1">
        <v>703</v>
      </c>
    </row>
    <row r="706" spans="1:1" x14ac:dyDescent="0.2">
      <c r="A706" s="1">
        <v>704</v>
      </c>
    </row>
    <row r="707" spans="1:1" x14ac:dyDescent="0.2">
      <c r="A707" s="1">
        <v>705</v>
      </c>
    </row>
    <row r="708" spans="1:1" x14ac:dyDescent="0.2">
      <c r="A708" s="1">
        <v>706</v>
      </c>
    </row>
    <row r="709" spans="1:1" x14ac:dyDescent="0.2">
      <c r="A709" s="1">
        <v>707</v>
      </c>
    </row>
    <row r="710" spans="1:1" x14ac:dyDescent="0.2">
      <c r="A710" s="1">
        <v>708</v>
      </c>
    </row>
    <row r="711" spans="1:1" x14ac:dyDescent="0.2">
      <c r="A711" s="1">
        <v>709</v>
      </c>
    </row>
    <row r="712" spans="1:1" x14ac:dyDescent="0.2">
      <c r="A712" s="1">
        <v>710</v>
      </c>
    </row>
    <row r="713" spans="1:1" x14ac:dyDescent="0.2">
      <c r="A713" s="1">
        <v>711</v>
      </c>
    </row>
    <row r="714" spans="1:1" x14ac:dyDescent="0.2">
      <c r="A714" s="1">
        <v>712</v>
      </c>
    </row>
    <row r="715" spans="1:1" x14ac:dyDescent="0.2">
      <c r="A715" s="1">
        <v>713</v>
      </c>
    </row>
    <row r="716" spans="1:1" x14ac:dyDescent="0.2">
      <c r="A716" s="1">
        <v>714</v>
      </c>
    </row>
    <row r="717" spans="1:1" x14ac:dyDescent="0.2">
      <c r="A717" s="1">
        <v>715</v>
      </c>
    </row>
    <row r="718" spans="1:1" x14ac:dyDescent="0.2">
      <c r="A718" s="1">
        <v>716</v>
      </c>
    </row>
    <row r="719" spans="1:1" x14ac:dyDescent="0.2">
      <c r="A719" s="1">
        <v>717</v>
      </c>
    </row>
    <row r="720" spans="1:1" x14ac:dyDescent="0.2">
      <c r="A720" s="1">
        <v>718</v>
      </c>
    </row>
    <row r="721" spans="1:1" x14ac:dyDescent="0.2">
      <c r="A721" s="1">
        <v>719</v>
      </c>
    </row>
    <row r="722" spans="1:1" x14ac:dyDescent="0.2">
      <c r="A722" s="1">
        <v>720</v>
      </c>
    </row>
    <row r="723" spans="1:1" x14ac:dyDescent="0.2">
      <c r="A723" s="1">
        <v>721</v>
      </c>
    </row>
    <row r="724" spans="1:1" x14ac:dyDescent="0.2">
      <c r="A724" s="1">
        <v>722</v>
      </c>
    </row>
    <row r="725" spans="1:1" x14ac:dyDescent="0.2">
      <c r="A725" s="1">
        <v>723</v>
      </c>
    </row>
    <row r="726" spans="1:1" x14ac:dyDescent="0.2">
      <c r="A726" s="1">
        <v>724</v>
      </c>
    </row>
    <row r="727" spans="1:1" x14ac:dyDescent="0.2">
      <c r="A727" s="1">
        <v>725</v>
      </c>
    </row>
    <row r="728" spans="1:1" x14ac:dyDescent="0.2">
      <c r="A728" s="1">
        <v>726</v>
      </c>
    </row>
    <row r="729" spans="1:1" x14ac:dyDescent="0.2">
      <c r="A729" s="1">
        <v>727</v>
      </c>
    </row>
    <row r="730" spans="1:1" x14ac:dyDescent="0.2">
      <c r="A730" s="1">
        <v>728</v>
      </c>
    </row>
    <row r="731" spans="1:1" x14ac:dyDescent="0.2">
      <c r="A731" s="1">
        <v>729</v>
      </c>
    </row>
    <row r="732" spans="1:1" x14ac:dyDescent="0.2">
      <c r="A732" s="1">
        <v>730</v>
      </c>
    </row>
    <row r="733" spans="1:1" x14ac:dyDescent="0.2">
      <c r="A733" s="1">
        <v>731</v>
      </c>
    </row>
    <row r="734" spans="1:1" x14ac:dyDescent="0.2">
      <c r="A734" s="1">
        <v>732</v>
      </c>
    </row>
    <row r="735" spans="1:1" x14ac:dyDescent="0.2">
      <c r="A735" s="1">
        <v>733</v>
      </c>
    </row>
    <row r="736" spans="1:1" x14ac:dyDescent="0.2">
      <c r="A736" s="1">
        <v>734</v>
      </c>
    </row>
    <row r="737" spans="1:1" x14ac:dyDescent="0.2">
      <c r="A737" s="1">
        <v>735</v>
      </c>
    </row>
    <row r="738" spans="1:1" x14ac:dyDescent="0.2">
      <c r="A738" s="1">
        <v>736</v>
      </c>
    </row>
    <row r="739" spans="1:1" x14ac:dyDescent="0.2">
      <c r="A739" s="1">
        <v>737</v>
      </c>
    </row>
    <row r="740" spans="1:1" x14ac:dyDescent="0.2">
      <c r="A740" s="1">
        <v>738</v>
      </c>
    </row>
    <row r="741" spans="1:1" x14ac:dyDescent="0.2">
      <c r="A741" s="1">
        <v>739</v>
      </c>
    </row>
    <row r="742" spans="1:1" x14ac:dyDescent="0.2">
      <c r="A742" s="1">
        <v>740</v>
      </c>
    </row>
    <row r="743" spans="1:1" x14ac:dyDescent="0.2">
      <c r="A743" s="1">
        <v>741</v>
      </c>
    </row>
    <row r="744" spans="1:1" x14ac:dyDescent="0.2">
      <c r="A744" s="1">
        <v>742</v>
      </c>
    </row>
    <row r="745" spans="1:1" x14ac:dyDescent="0.2">
      <c r="A745" s="1">
        <v>743</v>
      </c>
    </row>
    <row r="746" spans="1:1" x14ac:dyDescent="0.2">
      <c r="A746" s="1">
        <v>744</v>
      </c>
    </row>
    <row r="747" spans="1:1" x14ac:dyDescent="0.2">
      <c r="A747" s="1">
        <v>745</v>
      </c>
    </row>
    <row r="748" spans="1:1" x14ac:dyDescent="0.2">
      <c r="A748" s="1">
        <v>746</v>
      </c>
    </row>
    <row r="749" spans="1:1" x14ac:dyDescent="0.2">
      <c r="A749" s="1">
        <v>747</v>
      </c>
    </row>
    <row r="750" spans="1:1" x14ac:dyDescent="0.2">
      <c r="A750" s="1">
        <v>748</v>
      </c>
    </row>
    <row r="751" spans="1:1" x14ac:dyDescent="0.2">
      <c r="A751" s="1">
        <v>749</v>
      </c>
    </row>
    <row r="752" spans="1:1" x14ac:dyDescent="0.2">
      <c r="A752" s="1">
        <v>750</v>
      </c>
    </row>
    <row r="753" spans="1:1" x14ac:dyDescent="0.2">
      <c r="A753" s="1">
        <v>751</v>
      </c>
    </row>
    <row r="754" spans="1:1" x14ac:dyDescent="0.2">
      <c r="A754" s="1">
        <v>752</v>
      </c>
    </row>
    <row r="755" spans="1:1" x14ac:dyDescent="0.2">
      <c r="A755" s="1">
        <v>753</v>
      </c>
    </row>
    <row r="756" spans="1:1" x14ac:dyDescent="0.2">
      <c r="A756" s="1">
        <v>754</v>
      </c>
    </row>
    <row r="757" spans="1:1" x14ac:dyDescent="0.2">
      <c r="A757" s="1">
        <v>755</v>
      </c>
    </row>
    <row r="758" spans="1:1" x14ac:dyDescent="0.2">
      <c r="A758" s="1">
        <v>756</v>
      </c>
    </row>
    <row r="759" spans="1:1" x14ac:dyDescent="0.2">
      <c r="A759" s="1">
        <v>757</v>
      </c>
    </row>
    <row r="760" spans="1:1" x14ac:dyDescent="0.2">
      <c r="A760" s="1">
        <v>758</v>
      </c>
    </row>
    <row r="761" spans="1:1" x14ac:dyDescent="0.2">
      <c r="A761" s="1">
        <v>759</v>
      </c>
    </row>
    <row r="762" spans="1:1" x14ac:dyDescent="0.2">
      <c r="A762" s="1">
        <v>760</v>
      </c>
    </row>
    <row r="763" spans="1:1" x14ac:dyDescent="0.2">
      <c r="A763" s="1">
        <v>761</v>
      </c>
    </row>
    <row r="764" spans="1:1" x14ac:dyDescent="0.2">
      <c r="A764" s="1">
        <v>762</v>
      </c>
    </row>
    <row r="765" spans="1:1" x14ac:dyDescent="0.2">
      <c r="A765" s="1">
        <v>763</v>
      </c>
    </row>
    <row r="766" spans="1:1" x14ac:dyDescent="0.2">
      <c r="A766" s="1">
        <v>764</v>
      </c>
    </row>
    <row r="767" spans="1:1" x14ac:dyDescent="0.2">
      <c r="A767" s="1">
        <v>765</v>
      </c>
    </row>
    <row r="768" spans="1:1" x14ac:dyDescent="0.2">
      <c r="A768" s="1">
        <v>766</v>
      </c>
    </row>
    <row r="769" spans="1:1" x14ac:dyDescent="0.2">
      <c r="A769" s="1">
        <v>767</v>
      </c>
    </row>
    <row r="770" spans="1:1" x14ac:dyDescent="0.2">
      <c r="A770" s="1">
        <v>768</v>
      </c>
    </row>
    <row r="771" spans="1:1" x14ac:dyDescent="0.2">
      <c r="A771" s="1">
        <v>769</v>
      </c>
    </row>
    <row r="772" spans="1:1" x14ac:dyDescent="0.2">
      <c r="A772" s="1">
        <v>770</v>
      </c>
    </row>
    <row r="773" spans="1:1" x14ac:dyDescent="0.2">
      <c r="A773" s="1">
        <v>771</v>
      </c>
    </row>
    <row r="774" spans="1:1" x14ac:dyDescent="0.2">
      <c r="A774" s="1">
        <v>772</v>
      </c>
    </row>
    <row r="775" spans="1:1" x14ac:dyDescent="0.2">
      <c r="A775" s="1">
        <v>773</v>
      </c>
    </row>
    <row r="776" spans="1:1" x14ac:dyDescent="0.2">
      <c r="A776" s="1">
        <v>774</v>
      </c>
    </row>
    <row r="777" spans="1:1" x14ac:dyDescent="0.2">
      <c r="A777" s="1">
        <v>775</v>
      </c>
    </row>
    <row r="778" spans="1:1" x14ac:dyDescent="0.2">
      <c r="A778" s="1">
        <v>776</v>
      </c>
    </row>
    <row r="779" spans="1:1" x14ac:dyDescent="0.2">
      <c r="A779" s="1">
        <v>777</v>
      </c>
    </row>
    <row r="780" spans="1:1" x14ac:dyDescent="0.2">
      <c r="A780" s="1">
        <v>778</v>
      </c>
    </row>
    <row r="781" spans="1:1" x14ac:dyDescent="0.2">
      <c r="A781" s="1">
        <v>779</v>
      </c>
    </row>
    <row r="782" spans="1:1" x14ac:dyDescent="0.2">
      <c r="A782" s="1">
        <v>780</v>
      </c>
    </row>
    <row r="783" spans="1:1" x14ac:dyDescent="0.2">
      <c r="A783" s="1">
        <v>781</v>
      </c>
    </row>
    <row r="784" spans="1:1" x14ac:dyDescent="0.2">
      <c r="A784" s="1">
        <v>782</v>
      </c>
    </row>
    <row r="785" spans="1:1" x14ac:dyDescent="0.2">
      <c r="A785" s="1">
        <v>783</v>
      </c>
    </row>
    <row r="786" spans="1:1" x14ac:dyDescent="0.2">
      <c r="A786" s="1">
        <v>784</v>
      </c>
    </row>
    <row r="787" spans="1:1" x14ac:dyDescent="0.2">
      <c r="A787" s="1">
        <v>785</v>
      </c>
    </row>
    <row r="788" spans="1:1" x14ac:dyDescent="0.2">
      <c r="A788" s="1">
        <v>786</v>
      </c>
    </row>
    <row r="789" spans="1:1" x14ac:dyDescent="0.2">
      <c r="A789" s="1">
        <v>787</v>
      </c>
    </row>
    <row r="790" spans="1:1" x14ac:dyDescent="0.2">
      <c r="A790" s="1">
        <v>788</v>
      </c>
    </row>
    <row r="791" spans="1:1" x14ac:dyDescent="0.2">
      <c r="A791" s="1">
        <v>789</v>
      </c>
    </row>
    <row r="792" spans="1:1" x14ac:dyDescent="0.2">
      <c r="A792" s="1">
        <v>790</v>
      </c>
    </row>
    <row r="793" spans="1:1" x14ac:dyDescent="0.2">
      <c r="A793" s="1">
        <v>791</v>
      </c>
    </row>
    <row r="794" spans="1:1" x14ac:dyDescent="0.2">
      <c r="A794" s="1">
        <v>792</v>
      </c>
    </row>
    <row r="795" spans="1:1" x14ac:dyDescent="0.2">
      <c r="A795" s="1">
        <v>793</v>
      </c>
    </row>
    <row r="796" spans="1:1" x14ac:dyDescent="0.2">
      <c r="A796" s="1">
        <v>794</v>
      </c>
    </row>
    <row r="797" spans="1:1" x14ac:dyDescent="0.2">
      <c r="A797" s="1">
        <v>795</v>
      </c>
    </row>
    <row r="798" spans="1:1" x14ac:dyDescent="0.2">
      <c r="A798" s="1">
        <v>796</v>
      </c>
    </row>
    <row r="799" spans="1:1" x14ac:dyDescent="0.2">
      <c r="A799" s="1">
        <v>797</v>
      </c>
    </row>
    <row r="800" spans="1:1" x14ac:dyDescent="0.2">
      <c r="A800" s="1">
        <v>798</v>
      </c>
    </row>
    <row r="801" spans="1:1" x14ac:dyDescent="0.2">
      <c r="A801" s="1">
        <v>799</v>
      </c>
    </row>
    <row r="802" spans="1:1" x14ac:dyDescent="0.2">
      <c r="A802" s="1">
        <v>800</v>
      </c>
    </row>
    <row r="803" spans="1:1" x14ac:dyDescent="0.2">
      <c r="A803" s="1">
        <v>801</v>
      </c>
    </row>
    <row r="804" spans="1:1" x14ac:dyDescent="0.2">
      <c r="A804" s="1">
        <v>802</v>
      </c>
    </row>
    <row r="805" spans="1:1" x14ac:dyDescent="0.2">
      <c r="A805" s="1">
        <v>803</v>
      </c>
    </row>
    <row r="806" spans="1:1" x14ac:dyDescent="0.2">
      <c r="A806" s="1">
        <v>804</v>
      </c>
    </row>
    <row r="807" spans="1:1" x14ac:dyDescent="0.2">
      <c r="A807" s="1">
        <v>805</v>
      </c>
    </row>
    <row r="808" spans="1:1" x14ac:dyDescent="0.2">
      <c r="A808" s="1">
        <v>806</v>
      </c>
    </row>
    <row r="809" spans="1:1" x14ac:dyDescent="0.2">
      <c r="A809" s="1">
        <v>807</v>
      </c>
    </row>
    <row r="810" spans="1:1" x14ac:dyDescent="0.2">
      <c r="A810" s="1">
        <v>808</v>
      </c>
    </row>
    <row r="811" spans="1:1" x14ac:dyDescent="0.2">
      <c r="A811" s="1">
        <v>809</v>
      </c>
    </row>
    <row r="812" spans="1:1" x14ac:dyDescent="0.2">
      <c r="A812" s="1">
        <v>810</v>
      </c>
    </row>
    <row r="813" spans="1:1" x14ac:dyDescent="0.2">
      <c r="A813" s="1">
        <v>811</v>
      </c>
    </row>
    <row r="814" spans="1:1" x14ac:dyDescent="0.2">
      <c r="A814" s="1">
        <v>812</v>
      </c>
    </row>
    <row r="815" spans="1:1" x14ac:dyDescent="0.2">
      <c r="A815" s="1">
        <v>813</v>
      </c>
    </row>
    <row r="816" spans="1:1" x14ac:dyDescent="0.2">
      <c r="A816" s="1">
        <v>814</v>
      </c>
    </row>
    <row r="817" spans="1:1" x14ac:dyDescent="0.2">
      <c r="A817" s="1">
        <v>815</v>
      </c>
    </row>
    <row r="818" spans="1:1" x14ac:dyDescent="0.2">
      <c r="A818" s="1">
        <v>816</v>
      </c>
    </row>
    <row r="819" spans="1:1" x14ac:dyDescent="0.2">
      <c r="A819" s="1">
        <v>817</v>
      </c>
    </row>
    <row r="820" spans="1:1" x14ac:dyDescent="0.2">
      <c r="A820" s="1">
        <v>818</v>
      </c>
    </row>
    <row r="821" spans="1:1" x14ac:dyDescent="0.2">
      <c r="A821" s="1">
        <v>819</v>
      </c>
    </row>
    <row r="822" spans="1:1" x14ac:dyDescent="0.2">
      <c r="A822" s="1">
        <v>820</v>
      </c>
    </row>
    <row r="823" spans="1:1" x14ac:dyDescent="0.2">
      <c r="A823" s="1">
        <v>821</v>
      </c>
    </row>
    <row r="824" spans="1:1" x14ac:dyDescent="0.2">
      <c r="A824" s="1">
        <v>822</v>
      </c>
    </row>
    <row r="825" spans="1:1" x14ac:dyDescent="0.2">
      <c r="A825" s="1">
        <v>823</v>
      </c>
    </row>
    <row r="826" spans="1:1" x14ac:dyDescent="0.2">
      <c r="A826" s="1">
        <v>824</v>
      </c>
    </row>
    <row r="827" spans="1:1" x14ac:dyDescent="0.2">
      <c r="A827" s="1">
        <v>825</v>
      </c>
    </row>
    <row r="828" spans="1:1" x14ac:dyDescent="0.2">
      <c r="A828" s="1">
        <v>826</v>
      </c>
    </row>
    <row r="829" spans="1:1" x14ac:dyDescent="0.2">
      <c r="A829" s="1">
        <v>827</v>
      </c>
    </row>
    <row r="830" spans="1:1" x14ac:dyDescent="0.2">
      <c r="A830" s="1">
        <v>828</v>
      </c>
    </row>
    <row r="831" spans="1:1" x14ac:dyDescent="0.2">
      <c r="A831" s="1">
        <v>829</v>
      </c>
    </row>
    <row r="832" spans="1:1" x14ac:dyDescent="0.2">
      <c r="A832" s="1">
        <v>830</v>
      </c>
    </row>
    <row r="833" spans="1:1" x14ac:dyDescent="0.2">
      <c r="A833" s="1">
        <v>831</v>
      </c>
    </row>
    <row r="834" spans="1:1" x14ac:dyDescent="0.2">
      <c r="A834" s="1">
        <v>832</v>
      </c>
    </row>
    <row r="835" spans="1:1" x14ac:dyDescent="0.2">
      <c r="A835" s="1">
        <v>833</v>
      </c>
    </row>
    <row r="836" spans="1:1" x14ac:dyDescent="0.2">
      <c r="A836" s="1">
        <v>834</v>
      </c>
    </row>
    <row r="837" spans="1:1" x14ac:dyDescent="0.2">
      <c r="A837" s="1">
        <v>835</v>
      </c>
    </row>
    <row r="838" spans="1:1" x14ac:dyDescent="0.2">
      <c r="A838" s="1">
        <v>836</v>
      </c>
    </row>
    <row r="839" spans="1:1" x14ac:dyDescent="0.2">
      <c r="A839" s="1">
        <v>837</v>
      </c>
    </row>
    <row r="840" spans="1:1" x14ac:dyDescent="0.2">
      <c r="A840" s="1">
        <v>838</v>
      </c>
    </row>
    <row r="841" spans="1:1" x14ac:dyDescent="0.2">
      <c r="A841" s="1">
        <v>839</v>
      </c>
    </row>
    <row r="842" spans="1:1" x14ac:dyDescent="0.2">
      <c r="A842" s="1">
        <v>840</v>
      </c>
    </row>
    <row r="843" spans="1:1" x14ac:dyDescent="0.2">
      <c r="A843" s="1">
        <v>841</v>
      </c>
    </row>
    <row r="844" spans="1:1" x14ac:dyDescent="0.2">
      <c r="A844" s="1">
        <v>842</v>
      </c>
    </row>
    <row r="845" spans="1:1" x14ac:dyDescent="0.2">
      <c r="A845" s="1">
        <v>843</v>
      </c>
    </row>
    <row r="846" spans="1:1" x14ac:dyDescent="0.2">
      <c r="A846" s="1">
        <v>844</v>
      </c>
    </row>
    <row r="847" spans="1:1" x14ac:dyDescent="0.2">
      <c r="A847" s="1">
        <v>845</v>
      </c>
    </row>
    <row r="848" spans="1:1" x14ac:dyDescent="0.2">
      <c r="A848" s="1">
        <v>846</v>
      </c>
    </row>
    <row r="849" spans="1:1" x14ac:dyDescent="0.2">
      <c r="A849" s="1">
        <v>847</v>
      </c>
    </row>
    <row r="850" spans="1:1" x14ac:dyDescent="0.2">
      <c r="A850" s="1">
        <v>848</v>
      </c>
    </row>
    <row r="851" spans="1:1" x14ac:dyDescent="0.2">
      <c r="A851" s="1">
        <v>849</v>
      </c>
    </row>
    <row r="852" spans="1:1" x14ac:dyDescent="0.2">
      <c r="A852" s="1">
        <v>850</v>
      </c>
    </row>
    <row r="853" spans="1:1" x14ac:dyDescent="0.2">
      <c r="A853" s="1">
        <v>851</v>
      </c>
    </row>
    <row r="854" spans="1:1" x14ac:dyDescent="0.2">
      <c r="A854" s="1">
        <v>852</v>
      </c>
    </row>
    <row r="855" spans="1:1" x14ac:dyDescent="0.2">
      <c r="A855" s="1">
        <v>853</v>
      </c>
    </row>
    <row r="856" spans="1:1" x14ac:dyDescent="0.2">
      <c r="A856" s="1">
        <v>854</v>
      </c>
    </row>
    <row r="857" spans="1:1" x14ac:dyDescent="0.2">
      <c r="A857" s="1">
        <v>855</v>
      </c>
    </row>
    <row r="858" spans="1:1" x14ac:dyDescent="0.2">
      <c r="A858" s="1">
        <v>856</v>
      </c>
    </row>
    <row r="859" spans="1:1" x14ac:dyDescent="0.2">
      <c r="A859" s="1">
        <v>857</v>
      </c>
    </row>
    <row r="860" spans="1:1" x14ac:dyDescent="0.2">
      <c r="A860" s="1">
        <v>858</v>
      </c>
    </row>
    <row r="861" spans="1:1" x14ac:dyDescent="0.2">
      <c r="A861" s="1">
        <v>859</v>
      </c>
    </row>
    <row r="862" spans="1:1" x14ac:dyDescent="0.2">
      <c r="A862" s="1">
        <v>860</v>
      </c>
    </row>
    <row r="863" spans="1:1" x14ac:dyDescent="0.2">
      <c r="A863" s="1">
        <v>861</v>
      </c>
    </row>
    <row r="864" spans="1:1" x14ac:dyDescent="0.2">
      <c r="A864" s="1">
        <v>862</v>
      </c>
    </row>
    <row r="865" spans="1:1" x14ac:dyDescent="0.2">
      <c r="A865" s="1">
        <v>863</v>
      </c>
    </row>
    <row r="866" spans="1:1" x14ac:dyDescent="0.2">
      <c r="A866" s="1">
        <v>864</v>
      </c>
    </row>
    <row r="867" spans="1:1" x14ac:dyDescent="0.2">
      <c r="A867" s="1">
        <v>865</v>
      </c>
    </row>
    <row r="868" spans="1:1" x14ac:dyDescent="0.2">
      <c r="A868" s="1">
        <v>866</v>
      </c>
    </row>
    <row r="869" spans="1:1" x14ac:dyDescent="0.2">
      <c r="A869" s="1">
        <v>867</v>
      </c>
    </row>
    <row r="870" spans="1:1" x14ac:dyDescent="0.2">
      <c r="A870" s="1">
        <v>868</v>
      </c>
    </row>
    <row r="871" spans="1:1" x14ac:dyDescent="0.2">
      <c r="A871" s="1">
        <v>869</v>
      </c>
    </row>
    <row r="872" spans="1:1" x14ac:dyDescent="0.2">
      <c r="A872" s="1">
        <v>870</v>
      </c>
    </row>
    <row r="873" spans="1:1" x14ac:dyDescent="0.2">
      <c r="A873" s="1">
        <v>871</v>
      </c>
    </row>
    <row r="874" spans="1:1" x14ac:dyDescent="0.2">
      <c r="A874" s="1">
        <v>872</v>
      </c>
    </row>
    <row r="875" spans="1:1" x14ac:dyDescent="0.2">
      <c r="A875" s="1">
        <v>873</v>
      </c>
    </row>
    <row r="876" spans="1:1" x14ac:dyDescent="0.2">
      <c r="A876" s="1">
        <v>874</v>
      </c>
    </row>
    <row r="877" spans="1:1" x14ac:dyDescent="0.2">
      <c r="A877" s="1">
        <v>875</v>
      </c>
    </row>
    <row r="878" spans="1:1" x14ac:dyDescent="0.2">
      <c r="A878" s="1">
        <v>876</v>
      </c>
    </row>
    <row r="879" spans="1:1" x14ac:dyDescent="0.2">
      <c r="A879" s="1">
        <v>877</v>
      </c>
    </row>
    <row r="880" spans="1:1" x14ac:dyDescent="0.2">
      <c r="A880" s="1">
        <v>878</v>
      </c>
    </row>
    <row r="881" spans="1:1" x14ac:dyDescent="0.2">
      <c r="A881" s="1">
        <v>879</v>
      </c>
    </row>
    <row r="882" spans="1:1" x14ac:dyDescent="0.2">
      <c r="A882" s="1">
        <v>880</v>
      </c>
    </row>
    <row r="883" spans="1:1" x14ac:dyDescent="0.2">
      <c r="A883" s="1">
        <v>881</v>
      </c>
    </row>
    <row r="884" spans="1:1" x14ac:dyDescent="0.2">
      <c r="A884" s="1">
        <v>882</v>
      </c>
    </row>
    <row r="885" spans="1:1" x14ac:dyDescent="0.2">
      <c r="A885" s="1">
        <v>883</v>
      </c>
    </row>
    <row r="886" spans="1:1" x14ac:dyDescent="0.2">
      <c r="A886" s="1">
        <v>884</v>
      </c>
    </row>
    <row r="887" spans="1:1" x14ac:dyDescent="0.2">
      <c r="A887" s="1">
        <v>885</v>
      </c>
    </row>
    <row r="888" spans="1:1" x14ac:dyDescent="0.2">
      <c r="A888" s="1">
        <v>886</v>
      </c>
    </row>
    <row r="889" spans="1:1" x14ac:dyDescent="0.2">
      <c r="A889" s="1">
        <v>887</v>
      </c>
    </row>
    <row r="890" spans="1:1" x14ac:dyDescent="0.2">
      <c r="A890" s="1">
        <v>888</v>
      </c>
    </row>
    <row r="891" spans="1:1" x14ac:dyDescent="0.2">
      <c r="A891" s="1">
        <v>889</v>
      </c>
    </row>
    <row r="892" spans="1:1" x14ac:dyDescent="0.2">
      <c r="A892" s="1">
        <v>890</v>
      </c>
    </row>
    <row r="893" spans="1:1" x14ac:dyDescent="0.2">
      <c r="A893" s="1">
        <v>891</v>
      </c>
    </row>
    <row r="894" spans="1:1" x14ac:dyDescent="0.2">
      <c r="A894" s="1">
        <v>892</v>
      </c>
    </row>
    <row r="895" spans="1:1" x14ac:dyDescent="0.2">
      <c r="A895" s="1">
        <v>893</v>
      </c>
    </row>
    <row r="896" spans="1:1" x14ac:dyDescent="0.2">
      <c r="A896" s="1">
        <v>894</v>
      </c>
    </row>
    <row r="897" spans="1:1" x14ac:dyDescent="0.2">
      <c r="A897" s="1">
        <v>895</v>
      </c>
    </row>
    <row r="898" spans="1:1" x14ac:dyDescent="0.2">
      <c r="A898" s="1">
        <v>896</v>
      </c>
    </row>
    <row r="899" spans="1:1" x14ac:dyDescent="0.2">
      <c r="A899" s="1">
        <v>897</v>
      </c>
    </row>
    <row r="900" spans="1:1" x14ac:dyDescent="0.2">
      <c r="A900" s="1">
        <v>898</v>
      </c>
    </row>
    <row r="901" spans="1:1" x14ac:dyDescent="0.2">
      <c r="A901" s="1">
        <v>899</v>
      </c>
    </row>
    <row r="902" spans="1:1" x14ac:dyDescent="0.2">
      <c r="A902" s="1">
        <v>900</v>
      </c>
    </row>
    <row r="903" spans="1:1" x14ac:dyDescent="0.2">
      <c r="A903" s="1">
        <v>901</v>
      </c>
    </row>
    <row r="904" spans="1:1" x14ac:dyDescent="0.2">
      <c r="A904" s="1">
        <v>902</v>
      </c>
    </row>
    <row r="905" spans="1:1" x14ac:dyDescent="0.2">
      <c r="A905" s="1">
        <v>903</v>
      </c>
    </row>
    <row r="906" spans="1:1" x14ac:dyDescent="0.2">
      <c r="A906" s="1">
        <v>904</v>
      </c>
    </row>
    <row r="907" spans="1:1" x14ac:dyDescent="0.2">
      <c r="A907" s="1">
        <v>905</v>
      </c>
    </row>
    <row r="908" spans="1:1" x14ac:dyDescent="0.2">
      <c r="A908" s="1">
        <v>906</v>
      </c>
    </row>
    <row r="909" spans="1:1" x14ac:dyDescent="0.2">
      <c r="A909" s="1">
        <v>907</v>
      </c>
    </row>
    <row r="910" spans="1:1" x14ac:dyDescent="0.2">
      <c r="A910" s="1">
        <v>908</v>
      </c>
    </row>
    <row r="911" spans="1:1" x14ac:dyDescent="0.2">
      <c r="A911" s="1">
        <v>909</v>
      </c>
    </row>
    <row r="912" spans="1:1" x14ac:dyDescent="0.2">
      <c r="A912" s="1">
        <v>910</v>
      </c>
    </row>
    <row r="913" spans="1:1" x14ac:dyDescent="0.2">
      <c r="A913" s="1">
        <v>911</v>
      </c>
    </row>
    <row r="914" spans="1:1" x14ac:dyDescent="0.2">
      <c r="A914" s="1">
        <v>912</v>
      </c>
    </row>
    <row r="915" spans="1:1" x14ac:dyDescent="0.2">
      <c r="A915" s="1">
        <v>913</v>
      </c>
    </row>
    <row r="916" spans="1:1" x14ac:dyDescent="0.2">
      <c r="A916" s="1">
        <v>914</v>
      </c>
    </row>
    <row r="917" spans="1:1" x14ac:dyDescent="0.2">
      <c r="A917" s="1">
        <v>915</v>
      </c>
    </row>
    <row r="918" spans="1:1" x14ac:dyDescent="0.2">
      <c r="A918" s="1">
        <v>916</v>
      </c>
    </row>
    <row r="919" spans="1:1" x14ac:dyDescent="0.2">
      <c r="A919" s="1">
        <v>917</v>
      </c>
    </row>
    <row r="920" spans="1:1" x14ac:dyDescent="0.2">
      <c r="A920" s="1">
        <v>918</v>
      </c>
    </row>
    <row r="921" spans="1:1" x14ac:dyDescent="0.2">
      <c r="A921" s="1">
        <v>919</v>
      </c>
    </row>
    <row r="922" spans="1:1" x14ac:dyDescent="0.2">
      <c r="A922" s="1">
        <v>920</v>
      </c>
    </row>
    <row r="923" spans="1:1" x14ac:dyDescent="0.2">
      <c r="A923" s="1">
        <v>921</v>
      </c>
    </row>
    <row r="924" spans="1:1" x14ac:dyDescent="0.2">
      <c r="A924" s="1">
        <v>922</v>
      </c>
    </row>
    <row r="925" spans="1:1" x14ac:dyDescent="0.2">
      <c r="A925" s="1">
        <v>923</v>
      </c>
    </row>
    <row r="926" spans="1:1" x14ac:dyDescent="0.2">
      <c r="A926" s="1">
        <v>924</v>
      </c>
    </row>
    <row r="927" spans="1:1" x14ac:dyDescent="0.2">
      <c r="A927" s="1">
        <v>925</v>
      </c>
    </row>
    <row r="928" spans="1:1" x14ac:dyDescent="0.2">
      <c r="A928" s="1">
        <v>926</v>
      </c>
    </row>
    <row r="929" spans="1:1" x14ac:dyDescent="0.2">
      <c r="A929" s="1">
        <v>927</v>
      </c>
    </row>
    <row r="930" spans="1:1" x14ac:dyDescent="0.2">
      <c r="A930" s="1">
        <v>928</v>
      </c>
    </row>
    <row r="931" spans="1:1" x14ac:dyDescent="0.2">
      <c r="A931" s="1">
        <v>929</v>
      </c>
    </row>
    <row r="932" spans="1:1" x14ac:dyDescent="0.2">
      <c r="A932" s="1">
        <v>930</v>
      </c>
    </row>
    <row r="933" spans="1:1" x14ac:dyDescent="0.2">
      <c r="A933" s="1">
        <v>931</v>
      </c>
    </row>
    <row r="934" spans="1:1" x14ac:dyDescent="0.2">
      <c r="A934" s="1">
        <v>932</v>
      </c>
    </row>
    <row r="935" spans="1:1" x14ac:dyDescent="0.2">
      <c r="A935" s="1">
        <v>933</v>
      </c>
    </row>
    <row r="936" spans="1:1" x14ac:dyDescent="0.2">
      <c r="A936" s="1">
        <v>934</v>
      </c>
    </row>
    <row r="937" spans="1:1" x14ac:dyDescent="0.2">
      <c r="A937" s="1">
        <v>935</v>
      </c>
    </row>
    <row r="938" spans="1:1" x14ac:dyDescent="0.2">
      <c r="A938" s="1">
        <v>936</v>
      </c>
    </row>
    <row r="939" spans="1:1" x14ac:dyDescent="0.2">
      <c r="A939" s="1">
        <v>937</v>
      </c>
    </row>
    <row r="940" spans="1:1" x14ac:dyDescent="0.2">
      <c r="A940" s="1">
        <v>938</v>
      </c>
    </row>
    <row r="941" spans="1:1" x14ac:dyDescent="0.2">
      <c r="A941" s="1">
        <v>939</v>
      </c>
    </row>
    <row r="942" spans="1:1" x14ac:dyDescent="0.2">
      <c r="A942" s="1">
        <v>940</v>
      </c>
    </row>
    <row r="943" spans="1:1" x14ac:dyDescent="0.2">
      <c r="A943" s="1">
        <v>941</v>
      </c>
    </row>
    <row r="944" spans="1:1" x14ac:dyDescent="0.2">
      <c r="A944" s="1">
        <v>942</v>
      </c>
    </row>
    <row r="945" spans="1:1" x14ac:dyDescent="0.2">
      <c r="A945" s="1">
        <v>943</v>
      </c>
    </row>
    <row r="946" spans="1:1" x14ac:dyDescent="0.2">
      <c r="A946" s="1">
        <v>944</v>
      </c>
    </row>
    <row r="947" spans="1:1" x14ac:dyDescent="0.2">
      <c r="A947" s="1">
        <v>945</v>
      </c>
    </row>
    <row r="948" spans="1:1" x14ac:dyDescent="0.2">
      <c r="A948" s="1">
        <v>946</v>
      </c>
    </row>
    <row r="949" spans="1:1" x14ac:dyDescent="0.2">
      <c r="A949" s="1">
        <v>947</v>
      </c>
    </row>
    <row r="950" spans="1:1" x14ac:dyDescent="0.2">
      <c r="A950" s="1">
        <v>948</v>
      </c>
    </row>
    <row r="951" spans="1:1" x14ac:dyDescent="0.2">
      <c r="A951" s="1">
        <v>949</v>
      </c>
    </row>
    <row r="952" spans="1:1" x14ac:dyDescent="0.2">
      <c r="A952" s="1">
        <v>950</v>
      </c>
    </row>
    <row r="953" spans="1:1" x14ac:dyDescent="0.2">
      <c r="A953" s="1">
        <v>951</v>
      </c>
    </row>
    <row r="954" spans="1:1" x14ac:dyDescent="0.2">
      <c r="A954" s="1">
        <v>952</v>
      </c>
    </row>
    <row r="955" spans="1:1" x14ac:dyDescent="0.2">
      <c r="A955" s="1">
        <v>953</v>
      </c>
    </row>
    <row r="956" spans="1:1" x14ac:dyDescent="0.2">
      <c r="A956" s="1">
        <v>954</v>
      </c>
    </row>
    <row r="957" spans="1:1" x14ac:dyDescent="0.2">
      <c r="A957" s="1">
        <v>955</v>
      </c>
    </row>
    <row r="958" spans="1:1" x14ac:dyDescent="0.2">
      <c r="A958" s="1">
        <v>956</v>
      </c>
    </row>
    <row r="959" spans="1:1" x14ac:dyDescent="0.2">
      <c r="A959" s="1">
        <v>957</v>
      </c>
    </row>
    <row r="960" spans="1:1" x14ac:dyDescent="0.2">
      <c r="A960" s="1">
        <v>958</v>
      </c>
    </row>
    <row r="961" spans="1:1" x14ac:dyDescent="0.2">
      <c r="A961" s="1">
        <v>959</v>
      </c>
    </row>
    <row r="962" spans="1:1" x14ac:dyDescent="0.2">
      <c r="A962" s="1">
        <v>960</v>
      </c>
    </row>
    <row r="963" spans="1:1" x14ac:dyDescent="0.2">
      <c r="A963" s="1">
        <v>961</v>
      </c>
    </row>
    <row r="964" spans="1:1" x14ac:dyDescent="0.2">
      <c r="A964" s="1">
        <v>962</v>
      </c>
    </row>
    <row r="965" spans="1:1" x14ac:dyDescent="0.2">
      <c r="A965" s="1">
        <v>963</v>
      </c>
    </row>
    <row r="966" spans="1:1" x14ac:dyDescent="0.2">
      <c r="A966" s="1">
        <v>964</v>
      </c>
    </row>
    <row r="967" spans="1:1" x14ac:dyDescent="0.2">
      <c r="A967" s="1">
        <v>965</v>
      </c>
    </row>
    <row r="968" spans="1:1" x14ac:dyDescent="0.2">
      <c r="A968" s="1">
        <v>966</v>
      </c>
    </row>
    <row r="969" spans="1:1" x14ac:dyDescent="0.2">
      <c r="A969" s="1">
        <v>967</v>
      </c>
    </row>
    <row r="970" spans="1:1" x14ac:dyDescent="0.2">
      <c r="A970" s="1">
        <v>968</v>
      </c>
    </row>
    <row r="971" spans="1:1" x14ac:dyDescent="0.2">
      <c r="A971" s="1">
        <v>969</v>
      </c>
    </row>
    <row r="972" spans="1:1" x14ac:dyDescent="0.2">
      <c r="A972" s="1">
        <v>970</v>
      </c>
    </row>
    <row r="973" spans="1:1" x14ac:dyDescent="0.2">
      <c r="A973" s="1">
        <v>971</v>
      </c>
    </row>
    <row r="974" spans="1:1" x14ac:dyDescent="0.2">
      <c r="A974" s="1">
        <v>972</v>
      </c>
    </row>
    <row r="975" spans="1:1" x14ac:dyDescent="0.2">
      <c r="A975" s="1">
        <v>973</v>
      </c>
    </row>
    <row r="976" spans="1:1" x14ac:dyDescent="0.2">
      <c r="A976" s="1">
        <v>974</v>
      </c>
    </row>
    <row r="977" spans="1:1" x14ac:dyDescent="0.2">
      <c r="A977" s="1">
        <v>975</v>
      </c>
    </row>
    <row r="978" spans="1:1" x14ac:dyDescent="0.2">
      <c r="A978" s="1">
        <v>976</v>
      </c>
    </row>
    <row r="979" spans="1:1" x14ac:dyDescent="0.2">
      <c r="A979" s="1">
        <v>977</v>
      </c>
    </row>
    <row r="980" spans="1:1" x14ac:dyDescent="0.2">
      <c r="A980" s="1">
        <v>978</v>
      </c>
    </row>
    <row r="981" spans="1:1" x14ac:dyDescent="0.2">
      <c r="A981" s="1">
        <v>979</v>
      </c>
    </row>
    <row r="982" spans="1:1" x14ac:dyDescent="0.2">
      <c r="A982" s="1">
        <v>980</v>
      </c>
    </row>
    <row r="983" spans="1:1" x14ac:dyDescent="0.2">
      <c r="A983" s="1">
        <v>981</v>
      </c>
    </row>
    <row r="984" spans="1:1" x14ac:dyDescent="0.2">
      <c r="A984" s="1">
        <v>982</v>
      </c>
    </row>
    <row r="985" spans="1:1" x14ac:dyDescent="0.2">
      <c r="A985" s="1">
        <v>983</v>
      </c>
    </row>
    <row r="986" spans="1:1" x14ac:dyDescent="0.2">
      <c r="A986" s="1">
        <v>984</v>
      </c>
    </row>
    <row r="987" spans="1:1" x14ac:dyDescent="0.2">
      <c r="A987" s="1">
        <v>985</v>
      </c>
    </row>
    <row r="988" spans="1:1" x14ac:dyDescent="0.2">
      <c r="A988" s="1">
        <v>986</v>
      </c>
    </row>
    <row r="989" spans="1:1" x14ac:dyDescent="0.2">
      <c r="A989" s="1">
        <v>987</v>
      </c>
    </row>
    <row r="990" spans="1:1" x14ac:dyDescent="0.2">
      <c r="A990" s="1">
        <v>988</v>
      </c>
    </row>
    <row r="991" spans="1:1" x14ac:dyDescent="0.2">
      <c r="A991" s="1">
        <v>989</v>
      </c>
    </row>
    <row r="992" spans="1:1" x14ac:dyDescent="0.2">
      <c r="A992" s="1">
        <v>990</v>
      </c>
    </row>
    <row r="993" spans="1:1" x14ac:dyDescent="0.2">
      <c r="A993" s="1">
        <v>991</v>
      </c>
    </row>
    <row r="994" spans="1:1" x14ac:dyDescent="0.2">
      <c r="A994" s="1">
        <v>992</v>
      </c>
    </row>
    <row r="995" spans="1:1" x14ac:dyDescent="0.2">
      <c r="A995" s="1">
        <v>993</v>
      </c>
    </row>
    <row r="996" spans="1:1" x14ac:dyDescent="0.2">
      <c r="A996" s="1">
        <v>994</v>
      </c>
    </row>
    <row r="997" spans="1:1" x14ac:dyDescent="0.2">
      <c r="A997" s="1">
        <v>995</v>
      </c>
    </row>
    <row r="998" spans="1:1" x14ac:dyDescent="0.2">
      <c r="A998" s="1">
        <v>996</v>
      </c>
    </row>
    <row r="999" spans="1:1" x14ac:dyDescent="0.2">
      <c r="A999" s="1">
        <v>997</v>
      </c>
    </row>
    <row r="1000" spans="1:1" x14ac:dyDescent="0.2">
      <c r="A1000" s="1">
        <v>998</v>
      </c>
    </row>
    <row r="1001" spans="1:1" x14ac:dyDescent="0.2">
      <c r="A1001" s="1">
        <v>999</v>
      </c>
    </row>
    <row r="1002" spans="1:1" x14ac:dyDescent="0.2">
      <c r="A1002" s="1">
        <v>1000</v>
      </c>
    </row>
    <row r="1003" spans="1:1" x14ac:dyDescent="0.2">
      <c r="A1003" s="1">
        <v>1001</v>
      </c>
    </row>
    <row r="1004" spans="1:1" x14ac:dyDescent="0.2">
      <c r="A1004" s="1">
        <v>1002</v>
      </c>
    </row>
    <row r="1005" spans="1:1" x14ac:dyDescent="0.2">
      <c r="A1005" s="1">
        <v>1003</v>
      </c>
    </row>
    <row r="1006" spans="1:1" x14ac:dyDescent="0.2">
      <c r="A1006" s="1">
        <v>1004</v>
      </c>
    </row>
    <row r="1007" spans="1:1" x14ac:dyDescent="0.2">
      <c r="A1007" s="1">
        <v>1005</v>
      </c>
    </row>
    <row r="1008" spans="1:1" x14ac:dyDescent="0.2">
      <c r="A1008" s="1">
        <v>1006</v>
      </c>
    </row>
    <row r="1009" spans="1:1" x14ac:dyDescent="0.2">
      <c r="A1009" s="1">
        <v>1007</v>
      </c>
    </row>
    <row r="1010" spans="1:1" x14ac:dyDescent="0.2">
      <c r="A1010" s="1">
        <v>1008</v>
      </c>
    </row>
    <row r="1011" spans="1:1" x14ac:dyDescent="0.2">
      <c r="A1011" s="1">
        <v>1009</v>
      </c>
    </row>
    <row r="1012" spans="1:1" x14ac:dyDescent="0.2">
      <c r="A1012" s="1">
        <v>1010</v>
      </c>
    </row>
    <row r="1013" spans="1:1" x14ac:dyDescent="0.2">
      <c r="A1013" s="1">
        <v>1011</v>
      </c>
    </row>
    <row r="1014" spans="1:1" x14ac:dyDescent="0.2">
      <c r="A1014" s="1">
        <v>1012</v>
      </c>
    </row>
    <row r="1015" spans="1:1" x14ac:dyDescent="0.2">
      <c r="A1015" s="1">
        <v>1013</v>
      </c>
    </row>
    <row r="1016" spans="1:1" x14ac:dyDescent="0.2">
      <c r="A1016" s="1">
        <v>1014</v>
      </c>
    </row>
    <row r="1017" spans="1:1" x14ac:dyDescent="0.2">
      <c r="A1017" s="1">
        <v>1015</v>
      </c>
    </row>
    <row r="1018" spans="1:1" x14ac:dyDescent="0.2">
      <c r="A1018" s="1">
        <v>1016</v>
      </c>
    </row>
    <row r="1019" spans="1:1" x14ac:dyDescent="0.2">
      <c r="A1019" s="1">
        <v>1017</v>
      </c>
    </row>
    <row r="1020" spans="1:1" x14ac:dyDescent="0.2">
      <c r="A1020" s="1">
        <v>1018</v>
      </c>
    </row>
    <row r="1021" spans="1:1" x14ac:dyDescent="0.2">
      <c r="A1021" s="1">
        <v>1019</v>
      </c>
    </row>
    <row r="1022" spans="1:1" x14ac:dyDescent="0.2">
      <c r="A1022" s="1">
        <v>1020</v>
      </c>
    </row>
    <row r="1023" spans="1:1" x14ac:dyDescent="0.2">
      <c r="A1023" s="1">
        <v>1021</v>
      </c>
    </row>
    <row r="1024" spans="1:1" x14ac:dyDescent="0.2">
      <c r="A1024" s="1">
        <v>1022</v>
      </c>
    </row>
    <row r="1025" spans="1:1" x14ac:dyDescent="0.2">
      <c r="A1025" s="1">
        <v>1023</v>
      </c>
    </row>
    <row r="1026" spans="1:1" x14ac:dyDescent="0.2">
      <c r="A1026" s="1">
        <v>1024</v>
      </c>
    </row>
    <row r="1027" spans="1:1" x14ac:dyDescent="0.2">
      <c r="A1027" s="1">
        <v>1025</v>
      </c>
    </row>
    <row r="1028" spans="1:1" x14ac:dyDescent="0.2">
      <c r="A1028" s="1">
        <v>1026</v>
      </c>
    </row>
    <row r="1029" spans="1:1" x14ac:dyDescent="0.2">
      <c r="A1029" s="1">
        <v>1027</v>
      </c>
    </row>
    <row r="1030" spans="1:1" x14ac:dyDescent="0.2">
      <c r="A1030" s="1">
        <v>1028</v>
      </c>
    </row>
    <row r="1031" spans="1:1" x14ac:dyDescent="0.2">
      <c r="A1031" s="1">
        <v>1029</v>
      </c>
    </row>
    <row r="1032" spans="1:1" x14ac:dyDescent="0.2">
      <c r="A1032" s="1">
        <v>1030</v>
      </c>
    </row>
    <row r="1033" spans="1:1" x14ac:dyDescent="0.2">
      <c r="A1033" s="1">
        <v>1031</v>
      </c>
    </row>
    <row r="1034" spans="1:1" x14ac:dyDescent="0.2">
      <c r="A1034" s="1">
        <v>1032</v>
      </c>
    </row>
    <row r="1035" spans="1:1" x14ac:dyDescent="0.2">
      <c r="A1035" s="1">
        <v>1033</v>
      </c>
    </row>
    <row r="1036" spans="1:1" x14ac:dyDescent="0.2">
      <c r="A1036" s="1">
        <v>1034</v>
      </c>
    </row>
    <row r="1037" spans="1:1" x14ac:dyDescent="0.2">
      <c r="A1037" s="1">
        <v>1035</v>
      </c>
    </row>
    <row r="1038" spans="1:1" x14ac:dyDescent="0.2">
      <c r="A1038" s="1">
        <v>1036</v>
      </c>
    </row>
    <row r="1039" spans="1:1" x14ac:dyDescent="0.2">
      <c r="A1039" s="1">
        <v>1037</v>
      </c>
    </row>
    <row r="1040" spans="1:1" x14ac:dyDescent="0.2">
      <c r="A1040" s="1">
        <v>1038</v>
      </c>
    </row>
    <row r="1041" spans="1:1" x14ac:dyDescent="0.2">
      <c r="A1041" s="1">
        <v>1039</v>
      </c>
    </row>
    <row r="1042" spans="1:1" x14ac:dyDescent="0.2">
      <c r="A1042" s="1">
        <v>1040</v>
      </c>
    </row>
    <row r="1043" spans="1:1" x14ac:dyDescent="0.2">
      <c r="A1043" s="1">
        <v>1041</v>
      </c>
    </row>
    <row r="1044" spans="1:1" x14ac:dyDescent="0.2">
      <c r="A1044" s="1">
        <v>1042</v>
      </c>
    </row>
    <row r="1045" spans="1:1" x14ac:dyDescent="0.2">
      <c r="A1045" s="1">
        <v>1043</v>
      </c>
    </row>
    <row r="1046" spans="1:1" x14ac:dyDescent="0.2">
      <c r="A1046" s="1">
        <v>1044</v>
      </c>
    </row>
    <row r="1047" spans="1:1" x14ac:dyDescent="0.2">
      <c r="A1047" s="1">
        <v>1045</v>
      </c>
    </row>
    <row r="1048" spans="1:1" x14ac:dyDescent="0.2">
      <c r="A1048" s="1">
        <v>1046</v>
      </c>
    </row>
    <row r="1049" spans="1:1" x14ac:dyDescent="0.2">
      <c r="A1049" s="1">
        <v>1047</v>
      </c>
    </row>
    <row r="1050" spans="1:1" x14ac:dyDescent="0.2">
      <c r="A1050" s="1">
        <v>1048</v>
      </c>
    </row>
    <row r="1051" spans="1:1" x14ac:dyDescent="0.2">
      <c r="A1051" s="1">
        <v>1049</v>
      </c>
    </row>
    <row r="1052" spans="1:1" x14ac:dyDescent="0.2">
      <c r="A1052" s="1">
        <v>1050</v>
      </c>
    </row>
    <row r="1053" spans="1:1" x14ac:dyDescent="0.2">
      <c r="A1053" s="1">
        <v>1051</v>
      </c>
    </row>
    <row r="1054" spans="1:1" x14ac:dyDescent="0.2">
      <c r="A1054" s="1">
        <v>1052</v>
      </c>
    </row>
    <row r="1055" spans="1:1" x14ac:dyDescent="0.2">
      <c r="A1055" s="1">
        <v>1053</v>
      </c>
    </row>
    <row r="1056" spans="1:1" x14ac:dyDescent="0.2">
      <c r="A1056" s="1">
        <v>1054</v>
      </c>
    </row>
    <row r="1057" spans="1:1" x14ac:dyDescent="0.2">
      <c r="A1057" s="1">
        <v>1055</v>
      </c>
    </row>
    <row r="1058" spans="1:1" x14ac:dyDescent="0.2">
      <c r="A1058" s="1">
        <v>1056</v>
      </c>
    </row>
    <row r="1059" spans="1:1" x14ac:dyDescent="0.2">
      <c r="A1059" s="1">
        <v>1057</v>
      </c>
    </row>
    <row r="1060" spans="1:1" x14ac:dyDescent="0.2">
      <c r="A1060" s="1">
        <v>1058</v>
      </c>
    </row>
    <row r="1061" spans="1:1" x14ac:dyDescent="0.2">
      <c r="A1061" s="1">
        <v>1059</v>
      </c>
    </row>
    <row r="1062" spans="1:1" x14ac:dyDescent="0.2">
      <c r="A1062" s="1">
        <v>1060</v>
      </c>
    </row>
    <row r="1063" spans="1:1" x14ac:dyDescent="0.2">
      <c r="A1063" s="1">
        <v>1061</v>
      </c>
    </row>
    <row r="1064" spans="1:1" x14ac:dyDescent="0.2">
      <c r="A1064" s="1">
        <v>1062</v>
      </c>
    </row>
    <row r="1065" spans="1:1" x14ac:dyDescent="0.2">
      <c r="A1065" s="1">
        <v>1063</v>
      </c>
    </row>
    <row r="1066" spans="1:1" x14ac:dyDescent="0.2">
      <c r="A1066" s="1">
        <v>1064</v>
      </c>
    </row>
    <row r="1067" spans="1:1" x14ac:dyDescent="0.2">
      <c r="A1067" s="1">
        <v>1065</v>
      </c>
    </row>
    <row r="1068" spans="1:1" x14ac:dyDescent="0.2">
      <c r="A1068" s="1">
        <v>1066</v>
      </c>
    </row>
    <row r="1069" spans="1:1" x14ac:dyDescent="0.2">
      <c r="A1069" s="1">
        <v>1067</v>
      </c>
    </row>
    <row r="1070" spans="1:1" x14ac:dyDescent="0.2">
      <c r="A1070" s="1">
        <v>1068</v>
      </c>
    </row>
    <row r="1071" spans="1:1" x14ac:dyDescent="0.2">
      <c r="A1071" s="1">
        <v>1069</v>
      </c>
    </row>
    <row r="1072" spans="1:1" x14ac:dyDescent="0.2">
      <c r="A1072" s="1">
        <v>1070</v>
      </c>
    </row>
    <row r="1073" spans="1:1" x14ac:dyDescent="0.2">
      <c r="A1073" s="1">
        <v>1071</v>
      </c>
    </row>
    <row r="1074" spans="1:1" x14ac:dyDescent="0.2">
      <c r="A1074" s="1">
        <v>1072</v>
      </c>
    </row>
    <row r="1075" spans="1:1" x14ac:dyDescent="0.2">
      <c r="A1075" s="1">
        <v>1073</v>
      </c>
    </row>
    <row r="1076" spans="1:1" x14ac:dyDescent="0.2">
      <c r="A1076" s="1">
        <v>1074</v>
      </c>
    </row>
    <row r="1077" spans="1:1" x14ac:dyDescent="0.2">
      <c r="A1077" s="1">
        <v>1075</v>
      </c>
    </row>
    <row r="1078" spans="1:1" x14ac:dyDescent="0.2">
      <c r="A1078" s="1">
        <v>1076</v>
      </c>
    </row>
    <row r="1079" spans="1:1" x14ac:dyDescent="0.2">
      <c r="A1079" s="1">
        <v>1077</v>
      </c>
    </row>
    <row r="1080" spans="1:1" x14ac:dyDescent="0.2">
      <c r="A1080" s="1">
        <v>1078</v>
      </c>
    </row>
    <row r="1081" spans="1:1" x14ac:dyDescent="0.2">
      <c r="A1081" s="1">
        <v>1079</v>
      </c>
    </row>
    <row r="1082" spans="1:1" x14ac:dyDescent="0.2">
      <c r="A1082" s="1">
        <v>1080</v>
      </c>
    </row>
    <row r="1083" spans="1:1" x14ac:dyDescent="0.2">
      <c r="A1083" s="1">
        <v>1081</v>
      </c>
    </row>
    <row r="1084" spans="1:1" x14ac:dyDescent="0.2">
      <c r="A1084" s="1">
        <v>1082</v>
      </c>
    </row>
    <row r="1085" spans="1:1" x14ac:dyDescent="0.2">
      <c r="A1085" s="1">
        <v>1083</v>
      </c>
    </row>
    <row r="1086" spans="1:1" x14ac:dyDescent="0.2">
      <c r="A1086" s="1">
        <v>1084</v>
      </c>
    </row>
    <row r="1087" spans="1:1" x14ac:dyDescent="0.2">
      <c r="A1087" s="1">
        <v>1085</v>
      </c>
    </row>
    <row r="1088" spans="1:1" x14ac:dyDescent="0.2">
      <c r="A1088" s="1">
        <v>1086</v>
      </c>
    </row>
    <row r="1089" spans="1:1" x14ac:dyDescent="0.2">
      <c r="A1089" s="1">
        <v>1087</v>
      </c>
    </row>
    <row r="1090" spans="1:1" x14ac:dyDescent="0.2">
      <c r="A1090" s="1">
        <v>1088</v>
      </c>
    </row>
    <row r="1091" spans="1:1" x14ac:dyDescent="0.2">
      <c r="A1091" s="1">
        <v>1089</v>
      </c>
    </row>
    <row r="1092" spans="1:1" x14ac:dyDescent="0.2">
      <c r="A1092" s="1">
        <v>1090</v>
      </c>
    </row>
    <row r="1093" spans="1:1" x14ac:dyDescent="0.2">
      <c r="A1093" s="1">
        <v>1091</v>
      </c>
    </row>
    <row r="1094" spans="1:1" x14ac:dyDescent="0.2">
      <c r="A1094" s="1">
        <v>1092</v>
      </c>
    </row>
    <row r="1095" spans="1:1" x14ac:dyDescent="0.2">
      <c r="A1095" s="1">
        <v>1093</v>
      </c>
    </row>
    <row r="1096" spans="1:1" x14ac:dyDescent="0.2">
      <c r="A1096" s="1">
        <v>1094</v>
      </c>
    </row>
    <row r="1097" spans="1:1" x14ac:dyDescent="0.2">
      <c r="A1097" s="1">
        <v>1095</v>
      </c>
    </row>
    <row r="1098" spans="1:1" x14ac:dyDescent="0.2">
      <c r="A1098" s="1">
        <v>1096</v>
      </c>
    </row>
    <row r="1099" spans="1:1" x14ac:dyDescent="0.2">
      <c r="A1099" s="1">
        <v>1097</v>
      </c>
    </row>
    <row r="1100" spans="1:1" x14ac:dyDescent="0.2">
      <c r="A1100" s="1">
        <v>1098</v>
      </c>
    </row>
    <row r="1101" spans="1:1" x14ac:dyDescent="0.2">
      <c r="A1101" s="1">
        <v>1099</v>
      </c>
    </row>
    <row r="1102" spans="1:1" x14ac:dyDescent="0.2">
      <c r="A1102" s="1">
        <v>1100</v>
      </c>
    </row>
    <row r="1103" spans="1:1" x14ac:dyDescent="0.2">
      <c r="A1103" s="1">
        <v>1101</v>
      </c>
    </row>
    <row r="1104" spans="1:1" x14ac:dyDescent="0.2">
      <c r="A1104" s="1">
        <v>1102</v>
      </c>
    </row>
    <row r="1105" spans="1:1" x14ac:dyDescent="0.2">
      <c r="A1105" s="1">
        <v>1103</v>
      </c>
    </row>
    <row r="1106" spans="1:1" x14ac:dyDescent="0.2">
      <c r="A1106" s="1">
        <v>1104</v>
      </c>
    </row>
    <row r="1107" spans="1:1" x14ac:dyDescent="0.2">
      <c r="A1107" s="1">
        <v>1105</v>
      </c>
    </row>
    <row r="1108" spans="1:1" x14ac:dyDescent="0.2">
      <c r="A1108" s="1">
        <v>1106</v>
      </c>
    </row>
    <row r="1109" spans="1:1" x14ac:dyDescent="0.2">
      <c r="A1109" s="1">
        <v>1107</v>
      </c>
    </row>
    <row r="1110" spans="1:1" x14ac:dyDescent="0.2">
      <c r="A1110" s="1">
        <v>1108</v>
      </c>
    </row>
    <row r="1111" spans="1:1" x14ac:dyDescent="0.2">
      <c r="A1111" s="1">
        <v>1109</v>
      </c>
    </row>
    <row r="1112" spans="1:1" x14ac:dyDescent="0.2">
      <c r="A1112" s="1">
        <v>1110</v>
      </c>
    </row>
    <row r="1113" spans="1:1" x14ac:dyDescent="0.2">
      <c r="A1113" s="1">
        <v>1111</v>
      </c>
    </row>
    <row r="1114" spans="1:1" x14ac:dyDescent="0.2">
      <c r="A1114" s="1">
        <v>1112</v>
      </c>
    </row>
    <row r="1115" spans="1:1" x14ac:dyDescent="0.2">
      <c r="A1115" s="1">
        <v>1113</v>
      </c>
    </row>
    <row r="1116" spans="1:1" x14ac:dyDescent="0.2">
      <c r="A1116" s="1">
        <v>1114</v>
      </c>
    </row>
    <row r="1117" spans="1:1" x14ac:dyDescent="0.2">
      <c r="A1117" s="1">
        <v>1115</v>
      </c>
    </row>
    <row r="1118" spans="1:1" x14ac:dyDescent="0.2">
      <c r="A1118" s="1">
        <v>1116</v>
      </c>
    </row>
    <row r="1119" spans="1:1" x14ac:dyDescent="0.2">
      <c r="A1119" s="1">
        <v>1117</v>
      </c>
    </row>
    <row r="1120" spans="1:1" x14ac:dyDescent="0.2">
      <c r="A1120" s="1">
        <v>1118</v>
      </c>
    </row>
    <row r="1121" spans="1:1" x14ac:dyDescent="0.2">
      <c r="A1121" s="1">
        <v>1119</v>
      </c>
    </row>
    <row r="1122" spans="1:1" x14ac:dyDescent="0.2">
      <c r="A1122" s="1">
        <v>1120</v>
      </c>
    </row>
    <row r="1123" spans="1:1" x14ac:dyDescent="0.2">
      <c r="A1123" s="1">
        <v>1121</v>
      </c>
    </row>
    <row r="1124" spans="1:1" x14ac:dyDescent="0.2">
      <c r="A1124" s="1">
        <v>1122</v>
      </c>
    </row>
    <row r="1125" spans="1:1" x14ac:dyDescent="0.2">
      <c r="A1125" s="1">
        <v>1123</v>
      </c>
    </row>
    <row r="1126" spans="1:1" x14ac:dyDescent="0.2">
      <c r="A1126" s="1">
        <v>1124</v>
      </c>
    </row>
    <row r="1127" spans="1:1" x14ac:dyDescent="0.2">
      <c r="A1127" s="1">
        <v>1125</v>
      </c>
    </row>
    <row r="1128" spans="1:1" x14ac:dyDescent="0.2">
      <c r="A1128" s="1">
        <v>1126</v>
      </c>
    </row>
    <row r="1129" spans="1:1" x14ac:dyDescent="0.2">
      <c r="A1129" s="1">
        <v>1127</v>
      </c>
    </row>
    <row r="1130" spans="1:1" x14ac:dyDescent="0.2">
      <c r="A1130" s="1">
        <v>1128</v>
      </c>
    </row>
    <row r="1131" spans="1:1" x14ac:dyDescent="0.2">
      <c r="A1131" s="1">
        <v>1129</v>
      </c>
    </row>
    <row r="1132" spans="1:1" x14ac:dyDescent="0.2">
      <c r="A1132" s="1">
        <v>1130</v>
      </c>
    </row>
    <row r="1133" spans="1:1" x14ac:dyDescent="0.2">
      <c r="A1133" s="1">
        <v>1131</v>
      </c>
    </row>
    <row r="1134" spans="1:1" x14ac:dyDescent="0.2">
      <c r="A1134" s="1">
        <v>1132</v>
      </c>
    </row>
    <row r="1135" spans="1:1" x14ac:dyDescent="0.2">
      <c r="A1135" s="1">
        <v>1133</v>
      </c>
    </row>
    <row r="1136" spans="1:1" x14ac:dyDescent="0.2">
      <c r="A1136" s="1">
        <v>1134</v>
      </c>
    </row>
    <row r="1137" spans="1:1" x14ac:dyDescent="0.2">
      <c r="A1137" s="1">
        <v>1135</v>
      </c>
    </row>
    <row r="1138" spans="1:1" x14ac:dyDescent="0.2">
      <c r="A1138" s="1">
        <v>1136</v>
      </c>
    </row>
    <row r="1139" spans="1:1" x14ac:dyDescent="0.2">
      <c r="A1139" s="1">
        <v>1137</v>
      </c>
    </row>
    <row r="1140" spans="1:1" x14ac:dyDescent="0.2">
      <c r="A1140" s="1">
        <v>1138</v>
      </c>
    </row>
    <row r="1141" spans="1:1" x14ac:dyDescent="0.2">
      <c r="A1141" s="1">
        <v>1139</v>
      </c>
    </row>
    <row r="1142" spans="1:1" x14ac:dyDescent="0.2">
      <c r="A1142" s="1">
        <v>1140</v>
      </c>
    </row>
    <row r="1143" spans="1:1" x14ac:dyDescent="0.2">
      <c r="A1143" s="1">
        <v>1141</v>
      </c>
    </row>
    <row r="1144" spans="1:1" x14ac:dyDescent="0.2">
      <c r="A1144" s="1">
        <v>1142</v>
      </c>
    </row>
    <row r="1145" spans="1:1" x14ac:dyDescent="0.2">
      <c r="A1145" s="1">
        <v>1143</v>
      </c>
    </row>
    <row r="1146" spans="1:1" x14ac:dyDescent="0.2">
      <c r="A1146" s="1">
        <v>1144</v>
      </c>
    </row>
    <row r="1147" spans="1:1" x14ac:dyDescent="0.2">
      <c r="A1147" s="1">
        <v>1145</v>
      </c>
    </row>
    <row r="1148" spans="1:1" x14ac:dyDescent="0.2">
      <c r="A1148" s="1">
        <v>1146</v>
      </c>
    </row>
    <row r="1149" spans="1:1" x14ac:dyDescent="0.2">
      <c r="A1149" s="1">
        <v>1147</v>
      </c>
    </row>
    <row r="1150" spans="1:1" x14ac:dyDescent="0.2">
      <c r="A1150" s="1">
        <v>1148</v>
      </c>
    </row>
    <row r="1151" spans="1:1" x14ac:dyDescent="0.2">
      <c r="A1151" s="1">
        <v>1149</v>
      </c>
    </row>
    <row r="1152" spans="1:1" x14ac:dyDescent="0.2">
      <c r="A1152" s="1">
        <v>1150</v>
      </c>
    </row>
    <row r="1153" spans="1:1" x14ac:dyDescent="0.2">
      <c r="A1153" s="1">
        <v>1151</v>
      </c>
    </row>
    <row r="1154" spans="1:1" x14ac:dyDescent="0.2">
      <c r="A1154" s="1">
        <v>1152</v>
      </c>
    </row>
    <row r="1155" spans="1:1" x14ac:dyDescent="0.2">
      <c r="A1155" s="1">
        <v>1153</v>
      </c>
    </row>
    <row r="1156" spans="1:1" x14ac:dyDescent="0.2">
      <c r="A1156" s="1">
        <v>1154</v>
      </c>
    </row>
    <row r="1157" spans="1:1" x14ac:dyDescent="0.2">
      <c r="A1157" s="1">
        <v>1155</v>
      </c>
    </row>
    <row r="1158" spans="1:1" x14ac:dyDescent="0.2">
      <c r="A1158" s="1">
        <v>1156</v>
      </c>
    </row>
    <row r="1159" spans="1:1" x14ac:dyDescent="0.2">
      <c r="A1159" s="1">
        <v>1157</v>
      </c>
    </row>
    <row r="1160" spans="1:1" x14ac:dyDescent="0.2">
      <c r="A1160" s="1">
        <v>1158</v>
      </c>
    </row>
    <row r="1161" spans="1:1" x14ac:dyDescent="0.2">
      <c r="A1161" s="1">
        <v>1159</v>
      </c>
    </row>
    <row r="1162" spans="1:1" x14ac:dyDescent="0.2">
      <c r="A1162" s="1">
        <v>1160</v>
      </c>
    </row>
    <row r="1163" spans="1:1" x14ac:dyDescent="0.2">
      <c r="A1163" s="1">
        <v>1161</v>
      </c>
    </row>
    <row r="1164" spans="1:1" x14ac:dyDescent="0.2">
      <c r="A1164" s="1">
        <v>1162</v>
      </c>
    </row>
    <row r="1165" spans="1:1" x14ac:dyDescent="0.2">
      <c r="A1165" s="1">
        <v>1163</v>
      </c>
    </row>
    <row r="1166" spans="1:1" x14ac:dyDescent="0.2">
      <c r="A1166" s="1">
        <v>1164</v>
      </c>
    </row>
    <row r="1167" spans="1:1" x14ac:dyDescent="0.2">
      <c r="A1167" s="1">
        <v>1165</v>
      </c>
    </row>
    <row r="1168" spans="1:1" x14ac:dyDescent="0.2">
      <c r="A1168" s="1">
        <v>1166</v>
      </c>
    </row>
    <row r="1169" spans="1:1" x14ac:dyDescent="0.2">
      <c r="A1169" s="1">
        <v>1167</v>
      </c>
    </row>
    <row r="1170" spans="1:1" x14ac:dyDescent="0.2">
      <c r="A1170" s="1">
        <v>1168</v>
      </c>
    </row>
    <row r="1171" spans="1:1" x14ac:dyDescent="0.2">
      <c r="A1171" s="1">
        <v>1169</v>
      </c>
    </row>
    <row r="1172" spans="1:1" x14ac:dyDescent="0.2">
      <c r="A1172" s="1">
        <v>1170</v>
      </c>
    </row>
    <row r="1173" spans="1:1" x14ac:dyDescent="0.2">
      <c r="A1173" s="1">
        <v>1171</v>
      </c>
    </row>
    <row r="1174" spans="1:1" x14ac:dyDescent="0.2">
      <c r="A1174" s="1">
        <v>1172</v>
      </c>
    </row>
    <row r="1175" spans="1:1" x14ac:dyDescent="0.2">
      <c r="A1175" s="1">
        <v>1173</v>
      </c>
    </row>
    <row r="1176" spans="1:1" x14ac:dyDescent="0.2">
      <c r="A1176" s="1">
        <v>1174</v>
      </c>
    </row>
    <row r="1177" spans="1:1" x14ac:dyDescent="0.2">
      <c r="A1177" s="1">
        <v>1175</v>
      </c>
    </row>
    <row r="1178" spans="1:1" x14ac:dyDescent="0.2">
      <c r="A1178" s="1">
        <v>1176</v>
      </c>
    </row>
    <row r="1179" spans="1:1" x14ac:dyDescent="0.2">
      <c r="A1179" s="1">
        <v>1177</v>
      </c>
    </row>
    <row r="1180" spans="1:1" x14ac:dyDescent="0.2">
      <c r="A1180" s="1">
        <v>1178</v>
      </c>
    </row>
    <row r="1181" spans="1:1" x14ac:dyDescent="0.2">
      <c r="A1181" s="1">
        <v>1179</v>
      </c>
    </row>
    <row r="1182" spans="1:1" x14ac:dyDescent="0.2">
      <c r="A1182" s="1">
        <v>1180</v>
      </c>
    </row>
    <row r="1183" spans="1:1" x14ac:dyDescent="0.2">
      <c r="A1183" s="1">
        <v>1181</v>
      </c>
    </row>
    <row r="1184" spans="1:1" x14ac:dyDescent="0.2">
      <c r="A1184" s="1">
        <v>1182</v>
      </c>
    </row>
    <row r="1185" spans="1:1" x14ac:dyDescent="0.2">
      <c r="A1185" s="1">
        <v>1183</v>
      </c>
    </row>
    <row r="1186" spans="1:1" x14ac:dyDescent="0.2">
      <c r="A1186" s="1">
        <v>1184</v>
      </c>
    </row>
    <row r="1187" spans="1:1" x14ac:dyDescent="0.2">
      <c r="A1187" s="1">
        <v>1185</v>
      </c>
    </row>
    <row r="1188" spans="1:1" x14ac:dyDescent="0.2">
      <c r="A1188" s="1">
        <v>1186</v>
      </c>
    </row>
    <row r="1189" spans="1:1" x14ac:dyDescent="0.2">
      <c r="A1189" s="1">
        <v>1187</v>
      </c>
    </row>
    <row r="1190" spans="1:1" x14ac:dyDescent="0.2">
      <c r="A1190" s="1">
        <v>1188</v>
      </c>
    </row>
    <row r="1191" spans="1:1" x14ac:dyDescent="0.2">
      <c r="A1191" s="1">
        <v>1189</v>
      </c>
    </row>
    <row r="1192" spans="1:1" x14ac:dyDescent="0.2">
      <c r="A1192" s="1">
        <v>1190</v>
      </c>
    </row>
    <row r="1193" spans="1:1" x14ac:dyDescent="0.2">
      <c r="A1193" s="1">
        <v>1191</v>
      </c>
    </row>
    <row r="1194" spans="1:1" x14ac:dyDescent="0.2">
      <c r="A1194" s="1">
        <v>1192</v>
      </c>
    </row>
    <row r="1195" spans="1:1" x14ac:dyDescent="0.2">
      <c r="A1195" s="1">
        <v>1193</v>
      </c>
    </row>
    <row r="1196" spans="1:1" x14ac:dyDescent="0.2">
      <c r="A1196" s="1">
        <v>1194</v>
      </c>
    </row>
    <row r="1197" spans="1:1" x14ac:dyDescent="0.2">
      <c r="A1197" s="1">
        <v>1195</v>
      </c>
    </row>
    <row r="1198" spans="1:1" x14ac:dyDescent="0.2">
      <c r="A1198" s="1">
        <v>1196</v>
      </c>
    </row>
    <row r="1199" spans="1:1" x14ac:dyDescent="0.2">
      <c r="A1199" s="1">
        <v>1197</v>
      </c>
    </row>
    <row r="1200" spans="1:1" x14ac:dyDescent="0.2">
      <c r="A1200" s="1">
        <v>1198</v>
      </c>
    </row>
    <row r="1201" spans="1:1" x14ac:dyDescent="0.2">
      <c r="A1201" s="1">
        <v>1199</v>
      </c>
    </row>
    <row r="1202" spans="1:1" x14ac:dyDescent="0.2">
      <c r="A1202" s="1">
        <v>1200</v>
      </c>
    </row>
    <row r="1203" spans="1:1" x14ac:dyDescent="0.2">
      <c r="A1203" s="1">
        <v>1201</v>
      </c>
    </row>
    <row r="1204" spans="1:1" x14ac:dyDescent="0.2">
      <c r="A1204" s="1">
        <v>1202</v>
      </c>
    </row>
    <row r="1205" spans="1:1" x14ac:dyDescent="0.2">
      <c r="A1205" s="1">
        <v>1203</v>
      </c>
    </row>
    <row r="1206" spans="1:1" x14ac:dyDescent="0.2">
      <c r="A1206" s="1">
        <v>1204</v>
      </c>
    </row>
    <row r="1207" spans="1:1" x14ac:dyDescent="0.2">
      <c r="A1207" s="1">
        <v>1205</v>
      </c>
    </row>
    <row r="1208" spans="1:1" x14ac:dyDescent="0.2">
      <c r="A1208" s="1">
        <v>1206</v>
      </c>
    </row>
    <row r="1209" spans="1:1" x14ac:dyDescent="0.2">
      <c r="A1209" s="1">
        <v>1207</v>
      </c>
    </row>
    <row r="1210" spans="1:1" x14ac:dyDescent="0.2">
      <c r="A1210" s="1">
        <v>1208</v>
      </c>
    </row>
    <row r="1211" spans="1:1" x14ac:dyDescent="0.2">
      <c r="A1211" s="1">
        <v>1209</v>
      </c>
    </row>
    <row r="1212" spans="1:1" x14ac:dyDescent="0.2">
      <c r="A1212" s="1">
        <v>1210</v>
      </c>
    </row>
    <row r="1213" spans="1:1" x14ac:dyDescent="0.2">
      <c r="A1213" s="1">
        <v>1211</v>
      </c>
    </row>
    <row r="1214" spans="1:1" x14ac:dyDescent="0.2">
      <c r="A1214" s="1">
        <v>1212</v>
      </c>
    </row>
    <row r="1215" spans="1:1" x14ac:dyDescent="0.2">
      <c r="A1215" s="1">
        <v>1213</v>
      </c>
    </row>
    <row r="1216" spans="1:1" x14ac:dyDescent="0.2">
      <c r="A1216" s="1">
        <v>1214</v>
      </c>
    </row>
    <row r="1217" spans="1:1" x14ac:dyDescent="0.2">
      <c r="A1217" s="1">
        <v>1215</v>
      </c>
    </row>
    <row r="1218" spans="1:1" x14ac:dyDescent="0.2">
      <c r="A1218" s="1">
        <v>1216</v>
      </c>
    </row>
    <row r="1219" spans="1:1" x14ac:dyDescent="0.2">
      <c r="A1219" s="1">
        <v>1217</v>
      </c>
    </row>
    <row r="1220" spans="1:1" x14ac:dyDescent="0.2">
      <c r="A1220" s="1">
        <v>1218</v>
      </c>
    </row>
    <row r="1221" spans="1:1" x14ac:dyDescent="0.2">
      <c r="A1221" s="1">
        <v>1219</v>
      </c>
    </row>
    <row r="1222" spans="1:1" x14ac:dyDescent="0.2">
      <c r="A1222" s="1">
        <v>1220</v>
      </c>
    </row>
    <row r="1223" spans="1:1" x14ac:dyDescent="0.2">
      <c r="A1223" s="1">
        <v>1221</v>
      </c>
    </row>
    <row r="1224" spans="1:1" x14ac:dyDescent="0.2">
      <c r="A1224" s="1">
        <v>1222</v>
      </c>
    </row>
    <row r="1225" spans="1:1" x14ac:dyDescent="0.2">
      <c r="A1225" s="1">
        <v>1223</v>
      </c>
    </row>
    <row r="1226" spans="1:1" x14ac:dyDescent="0.2">
      <c r="A1226" s="1">
        <v>1224</v>
      </c>
    </row>
    <row r="1227" spans="1:1" x14ac:dyDescent="0.2">
      <c r="A1227" s="1">
        <v>1225</v>
      </c>
    </row>
    <row r="1228" spans="1:1" x14ac:dyDescent="0.2">
      <c r="A1228" s="1">
        <v>1226</v>
      </c>
    </row>
    <row r="1229" spans="1:1" x14ac:dyDescent="0.2">
      <c r="A1229" s="1">
        <v>1227</v>
      </c>
    </row>
    <row r="1230" spans="1:1" x14ac:dyDescent="0.2">
      <c r="A1230" s="1">
        <v>1228</v>
      </c>
    </row>
    <row r="1231" spans="1:1" x14ac:dyDescent="0.2">
      <c r="A1231" s="1">
        <v>1229</v>
      </c>
    </row>
    <row r="1232" spans="1:1" x14ac:dyDescent="0.2">
      <c r="A1232" s="1">
        <v>1230</v>
      </c>
    </row>
    <row r="1233" spans="1:1" x14ac:dyDescent="0.2">
      <c r="A1233" s="1">
        <v>1231</v>
      </c>
    </row>
    <row r="1234" spans="1:1" x14ac:dyDescent="0.2">
      <c r="A1234" s="1">
        <v>1232</v>
      </c>
    </row>
    <row r="1235" spans="1:1" x14ac:dyDescent="0.2">
      <c r="A1235" s="1">
        <v>1233</v>
      </c>
    </row>
    <row r="1236" spans="1:1" x14ac:dyDescent="0.2">
      <c r="A1236" s="1">
        <v>1234</v>
      </c>
    </row>
    <row r="1237" spans="1:1" x14ac:dyDescent="0.2">
      <c r="A1237" s="1">
        <v>1235</v>
      </c>
    </row>
    <row r="1238" spans="1:1" x14ac:dyDescent="0.2">
      <c r="A1238" s="1">
        <v>1236</v>
      </c>
    </row>
    <row r="1239" spans="1:1" x14ac:dyDescent="0.2">
      <c r="A1239" s="1">
        <v>1237</v>
      </c>
    </row>
    <row r="1240" spans="1:1" x14ac:dyDescent="0.2">
      <c r="A1240" s="1">
        <v>1238</v>
      </c>
    </row>
    <row r="1241" spans="1:1" x14ac:dyDescent="0.2">
      <c r="A1241" s="1">
        <v>1239</v>
      </c>
    </row>
    <row r="1242" spans="1:1" x14ac:dyDescent="0.2">
      <c r="A1242" s="1">
        <v>1240</v>
      </c>
    </row>
    <row r="1243" spans="1:1" x14ac:dyDescent="0.2">
      <c r="A1243" s="1">
        <v>1241</v>
      </c>
    </row>
    <row r="1244" spans="1:1" x14ac:dyDescent="0.2">
      <c r="A1244" s="1">
        <v>1242</v>
      </c>
    </row>
    <row r="1245" spans="1:1" x14ac:dyDescent="0.2">
      <c r="A1245" s="1">
        <v>1243</v>
      </c>
    </row>
    <row r="1246" spans="1:1" x14ac:dyDescent="0.2">
      <c r="A1246" s="1">
        <v>1244</v>
      </c>
    </row>
    <row r="1247" spans="1:1" x14ac:dyDescent="0.2">
      <c r="A1247" s="1">
        <v>1245</v>
      </c>
    </row>
    <row r="1248" spans="1:1" x14ac:dyDescent="0.2">
      <c r="A1248" s="1">
        <v>1246</v>
      </c>
    </row>
    <row r="1249" spans="1:1" x14ac:dyDescent="0.2">
      <c r="A1249" s="1">
        <v>1247</v>
      </c>
    </row>
    <row r="1250" spans="1:1" x14ac:dyDescent="0.2">
      <c r="A1250" s="1">
        <v>1248</v>
      </c>
    </row>
    <row r="1251" spans="1:1" x14ac:dyDescent="0.2">
      <c r="A1251" s="1">
        <v>1249</v>
      </c>
    </row>
    <row r="1252" spans="1:1" x14ac:dyDescent="0.2">
      <c r="A1252" s="1">
        <v>1250</v>
      </c>
    </row>
    <row r="1253" spans="1:1" x14ac:dyDescent="0.2">
      <c r="A1253" s="1">
        <v>1251</v>
      </c>
    </row>
    <row r="1254" spans="1:1" x14ac:dyDescent="0.2">
      <c r="A1254" s="1">
        <v>1252</v>
      </c>
    </row>
    <row r="1255" spans="1:1" x14ac:dyDescent="0.2">
      <c r="A1255" s="1">
        <v>1253</v>
      </c>
    </row>
    <row r="1256" spans="1:1" x14ac:dyDescent="0.2">
      <c r="A1256" s="1">
        <v>1254</v>
      </c>
    </row>
    <row r="1257" spans="1:1" x14ac:dyDescent="0.2">
      <c r="A1257" s="1">
        <v>1255</v>
      </c>
    </row>
    <row r="1258" spans="1:1" x14ac:dyDescent="0.2">
      <c r="A1258" s="1">
        <v>1256</v>
      </c>
    </row>
    <row r="1259" spans="1:1" x14ac:dyDescent="0.2">
      <c r="A1259" s="1">
        <v>1257</v>
      </c>
    </row>
    <row r="1260" spans="1:1" x14ac:dyDescent="0.2">
      <c r="A1260" s="1">
        <v>1258</v>
      </c>
    </row>
    <row r="1261" spans="1:1" x14ac:dyDescent="0.2">
      <c r="A1261" s="1">
        <v>1259</v>
      </c>
    </row>
    <row r="1262" spans="1:1" x14ac:dyDescent="0.2">
      <c r="A1262" s="1">
        <v>1260</v>
      </c>
    </row>
    <row r="1263" spans="1:1" x14ac:dyDescent="0.2">
      <c r="A1263" s="1">
        <v>1261</v>
      </c>
    </row>
    <row r="1264" spans="1:1" x14ac:dyDescent="0.2">
      <c r="A1264" s="1">
        <v>1262</v>
      </c>
    </row>
    <row r="1265" spans="1:1" x14ac:dyDescent="0.2">
      <c r="A1265" s="1">
        <v>1263</v>
      </c>
    </row>
    <row r="1266" spans="1:1" x14ac:dyDescent="0.2">
      <c r="A1266" s="1">
        <v>1264</v>
      </c>
    </row>
    <row r="1267" spans="1:1" x14ac:dyDescent="0.2">
      <c r="A1267" s="1">
        <v>1265</v>
      </c>
    </row>
    <row r="1268" spans="1:1" x14ac:dyDescent="0.2">
      <c r="A1268" s="1">
        <v>1266</v>
      </c>
    </row>
    <row r="1269" spans="1:1" x14ac:dyDescent="0.2">
      <c r="A1269" s="1">
        <v>1267</v>
      </c>
    </row>
    <row r="1270" spans="1:1" x14ac:dyDescent="0.2">
      <c r="A1270" s="1">
        <v>1268</v>
      </c>
    </row>
    <row r="1271" spans="1:1" x14ac:dyDescent="0.2">
      <c r="A1271" s="1">
        <v>1269</v>
      </c>
    </row>
    <row r="1272" spans="1:1" x14ac:dyDescent="0.2">
      <c r="A1272" s="1">
        <v>1270</v>
      </c>
    </row>
    <row r="1273" spans="1:1" x14ac:dyDescent="0.2">
      <c r="A1273" s="1">
        <v>1271</v>
      </c>
    </row>
    <row r="1274" spans="1:1" x14ac:dyDescent="0.2">
      <c r="A1274" s="1">
        <v>1272</v>
      </c>
    </row>
    <row r="1275" spans="1:1" x14ac:dyDescent="0.2">
      <c r="A1275" s="1">
        <v>1273</v>
      </c>
    </row>
    <row r="1276" spans="1:1" x14ac:dyDescent="0.2">
      <c r="A1276" s="1">
        <v>1274</v>
      </c>
    </row>
    <row r="1277" spans="1:1" x14ac:dyDescent="0.2">
      <c r="A1277" s="1">
        <v>1275</v>
      </c>
    </row>
    <row r="1278" spans="1:1" x14ac:dyDescent="0.2">
      <c r="A1278" s="1">
        <v>1276</v>
      </c>
    </row>
    <row r="1279" spans="1:1" x14ac:dyDescent="0.2">
      <c r="A1279" s="1">
        <v>1277</v>
      </c>
    </row>
    <row r="1280" spans="1:1" x14ac:dyDescent="0.2">
      <c r="A1280" s="1">
        <v>1278</v>
      </c>
    </row>
    <row r="1281" spans="1:1" x14ac:dyDescent="0.2">
      <c r="A1281" s="1">
        <v>1279</v>
      </c>
    </row>
    <row r="1282" spans="1:1" x14ac:dyDescent="0.2">
      <c r="A1282" s="1">
        <v>1280</v>
      </c>
    </row>
    <row r="1283" spans="1:1" x14ac:dyDescent="0.2">
      <c r="A1283" s="1">
        <v>1281</v>
      </c>
    </row>
    <row r="1284" spans="1:1" x14ac:dyDescent="0.2">
      <c r="A1284" s="1">
        <v>1282</v>
      </c>
    </row>
    <row r="1285" spans="1:1" x14ac:dyDescent="0.2">
      <c r="A1285" s="1">
        <v>1283</v>
      </c>
    </row>
    <row r="1286" spans="1:1" x14ac:dyDescent="0.2">
      <c r="A1286" s="1">
        <v>1284</v>
      </c>
    </row>
    <row r="1287" spans="1:1" x14ac:dyDescent="0.2">
      <c r="A1287" s="1">
        <v>1285</v>
      </c>
    </row>
    <row r="1288" spans="1:1" x14ac:dyDescent="0.2">
      <c r="A1288" s="1">
        <v>1286</v>
      </c>
    </row>
    <row r="1289" spans="1:1" x14ac:dyDescent="0.2">
      <c r="A1289" s="1">
        <v>1287</v>
      </c>
    </row>
    <row r="1290" spans="1:1" x14ac:dyDescent="0.2">
      <c r="A1290" s="1">
        <v>1288</v>
      </c>
    </row>
    <row r="1291" spans="1:1" x14ac:dyDescent="0.2">
      <c r="A1291" s="1">
        <v>1289</v>
      </c>
    </row>
    <row r="1292" spans="1:1" x14ac:dyDescent="0.2">
      <c r="A1292" s="1">
        <v>1290</v>
      </c>
    </row>
    <row r="1293" spans="1:1" x14ac:dyDescent="0.2">
      <c r="A1293" s="1">
        <v>1291</v>
      </c>
    </row>
    <row r="1294" spans="1:1" x14ac:dyDescent="0.2">
      <c r="A1294" s="1">
        <v>1292</v>
      </c>
    </row>
    <row r="1295" spans="1:1" x14ac:dyDescent="0.2">
      <c r="A1295" s="1">
        <v>1293</v>
      </c>
    </row>
    <row r="1296" spans="1:1" x14ac:dyDescent="0.2">
      <c r="A1296" s="1">
        <v>1294</v>
      </c>
    </row>
    <row r="1297" spans="1:1" x14ac:dyDescent="0.2">
      <c r="A1297" s="1">
        <v>1295</v>
      </c>
    </row>
    <row r="1298" spans="1:1" x14ac:dyDescent="0.2">
      <c r="A1298" s="1">
        <v>1296</v>
      </c>
    </row>
    <row r="1299" spans="1:1" x14ac:dyDescent="0.2">
      <c r="A1299" s="1">
        <v>1297</v>
      </c>
    </row>
    <row r="1300" spans="1:1" x14ac:dyDescent="0.2">
      <c r="A1300" s="1">
        <v>1298</v>
      </c>
    </row>
    <row r="1301" spans="1:1" x14ac:dyDescent="0.2">
      <c r="A1301" s="1">
        <v>1299</v>
      </c>
    </row>
    <row r="1302" spans="1:1" x14ac:dyDescent="0.2">
      <c r="A1302" s="1">
        <v>1300</v>
      </c>
    </row>
    <row r="1303" spans="1:1" x14ac:dyDescent="0.2">
      <c r="A1303" s="1">
        <v>1301</v>
      </c>
    </row>
    <row r="1304" spans="1:1" x14ac:dyDescent="0.2">
      <c r="A1304" s="1">
        <v>1302</v>
      </c>
    </row>
    <row r="1305" spans="1:1" x14ac:dyDescent="0.2">
      <c r="A1305" s="1">
        <v>1303</v>
      </c>
    </row>
    <row r="1306" spans="1:1" x14ac:dyDescent="0.2">
      <c r="A1306" s="1">
        <v>1304</v>
      </c>
    </row>
    <row r="1307" spans="1:1" x14ac:dyDescent="0.2">
      <c r="A1307" s="1">
        <v>1305</v>
      </c>
    </row>
    <row r="1308" spans="1:1" x14ac:dyDescent="0.2">
      <c r="A1308" s="1">
        <v>1306</v>
      </c>
    </row>
    <row r="1309" spans="1:1" x14ac:dyDescent="0.2">
      <c r="A1309" s="1">
        <v>1307</v>
      </c>
    </row>
    <row r="1310" spans="1:1" x14ac:dyDescent="0.2">
      <c r="A1310" s="1">
        <v>1308</v>
      </c>
    </row>
    <row r="1311" spans="1:1" x14ac:dyDescent="0.2">
      <c r="A1311" s="1">
        <v>1309</v>
      </c>
    </row>
    <row r="1312" spans="1:1" x14ac:dyDescent="0.2">
      <c r="A1312" s="1">
        <v>1310</v>
      </c>
    </row>
    <row r="1313" spans="1:1" x14ac:dyDescent="0.2">
      <c r="A1313" s="1">
        <v>1311</v>
      </c>
    </row>
    <row r="1314" spans="1:1" x14ac:dyDescent="0.2">
      <c r="A1314" s="1">
        <v>1312</v>
      </c>
    </row>
    <row r="1315" spans="1:1" x14ac:dyDescent="0.2">
      <c r="A1315" s="1">
        <v>1313</v>
      </c>
    </row>
    <row r="1316" spans="1:1" x14ac:dyDescent="0.2">
      <c r="A1316" s="1">
        <v>1314</v>
      </c>
    </row>
    <row r="1317" spans="1:1" x14ac:dyDescent="0.2">
      <c r="A1317" s="1">
        <v>1315</v>
      </c>
    </row>
    <row r="1318" spans="1:1" x14ac:dyDescent="0.2">
      <c r="A1318" s="1">
        <v>1316</v>
      </c>
    </row>
    <row r="1319" spans="1:1" x14ac:dyDescent="0.2">
      <c r="A1319" s="1">
        <v>1317</v>
      </c>
    </row>
    <row r="1320" spans="1:1" x14ac:dyDescent="0.2">
      <c r="A1320" s="1">
        <v>1318</v>
      </c>
    </row>
    <row r="1321" spans="1:1" x14ac:dyDescent="0.2">
      <c r="A1321" s="1">
        <v>1319</v>
      </c>
    </row>
    <row r="1322" spans="1:1" x14ac:dyDescent="0.2">
      <c r="A1322" s="1">
        <v>1320</v>
      </c>
    </row>
    <row r="1323" spans="1:1" x14ac:dyDescent="0.2">
      <c r="A1323" s="1">
        <v>1321</v>
      </c>
    </row>
    <row r="1324" spans="1:1" x14ac:dyDescent="0.2">
      <c r="A1324" s="1">
        <v>1322</v>
      </c>
    </row>
    <row r="1325" spans="1:1" x14ac:dyDescent="0.2">
      <c r="A1325" s="1">
        <v>1323</v>
      </c>
    </row>
    <row r="1326" spans="1:1" x14ac:dyDescent="0.2">
      <c r="A1326" s="1">
        <v>1324</v>
      </c>
    </row>
    <row r="1327" spans="1:1" x14ac:dyDescent="0.2">
      <c r="A1327" s="1">
        <v>1325</v>
      </c>
    </row>
    <row r="1328" spans="1:1" x14ac:dyDescent="0.2">
      <c r="A1328" s="1">
        <v>1326</v>
      </c>
    </row>
    <row r="1329" spans="1:1" x14ac:dyDescent="0.2">
      <c r="A1329" s="1">
        <v>1327</v>
      </c>
    </row>
    <row r="1330" spans="1:1" x14ac:dyDescent="0.2">
      <c r="A1330" s="1">
        <v>1328</v>
      </c>
    </row>
    <row r="1331" spans="1:1" x14ac:dyDescent="0.2">
      <c r="A1331" s="1">
        <v>1329</v>
      </c>
    </row>
    <row r="1332" spans="1:1" x14ac:dyDescent="0.2">
      <c r="A1332" s="1">
        <v>1330</v>
      </c>
    </row>
    <row r="1333" spans="1:1" x14ac:dyDescent="0.2">
      <c r="A1333" s="1">
        <v>1331</v>
      </c>
    </row>
    <row r="1334" spans="1:1" x14ac:dyDescent="0.2">
      <c r="A1334" s="1">
        <v>1332</v>
      </c>
    </row>
    <row r="1335" spans="1:1" x14ac:dyDescent="0.2">
      <c r="A1335" s="1">
        <v>1333</v>
      </c>
    </row>
    <row r="1336" spans="1:1" x14ac:dyDescent="0.2">
      <c r="A1336" s="1">
        <v>1334</v>
      </c>
    </row>
    <row r="1337" spans="1:1" x14ac:dyDescent="0.2">
      <c r="A1337" s="1">
        <v>1335</v>
      </c>
    </row>
    <row r="1338" spans="1:1" x14ac:dyDescent="0.2">
      <c r="A1338" s="1">
        <v>1336</v>
      </c>
    </row>
    <row r="1339" spans="1:1" x14ac:dyDescent="0.2">
      <c r="A1339" s="1">
        <v>1337</v>
      </c>
    </row>
    <row r="1340" spans="1:1" x14ac:dyDescent="0.2">
      <c r="A1340" s="1">
        <v>1338</v>
      </c>
    </row>
    <row r="1341" spans="1:1" x14ac:dyDescent="0.2">
      <c r="A1341" s="1">
        <v>1339</v>
      </c>
    </row>
    <row r="1342" spans="1:1" x14ac:dyDescent="0.2">
      <c r="A1342" s="1">
        <v>1340</v>
      </c>
    </row>
    <row r="1343" spans="1:1" x14ac:dyDescent="0.2">
      <c r="A1343" s="1">
        <v>1341</v>
      </c>
    </row>
    <row r="1344" spans="1:1" x14ac:dyDescent="0.2">
      <c r="A1344" s="1">
        <v>1342</v>
      </c>
    </row>
    <row r="1345" spans="1:1" x14ac:dyDescent="0.2">
      <c r="A1345" s="1">
        <v>1343</v>
      </c>
    </row>
    <row r="1346" spans="1:1" x14ac:dyDescent="0.2">
      <c r="A1346" s="1">
        <v>1344</v>
      </c>
    </row>
    <row r="1347" spans="1:1" x14ac:dyDescent="0.2">
      <c r="A1347" s="1">
        <v>1345</v>
      </c>
    </row>
    <row r="1348" spans="1:1" x14ac:dyDescent="0.2">
      <c r="A1348" s="1">
        <v>1346</v>
      </c>
    </row>
    <row r="1349" spans="1:1" x14ac:dyDescent="0.2">
      <c r="A1349" s="1">
        <v>1347</v>
      </c>
    </row>
    <row r="1350" spans="1:1" x14ac:dyDescent="0.2">
      <c r="A1350" s="1">
        <v>1348</v>
      </c>
    </row>
    <row r="1351" spans="1:1" x14ac:dyDescent="0.2">
      <c r="A1351" s="1">
        <v>1349</v>
      </c>
    </row>
    <row r="1352" spans="1:1" x14ac:dyDescent="0.2">
      <c r="A1352" s="1">
        <v>1350</v>
      </c>
    </row>
    <row r="1353" spans="1:1" x14ac:dyDescent="0.2">
      <c r="A1353" s="1">
        <v>1351</v>
      </c>
    </row>
    <row r="1354" spans="1:1" x14ac:dyDescent="0.2">
      <c r="A1354" s="1">
        <v>1352</v>
      </c>
    </row>
    <row r="1355" spans="1:1" x14ac:dyDescent="0.2">
      <c r="A1355" s="1">
        <v>1353</v>
      </c>
    </row>
    <row r="1356" spans="1:1" x14ac:dyDescent="0.2">
      <c r="A1356" s="1">
        <v>1354</v>
      </c>
    </row>
    <row r="1357" spans="1:1" x14ac:dyDescent="0.2">
      <c r="A1357" s="1">
        <v>1355</v>
      </c>
    </row>
    <row r="1358" spans="1:1" x14ac:dyDescent="0.2">
      <c r="A1358" s="1">
        <v>1356</v>
      </c>
    </row>
    <row r="1359" spans="1:1" x14ac:dyDescent="0.2">
      <c r="A1359" s="1">
        <v>1357</v>
      </c>
    </row>
    <row r="1360" spans="1:1" x14ac:dyDescent="0.2">
      <c r="A1360" s="1">
        <v>1358</v>
      </c>
    </row>
    <row r="1361" spans="1:1" x14ac:dyDescent="0.2">
      <c r="A1361" s="1">
        <v>1359</v>
      </c>
    </row>
    <row r="1362" spans="1:1" x14ac:dyDescent="0.2">
      <c r="A1362" s="1">
        <v>1360</v>
      </c>
    </row>
    <row r="1363" spans="1:1" x14ac:dyDescent="0.2">
      <c r="A1363" s="1">
        <v>1361</v>
      </c>
    </row>
    <row r="1364" spans="1:1" x14ac:dyDescent="0.2">
      <c r="A1364" s="1">
        <v>1362</v>
      </c>
    </row>
    <row r="1365" spans="1:1" x14ac:dyDescent="0.2">
      <c r="A1365" s="1">
        <v>1363</v>
      </c>
    </row>
    <row r="1366" spans="1:1" x14ac:dyDescent="0.2">
      <c r="A1366" s="1">
        <v>1364</v>
      </c>
    </row>
    <row r="1367" spans="1:1" x14ac:dyDescent="0.2">
      <c r="A1367" s="1">
        <v>1365</v>
      </c>
    </row>
    <row r="1368" spans="1:1" x14ac:dyDescent="0.2">
      <c r="A1368" s="1">
        <v>1366</v>
      </c>
    </row>
    <row r="1369" spans="1:1" x14ac:dyDescent="0.2">
      <c r="A1369" s="1">
        <v>1367</v>
      </c>
    </row>
    <row r="1370" spans="1:1" x14ac:dyDescent="0.2">
      <c r="A1370" s="1">
        <v>1368</v>
      </c>
    </row>
    <row r="1371" spans="1:1" x14ac:dyDescent="0.2">
      <c r="A1371" s="1">
        <v>1369</v>
      </c>
    </row>
    <row r="1372" spans="1:1" x14ac:dyDescent="0.2">
      <c r="A1372" s="1">
        <v>1370</v>
      </c>
    </row>
    <row r="1373" spans="1:1" x14ac:dyDescent="0.2">
      <c r="A1373" s="1">
        <v>1371</v>
      </c>
    </row>
    <row r="1374" spans="1:1" x14ac:dyDescent="0.2">
      <c r="A1374" s="1">
        <v>1372</v>
      </c>
    </row>
    <row r="1375" spans="1:1" x14ac:dyDescent="0.2">
      <c r="A1375" s="1">
        <v>1373</v>
      </c>
    </row>
    <row r="1376" spans="1:1" x14ac:dyDescent="0.2">
      <c r="A1376" s="1">
        <v>1374</v>
      </c>
    </row>
    <row r="1377" spans="1:1" x14ac:dyDescent="0.2">
      <c r="A1377" s="1">
        <v>1375</v>
      </c>
    </row>
    <row r="1378" spans="1:1" x14ac:dyDescent="0.2">
      <c r="A1378" s="1">
        <v>1376</v>
      </c>
    </row>
    <row r="1379" spans="1:1" x14ac:dyDescent="0.2">
      <c r="A1379" s="1">
        <v>1377</v>
      </c>
    </row>
    <row r="1380" spans="1:1" x14ac:dyDescent="0.2">
      <c r="A1380" s="1">
        <v>1378</v>
      </c>
    </row>
    <row r="1381" spans="1:1" x14ac:dyDescent="0.2">
      <c r="A1381" s="1">
        <v>1379</v>
      </c>
    </row>
    <row r="1382" spans="1:1" x14ac:dyDescent="0.2">
      <c r="A1382" s="1">
        <v>1380</v>
      </c>
    </row>
    <row r="1383" spans="1:1" x14ac:dyDescent="0.2">
      <c r="A1383" s="1">
        <v>1381</v>
      </c>
    </row>
    <row r="1384" spans="1:1" x14ac:dyDescent="0.2">
      <c r="A1384" s="1">
        <v>1382</v>
      </c>
    </row>
    <row r="1385" spans="1:1" x14ac:dyDescent="0.2">
      <c r="A1385" s="1">
        <v>1383</v>
      </c>
    </row>
    <row r="1386" spans="1:1" x14ac:dyDescent="0.2">
      <c r="A1386" s="1">
        <v>1384</v>
      </c>
    </row>
    <row r="1387" spans="1:1" x14ac:dyDescent="0.2">
      <c r="A1387" s="1">
        <v>1385</v>
      </c>
    </row>
    <row r="1388" spans="1:1" x14ac:dyDescent="0.2">
      <c r="A1388" s="1">
        <v>1386</v>
      </c>
    </row>
    <row r="1389" spans="1:1" x14ac:dyDescent="0.2">
      <c r="A1389" s="1">
        <v>1387</v>
      </c>
    </row>
    <row r="1390" spans="1:1" x14ac:dyDescent="0.2">
      <c r="A1390" s="1">
        <v>1388</v>
      </c>
    </row>
    <row r="1391" spans="1:1" x14ac:dyDescent="0.2">
      <c r="A1391" s="1">
        <v>1389</v>
      </c>
    </row>
    <row r="1392" spans="1:1" x14ac:dyDescent="0.2">
      <c r="A1392" s="1">
        <v>1390</v>
      </c>
    </row>
    <row r="1393" spans="1:1" x14ac:dyDescent="0.2">
      <c r="A1393" s="1">
        <v>1391</v>
      </c>
    </row>
    <row r="1394" spans="1:1" x14ac:dyDescent="0.2">
      <c r="A1394" s="1">
        <v>1392</v>
      </c>
    </row>
    <row r="1395" spans="1:1" x14ac:dyDescent="0.2">
      <c r="A1395" s="1">
        <v>1393</v>
      </c>
    </row>
    <row r="1396" spans="1:1" x14ac:dyDescent="0.2">
      <c r="A1396" s="1">
        <v>1394</v>
      </c>
    </row>
    <row r="1397" spans="1:1" x14ac:dyDescent="0.2">
      <c r="A1397" s="1">
        <v>1395</v>
      </c>
    </row>
    <row r="1398" spans="1:1" x14ac:dyDescent="0.2">
      <c r="A1398" s="1">
        <v>1396</v>
      </c>
    </row>
    <row r="1399" spans="1:1" x14ac:dyDescent="0.2">
      <c r="A1399" s="1">
        <v>1397</v>
      </c>
    </row>
    <row r="1400" spans="1:1" x14ac:dyDescent="0.2">
      <c r="A1400" s="1">
        <v>1398</v>
      </c>
    </row>
    <row r="1401" spans="1:1" x14ac:dyDescent="0.2">
      <c r="A1401" s="1">
        <v>1399</v>
      </c>
    </row>
    <row r="1402" spans="1:1" x14ac:dyDescent="0.2">
      <c r="A1402" s="1">
        <v>1400</v>
      </c>
    </row>
    <row r="1403" spans="1:1" x14ac:dyDescent="0.2">
      <c r="A1403" s="1">
        <v>1401</v>
      </c>
    </row>
    <row r="1404" spans="1:1" x14ac:dyDescent="0.2">
      <c r="A1404" s="1">
        <v>1402</v>
      </c>
    </row>
    <row r="1405" spans="1:1" x14ac:dyDescent="0.2">
      <c r="A1405" s="1">
        <v>1403</v>
      </c>
    </row>
    <row r="1406" spans="1:1" x14ac:dyDescent="0.2">
      <c r="A1406" s="1">
        <v>1404</v>
      </c>
    </row>
    <row r="1407" spans="1:1" x14ac:dyDescent="0.2">
      <c r="A1407" s="1">
        <v>1405</v>
      </c>
    </row>
    <row r="1408" spans="1:1" x14ac:dyDescent="0.2">
      <c r="A1408" s="1">
        <v>1406</v>
      </c>
    </row>
    <row r="1409" spans="1:1" x14ac:dyDescent="0.2">
      <c r="A1409" s="1">
        <v>1407</v>
      </c>
    </row>
    <row r="1410" spans="1:1" x14ac:dyDescent="0.2">
      <c r="A1410" s="1">
        <v>1408</v>
      </c>
    </row>
    <row r="1411" spans="1:1" x14ac:dyDescent="0.2">
      <c r="A1411" s="1">
        <v>1409</v>
      </c>
    </row>
    <row r="1412" spans="1:1" x14ac:dyDescent="0.2">
      <c r="A1412" s="1">
        <v>1410</v>
      </c>
    </row>
    <row r="1413" spans="1:1" x14ac:dyDescent="0.2">
      <c r="A1413" s="1">
        <v>1411</v>
      </c>
    </row>
    <row r="1414" spans="1:1" x14ac:dyDescent="0.2">
      <c r="A1414" s="1">
        <v>1412</v>
      </c>
    </row>
    <row r="1415" spans="1:1" x14ac:dyDescent="0.2">
      <c r="A1415" s="1">
        <v>1413</v>
      </c>
    </row>
    <row r="1416" spans="1:1" x14ac:dyDescent="0.2">
      <c r="A1416" s="1">
        <v>1414</v>
      </c>
    </row>
    <row r="1417" spans="1:1" x14ac:dyDescent="0.2">
      <c r="A1417" s="1">
        <v>1415</v>
      </c>
    </row>
    <row r="1418" spans="1:1" x14ac:dyDescent="0.2">
      <c r="A1418" s="1">
        <v>1416</v>
      </c>
    </row>
    <row r="1419" spans="1:1" x14ac:dyDescent="0.2">
      <c r="A1419" s="1">
        <v>1417</v>
      </c>
    </row>
    <row r="1420" spans="1:1" x14ac:dyDescent="0.2">
      <c r="A1420" s="1">
        <v>1418</v>
      </c>
    </row>
    <row r="1421" spans="1:1" x14ac:dyDescent="0.2">
      <c r="A1421" s="1">
        <v>1419</v>
      </c>
    </row>
    <row r="1422" spans="1:1" x14ac:dyDescent="0.2">
      <c r="A1422" s="1">
        <v>1420</v>
      </c>
    </row>
    <row r="1423" spans="1:1" x14ac:dyDescent="0.2">
      <c r="A1423" s="1">
        <v>1421</v>
      </c>
    </row>
    <row r="1424" spans="1:1" x14ac:dyDescent="0.2">
      <c r="A1424" s="1">
        <v>1422</v>
      </c>
    </row>
    <row r="1425" spans="1:1" x14ac:dyDescent="0.2">
      <c r="A1425" s="1">
        <v>1423</v>
      </c>
    </row>
    <row r="1426" spans="1:1" x14ac:dyDescent="0.2">
      <c r="A1426" s="1">
        <v>1424</v>
      </c>
    </row>
    <row r="1427" spans="1:1" x14ac:dyDescent="0.2">
      <c r="A1427" s="1">
        <v>1425</v>
      </c>
    </row>
    <row r="1428" spans="1:1" x14ac:dyDescent="0.2">
      <c r="A1428" s="1">
        <v>1426</v>
      </c>
    </row>
    <row r="1429" spans="1:1" x14ac:dyDescent="0.2">
      <c r="A1429" s="1">
        <v>1427</v>
      </c>
    </row>
    <row r="1430" spans="1:1" x14ac:dyDescent="0.2">
      <c r="A1430" s="1">
        <v>1428</v>
      </c>
    </row>
    <row r="1431" spans="1:1" x14ac:dyDescent="0.2">
      <c r="A1431" s="1">
        <v>1429</v>
      </c>
    </row>
    <row r="1432" spans="1:1" x14ac:dyDescent="0.2">
      <c r="A1432" s="1">
        <v>1430</v>
      </c>
    </row>
    <row r="1433" spans="1:1" x14ac:dyDescent="0.2">
      <c r="A1433" s="1">
        <v>1431</v>
      </c>
    </row>
    <row r="1434" spans="1:1" x14ac:dyDescent="0.2">
      <c r="A1434" s="1">
        <v>1432</v>
      </c>
    </row>
    <row r="1435" spans="1:1" x14ac:dyDescent="0.2">
      <c r="A1435" s="1">
        <v>1433</v>
      </c>
    </row>
    <row r="1436" spans="1:1" x14ac:dyDescent="0.2">
      <c r="A1436" s="1">
        <v>1434</v>
      </c>
    </row>
    <row r="1437" spans="1:1" x14ac:dyDescent="0.2">
      <c r="A1437" s="1">
        <v>1435</v>
      </c>
    </row>
    <row r="1438" spans="1:1" x14ac:dyDescent="0.2">
      <c r="A1438" s="1">
        <v>1436</v>
      </c>
    </row>
    <row r="1439" spans="1:1" x14ac:dyDescent="0.2">
      <c r="A1439" s="1">
        <v>1437</v>
      </c>
    </row>
    <row r="1440" spans="1:1" x14ac:dyDescent="0.2">
      <c r="A1440" s="1">
        <v>1438</v>
      </c>
    </row>
    <row r="1441" spans="1:1" x14ac:dyDescent="0.2">
      <c r="A1441" s="1">
        <v>1439</v>
      </c>
    </row>
    <row r="1442" spans="1:1" x14ac:dyDescent="0.2">
      <c r="A1442" s="1">
        <v>1440</v>
      </c>
    </row>
    <row r="1443" spans="1:1" x14ac:dyDescent="0.2">
      <c r="A1443" s="1">
        <v>1441</v>
      </c>
    </row>
    <row r="1444" spans="1:1" x14ac:dyDescent="0.2">
      <c r="A1444" s="1">
        <v>1442</v>
      </c>
    </row>
    <row r="1445" spans="1:1" x14ac:dyDescent="0.2">
      <c r="A1445" s="1">
        <v>1443</v>
      </c>
    </row>
    <row r="1446" spans="1:1" x14ac:dyDescent="0.2">
      <c r="A1446" s="1">
        <v>1444</v>
      </c>
    </row>
    <row r="1447" spans="1:1" x14ac:dyDescent="0.2">
      <c r="A1447" s="1">
        <v>1445</v>
      </c>
    </row>
    <row r="1448" spans="1:1" x14ac:dyDescent="0.2">
      <c r="A1448" s="1">
        <v>1446</v>
      </c>
    </row>
    <row r="1449" spans="1:1" x14ac:dyDescent="0.2">
      <c r="A1449" s="1">
        <v>1447</v>
      </c>
    </row>
    <row r="1450" spans="1:1" x14ac:dyDescent="0.2">
      <c r="A1450" s="1">
        <v>1448</v>
      </c>
    </row>
    <row r="1451" spans="1:1" x14ac:dyDescent="0.2">
      <c r="A1451" s="1">
        <v>1449</v>
      </c>
    </row>
    <row r="1452" spans="1:1" x14ac:dyDescent="0.2">
      <c r="A1452" s="1">
        <v>1450</v>
      </c>
    </row>
    <row r="1453" spans="1:1" x14ac:dyDescent="0.2">
      <c r="A1453" s="1">
        <v>1451</v>
      </c>
    </row>
    <row r="1454" spans="1:1" x14ac:dyDescent="0.2">
      <c r="A1454" s="1">
        <v>1452</v>
      </c>
    </row>
    <row r="1455" spans="1:1" x14ac:dyDescent="0.2">
      <c r="A1455" s="1">
        <v>1453</v>
      </c>
    </row>
    <row r="1456" spans="1:1" x14ac:dyDescent="0.2">
      <c r="A1456" s="1">
        <v>1454</v>
      </c>
    </row>
    <row r="1457" spans="1:1" x14ac:dyDescent="0.2">
      <c r="A1457" s="1">
        <v>1455</v>
      </c>
    </row>
    <row r="1458" spans="1:1" x14ac:dyDescent="0.2">
      <c r="A1458" s="1">
        <v>1456</v>
      </c>
    </row>
    <row r="1459" spans="1:1" x14ac:dyDescent="0.2">
      <c r="A1459" s="1">
        <v>1457</v>
      </c>
    </row>
    <row r="1460" spans="1:1" x14ac:dyDescent="0.2">
      <c r="A1460" s="1">
        <v>1458</v>
      </c>
    </row>
    <row r="1461" spans="1:1" x14ac:dyDescent="0.2">
      <c r="A1461" s="1">
        <v>1459</v>
      </c>
    </row>
    <row r="1462" spans="1:1" x14ac:dyDescent="0.2">
      <c r="A1462" s="1">
        <v>1460</v>
      </c>
    </row>
    <row r="1463" spans="1:1" x14ac:dyDescent="0.2">
      <c r="A1463" s="1">
        <v>1461</v>
      </c>
    </row>
    <row r="1464" spans="1:1" x14ac:dyDescent="0.2">
      <c r="A1464" s="1">
        <v>1462</v>
      </c>
    </row>
    <row r="1465" spans="1:1" x14ac:dyDescent="0.2">
      <c r="A1465" s="1">
        <v>1463</v>
      </c>
    </row>
    <row r="1466" spans="1:1" x14ac:dyDescent="0.2">
      <c r="A1466" s="1">
        <v>1464</v>
      </c>
    </row>
    <row r="1467" spans="1:1" x14ac:dyDescent="0.2">
      <c r="A1467" s="1">
        <v>1465</v>
      </c>
    </row>
    <row r="1468" spans="1:1" x14ac:dyDescent="0.2">
      <c r="A1468" s="1">
        <v>1466</v>
      </c>
    </row>
    <row r="1469" spans="1:1" x14ac:dyDescent="0.2">
      <c r="A1469" s="1">
        <v>1467</v>
      </c>
    </row>
    <row r="1470" spans="1:1" x14ac:dyDescent="0.2">
      <c r="A1470" s="1">
        <v>1468</v>
      </c>
    </row>
    <row r="1471" spans="1:1" x14ac:dyDescent="0.2">
      <c r="A1471" s="1">
        <v>1469</v>
      </c>
    </row>
    <row r="1472" spans="1:1" x14ac:dyDescent="0.2">
      <c r="A1472" s="1">
        <v>1470</v>
      </c>
    </row>
    <row r="1473" spans="1:1" x14ac:dyDescent="0.2">
      <c r="A1473" s="1">
        <v>1471</v>
      </c>
    </row>
    <row r="1474" spans="1:1" x14ac:dyDescent="0.2">
      <c r="A1474" s="1">
        <v>1472</v>
      </c>
    </row>
    <row r="1475" spans="1:1" x14ac:dyDescent="0.2">
      <c r="A1475" s="1">
        <v>1473</v>
      </c>
    </row>
    <row r="1476" spans="1:1" x14ac:dyDescent="0.2">
      <c r="A1476" s="1">
        <v>1474</v>
      </c>
    </row>
    <row r="1477" spans="1:1" x14ac:dyDescent="0.2">
      <c r="A1477" s="1">
        <v>1475</v>
      </c>
    </row>
    <row r="1478" spans="1:1" x14ac:dyDescent="0.2">
      <c r="A1478" s="1">
        <v>1476</v>
      </c>
    </row>
    <row r="1479" spans="1:1" x14ac:dyDescent="0.2">
      <c r="A1479" s="1">
        <v>1477</v>
      </c>
    </row>
    <row r="1480" spans="1:1" x14ac:dyDescent="0.2">
      <c r="A1480" s="1">
        <v>1478</v>
      </c>
    </row>
    <row r="1481" spans="1:1" x14ac:dyDescent="0.2">
      <c r="A1481" s="1">
        <v>1479</v>
      </c>
    </row>
    <row r="1482" spans="1:1" x14ac:dyDescent="0.2">
      <c r="A1482" s="1">
        <v>1480</v>
      </c>
    </row>
    <row r="1483" spans="1:1" x14ac:dyDescent="0.2">
      <c r="A1483" s="1">
        <v>1481</v>
      </c>
    </row>
    <row r="1484" spans="1:1" x14ac:dyDescent="0.2">
      <c r="A1484" s="1">
        <v>1482</v>
      </c>
    </row>
    <row r="1485" spans="1:1" x14ac:dyDescent="0.2">
      <c r="A1485" s="1">
        <v>1483</v>
      </c>
    </row>
    <row r="1486" spans="1:1" x14ac:dyDescent="0.2">
      <c r="A1486" s="1">
        <v>1484</v>
      </c>
    </row>
    <row r="1487" spans="1:1" x14ac:dyDescent="0.2">
      <c r="A1487" s="1">
        <v>1485</v>
      </c>
    </row>
    <row r="1488" spans="1:1" x14ac:dyDescent="0.2">
      <c r="A1488" s="1">
        <v>1486</v>
      </c>
    </row>
    <row r="1489" spans="1:1" x14ac:dyDescent="0.2">
      <c r="A1489" s="1">
        <v>1487</v>
      </c>
    </row>
    <row r="1490" spans="1:1" x14ac:dyDescent="0.2">
      <c r="A1490" s="1">
        <v>1488</v>
      </c>
    </row>
    <row r="1491" spans="1:1" x14ac:dyDescent="0.2">
      <c r="A1491" s="1">
        <v>1489</v>
      </c>
    </row>
    <row r="1492" spans="1:1" x14ac:dyDescent="0.2">
      <c r="A1492" s="1">
        <v>1490</v>
      </c>
    </row>
    <row r="1493" spans="1:1" x14ac:dyDescent="0.2">
      <c r="A1493" s="1">
        <v>1491</v>
      </c>
    </row>
    <row r="1494" spans="1:1" x14ac:dyDescent="0.2">
      <c r="A1494" s="1">
        <v>1492</v>
      </c>
    </row>
    <row r="1495" spans="1:1" x14ac:dyDescent="0.2">
      <c r="A1495" s="1">
        <v>1493</v>
      </c>
    </row>
    <row r="1496" spans="1:1" x14ac:dyDescent="0.2">
      <c r="A1496" s="1">
        <v>1494</v>
      </c>
    </row>
    <row r="1497" spans="1:1" x14ac:dyDescent="0.2">
      <c r="A1497" s="1">
        <v>1495</v>
      </c>
    </row>
    <row r="1498" spans="1:1" x14ac:dyDescent="0.2">
      <c r="A1498" s="1">
        <v>1496</v>
      </c>
    </row>
    <row r="1499" spans="1:1" x14ac:dyDescent="0.2">
      <c r="A1499" s="1">
        <v>1497</v>
      </c>
    </row>
    <row r="1500" spans="1:1" x14ac:dyDescent="0.2">
      <c r="A1500" s="1">
        <v>1498</v>
      </c>
    </row>
    <row r="1501" spans="1:1" x14ac:dyDescent="0.2">
      <c r="A1501" s="1">
        <v>1499</v>
      </c>
    </row>
    <row r="1502" spans="1:1" x14ac:dyDescent="0.2">
      <c r="A1502" s="1">
        <v>1500</v>
      </c>
    </row>
    <row r="1511" spans="1:1" x14ac:dyDescent="0.2">
      <c r="A1511" s="2"/>
    </row>
    <row r="1662" spans="1:1" x14ac:dyDescent="0.2">
      <c r="A1662" s="2"/>
    </row>
    <row r="1813" spans="1:1" x14ac:dyDescent="0.2">
      <c r="A1813" s="2"/>
    </row>
    <row r="1964" spans="1:1" x14ac:dyDescent="0.2">
      <c r="A1964" s="2"/>
    </row>
    <row r="2115" spans="1:1" x14ac:dyDescent="0.2">
      <c r="A2115" s="2"/>
    </row>
    <row r="2266" spans="1:1" x14ac:dyDescent="0.2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I2266"/>
  <sheetViews>
    <sheetView zoomScaleNormal="100" workbookViewId="0"/>
  </sheetViews>
  <sheetFormatPr defaultRowHeight="13" x14ac:dyDescent="0.2"/>
  <cols>
    <col min="1" max="3" width="9" style="1"/>
    <col min="11" max="12" width="9" style="12"/>
    <col min="19" max="20" width="9" style="12"/>
    <col min="27" max="28" width="9" style="12"/>
    <col min="35" max="36" width="9" style="12"/>
    <col min="43" max="43" width="9" style="12"/>
    <col min="52" max="53" width="9" style="12"/>
    <col min="60" max="61" width="9" style="12"/>
    <col min="68" max="69" width="9" style="12"/>
    <col min="76" max="77" width="9" style="12"/>
    <col min="84" max="86" width="9" style="12"/>
    <col min="93" max="94" width="9" style="12"/>
    <col min="101" max="102" width="9" style="12"/>
    <col min="109" max="110" width="9" style="12"/>
    <col min="117" max="118" width="9" style="12"/>
    <col min="125" max="125" width="9" style="12"/>
    <col min="134" max="135" width="9" style="12"/>
    <col min="142" max="143" width="9" style="12"/>
    <col min="150" max="151" width="9" style="12"/>
    <col min="158" max="159" width="9" style="12"/>
    <col min="166" max="168" width="9" style="12"/>
    <col min="175" max="176" width="9" style="12"/>
    <col min="183" max="184" width="9" style="12"/>
    <col min="191" max="192" width="9" style="12"/>
    <col min="199" max="200" width="9" style="12"/>
    <col min="207" max="207" width="9" style="12"/>
    <col min="216" max="217" width="9" style="12"/>
    <col min="224" max="225" width="9" style="12"/>
    <col min="232" max="233" width="9" style="12"/>
    <col min="240" max="241" width="9" style="12"/>
    <col min="248" max="249" width="9" style="12"/>
    <col min="257" max="258" width="9" style="12"/>
    <col min="265" max="266" width="9" style="12"/>
    <col min="273" max="274" width="9" style="12"/>
    <col min="281" max="282" width="9" style="12"/>
    <col min="289" max="289" width="9" style="12"/>
    <col min="298" max="299" width="9" style="12"/>
    <col min="306" max="307" width="9" style="12"/>
    <col min="314" max="315" width="9" style="12"/>
    <col min="322" max="323" width="9" style="12"/>
    <col min="330" max="330" width="9" style="12"/>
  </cols>
  <sheetData>
    <row r="1" spans="1:711" x14ac:dyDescent="0.2">
      <c r="B1" s="34" t="s">
        <v>0</v>
      </c>
      <c r="C1" s="34"/>
      <c r="E1" s="5" t="s">
        <v>3</v>
      </c>
      <c r="F1" s="6"/>
      <c r="M1" s="5"/>
      <c r="U1" s="5"/>
      <c r="AC1" s="5"/>
      <c r="AK1" s="5"/>
      <c r="AT1" s="5"/>
      <c r="AU1" s="6"/>
      <c r="BB1" s="5"/>
      <c r="BJ1" s="5"/>
      <c r="BR1" s="5"/>
      <c r="BZ1" s="5"/>
      <c r="CI1" s="5" t="s">
        <v>23</v>
      </c>
      <c r="CJ1" s="6"/>
      <c r="CQ1" s="5"/>
      <c r="CY1" s="5"/>
      <c r="DG1" s="5"/>
      <c r="DO1" s="5"/>
      <c r="DX1" s="5"/>
      <c r="DY1" s="6"/>
      <c r="EF1" s="5"/>
      <c r="EN1" s="5"/>
      <c r="EV1" s="5"/>
      <c r="FD1" s="5"/>
      <c r="FM1" s="5" t="s">
        <v>26</v>
      </c>
      <c r="FN1" s="6"/>
      <c r="FU1" s="5"/>
      <c r="GC1" s="5"/>
      <c r="GK1" s="5"/>
      <c r="GS1" s="5"/>
      <c r="HB1" s="5"/>
      <c r="HC1" s="6"/>
      <c r="HJ1" s="5"/>
      <c r="HR1" s="5"/>
      <c r="HZ1" s="5"/>
      <c r="IH1" s="5"/>
      <c r="IQ1" s="5" t="s">
        <v>27</v>
      </c>
      <c r="IR1" s="6"/>
      <c r="IY1" s="5"/>
      <c r="JG1" s="5"/>
      <c r="JO1" s="5"/>
      <c r="JW1" s="5"/>
      <c r="KF1" s="5"/>
      <c r="KG1" s="6"/>
      <c r="KN1" s="5"/>
      <c r="KV1" s="5"/>
      <c r="LD1" s="5"/>
      <c r="LL1" s="5"/>
      <c r="LU1" s="5" t="s">
        <v>24</v>
      </c>
      <c r="LV1" s="6"/>
      <c r="OY1" s="5" t="s">
        <v>25</v>
      </c>
      <c r="OZ1" s="6"/>
      <c r="SB1" s="5" t="s">
        <v>52</v>
      </c>
      <c r="SC1" s="10"/>
      <c r="SD1" s="10"/>
      <c r="SE1" s="10"/>
      <c r="SF1" s="10"/>
      <c r="SG1" s="10"/>
      <c r="SH1" s="11"/>
      <c r="SI1" s="10"/>
      <c r="SJ1" s="21" t="s">
        <v>51</v>
      </c>
      <c r="SK1" s="10"/>
      <c r="SL1" s="10"/>
      <c r="SM1" s="10"/>
      <c r="SN1" s="10"/>
      <c r="SO1" s="10"/>
      <c r="SP1" s="11"/>
      <c r="SQ1" s="10"/>
      <c r="SR1" s="12"/>
      <c r="SS1" s="10"/>
      <c r="ST1" s="10"/>
      <c r="SU1" s="10"/>
      <c r="SV1" s="10"/>
      <c r="SW1" s="10"/>
      <c r="SX1" s="11"/>
      <c r="SY1" s="10"/>
      <c r="SZ1" s="12"/>
      <c r="TA1" s="10"/>
      <c r="TB1" s="10"/>
      <c r="TC1" s="10"/>
      <c r="TD1" s="10"/>
      <c r="TE1" s="10"/>
      <c r="TF1" s="11"/>
      <c r="TG1" s="21" t="s">
        <v>53</v>
      </c>
      <c r="TI1" s="10"/>
      <c r="TJ1" s="10"/>
      <c r="TK1" s="10"/>
      <c r="TL1" s="10"/>
      <c r="TM1" s="10"/>
      <c r="TN1" s="21" t="s">
        <v>55</v>
      </c>
      <c r="TO1" s="12"/>
      <c r="TP1" s="12"/>
      <c r="TQ1" s="12"/>
      <c r="TR1" s="10"/>
      <c r="TS1" s="10"/>
      <c r="TT1" s="21" t="s">
        <v>57</v>
      </c>
      <c r="TU1" s="10"/>
      <c r="TV1" s="10"/>
      <c r="TW1" s="11"/>
      <c r="TX1" s="21" t="s">
        <v>60</v>
      </c>
      <c r="TY1" s="12"/>
      <c r="TZ1" s="10"/>
      <c r="UA1" s="10"/>
      <c r="UB1" s="10"/>
      <c r="UC1" s="21" t="s">
        <v>72</v>
      </c>
      <c r="UD1" s="10"/>
      <c r="UE1" s="11"/>
      <c r="UF1" s="10"/>
      <c r="UG1" s="12"/>
      <c r="UH1" s="10"/>
      <c r="UI1" s="10"/>
      <c r="UJ1" s="10"/>
      <c r="UK1" s="10"/>
      <c r="UL1" s="10"/>
      <c r="UM1" s="11"/>
      <c r="UN1" s="10"/>
      <c r="UO1" s="10"/>
      <c r="UP1" s="12"/>
      <c r="UQ1" s="10"/>
      <c r="UR1" s="10"/>
      <c r="US1" s="10"/>
      <c r="UT1" s="10"/>
      <c r="UU1" s="10"/>
      <c r="UV1" s="10"/>
      <c r="UW1" s="11"/>
      <c r="UX1" s="10"/>
      <c r="UY1" s="12"/>
      <c r="UZ1" s="10"/>
      <c r="VA1" s="10"/>
      <c r="VB1" s="10"/>
      <c r="VC1" s="10"/>
      <c r="VD1" s="10"/>
      <c r="VE1" s="11"/>
    </row>
    <row r="2" spans="1:711" x14ac:dyDescent="0.2">
      <c r="A2" s="2"/>
      <c r="B2" s="3" t="s">
        <v>1</v>
      </c>
      <c r="C2" s="3" t="s">
        <v>2</v>
      </c>
      <c r="F2" s="4" t="s">
        <v>20</v>
      </c>
      <c r="G2" s="19" t="s">
        <v>30</v>
      </c>
      <c r="M2" s="6"/>
      <c r="N2" s="4" t="str">
        <f>F2</f>
        <v>Iso-Line</v>
      </c>
      <c r="O2" s="19" t="str">
        <f>G2</f>
        <v>X</v>
      </c>
      <c r="U2" s="6"/>
      <c r="V2" s="4" t="str">
        <f>N2</f>
        <v>Iso-Line</v>
      </c>
      <c r="W2" s="19" t="str">
        <f>O2</f>
        <v>X</v>
      </c>
      <c r="AC2" s="6"/>
      <c r="AD2" s="4" t="str">
        <f>V2</f>
        <v>Iso-Line</v>
      </c>
      <c r="AE2" s="19" t="str">
        <f>W2</f>
        <v>X</v>
      </c>
      <c r="AK2" s="6"/>
      <c r="AL2" s="4" t="str">
        <f>AD2</f>
        <v>Iso-Line</v>
      </c>
      <c r="AM2" s="19" t="str">
        <f>AE2</f>
        <v>X</v>
      </c>
      <c r="AU2" s="19" t="str">
        <f>F2</f>
        <v>Iso-Line</v>
      </c>
      <c r="AV2" s="19" t="s">
        <v>34</v>
      </c>
      <c r="BB2" s="6"/>
      <c r="BC2" s="19" t="str">
        <f>N2</f>
        <v>Iso-Line</v>
      </c>
      <c r="BD2" s="19" t="str">
        <f>AV2</f>
        <v>Y</v>
      </c>
      <c r="BJ2" s="6"/>
      <c r="BK2" s="19" t="str">
        <f>V2</f>
        <v>Iso-Line</v>
      </c>
      <c r="BL2" s="19" t="str">
        <f>BD2</f>
        <v>Y</v>
      </c>
      <c r="BR2" s="6"/>
      <c r="BS2" s="19" t="str">
        <f>AD2</f>
        <v>Iso-Line</v>
      </c>
      <c r="BT2" s="19" t="str">
        <f>BL2</f>
        <v>Y</v>
      </c>
      <c r="BZ2" s="6"/>
      <c r="CA2" s="19" t="str">
        <f>AL2</f>
        <v>Iso-Line</v>
      </c>
      <c r="CB2" s="19" t="str">
        <f>BT2</f>
        <v>Y</v>
      </c>
      <c r="CJ2" s="19" t="str">
        <f>F2</f>
        <v>Iso-Line</v>
      </c>
      <c r="CK2" s="19" t="str">
        <f>G2</f>
        <v>X</v>
      </c>
      <c r="CQ2" s="6"/>
      <c r="CR2" s="19" t="str">
        <f>N2</f>
        <v>Iso-Line</v>
      </c>
      <c r="CS2" s="19" t="str">
        <f>O2</f>
        <v>X</v>
      </c>
      <c r="CY2" s="6"/>
      <c r="CZ2" s="19" t="str">
        <f>V2</f>
        <v>Iso-Line</v>
      </c>
      <c r="DA2" s="19" t="str">
        <f>W2</f>
        <v>X</v>
      </c>
      <c r="DG2" s="6"/>
      <c r="DH2" s="19" t="str">
        <f>AD2</f>
        <v>Iso-Line</v>
      </c>
      <c r="DI2" s="19" t="str">
        <f>AE2</f>
        <v>X</v>
      </c>
      <c r="DO2" s="6"/>
      <c r="DP2" s="19" t="str">
        <f>AL2</f>
        <v>Iso-Line</v>
      </c>
      <c r="DQ2" s="19" t="str">
        <f>AM2</f>
        <v>X</v>
      </c>
      <c r="DY2" s="19" t="str">
        <f>AU2</f>
        <v>Iso-Line</v>
      </c>
      <c r="DZ2" s="19" t="str">
        <f>AV2</f>
        <v>Y</v>
      </c>
      <c r="EF2" s="6"/>
      <c r="EG2" s="19" t="str">
        <f>BC2</f>
        <v>Iso-Line</v>
      </c>
      <c r="EH2" s="19" t="str">
        <f>BD2</f>
        <v>Y</v>
      </c>
      <c r="EN2" s="6"/>
      <c r="EO2" s="19" t="str">
        <f>BK2</f>
        <v>Iso-Line</v>
      </c>
      <c r="EP2" s="19" t="str">
        <f>BL2</f>
        <v>Y</v>
      </c>
      <c r="EV2" s="6"/>
      <c r="EW2" s="19" t="str">
        <f>BS2</f>
        <v>Iso-Line</v>
      </c>
      <c r="EX2" s="19" t="str">
        <f>BT2</f>
        <v>Y</v>
      </c>
      <c r="FD2" s="6"/>
      <c r="FE2" s="19" t="str">
        <f>CA2</f>
        <v>Iso-Line</v>
      </c>
      <c r="FF2" s="19" t="str">
        <f>CB2</f>
        <v>Y</v>
      </c>
      <c r="FN2" s="19" t="str">
        <f>F2</f>
        <v>Iso-Line</v>
      </c>
      <c r="FO2" s="19" t="str">
        <f>G2</f>
        <v>X</v>
      </c>
      <c r="FU2" s="6"/>
      <c r="FV2" s="19" t="str">
        <f>N2</f>
        <v>Iso-Line</v>
      </c>
      <c r="FW2" s="19" t="str">
        <f>O2</f>
        <v>X</v>
      </c>
      <c r="GC2" s="6"/>
      <c r="GD2" s="19" t="str">
        <f>V2</f>
        <v>Iso-Line</v>
      </c>
      <c r="GE2" s="19" t="str">
        <f>W2</f>
        <v>X</v>
      </c>
      <c r="GK2" s="6"/>
      <c r="GL2" s="19" t="str">
        <f>AD2</f>
        <v>Iso-Line</v>
      </c>
      <c r="GM2" s="19" t="str">
        <f>AE2</f>
        <v>X</v>
      </c>
      <c r="GS2" s="6"/>
      <c r="GT2" s="19" t="str">
        <f>AL2</f>
        <v>Iso-Line</v>
      </c>
      <c r="GU2" s="19" t="str">
        <f>AM2</f>
        <v>X</v>
      </c>
      <c r="HC2" s="19" t="str">
        <f>AU2</f>
        <v>Iso-Line</v>
      </c>
      <c r="HD2" s="19" t="str">
        <f>AV2</f>
        <v>Y</v>
      </c>
      <c r="HJ2" s="6"/>
      <c r="HK2" s="19" t="str">
        <f>BC2</f>
        <v>Iso-Line</v>
      </c>
      <c r="HL2" s="19" t="str">
        <f>BD2</f>
        <v>Y</v>
      </c>
      <c r="HR2" s="6"/>
      <c r="HS2" s="19" t="str">
        <f>BK2</f>
        <v>Iso-Line</v>
      </c>
      <c r="HT2" s="19" t="str">
        <f>BL2</f>
        <v>Y</v>
      </c>
      <c r="HZ2" s="6"/>
      <c r="IA2" s="19" t="str">
        <f>BS2</f>
        <v>Iso-Line</v>
      </c>
      <c r="IB2" s="19" t="str">
        <f>BT2</f>
        <v>Y</v>
      </c>
      <c r="IH2" s="6"/>
      <c r="II2" s="19" t="str">
        <f>CA2</f>
        <v>Iso-Line</v>
      </c>
      <c r="IJ2" s="19" t="str">
        <f>CB2</f>
        <v>Y</v>
      </c>
      <c r="IR2" s="19" t="str">
        <f>CJ2</f>
        <v>Iso-Line</v>
      </c>
      <c r="IS2" s="19" t="str">
        <f>CK2</f>
        <v>X</v>
      </c>
      <c r="IY2" s="6"/>
      <c r="IZ2" s="19" t="str">
        <f>CR2</f>
        <v>Iso-Line</v>
      </c>
      <c r="JA2" s="19" t="str">
        <f>CS2</f>
        <v>X</v>
      </c>
      <c r="JG2" s="6"/>
      <c r="JH2" s="19" t="str">
        <f>CZ2</f>
        <v>Iso-Line</v>
      </c>
      <c r="JI2" s="19" t="str">
        <f>DA2</f>
        <v>X</v>
      </c>
      <c r="JO2" s="6"/>
      <c r="JP2" s="19" t="str">
        <f>DH2</f>
        <v>Iso-Line</v>
      </c>
      <c r="JQ2" s="19" t="str">
        <f>DI2</f>
        <v>X</v>
      </c>
      <c r="JW2" s="6"/>
      <c r="JX2" s="19" t="str">
        <f>DP2</f>
        <v>Iso-Line</v>
      </c>
      <c r="JY2" s="19" t="str">
        <f>DQ2</f>
        <v>X</v>
      </c>
      <c r="KG2" s="19" t="str">
        <f>DY2</f>
        <v>Iso-Line</v>
      </c>
      <c r="KH2" s="19" t="str">
        <f>DZ2</f>
        <v>Y</v>
      </c>
      <c r="KN2" s="6"/>
      <c r="KO2" s="19" t="str">
        <f>EG2</f>
        <v>Iso-Line</v>
      </c>
      <c r="KP2" s="19" t="str">
        <f>EH2</f>
        <v>Y</v>
      </c>
      <c r="KV2" s="6"/>
      <c r="KW2" s="19" t="str">
        <f>EO2</f>
        <v>Iso-Line</v>
      </c>
      <c r="KX2" s="19" t="str">
        <f>EP2</f>
        <v>Y</v>
      </c>
      <c r="LD2" s="6"/>
      <c r="LE2" s="19" t="str">
        <f>EW2</f>
        <v>Iso-Line</v>
      </c>
      <c r="LF2" s="19" t="str">
        <f>EX2</f>
        <v>Y</v>
      </c>
      <c r="LL2" s="6"/>
      <c r="LM2" s="19" t="str">
        <f>FE2</f>
        <v>Iso-Line</v>
      </c>
      <c r="LN2" s="19" t="str">
        <f>FF2</f>
        <v>Y</v>
      </c>
      <c r="LV2" s="19" t="str">
        <f>FN2</f>
        <v>Iso-Line</v>
      </c>
      <c r="LW2" s="19" t="str">
        <f>FO2</f>
        <v>X</v>
      </c>
      <c r="MA2" s="12"/>
      <c r="MB2" s="12"/>
      <c r="MC2" s="6"/>
      <c r="MD2" s="19" t="str">
        <f>FV2</f>
        <v>Iso-Line</v>
      </c>
      <c r="ME2" s="19" t="str">
        <f>FW2</f>
        <v>X</v>
      </c>
      <c r="MI2" s="12"/>
      <c r="MJ2" s="12"/>
      <c r="MK2" s="6"/>
      <c r="ML2" s="19" t="str">
        <f>GD2</f>
        <v>Iso-Line</v>
      </c>
      <c r="MM2" s="19" t="str">
        <f>GE2</f>
        <v>X</v>
      </c>
      <c r="MQ2" s="12"/>
      <c r="MR2" s="12"/>
      <c r="MS2" s="6"/>
      <c r="MT2" s="19" t="str">
        <f>GL2</f>
        <v>Iso-Line</v>
      </c>
      <c r="MU2" s="19" t="str">
        <f>GM2</f>
        <v>X</v>
      </c>
      <c r="MY2" s="12"/>
      <c r="MZ2" s="12"/>
      <c r="NA2" s="6"/>
      <c r="NB2" s="19" t="str">
        <f>GT2</f>
        <v>Iso-Line</v>
      </c>
      <c r="NC2" s="19" t="str">
        <f>GU2</f>
        <v>X</v>
      </c>
      <c r="NG2" s="12"/>
      <c r="NK2" s="19" t="str">
        <f>HC2</f>
        <v>Iso-Line</v>
      </c>
      <c r="NL2" s="19" t="str">
        <f>HD2</f>
        <v>Y</v>
      </c>
      <c r="NP2" s="12"/>
      <c r="NQ2" s="12"/>
      <c r="NR2" s="6"/>
      <c r="NS2" s="19" t="str">
        <f>HK2</f>
        <v>Iso-Line</v>
      </c>
      <c r="NT2" s="19" t="str">
        <f>HL2</f>
        <v>Y</v>
      </c>
      <c r="NX2" s="12"/>
      <c r="NY2" s="12"/>
      <c r="NZ2" s="6"/>
      <c r="OA2" s="19" t="str">
        <f>HS2</f>
        <v>Iso-Line</v>
      </c>
      <c r="OB2" s="19" t="str">
        <f>HT2</f>
        <v>Y</v>
      </c>
      <c r="OF2" s="12"/>
      <c r="OG2" s="12"/>
      <c r="OH2" s="6"/>
      <c r="OI2" s="19" t="str">
        <f>IA2</f>
        <v>Iso-Line</v>
      </c>
      <c r="OJ2" s="19" t="str">
        <f>IB2</f>
        <v>Y</v>
      </c>
      <c r="ON2" s="12"/>
      <c r="OO2" s="12"/>
      <c r="OP2" s="6"/>
      <c r="OQ2" s="19" t="str">
        <f>II2</f>
        <v>Iso-Line</v>
      </c>
      <c r="OR2" s="19" t="str">
        <f>IJ2</f>
        <v>Y</v>
      </c>
      <c r="OV2" s="12"/>
      <c r="OW2" s="12"/>
      <c r="OZ2" s="19" t="str">
        <f>IR2</f>
        <v>Iso-Line</v>
      </c>
      <c r="PA2" s="19" t="str">
        <f>IS2</f>
        <v>X</v>
      </c>
      <c r="PE2" s="12"/>
      <c r="PF2" s="12"/>
      <c r="PG2" s="6"/>
      <c r="PH2" s="19" t="str">
        <f>IZ2</f>
        <v>Iso-Line</v>
      </c>
      <c r="PI2" s="19" t="str">
        <f>JA2</f>
        <v>X</v>
      </c>
      <c r="PM2" s="12"/>
      <c r="PN2" s="12"/>
      <c r="PO2" s="6"/>
      <c r="PP2" s="19" t="str">
        <f>JH2</f>
        <v>Iso-Line</v>
      </c>
      <c r="PQ2" s="19" t="str">
        <f>JI2</f>
        <v>X</v>
      </c>
      <c r="PU2" s="12"/>
      <c r="PV2" s="12"/>
      <c r="PW2" s="6"/>
      <c r="PX2" s="19" t="str">
        <f>JP2</f>
        <v>Iso-Line</v>
      </c>
      <c r="PY2" s="19" t="str">
        <f>JQ2</f>
        <v>X</v>
      </c>
      <c r="QC2" s="12"/>
      <c r="QD2" s="12"/>
      <c r="QE2" s="6"/>
      <c r="QF2" s="19" t="str">
        <f>JX2</f>
        <v>Iso-Line</v>
      </c>
      <c r="QG2" s="19" t="str">
        <f>JY2</f>
        <v>X</v>
      </c>
      <c r="QK2" s="12"/>
      <c r="QO2" s="19" t="str">
        <f>KG2</f>
        <v>Iso-Line</v>
      </c>
      <c r="QP2" s="19" t="str">
        <f>KH2</f>
        <v>Y</v>
      </c>
      <c r="QT2" s="12"/>
      <c r="QU2" s="12"/>
      <c r="QV2" s="6"/>
      <c r="QW2" s="19" t="str">
        <f>KO2</f>
        <v>Iso-Line</v>
      </c>
      <c r="QX2" s="19" t="str">
        <f>KP2</f>
        <v>Y</v>
      </c>
      <c r="RB2" s="12"/>
      <c r="RC2" s="12"/>
      <c r="RD2" s="6"/>
      <c r="RE2" s="19" t="str">
        <f>KW2</f>
        <v>Iso-Line</v>
      </c>
      <c r="RF2" s="19" t="str">
        <f>KX2</f>
        <v>Y</v>
      </c>
      <c r="RJ2" s="12"/>
      <c r="RK2" s="12"/>
      <c r="RL2" s="6"/>
      <c r="RM2" s="19" t="str">
        <f>LE2</f>
        <v>Iso-Line</v>
      </c>
      <c r="RN2" s="19" t="str">
        <f>LF2</f>
        <v>Y</v>
      </c>
      <c r="RR2" s="12"/>
      <c r="RS2" s="12"/>
      <c r="RT2" s="6"/>
      <c r="RU2" s="19" t="str">
        <f>LM2</f>
        <v>Iso-Line</v>
      </c>
      <c r="RV2" s="19" t="str">
        <f>LN2</f>
        <v>Y</v>
      </c>
      <c r="RZ2" s="12"/>
      <c r="SB2" s="22" t="s">
        <v>40</v>
      </c>
      <c r="TG2" s="22" t="s">
        <v>40</v>
      </c>
      <c r="TT2" s="22" t="s">
        <v>40</v>
      </c>
      <c r="TX2" s="22" t="s">
        <v>40</v>
      </c>
    </row>
    <row r="3" spans="1:711" x14ac:dyDescent="0.2">
      <c r="A3" s="1">
        <v>1</v>
      </c>
      <c r="B3" s="1">
        <f>Data!B3</f>
        <v>0</v>
      </c>
      <c r="C3" s="1">
        <f>Data!C3</f>
        <v>0</v>
      </c>
      <c r="F3" s="11" t="s">
        <v>15</v>
      </c>
      <c r="G3" s="11" t="s">
        <v>31</v>
      </c>
      <c r="H3" s="10"/>
      <c r="I3" s="10"/>
      <c r="J3" s="10"/>
      <c r="K3" s="10"/>
      <c r="L3" s="10"/>
      <c r="N3" s="4" t="s">
        <v>16</v>
      </c>
      <c r="O3" s="19" t="str">
        <f>G3</f>
        <v>Raw</v>
      </c>
      <c r="P3" s="4"/>
      <c r="Q3" s="4"/>
      <c r="R3" s="4"/>
      <c r="S3" s="10"/>
      <c r="T3" s="15"/>
      <c r="V3" s="4" t="s">
        <v>17</v>
      </c>
      <c r="W3" s="19" t="str">
        <f>O3</f>
        <v>Raw</v>
      </c>
      <c r="X3" s="4"/>
      <c r="Y3" s="4"/>
      <c r="Z3" s="4"/>
      <c r="AA3" s="10"/>
      <c r="AB3" s="15"/>
      <c r="AD3" s="4" t="s">
        <v>18</v>
      </c>
      <c r="AE3" s="19" t="str">
        <f>W3</f>
        <v>Raw</v>
      </c>
      <c r="AF3" s="4"/>
      <c r="AG3" s="4"/>
      <c r="AH3" s="4"/>
      <c r="AI3" s="10"/>
      <c r="AJ3" s="15"/>
      <c r="AL3" s="4" t="s">
        <v>19</v>
      </c>
      <c r="AM3" s="19" t="str">
        <f>AE3</f>
        <v>Raw</v>
      </c>
      <c r="AQ3" s="10"/>
      <c r="AU3" s="19" t="str">
        <f>F3</f>
        <v>80nm</v>
      </c>
      <c r="AV3" s="19" t="str">
        <f>G3</f>
        <v>Raw</v>
      </c>
      <c r="AW3" s="10"/>
      <c r="AX3" s="10"/>
      <c r="AY3" s="10"/>
      <c r="AZ3" s="10"/>
      <c r="BA3" s="10"/>
      <c r="BC3" s="19" t="str">
        <f>N3</f>
        <v>100nm</v>
      </c>
      <c r="BD3" s="19" t="str">
        <f>O3</f>
        <v>Raw</v>
      </c>
      <c r="BE3" s="4"/>
      <c r="BF3" s="4"/>
      <c r="BG3" s="4"/>
      <c r="BH3" s="10"/>
      <c r="BI3" s="15"/>
      <c r="BK3" s="19" t="str">
        <f>V3</f>
        <v>200nm</v>
      </c>
      <c r="BL3" s="19" t="str">
        <f>W3</f>
        <v>Raw</v>
      </c>
      <c r="BM3" s="4"/>
      <c r="BN3" s="4"/>
      <c r="BO3" s="4"/>
      <c r="BP3" s="10"/>
      <c r="BQ3" s="15"/>
      <c r="BS3" s="19" t="str">
        <f>AD3</f>
        <v>400nm</v>
      </c>
      <c r="BT3" s="19" t="str">
        <f>AE3</f>
        <v>Raw</v>
      </c>
      <c r="BU3" s="4"/>
      <c r="BV3" s="4"/>
      <c r="BW3" s="4"/>
      <c r="BX3" s="10"/>
      <c r="BY3" s="15"/>
      <c r="CA3" s="19" t="str">
        <f>AL3</f>
        <v>750nm</v>
      </c>
      <c r="CB3" s="19" t="str">
        <f>AM3</f>
        <v>Raw</v>
      </c>
      <c r="CF3" s="10"/>
      <c r="CG3" s="10"/>
      <c r="CH3" s="10"/>
      <c r="CJ3" s="19" t="str">
        <f>F3</f>
        <v>80nm</v>
      </c>
      <c r="CK3" s="19" t="s">
        <v>35</v>
      </c>
      <c r="CL3" s="10"/>
      <c r="CM3" s="10"/>
      <c r="CN3" s="10"/>
      <c r="CO3" s="10"/>
      <c r="CP3" s="10"/>
      <c r="CR3" s="19" t="str">
        <f>N3</f>
        <v>100nm</v>
      </c>
      <c r="CS3" s="19" t="str">
        <f>CK3</f>
        <v>Correct</v>
      </c>
      <c r="CT3" s="4"/>
      <c r="CU3" s="4"/>
      <c r="CV3" s="4"/>
      <c r="CW3" s="10"/>
      <c r="CX3" s="15"/>
      <c r="CZ3" s="19" t="str">
        <f>V3</f>
        <v>200nm</v>
      </c>
      <c r="DA3" s="19" t="str">
        <f>CS3</f>
        <v>Correct</v>
      </c>
      <c r="DB3" s="4"/>
      <c r="DC3" s="4"/>
      <c r="DD3" s="4"/>
      <c r="DE3" s="10"/>
      <c r="DF3" s="15"/>
      <c r="DH3" s="19" t="str">
        <f>AD3</f>
        <v>400nm</v>
      </c>
      <c r="DI3" s="19" t="str">
        <f>DA3</f>
        <v>Correct</v>
      </c>
      <c r="DJ3" s="4"/>
      <c r="DK3" s="4"/>
      <c r="DL3" s="4"/>
      <c r="DM3" s="10"/>
      <c r="DN3" s="15"/>
      <c r="DP3" s="19" t="str">
        <f>AL3</f>
        <v>750nm</v>
      </c>
      <c r="DQ3" s="19" t="str">
        <f>DI3</f>
        <v>Correct</v>
      </c>
      <c r="DU3" s="10"/>
      <c r="DY3" s="19" t="str">
        <f>AU3</f>
        <v>80nm</v>
      </c>
      <c r="DZ3" s="19" t="str">
        <f>CK3</f>
        <v>Correct</v>
      </c>
      <c r="EA3" s="10"/>
      <c r="EB3" s="10"/>
      <c r="EC3" s="10"/>
      <c r="ED3" s="10"/>
      <c r="EE3" s="10"/>
      <c r="EG3" s="19" t="str">
        <f>BC3</f>
        <v>100nm</v>
      </c>
      <c r="EH3" s="19" t="str">
        <f>CS3</f>
        <v>Correct</v>
      </c>
      <c r="EI3" s="4"/>
      <c r="EJ3" s="4"/>
      <c r="EK3" s="4"/>
      <c r="EL3" s="10"/>
      <c r="EM3" s="15"/>
      <c r="EO3" s="19" t="str">
        <f>BK3</f>
        <v>200nm</v>
      </c>
      <c r="EP3" s="19" t="str">
        <f>DA3</f>
        <v>Correct</v>
      </c>
      <c r="EQ3" s="4"/>
      <c r="ER3" s="4"/>
      <c r="ES3" s="4"/>
      <c r="ET3" s="10"/>
      <c r="EU3" s="15"/>
      <c r="EW3" s="19" t="str">
        <f>BS3</f>
        <v>400nm</v>
      </c>
      <c r="EX3" s="19" t="str">
        <f>DI3</f>
        <v>Correct</v>
      </c>
      <c r="EY3" s="4"/>
      <c r="EZ3" s="4"/>
      <c r="FA3" s="4"/>
      <c r="FB3" s="10"/>
      <c r="FC3" s="15"/>
      <c r="FE3" s="19" t="str">
        <f>CA3</f>
        <v>750nm</v>
      </c>
      <c r="FF3" s="19" t="str">
        <f>DQ3</f>
        <v>Correct</v>
      </c>
      <c r="FJ3" s="10"/>
      <c r="FK3" s="10"/>
      <c r="FL3" s="10"/>
      <c r="FN3" s="19" t="str">
        <f>F3</f>
        <v>80nm</v>
      </c>
      <c r="FO3" s="19" t="str">
        <f>G3</f>
        <v>Raw</v>
      </c>
      <c r="FP3" s="10"/>
      <c r="FQ3" s="10"/>
      <c r="FR3" s="10"/>
      <c r="FS3" s="10"/>
      <c r="FT3" s="10"/>
      <c r="FV3" s="19" t="str">
        <f>N3</f>
        <v>100nm</v>
      </c>
      <c r="FW3" s="19" t="str">
        <f>O3</f>
        <v>Raw</v>
      </c>
      <c r="FX3" s="4"/>
      <c r="FY3" s="4"/>
      <c r="FZ3" s="4"/>
      <c r="GA3" s="10"/>
      <c r="GB3" s="15"/>
      <c r="GD3" s="19" t="str">
        <f>V3</f>
        <v>200nm</v>
      </c>
      <c r="GE3" s="19" t="str">
        <f>W3</f>
        <v>Raw</v>
      </c>
      <c r="GF3" s="4"/>
      <c r="GG3" s="4"/>
      <c r="GH3" s="4"/>
      <c r="GI3" s="10"/>
      <c r="GJ3" s="15"/>
      <c r="GL3" s="19" t="str">
        <f>AD3</f>
        <v>400nm</v>
      </c>
      <c r="GM3" s="19" t="str">
        <f>AE3</f>
        <v>Raw</v>
      </c>
      <c r="GN3" s="4"/>
      <c r="GO3" s="4"/>
      <c r="GP3" s="4"/>
      <c r="GQ3" s="10"/>
      <c r="GR3" s="15"/>
      <c r="GT3" s="19" t="str">
        <f>AL3</f>
        <v>750nm</v>
      </c>
      <c r="GU3" s="19" t="str">
        <f>AM3</f>
        <v>Raw</v>
      </c>
      <c r="GY3" s="10"/>
      <c r="HC3" s="19" t="str">
        <f>AU3</f>
        <v>80nm</v>
      </c>
      <c r="HD3" s="19" t="str">
        <f>AV3</f>
        <v>Raw</v>
      </c>
      <c r="HE3" s="10"/>
      <c r="HF3" s="10"/>
      <c r="HG3" s="10"/>
      <c r="HH3" s="10"/>
      <c r="HI3" s="10"/>
      <c r="HK3" s="19" t="str">
        <f>BC3</f>
        <v>100nm</v>
      </c>
      <c r="HL3" s="19" t="str">
        <f>BD3</f>
        <v>Raw</v>
      </c>
      <c r="HM3" s="4"/>
      <c r="HN3" s="4"/>
      <c r="HO3" s="4"/>
      <c r="HP3" s="10"/>
      <c r="HQ3" s="15"/>
      <c r="HS3" s="19" t="str">
        <f>BK3</f>
        <v>200nm</v>
      </c>
      <c r="HT3" s="19" t="str">
        <f>BL3</f>
        <v>Raw</v>
      </c>
      <c r="HU3" s="4"/>
      <c r="HV3" s="4"/>
      <c r="HW3" s="4"/>
      <c r="HX3" s="10"/>
      <c r="HY3" s="15"/>
      <c r="IA3" s="19" t="str">
        <f>BS3</f>
        <v>400nm</v>
      </c>
      <c r="IB3" s="19" t="str">
        <f>BT3</f>
        <v>Raw</v>
      </c>
      <c r="IC3" s="4"/>
      <c r="ID3" s="4"/>
      <c r="IE3" s="4"/>
      <c r="IF3" s="10"/>
      <c r="IG3" s="15"/>
      <c r="II3" s="19" t="str">
        <f>CA3</f>
        <v>750nm</v>
      </c>
      <c r="IJ3" s="19" t="str">
        <f>CB3</f>
        <v>Raw</v>
      </c>
      <c r="IN3" s="10"/>
      <c r="IO3" s="10"/>
      <c r="IR3" s="19" t="str">
        <f>CJ3</f>
        <v>80nm</v>
      </c>
      <c r="IS3" s="19" t="str">
        <f>CK3</f>
        <v>Correct</v>
      </c>
      <c r="IT3" s="10"/>
      <c r="IU3" s="10"/>
      <c r="IV3" s="10"/>
      <c r="IW3" s="10"/>
      <c r="IX3" s="10"/>
      <c r="IZ3" s="19" t="str">
        <f>CR3</f>
        <v>100nm</v>
      </c>
      <c r="JA3" s="19" t="str">
        <f>CS3</f>
        <v>Correct</v>
      </c>
      <c r="JB3" s="4"/>
      <c r="JC3" s="4"/>
      <c r="JD3" s="4"/>
      <c r="JE3" s="10"/>
      <c r="JF3" s="15"/>
      <c r="JH3" s="19" t="str">
        <f>CZ3</f>
        <v>200nm</v>
      </c>
      <c r="JI3" s="19" t="str">
        <f>DA3</f>
        <v>Correct</v>
      </c>
      <c r="JJ3" s="4"/>
      <c r="JK3" s="4"/>
      <c r="JL3" s="4"/>
      <c r="JM3" s="10"/>
      <c r="JN3" s="15"/>
      <c r="JP3" s="19" t="str">
        <f>DH3</f>
        <v>400nm</v>
      </c>
      <c r="JQ3" s="19" t="str">
        <f>DI3</f>
        <v>Correct</v>
      </c>
      <c r="JR3" s="4"/>
      <c r="JS3" s="4"/>
      <c r="JT3" s="4"/>
      <c r="JU3" s="10"/>
      <c r="JV3" s="15"/>
      <c r="JX3" s="19" t="str">
        <f>DP3</f>
        <v>750nm</v>
      </c>
      <c r="JY3" s="19" t="str">
        <f>DQ3</f>
        <v>Correct</v>
      </c>
      <c r="KC3" s="10"/>
      <c r="KG3" s="19" t="str">
        <f>DY3</f>
        <v>80nm</v>
      </c>
      <c r="KH3" s="19" t="str">
        <f>DZ3</f>
        <v>Correct</v>
      </c>
      <c r="KI3" s="10"/>
      <c r="KJ3" s="10"/>
      <c r="KK3" s="10"/>
      <c r="KL3" s="10"/>
      <c r="KM3" s="10"/>
      <c r="KO3" s="19" t="str">
        <f>EG3</f>
        <v>100nm</v>
      </c>
      <c r="KP3" s="19" t="str">
        <f>EH3</f>
        <v>Correct</v>
      </c>
      <c r="KQ3" s="4"/>
      <c r="KR3" s="4"/>
      <c r="KS3" s="4"/>
      <c r="KT3" s="10"/>
      <c r="KU3" s="15"/>
      <c r="KW3" s="19" t="str">
        <f>EO3</f>
        <v>200nm</v>
      </c>
      <c r="KX3" s="19" t="str">
        <f>EP3</f>
        <v>Correct</v>
      </c>
      <c r="KY3" s="4"/>
      <c r="KZ3" s="4"/>
      <c r="LA3" s="4"/>
      <c r="LB3" s="10"/>
      <c r="LC3" s="15"/>
      <c r="LE3" s="19" t="str">
        <f>EW3</f>
        <v>400nm</v>
      </c>
      <c r="LF3" s="19" t="str">
        <f>EX3</f>
        <v>Correct</v>
      </c>
      <c r="LG3" s="4"/>
      <c r="LH3" s="4"/>
      <c r="LI3" s="4"/>
      <c r="LJ3" s="10"/>
      <c r="LK3" s="15"/>
      <c r="LM3" s="19" t="str">
        <f>FE3</f>
        <v>750nm</v>
      </c>
      <c r="LN3" s="19" t="str">
        <f>FF3</f>
        <v>Correct</v>
      </c>
      <c r="LR3" s="10"/>
      <c r="LV3" s="19" t="str">
        <f>FN3</f>
        <v>80nm</v>
      </c>
      <c r="LW3" s="19" t="str">
        <f>FO3</f>
        <v>Raw</v>
      </c>
      <c r="LX3" s="20" t="str">
        <f>LV2&amp;" "&amp;LV3&amp;" "&amp;LW2&amp;" "&amp;LW3</f>
        <v>Iso-Line 80nm X Raw</v>
      </c>
      <c r="LY3" s="10"/>
      <c r="LZ3" s="10"/>
      <c r="MA3" s="10"/>
      <c r="MB3" s="10"/>
      <c r="MD3" s="19" t="str">
        <f>FV3</f>
        <v>100nm</v>
      </c>
      <c r="ME3" s="19" t="str">
        <f>FW3</f>
        <v>Raw</v>
      </c>
      <c r="MF3" s="20" t="str">
        <f>MD2&amp;" "&amp;MD3&amp;" "&amp;ME2&amp;" "&amp;ME3</f>
        <v>Iso-Line 100nm X Raw</v>
      </c>
      <c r="MG3" s="4"/>
      <c r="MH3" s="4"/>
      <c r="MI3" s="10"/>
      <c r="MJ3" s="15"/>
      <c r="ML3" s="19" t="str">
        <f>GD3</f>
        <v>200nm</v>
      </c>
      <c r="MM3" s="19" t="str">
        <f>GE3</f>
        <v>Raw</v>
      </c>
      <c r="MN3" s="20" t="str">
        <f>ML2&amp;" "&amp;ML3&amp;" "&amp;MM2&amp;" "&amp;MM3</f>
        <v>Iso-Line 200nm X Raw</v>
      </c>
      <c r="MO3" s="4"/>
      <c r="MP3" s="4"/>
      <c r="MQ3" s="10"/>
      <c r="MR3" s="15"/>
      <c r="MT3" s="19" t="str">
        <f>GL3</f>
        <v>400nm</v>
      </c>
      <c r="MU3" s="19" t="str">
        <f>GM3</f>
        <v>Raw</v>
      </c>
      <c r="MV3" s="20" t="str">
        <f>MT2&amp;" "&amp;MT3&amp;" "&amp;MU2&amp;" "&amp;MU3</f>
        <v>Iso-Line 400nm X Raw</v>
      </c>
      <c r="MW3" s="4"/>
      <c r="MX3" s="4"/>
      <c r="MY3" s="10"/>
      <c r="MZ3" s="15"/>
      <c r="NB3" s="19" t="str">
        <f>GT3</f>
        <v>750nm</v>
      </c>
      <c r="NC3" s="19" t="str">
        <f>GU3</f>
        <v>Raw</v>
      </c>
      <c r="ND3" s="20" t="str">
        <f>NB2&amp;" "&amp;NB3&amp;" "&amp;NC2&amp;" "&amp;NC3</f>
        <v>Iso-Line 750nm X Raw</v>
      </c>
      <c r="NG3" s="10"/>
      <c r="NK3" s="19" t="str">
        <f>HC3</f>
        <v>80nm</v>
      </c>
      <c r="NL3" s="19" t="str">
        <f>HD3</f>
        <v>Raw</v>
      </c>
      <c r="NM3" s="20" t="str">
        <f>NK2&amp;" "&amp;NK3&amp;" "&amp;NL2&amp;" "&amp;NL3</f>
        <v>Iso-Line 80nm Y Raw</v>
      </c>
      <c r="NN3" s="10"/>
      <c r="NO3" s="10"/>
      <c r="NP3" s="10"/>
      <c r="NQ3" s="10"/>
      <c r="NS3" s="19" t="str">
        <f>HK3</f>
        <v>100nm</v>
      </c>
      <c r="NT3" s="19" t="str">
        <f>HL3</f>
        <v>Raw</v>
      </c>
      <c r="NU3" s="20" t="str">
        <f>NS2&amp;" "&amp;NS3&amp;" "&amp;NT2&amp;" "&amp;NT3</f>
        <v>Iso-Line 100nm Y Raw</v>
      </c>
      <c r="NV3" s="4"/>
      <c r="NW3" s="4"/>
      <c r="NX3" s="10"/>
      <c r="NY3" s="15"/>
      <c r="OA3" s="19" t="str">
        <f>HS3</f>
        <v>200nm</v>
      </c>
      <c r="OB3" s="19" t="str">
        <f>HT3</f>
        <v>Raw</v>
      </c>
      <c r="OC3" s="20" t="str">
        <f>OA2&amp;" "&amp;OA3&amp;" "&amp;OB2&amp;" "&amp;OB3</f>
        <v>Iso-Line 200nm Y Raw</v>
      </c>
      <c r="OD3" s="4"/>
      <c r="OE3" s="4"/>
      <c r="OF3" s="10"/>
      <c r="OG3" s="15"/>
      <c r="OI3" s="19" t="str">
        <f>IA3</f>
        <v>400nm</v>
      </c>
      <c r="OJ3" s="19" t="str">
        <f>IB3</f>
        <v>Raw</v>
      </c>
      <c r="OK3" s="20" t="str">
        <f>OI2&amp;" "&amp;OI3&amp;" "&amp;OJ2&amp;" "&amp;OJ3</f>
        <v>Iso-Line 400nm Y Raw</v>
      </c>
      <c r="OL3" s="4"/>
      <c r="OM3" s="4"/>
      <c r="ON3" s="10"/>
      <c r="OO3" s="15"/>
      <c r="OQ3" s="19" t="str">
        <f>II3</f>
        <v>750nm</v>
      </c>
      <c r="OR3" s="19" t="str">
        <f>IJ3</f>
        <v>Raw</v>
      </c>
      <c r="OS3" s="20" t="str">
        <f>OQ2&amp;" "&amp;OQ3&amp;" "&amp;OR2&amp;" "&amp;OR3</f>
        <v>Iso-Line 750nm Y Raw</v>
      </c>
      <c r="OV3" s="10"/>
      <c r="OW3" s="10"/>
      <c r="OZ3" s="19" t="str">
        <f>IR3</f>
        <v>80nm</v>
      </c>
      <c r="PA3" s="19" t="str">
        <f>IS3</f>
        <v>Correct</v>
      </c>
      <c r="PB3" s="20" t="str">
        <f>OZ2&amp;" "&amp;OZ3&amp;" "&amp;PA2&amp;" "&amp;PA3</f>
        <v>Iso-Line 80nm X Correct</v>
      </c>
      <c r="PC3" s="10"/>
      <c r="PD3" s="10"/>
      <c r="PE3" s="10"/>
      <c r="PF3" s="10"/>
      <c r="PH3" s="19" t="str">
        <f>IZ3</f>
        <v>100nm</v>
      </c>
      <c r="PI3" s="19" t="str">
        <f>JA3</f>
        <v>Correct</v>
      </c>
      <c r="PJ3" s="20" t="str">
        <f>PH2&amp;" "&amp;PH3&amp;" "&amp;PI2&amp;" "&amp;PI3</f>
        <v>Iso-Line 100nm X Correct</v>
      </c>
      <c r="PK3" s="4"/>
      <c r="PL3" s="4"/>
      <c r="PM3" s="10"/>
      <c r="PN3" s="15"/>
      <c r="PP3" s="19" t="str">
        <f>JH3</f>
        <v>200nm</v>
      </c>
      <c r="PQ3" s="19" t="str">
        <f>JI3</f>
        <v>Correct</v>
      </c>
      <c r="PR3" s="20" t="str">
        <f>PP2&amp;" "&amp;PP3&amp;" "&amp;PQ2&amp;" "&amp;PQ3</f>
        <v>Iso-Line 200nm X Correct</v>
      </c>
      <c r="PS3" s="4"/>
      <c r="PT3" s="4"/>
      <c r="PU3" s="10"/>
      <c r="PV3" s="15"/>
      <c r="PX3" s="19" t="str">
        <f>JP3</f>
        <v>400nm</v>
      </c>
      <c r="PY3" s="19" t="str">
        <f>JQ3</f>
        <v>Correct</v>
      </c>
      <c r="PZ3" s="20" t="str">
        <f>PX2&amp;" "&amp;PX3&amp;" "&amp;PY2&amp;" "&amp;PY3</f>
        <v>Iso-Line 400nm X Correct</v>
      </c>
      <c r="QA3" s="4"/>
      <c r="QB3" s="4"/>
      <c r="QC3" s="10"/>
      <c r="QD3" s="15"/>
      <c r="QF3" s="19" t="str">
        <f>JX3</f>
        <v>750nm</v>
      </c>
      <c r="QG3" s="19" t="str">
        <f>JY3</f>
        <v>Correct</v>
      </c>
      <c r="QH3" s="20" t="str">
        <f>QF2&amp;" "&amp;QF3&amp;" "&amp;QG2&amp;" "&amp;QG3</f>
        <v>Iso-Line 750nm X Correct</v>
      </c>
      <c r="QK3" s="10"/>
      <c r="QO3" s="19" t="str">
        <f>KG3</f>
        <v>80nm</v>
      </c>
      <c r="QP3" s="19" t="str">
        <f>KH3</f>
        <v>Correct</v>
      </c>
      <c r="QQ3" s="20" t="str">
        <f>QO2&amp;" "&amp;QO3&amp;" "&amp;QP2&amp;" "&amp;QP3</f>
        <v>Iso-Line 80nm Y Correct</v>
      </c>
      <c r="QR3" s="10"/>
      <c r="QS3" s="10"/>
      <c r="QT3" s="10"/>
      <c r="QU3" s="10"/>
      <c r="QW3" s="19" t="str">
        <f>KO3</f>
        <v>100nm</v>
      </c>
      <c r="QX3" s="19" t="str">
        <f>KP3</f>
        <v>Correct</v>
      </c>
      <c r="QY3" s="20" t="str">
        <f>QW2&amp;" "&amp;QW3&amp;" "&amp;QX2&amp;" "&amp;QX3</f>
        <v>Iso-Line 100nm Y Correct</v>
      </c>
      <c r="QZ3" s="4"/>
      <c r="RA3" s="4"/>
      <c r="RB3" s="10"/>
      <c r="RC3" s="15"/>
      <c r="RE3" s="19" t="str">
        <f>KW3</f>
        <v>200nm</v>
      </c>
      <c r="RF3" s="19" t="str">
        <f>KX3</f>
        <v>Correct</v>
      </c>
      <c r="RG3" s="20" t="str">
        <f>RE2&amp;" "&amp;RE3&amp;" "&amp;RF2&amp;" "&amp;RF3</f>
        <v>Iso-Line 200nm Y Correct</v>
      </c>
      <c r="RH3" s="4"/>
      <c r="RI3" s="4"/>
      <c r="RJ3" s="10"/>
      <c r="RK3" s="15"/>
      <c r="RM3" s="19" t="str">
        <f>LE3</f>
        <v>400nm</v>
      </c>
      <c r="RN3" s="19" t="str">
        <f>LF3</f>
        <v>Correct</v>
      </c>
      <c r="RO3" s="20" t="str">
        <f>RM2&amp;" "&amp;RM3&amp;" "&amp;RN2&amp;" "&amp;RN3</f>
        <v>Iso-Line 400nm Y Correct</v>
      </c>
      <c r="RP3" s="4"/>
      <c r="RQ3" s="4"/>
      <c r="RR3" s="10"/>
      <c r="RS3" s="15"/>
      <c r="RU3" s="19" t="str">
        <f>LM3</f>
        <v>750nm</v>
      </c>
      <c r="RV3" s="19" t="str">
        <f>LN3</f>
        <v>Correct</v>
      </c>
      <c r="RW3" s="20" t="str">
        <f>RU2&amp;" "&amp;RU3&amp;" "&amp;RV2&amp;" "&amp;RV3</f>
        <v>Iso-Line 750nm Y Correct</v>
      </c>
      <c r="RZ3" s="10"/>
      <c r="SC3" s="4" t="s">
        <v>50</v>
      </c>
      <c r="TH3" s="19" t="s">
        <v>63</v>
      </c>
      <c r="TI3" s="23"/>
      <c r="TJ3" s="23"/>
      <c r="TK3" s="23"/>
      <c r="TL3" s="23"/>
      <c r="TO3" s="4" t="s">
        <v>64</v>
      </c>
      <c r="TU3" s="4" t="s">
        <v>65</v>
      </c>
      <c r="UC3" s="18" t="s">
        <v>28</v>
      </c>
      <c r="UD3" s="17">
        <f>3*STDEV(Analysis!FN5:FR14,Analysis!FV5:FZ14,Analysis!GD5:GH14,Analysis!GL5:GP14,Analysis!GT5:GX14,Analysis!HC5:HG14,Analysis!HK5:HO14,Analysis!HS5:HW14,Analysis!IA5:IE14,Analysis!II5:IM14,Analysis!FN27:FR36,Analysis!FV27:FZ36,Analysis!GD27:GH36,Analysis!GL27:GP36,Analysis!GT27:GX36,Analysis!HC27:HG36,Analysis!HK27:HO36,Analysis!HS27:HW36,Analysis!IA27:IE36,Analysis!II27:IM36,Analysis!FN49:FR58,Analysis!FV49:FZ58,Analysis!GD49:GH58,Analysis!GL49:GP58,Analysis!GT49:GX58,Analysis!HC49:HG58,Analysis!HK49:HO58,Analysis!HS49:HW58,Analysis!IA49:IE58,Analysis!II49:IM58,Analysis!FN71:FR80,Analysis!FV71:FZ80,Analysis!GD71:GH80,Analysis!GL71:GP80,Analysis!GT71:GX80,Analysis!HC71:HG80,Analysis!HK71:HO80,Analysis!HS71:HW80,Analysis!IA71:IE80,Analysis!II71:IM80)</f>
        <v>0</v>
      </c>
    </row>
    <row r="4" spans="1:711" x14ac:dyDescent="0.2">
      <c r="A4" s="1">
        <v>2</v>
      </c>
      <c r="B4" s="1">
        <f>Data!B4</f>
        <v>0</v>
      </c>
      <c r="C4" s="1">
        <f>Data!C4</f>
        <v>0</v>
      </c>
      <c r="F4" s="8" t="s">
        <v>10</v>
      </c>
      <c r="G4" s="8" t="s">
        <v>11</v>
      </c>
      <c r="H4" s="8" t="s">
        <v>12</v>
      </c>
      <c r="I4" s="8" t="s">
        <v>14</v>
      </c>
      <c r="J4" s="8" t="s">
        <v>13</v>
      </c>
      <c r="K4" s="16" t="s">
        <v>22</v>
      </c>
      <c r="L4" s="10"/>
      <c r="N4" s="8" t="s">
        <v>10</v>
      </c>
      <c r="O4" s="8" t="s">
        <v>11</v>
      </c>
      <c r="P4" s="8" t="s">
        <v>12</v>
      </c>
      <c r="Q4" s="8" t="s">
        <v>14</v>
      </c>
      <c r="R4" s="8" t="s">
        <v>13</v>
      </c>
      <c r="S4" s="16" t="s">
        <v>22</v>
      </c>
      <c r="T4" s="10"/>
      <c r="V4" s="8" t="s">
        <v>10</v>
      </c>
      <c r="W4" s="8" t="s">
        <v>11</v>
      </c>
      <c r="X4" s="8" t="s">
        <v>12</v>
      </c>
      <c r="Y4" s="8" t="s">
        <v>14</v>
      </c>
      <c r="Z4" s="8" t="s">
        <v>13</v>
      </c>
      <c r="AA4" s="16" t="s">
        <v>22</v>
      </c>
      <c r="AB4" s="10"/>
      <c r="AD4" s="8" t="s">
        <v>10</v>
      </c>
      <c r="AE4" s="8" t="s">
        <v>11</v>
      </c>
      <c r="AF4" s="8" t="s">
        <v>12</v>
      </c>
      <c r="AG4" s="8" t="s">
        <v>14</v>
      </c>
      <c r="AH4" s="8" t="s">
        <v>13</v>
      </c>
      <c r="AI4" s="16" t="s">
        <v>22</v>
      </c>
      <c r="AJ4" s="10"/>
      <c r="AL4" s="8" t="s">
        <v>10</v>
      </c>
      <c r="AM4" s="8" t="s">
        <v>11</v>
      </c>
      <c r="AN4" s="8" t="s">
        <v>12</v>
      </c>
      <c r="AO4" s="8" t="s">
        <v>14</v>
      </c>
      <c r="AP4" s="8" t="s">
        <v>13</v>
      </c>
      <c r="AQ4" s="16" t="s">
        <v>22</v>
      </c>
      <c r="AU4" s="8" t="s">
        <v>10</v>
      </c>
      <c r="AV4" s="8" t="s">
        <v>11</v>
      </c>
      <c r="AW4" s="8" t="s">
        <v>12</v>
      </c>
      <c r="AX4" s="8" t="s">
        <v>14</v>
      </c>
      <c r="AY4" s="8" t="s">
        <v>13</v>
      </c>
      <c r="AZ4" s="16" t="s">
        <v>22</v>
      </c>
      <c r="BA4" s="10"/>
      <c r="BC4" s="8" t="s">
        <v>10</v>
      </c>
      <c r="BD4" s="8" t="s">
        <v>11</v>
      </c>
      <c r="BE4" s="8" t="s">
        <v>12</v>
      </c>
      <c r="BF4" s="8" t="s">
        <v>14</v>
      </c>
      <c r="BG4" s="8" t="s">
        <v>13</v>
      </c>
      <c r="BH4" s="16" t="s">
        <v>22</v>
      </c>
      <c r="BI4" s="10"/>
      <c r="BK4" s="8" t="s">
        <v>10</v>
      </c>
      <c r="BL4" s="8" t="s">
        <v>11</v>
      </c>
      <c r="BM4" s="8" t="s">
        <v>12</v>
      </c>
      <c r="BN4" s="8" t="s">
        <v>14</v>
      </c>
      <c r="BO4" s="8" t="s">
        <v>13</v>
      </c>
      <c r="BP4" s="16" t="s">
        <v>22</v>
      </c>
      <c r="BQ4" s="10"/>
      <c r="BS4" s="8" t="s">
        <v>10</v>
      </c>
      <c r="BT4" s="8" t="s">
        <v>11</v>
      </c>
      <c r="BU4" s="8" t="s">
        <v>12</v>
      </c>
      <c r="BV4" s="8" t="s">
        <v>14</v>
      </c>
      <c r="BW4" s="8" t="s">
        <v>13</v>
      </c>
      <c r="BX4" s="16" t="s">
        <v>22</v>
      </c>
      <c r="BY4" s="10"/>
      <c r="CA4" s="8" t="s">
        <v>10</v>
      </c>
      <c r="CB4" s="8" t="s">
        <v>11</v>
      </c>
      <c r="CC4" s="8" t="s">
        <v>12</v>
      </c>
      <c r="CD4" s="8" t="s">
        <v>14</v>
      </c>
      <c r="CE4" s="8" t="s">
        <v>13</v>
      </c>
      <c r="CF4" s="16" t="s">
        <v>22</v>
      </c>
      <c r="CG4" s="11"/>
      <c r="CH4" s="11"/>
      <c r="CJ4" s="8" t="s">
        <v>10</v>
      </c>
      <c r="CK4" s="8" t="s">
        <v>11</v>
      </c>
      <c r="CL4" s="8" t="s">
        <v>12</v>
      </c>
      <c r="CM4" s="8" t="s">
        <v>14</v>
      </c>
      <c r="CN4" s="8" t="s">
        <v>13</v>
      </c>
      <c r="CO4" s="16" t="s">
        <v>4</v>
      </c>
      <c r="CP4" s="10"/>
      <c r="CR4" s="8" t="s">
        <v>10</v>
      </c>
      <c r="CS4" s="8" t="s">
        <v>11</v>
      </c>
      <c r="CT4" s="8" t="s">
        <v>12</v>
      </c>
      <c r="CU4" s="8" t="s">
        <v>14</v>
      </c>
      <c r="CV4" s="8" t="s">
        <v>13</v>
      </c>
      <c r="CW4" s="16" t="s">
        <v>4</v>
      </c>
      <c r="CX4" s="10"/>
      <c r="CZ4" s="8" t="s">
        <v>10</v>
      </c>
      <c r="DA4" s="8" t="s">
        <v>11</v>
      </c>
      <c r="DB4" s="8" t="s">
        <v>12</v>
      </c>
      <c r="DC4" s="8" t="s">
        <v>14</v>
      </c>
      <c r="DD4" s="8" t="s">
        <v>13</v>
      </c>
      <c r="DE4" s="16" t="s">
        <v>4</v>
      </c>
      <c r="DF4" s="10"/>
      <c r="DH4" s="8" t="s">
        <v>10</v>
      </c>
      <c r="DI4" s="8" t="s">
        <v>11</v>
      </c>
      <c r="DJ4" s="8" t="s">
        <v>12</v>
      </c>
      <c r="DK4" s="8" t="s">
        <v>14</v>
      </c>
      <c r="DL4" s="8" t="s">
        <v>13</v>
      </c>
      <c r="DM4" s="16" t="s">
        <v>4</v>
      </c>
      <c r="DN4" s="10"/>
      <c r="DP4" s="8" t="s">
        <v>10</v>
      </c>
      <c r="DQ4" s="8" t="s">
        <v>11</v>
      </c>
      <c r="DR4" s="8" t="s">
        <v>12</v>
      </c>
      <c r="DS4" s="8" t="s">
        <v>14</v>
      </c>
      <c r="DT4" s="8" t="s">
        <v>13</v>
      </c>
      <c r="DU4" s="16" t="s">
        <v>4</v>
      </c>
      <c r="DY4" s="8" t="s">
        <v>10</v>
      </c>
      <c r="DZ4" s="8" t="s">
        <v>11</v>
      </c>
      <c r="EA4" s="8" t="s">
        <v>12</v>
      </c>
      <c r="EB4" s="8" t="s">
        <v>14</v>
      </c>
      <c r="EC4" s="8" t="s">
        <v>13</v>
      </c>
      <c r="ED4" s="16" t="s">
        <v>4</v>
      </c>
      <c r="EE4" s="10"/>
      <c r="EG4" s="8" t="s">
        <v>10</v>
      </c>
      <c r="EH4" s="8" t="s">
        <v>11</v>
      </c>
      <c r="EI4" s="8" t="s">
        <v>12</v>
      </c>
      <c r="EJ4" s="8" t="s">
        <v>14</v>
      </c>
      <c r="EK4" s="8" t="s">
        <v>13</v>
      </c>
      <c r="EL4" s="16" t="s">
        <v>4</v>
      </c>
      <c r="EM4" s="10"/>
      <c r="EO4" s="8" t="s">
        <v>10</v>
      </c>
      <c r="EP4" s="8" t="s">
        <v>11</v>
      </c>
      <c r="EQ4" s="8" t="s">
        <v>12</v>
      </c>
      <c r="ER4" s="8" t="s">
        <v>14</v>
      </c>
      <c r="ES4" s="8" t="s">
        <v>13</v>
      </c>
      <c r="ET4" s="16" t="s">
        <v>4</v>
      </c>
      <c r="EU4" s="10"/>
      <c r="EW4" s="8" t="s">
        <v>10</v>
      </c>
      <c r="EX4" s="8" t="s">
        <v>11</v>
      </c>
      <c r="EY4" s="8" t="s">
        <v>12</v>
      </c>
      <c r="EZ4" s="8" t="s">
        <v>14</v>
      </c>
      <c r="FA4" s="8" t="s">
        <v>13</v>
      </c>
      <c r="FB4" s="16" t="s">
        <v>4</v>
      </c>
      <c r="FC4" s="10"/>
      <c r="FE4" s="8" t="s">
        <v>10</v>
      </c>
      <c r="FF4" s="8" t="s">
        <v>11</v>
      </c>
      <c r="FG4" s="8" t="s">
        <v>12</v>
      </c>
      <c r="FH4" s="8" t="s">
        <v>14</v>
      </c>
      <c r="FI4" s="8" t="s">
        <v>13</v>
      </c>
      <c r="FJ4" s="16" t="s">
        <v>4</v>
      </c>
      <c r="FK4" s="11"/>
      <c r="FL4" s="11"/>
      <c r="FN4" s="8" t="s">
        <v>10</v>
      </c>
      <c r="FO4" s="8" t="s">
        <v>11</v>
      </c>
      <c r="FP4" s="8" t="s">
        <v>12</v>
      </c>
      <c r="FQ4" s="8" t="s">
        <v>14</v>
      </c>
      <c r="FR4" s="8" t="s">
        <v>13</v>
      </c>
      <c r="FS4" s="16" t="s">
        <v>4</v>
      </c>
      <c r="FT4" s="10"/>
      <c r="FV4" s="8" t="s">
        <v>10</v>
      </c>
      <c r="FW4" s="8" t="s">
        <v>11</v>
      </c>
      <c r="FX4" s="8" t="s">
        <v>12</v>
      </c>
      <c r="FY4" s="8" t="s">
        <v>14</v>
      </c>
      <c r="FZ4" s="8" t="s">
        <v>13</v>
      </c>
      <c r="GA4" s="16" t="s">
        <v>4</v>
      </c>
      <c r="GB4" s="10"/>
      <c r="GD4" s="8" t="s">
        <v>10</v>
      </c>
      <c r="GE4" s="8" t="s">
        <v>11</v>
      </c>
      <c r="GF4" s="8" t="s">
        <v>12</v>
      </c>
      <c r="GG4" s="8" t="s">
        <v>14</v>
      </c>
      <c r="GH4" s="8" t="s">
        <v>13</v>
      </c>
      <c r="GI4" s="16" t="s">
        <v>4</v>
      </c>
      <c r="GJ4" s="10"/>
      <c r="GL4" s="8" t="s">
        <v>10</v>
      </c>
      <c r="GM4" s="8" t="s">
        <v>11</v>
      </c>
      <c r="GN4" s="8" t="s">
        <v>12</v>
      </c>
      <c r="GO4" s="8" t="s">
        <v>14</v>
      </c>
      <c r="GP4" s="8" t="s">
        <v>13</v>
      </c>
      <c r="GQ4" s="16" t="s">
        <v>4</v>
      </c>
      <c r="GR4" s="10"/>
      <c r="GT4" s="8" t="s">
        <v>10</v>
      </c>
      <c r="GU4" s="8" t="s">
        <v>11</v>
      </c>
      <c r="GV4" s="8" t="s">
        <v>12</v>
      </c>
      <c r="GW4" s="8" t="s">
        <v>14</v>
      </c>
      <c r="GX4" s="8" t="s">
        <v>13</v>
      </c>
      <c r="GY4" s="16" t="s">
        <v>4</v>
      </c>
      <c r="HC4" s="8" t="s">
        <v>10</v>
      </c>
      <c r="HD4" s="8" t="s">
        <v>11</v>
      </c>
      <c r="HE4" s="8" t="s">
        <v>12</v>
      </c>
      <c r="HF4" s="8" t="s">
        <v>14</v>
      </c>
      <c r="HG4" s="8" t="s">
        <v>13</v>
      </c>
      <c r="HH4" s="16" t="s">
        <v>4</v>
      </c>
      <c r="HI4" s="10"/>
      <c r="HK4" s="8" t="s">
        <v>10</v>
      </c>
      <c r="HL4" s="8" t="s">
        <v>11</v>
      </c>
      <c r="HM4" s="8" t="s">
        <v>12</v>
      </c>
      <c r="HN4" s="8" t="s">
        <v>14</v>
      </c>
      <c r="HO4" s="8" t="s">
        <v>13</v>
      </c>
      <c r="HP4" s="16" t="s">
        <v>4</v>
      </c>
      <c r="HQ4" s="10"/>
      <c r="HS4" s="8" t="s">
        <v>10</v>
      </c>
      <c r="HT4" s="8" t="s">
        <v>11</v>
      </c>
      <c r="HU4" s="8" t="s">
        <v>12</v>
      </c>
      <c r="HV4" s="8" t="s">
        <v>14</v>
      </c>
      <c r="HW4" s="8" t="s">
        <v>13</v>
      </c>
      <c r="HX4" s="16" t="s">
        <v>4</v>
      </c>
      <c r="HY4" s="10"/>
      <c r="IA4" s="8" t="s">
        <v>10</v>
      </c>
      <c r="IB4" s="8" t="s">
        <v>11</v>
      </c>
      <c r="IC4" s="8" t="s">
        <v>12</v>
      </c>
      <c r="ID4" s="8" t="s">
        <v>14</v>
      </c>
      <c r="IE4" s="8" t="s">
        <v>13</v>
      </c>
      <c r="IF4" s="16" t="s">
        <v>4</v>
      </c>
      <c r="IG4" s="10"/>
      <c r="II4" s="8" t="s">
        <v>10</v>
      </c>
      <c r="IJ4" s="8" t="s">
        <v>11</v>
      </c>
      <c r="IK4" s="8" t="s">
        <v>12</v>
      </c>
      <c r="IL4" s="8" t="s">
        <v>14</v>
      </c>
      <c r="IM4" s="8" t="s">
        <v>13</v>
      </c>
      <c r="IN4" s="16" t="s">
        <v>4</v>
      </c>
      <c r="IO4" s="11"/>
      <c r="IR4" s="8" t="s">
        <v>10</v>
      </c>
      <c r="IS4" s="8" t="s">
        <v>11</v>
      </c>
      <c r="IT4" s="8" t="s">
        <v>12</v>
      </c>
      <c r="IU4" s="8" t="s">
        <v>14</v>
      </c>
      <c r="IV4" s="8" t="s">
        <v>13</v>
      </c>
      <c r="IW4" s="16" t="s">
        <v>22</v>
      </c>
      <c r="IX4" s="10"/>
      <c r="IZ4" s="8" t="s">
        <v>10</v>
      </c>
      <c r="JA4" s="8" t="s">
        <v>11</v>
      </c>
      <c r="JB4" s="8" t="s">
        <v>12</v>
      </c>
      <c r="JC4" s="8" t="s">
        <v>14</v>
      </c>
      <c r="JD4" s="8" t="s">
        <v>13</v>
      </c>
      <c r="JE4" s="16" t="s">
        <v>22</v>
      </c>
      <c r="JF4" s="10"/>
      <c r="JH4" s="8" t="s">
        <v>10</v>
      </c>
      <c r="JI4" s="8" t="s">
        <v>11</v>
      </c>
      <c r="JJ4" s="8" t="s">
        <v>12</v>
      </c>
      <c r="JK4" s="8" t="s">
        <v>14</v>
      </c>
      <c r="JL4" s="8" t="s">
        <v>13</v>
      </c>
      <c r="JM4" s="16" t="s">
        <v>22</v>
      </c>
      <c r="JN4" s="10"/>
      <c r="JP4" s="8" t="s">
        <v>10</v>
      </c>
      <c r="JQ4" s="8" t="s">
        <v>11</v>
      </c>
      <c r="JR4" s="8" t="s">
        <v>12</v>
      </c>
      <c r="JS4" s="8" t="s">
        <v>14</v>
      </c>
      <c r="JT4" s="8" t="s">
        <v>13</v>
      </c>
      <c r="JU4" s="16" t="s">
        <v>22</v>
      </c>
      <c r="JV4" s="10"/>
      <c r="JX4" s="8" t="s">
        <v>10</v>
      </c>
      <c r="JY4" s="8" t="s">
        <v>11</v>
      </c>
      <c r="JZ4" s="8" t="s">
        <v>12</v>
      </c>
      <c r="KA4" s="8" t="s">
        <v>14</v>
      </c>
      <c r="KB4" s="8" t="s">
        <v>13</v>
      </c>
      <c r="KC4" s="16" t="s">
        <v>22</v>
      </c>
      <c r="KG4" s="8" t="s">
        <v>10</v>
      </c>
      <c r="KH4" s="8" t="s">
        <v>11</v>
      </c>
      <c r="KI4" s="8" t="s">
        <v>12</v>
      </c>
      <c r="KJ4" s="8" t="s">
        <v>14</v>
      </c>
      <c r="KK4" s="8" t="s">
        <v>13</v>
      </c>
      <c r="KL4" s="16" t="s">
        <v>22</v>
      </c>
      <c r="KM4" s="10"/>
      <c r="KO4" s="8" t="s">
        <v>10</v>
      </c>
      <c r="KP4" s="8" t="s">
        <v>11</v>
      </c>
      <c r="KQ4" s="8" t="s">
        <v>12</v>
      </c>
      <c r="KR4" s="8" t="s">
        <v>14</v>
      </c>
      <c r="KS4" s="8" t="s">
        <v>13</v>
      </c>
      <c r="KT4" s="16" t="s">
        <v>22</v>
      </c>
      <c r="KU4" s="10"/>
      <c r="KW4" s="8" t="s">
        <v>10</v>
      </c>
      <c r="KX4" s="8" t="s">
        <v>11</v>
      </c>
      <c r="KY4" s="8" t="s">
        <v>12</v>
      </c>
      <c r="KZ4" s="8" t="s">
        <v>14</v>
      </c>
      <c r="LA4" s="8" t="s">
        <v>13</v>
      </c>
      <c r="LB4" s="16" t="s">
        <v>22</v>
      </c>
      <c r="LC4" s="10"/>
      <c r="LE4" s="8" t="s">
        <v>10</v>
      </c>
      <c r="LF4" s="8" t="s">
        <v>11</v>
      </c>
      <c r="LG4" s="8" t="s">
        <v>12</v>
      </c>
      <c r="LH4" s="8" t="s">
        <v>14</v>
      </c>
      <c r="LI4" s="8" t="s">
        <v>13</v>
      </c>
      <c r="LJ4" s="16" t="s">
        <v>22</v>
      </c>
      <c r="LK4" s="10"/>
      <c r="LM4" s="8" t="s">
        <v>10</v>
      </c>
      <c r="LN4" s="8" t="s">
        <v>11</v>
      </c>
      <c r="LO4" s="8" t="s">
        <v>12</v>
      </c>
      <c r="LP4" s="8" t="s">
        <v>14</v>
      </c>
      <c r="LQ4" s="8" t="s">
        <v>13</v>
      </c>
      <c r="LR4" s="16" t="s">
        <v>22</v>
      </c>
      <c r="LV4" s="8" t="s">
        <v>10</v>
      </c>
      <c r="LW4" s="8" t="s">
        <v>11</v>
      </c>
      <c r="LX4" s="8" t="s">
        <v>12</v>
      </c>
      <c r="LY4" s="8" t="s">
        <v>14</v>
      </c>
      <c r="LZ4" s="8" t="s">
        <v>13</v>
      </c>
      <c r="MA4" s="16" t="s">
        <v>4</v>
      </c>
      <c r="MB4" s="10"/>
      <c r="MD4" s="8" t="s">
        <v>10</v>
      </c>
      <c r="ME4" s="8" t="s">
        <v>11</v>
      </c>
      <c r="MF4" s="8" t="s">
        <v>12</v>
      </c>
      <c r="MG4" s="8" t="s">
        <v>14</v>
      </c>
      <c r="MH4" s="8" t="s">
        <v>13</v>
      </c>
      <c r="MI4" s="16" t="s">
        <v>4</v>
      </c>
      <c r="MJ4" s="10"/>
      <c r="ML4" s="8" t="s">
        <v>10</v>
      </c>
      <c r="MM4" s="8" t="s">
        <v>11</v>
      </c>
      <c r="MN4" s="8" t="s">
        <v>12</v>
      </c>
      <c r="MO4" s="8" t="s">
        <v>14</v>
      </c>
      <c r="MP4" s="8" t="s">
        <v>13</v>
      </c>
      <c r="MQ4" s="16" t="s">
        <v>4</v>
      </c>
      <c r="MR4" s="10"/>
      <c r="MT4" s="8" t="s">
        <v>10</v>
      </c>
      <c r="MU4" s="8" t="s">
        <v>11</v>
      </c>
      <c r="MV4" s="8" t="s">
        <v>12</v>
      </c>
      <c r="MW4" s="8" t="s">
        <v>14</v>
      </c>
      <c r="MX4" s="8" t="s">
        <v>13</v>
      </c>
      <c r="MY4" s="16" t="s">
        <v>4</v>
      </c>
      <c r="MZ4" s="10"/>
      <c r="NB4" s="8" t="s">
        <v>10</v>
      </c>
      <c r="NC4" s="8" t="s">
        <v>11</v>
      </c>
      <c r="ND4" s="8" t="s">
        <v>12</v>
      </c>
      <c r="NE4" s="8" t="s">
        <v>14</v>
      </c>
      <c r="NF4" s="8" t="s">
        <v>13</v>
      </c>
      <c r="NG4" s="16" t="s">
        <v>4</v>
      </c>
      <c r="NK4" s="8" t="s">
        <v>10</v>
      </c>
      <c r="NL4" s="8" t="s">
        <v>11</v>
      </c>
      <c r="NM4" s="8" t="s">
        <v>12</v>
      </c>
      <c r="NN4" s="8" t="s">
        <v>14</v>
      </c>
      <c r="NO4" s="8" t="s">
        <v>13</v>
      </c>
      <c r="NP4" s="16" t="s">
        <v>4</v>
      </c>
      <c r="NQ4" s="10"/>
      <c r="NS4" s="8" t="s">
        <v>10</v>
      </c>
      <c r="NT4" s="8" t="s">
        <v>11</v>
      </c>
      <c r="NU4" s="8" t="s">
        <v>12</v>
      </c>
      <c r="NV4" s="8" t="s">
        <v>14</v>
      </c>
      <c r="NW4" s="8" t="s">
        <v>13</v>
      </c>
      <c r="NX4" s="16" t="s">
        <v>4</v>
      </c>
      <c r="NY4" s="10"/>
      <c r="OA4" s="8" t="s">
        <v>10</v>
      </c>
      <c r="OB4" s="8" t="s">
        <v>11</v>
      </c>
      <c r="OC4" s="8" t="s">
        <v>12</v>
      </c>
      <c r="OD4" s="8" t="s">
        <v>14</v>
      </c>
      <c r="OE4" s="8" t="s">
        <v>13</v>
      </c>
      <c r="OF4" s="16" t="s">
        <v>4</v>
      </c>
      <c r="OG4" s="10"/>
      <c r="OI4" s="8" t="s">
        <v>10</v>
      </c>
      <c r="OJ4" s="8" t="s">
        <v>11</v>
      </c>
      <c r="OK4" s="8" t="s">
        <v>12</v>
      </c>
      <c r="OL4" s="8" t="s">
        <v>14</v>
      </c>
      <c r="OM4" s="8" t="s">
        <v>13</v>
      </c>
      <c r="ON4" s="16" t="s">
        <v>4</v>
      </c>
      <c r="OO4" s="10"/>
      <c r="OQ4" s="8" t="s">
        <v>10</v>
      </c>
      <c r="OR4" s="8" t="s">
        <v>11</v>
      </c>
      <c r="OS4" s="8" t="s">
        <v>12</v>
      </c>
      <c r="OT4" s="8" t="s">
        <v>14</v>
      </c>
      <c r="OU4" s="8" t="s">
        <v>13</v>
      </c>
      <c r="OV4" s="16" t="s">
        <v>4</v>
      </c>
      <c r="OZ4" s="8" t="s">
        <v>10</v>
      </c>
      <c r="PA4" s="8" t="s">
        <v>11</v>
      </c>
      <c r="PB4" s="8" t="s">
        <v>12</v>
      </c>
      <c r="PC4" s="8" t="s">
        <v>14</v>
      </c>
      <c r="PD4" s="8" t="s">
        <v>13</v>
      </c>
      <c r="PE4" s="16" t="s">
        <v>4</v>
      </c>
      <c r="PF4" s="10"/>
      <c r="PH4" s="8" t="s">
        <v>10</v>
      </c>
      <c r="PI4" s="8" t="s">
        <v>11</v>
      </c>
      <c r="PJ4" s="8" t="s">
        <v>12</v>
      </c>
      <c r="PK4" s="8" t="s">
        <v>14</v>
      </c>
      <c r="PL4" s="8" t="s">
        <v>13</v>
      </c>
      <c r="PM4" s="16" t="s">
        <v>4</v>
      </c>
      <c r="PN4" s="10"/>
      <c r="PP4" s="8" t="s">
        <v>10</v>
      </c>
      <c r="PQ4" s="8" t="s">
        <v>11</v>
      </c>
      <c r="PR4" s="8" t="s">
        <v>12</v>
      </c>
      <c r="PS4" s="8" t="s">
        <v>14</v>
      </c>
      <c r="PT4" s="8" t="s">
        <v>13</v>
      </c>
      <c r="PU4" s="16" t="s">
        <v>4</v>
      </c>
      <c r="PV4" s="10"/>
      <c r="PX4" s="8" t="s">
        <v>10</v>
      </c>
      <c r="PY4" s="8" t="s">
        <v>11</v>
      </c>
      <c r="PZ4" s="8" t="s">
        <v>12</v>
      </c>
      <c r="QA4" s="8" t="s">
        <v>14</v>
      </c>
      <c r="QB4" s="8" t="s">
        <v>13</v>
      </c>
      <c r="QC4" s="16" t="s">
        <v>4</v>
      </c>
      <c r="QD4" s="10"/>
      <c r="QF4" s="8" t="s">
        <v>10</v>
      </c>
      <c r="QG4" s="8" t="s">
        <v>11</v>
      </c>
      <c r="QH4" s="8" t="s">
        <v>12</v>
      </c>
      <c r="QI4" s="8" t="s">
        <v>14</v>
      </c>
      <c r="QJ4" s="8" t="s">
        <v>13</v>
      </c>
      <c r="QK4" s="16" t="s">
        <v>4</v>
      </c>
      <c r="QO4" s="8" t="s">
        <v>10</v>
      </c>
      <c r="QP4" s="8" t="s">
        <v>11</v>
      </c>
      <c r="QQ4" s="8" t="s">
        <v>12</v>
      </c>
      <c r="QR4" s="8" t="s">
        <v>14</v>
      </c>
      <c r="QS4" s="8" t="s">
        <v>13</v>
      </c>
      <c r="QT4" s="16" t="s">
        <v>4</v>
      </c>
      <c r="QU4" s="10"/>
      <c r="QW4" s="8" t="s">
        <v>10</v>
      </c>
      <c r="QX4" s="8" t="s">
        <v>11</v>
      </c>
      <c r="QY4" s="8" t="s">
        <v>12</v>
      </c>
      <c r="QZ4" s="8" t="s">
        <v>14</v>
      </c>
      <c r="RA4" s="8" t="s">
        <v>13</v>
      </c>
      <c r="RB4" s="16" t="s">
        <v>4</v>
      </c>
      <c r="RC4" s="10"/>
      <c r="RE4" s="8" t="s">
        <v>10</v>
      </c>
      <c r="RF4" s="8" t="s">
        <v>11</v>
      </c>
      <c r="RG4" s="8" t="s">
        <v>12</v>
      </c>
      <c r="RH4" s="8" t="s">
        <v>14</v>
      </c>
      <c r="RI4" s="8" t="s">
        <v>13</v>
      </c>
      <c r="RJ4" s="16" t="s">
        <v>4</v>
      </c>
      <c r="RK4" s="10"/>
      <c r="RM4" s="8" t="s">
        <v>10</v>
      </c>
      <c r="RN4" s="8" t="s">
        <v>11</v>
      </c>
      <c r="RO4" s="8" t="s">
        <v>12</v>
      </c>
      <c r="RP4" s="8" t="s">
        <v>14</v>
      </c>
      <c r="RQ4" s="8" t="s">
        <v>13</v>
      </c>
      <c r="RR4" s="16" t="s">
        <v>4</v>
      </c>
      <c r="RS4" s="10"/>
      <c r="RU4" s="8" t="s">
        <v>10</v>
      </c>
      <c r="RV4" s="8" t="s">
        <v>11</v>
      </c>
      <c r="RW4" s="8" t="s">
        <v>12</v>
      </c>
      <c r="RX4" s="8" t="s">
        <v>14</v>
      </c>
      <c r="RY4" s="8" t="s">
        <v>13</v>
      </c>
      <c r="RZ4" s="16" t="s">
        <v>4</v>
      </c>
      <c r="SC4" s="8" t="s">
        <v>10</v>
      </c>
      <c r="SD4" s="8" t="s">
        <v>11</v>
      </c>
      <c r="SE4" s="8" t="s">
        <v>12</v>
      </c>
      <c r="SF4" s="8" t="s">
        <v>14</v>
      </c>
      <c r="SG4" s="8" t="s">
        <v>13</v>
      </c>
      <c r="SK4" t="str">
        <f>LW3</f>
        <v>Raw</v>
      </c>
      <c r="SL4" t="str">
        <f>SK4</f>
        <v>Raw</v>
      </c>
      <c r="SM4" t="str">
        <f t="shared" ref="SM4:ST5" si="0">SL4</f>
        <v>Raw</v>
      </c>
      <c r="SN4" t="str">
        <f t="shared" si="0"/>
        <v>Raw</v>
      </c>
      <c r="SO4" t="str">
        <f t="shared" si="0"/>
        <v>Raw</v>
      </c>
      <c r="SP4" t="str">
        <f t="shared" si="0"/>
        <v>Raw</v>
      </c>
      <c r="SQ4" t="str">
        <f t="shared" si="0"/>
        <v>Raw</v>
      </c>
      <c r="SR4" t="str">
        <f t="shared" si="0"/>
        <v>Raw</v>
      </c>
      <c r="SS4" t="str">
        <f t="shared" si="0"/>
        <v>Raw</v>
      </c>
      <c r="ST4" t="str">
        <f t="shared" si="0"/>
        <v>Raw</v>
      </c>
      <c r="SV4" t="str">
        <f>RV3</f>
        <v>Correct</v>
      </c>
      <c r="SW4" t="str">
        <f>SV4</f>
        <v>Correct</v>
      </c>
      <c r="SX4" t="str">
        <f t="shared" ref="SX4:TE4" si="1">SW4</f>
        <v>Correct</v>
      </c>
      <c r="SY4" t="str">
        <f t="shared" si="1"/>
        <v>Correct</v>
      </c>
      <c r="SZ4" t="str">
        <f t="shared" si="1"/>
        <v>Correct</v>
      </c>
      <c r="TA4" t="str">
        <f t="shared" si="1"/>
        <v>Correct</v>
      </c>
      <c r="TB4" t="str">
        <f t="shared" si="1"/>
        <v>Correct</v>
      </c>
      <c r="TC4" t="str">
        <f t="shared" si="1"/>
        <v>Correct</v>
      </c>
      <c r="TD4" t="str">
        <f t="shared" si="1"/>
        <v>Correct</v>
      </c>
      <c r="TE4" t="str">
        <f t="shared" si="1"/>
        <v>Correct</v>
      </c>
      <c r="TH4" s="8" t="str">
        <f>SK6</f>
        <v>80nm</v>
      </c>
      <c r="TI4" s="8" t="str">
        <f>SL6</f>
        <v>100nm</v>
      </c>
      <c r="TJ4" s="8" t="str">
        <f>SM6</f>
        <v>200nm</v>
      </c>
      <c r="TK4" s="8" t="str">
        <f>SN6</f>
        <v>400nm</v>
      </c>
      <c r="TL4" s="8" t="str">
        <f>SO6</f>
        <v>750nm</v>
      </c>
      <c r="TO4" s="8" t="str">
        <f>SK5</f>
        <v>Iso-Line</v>
      </c>
      <c r="TP4" s="8" t="str">
        <f>SK27</f>
        <v>Iso-Space</v>
      </c>
      <c r="TQ4" s="8" t="str">
        <f>SK49</f>
        <v>Dense Line</v>
      </c>
      <c r="TR4" s="8" t="str">
        <f>SK71</f>
        <v>Dense Space</v>
      </c>
      <c r="TU4" s="8" t="str">
        <f>SK7</f>
        <v>X</v>
      </c>
      <c r="TV4" s="8" t="str">
        <f>SP7</f>
        <v>Y</v>
      </c>
      <c r="TY4" s="8" t="s">
        <v>62</v>
      </c>
      <c r="TZ4" s="8" t="s">
        <v>67</v>
      </c>
      <c r="UC4" s="18" t="s">
        <v>29</v>
      </c>
      <c r="UD4" s="17">
        <f>3*STDEV(Analysis!IR5:IV14,Analysis!IZ5:JD14,Analysis!JH5:JL14,Analysis!JP5:JT14,Analysis!JX5:KB14,Analysis!KG5:KK14,Analysis!KO5:KS14,Analysis!KW5:LA14,Analysis!LE5:LI14,Analysis!LM5:LQ14,Analysis!IR27:IV36,Analysis!IZ27:JD36,Analysis!JH27:JL36,Analysis!JP27:JT36,Analysis!JX27:KB36,Analysis!KG27:KK36,Analysis!KO27:KS36,Analysis!KW27:LA36,Analysis!LE27:LI36,Analysis!LM27:LQ36,Analysis!IR49:IV58,Analysis!IZ49:JD58,Analysis!JH49:JL58,Analysis!JP49:JT58,Analysis!JX49:KB58,Analysis!KG49:KK58,Analysis!KO49:KS58,Analysis!KW49:LA58,Analysis!LE49:LI58,Analysis!LM49:LQ58,Analysis!IR71:IV80,Analysis!IZ71:JD80,Analysis!JH71:JL80,Analysis!JP71:JT80,Analysis!JX71:KB80,Analysis!KG71:KK80,Analysis!KO71:KS80,Analysis!KW71:LA80,Analysis!LE71:LI80,Analysis!LM71:LQ80)</f>
        <v>0</v>
      </c>
    </row>
    <row r="5" spans="1:711" x14ac:dyDescent="0.2">
      <c r="A5" s="1">
        <v>3</v>
      </c>
      <c r="B5" s="1">
        <f>Data!B5</f>
        <v>0</v>
      </c>
      <c r="C5" s="1">
        <f>Data!C5</f>
        <v>0</v>
      </c>
      <c r="E5" s="9">
        <v>1</v>
      </c>
      <c r="F5">
        <f>B5</f>
        <v>0</v>
      </c>
      <c r="G5">
        <f>B35</f>
        <v>0</v>
      </c>
      <c r="H5">
        <f>B65</f>
        <v>0</v>
      </c>
      <c r="I5">
        <f>B95</f>
        <v>0</v>
      </c>
      <c r="J5">
        <f>B125</f>
        <v>0</v>
      </c>
      <c r="K5" s="14">
        <f t="shared" ref="K5:K14" si="2">AVERAGE(F5:J5)</f>
        <v>0</v>
      </c>
      <c r="M5" s="9">
        <v>1</v>
      </c>
      <c r="N5">
        <f>B11</f>
        <v>0</v>
      </c>
      <c r="O5">
        <f>B41</f>
        <v>0</v>
      </c>
      <c r="P5">
        <f>B71</f>
        <v>0</v>
      </c>
      <c r="Q5">
        <f>B101</f>
        <v>0</v>
      </c>
      <c r="R5">
        <f>B131</f>
        <v>0</v>
      </c>
      <c r="S5" s="14">
        <f t="shared" ref="S5:S14" si="3">AVERAGE(N5:R5)</f>
        <v>0</v>
      </c>
      <c r="U5" s="9">
        <v>1</v>
      </c>
      <c r="V5">
        <f>B17</f>
        <v>0</v>
      </c>
      <c r="W5">
        <f>B47</f>
        <v>0</v>
      </c>
      <c r="X5">
        <f>B77</f>
        <v>0</v>
      </c>
      <c r="Y5">
        <f>B107</f>
        <v>0</v>
      </c>
      <c r="Z5">
        <f>B137</f>
        <v>0</v>
      </c>
      <c r="AA5" s="14">
        <f t="shared" ref="AA5:AA14" si="4">AVERAGE(V5:Z5)</f>
        <v>0</v>
      </c>
      <c r="AC5" s="9">
        <v>1</v>
      </c>
      <c r="AD5">
        <f>B23</f>
        <v>0</v>
      </c>
      <c r="AE5">
        <f>B53</f>
        <v>0</v>
      </c>
      <c r="AF5">
        <f>B83</f>
        <v>0</v>
      </c>
      <c r="AG5">
        <f>B113</f>
        <v>0</v>
      </c>
      <c r="AH5">
        <f>B143</f>
        <v>0</v>
      </c>
      <c r="AI5" s="14">
        <f t="shared" ref="AI5:AI14" si="5">AVERAGE(AD5:AH5)</f>
        <v>0</v>
      </c>
      <c r="AK5" s="9">
        <v>1</v>
      </c>
      <c r="AL5">
        <f>B29</f>
        <v>0</v>
      </c>
      <c r="AM5">
        <f>B59</f>
        <v>0</v>
      </c>
      <c r="AN5">
        <f>B89</f>
        <v>0</v>
      </c>
      <c r="AO5">
        <f>B119</f>
        <v>0</v>
      </c>
      <c r="AP5">
        <f>B149</f>
        <v>0</v>
      </c>
      <c r="AQ5" s="14">
        <f t="shared" ref="AQ5:AQ14" si="6">AVERAGE(AL5:AP5)</f>
        <v>0</v>
      </c>
      <c r="AT5" s="9">
        <v>1</v>
      </c>
      <c r="AU5">
        <f>B6</f>
        <v>0</v>
      </c>
      <c r="AV5">
        <f>B36</f>
        <v>0</v>
      </c>
      <c r="AW5">
        <f>B66</f>
        <v>0</v>
      </c>
      <c r="AX5">
        <f>B96</f>
        <v>0</v>
      </c>
      <c r="AY5">
        <f>B126</f>
        <v>0</v>
      </c>
      <c r="AZ5" s="14">
        <f t="shared" ref="AZ5:AZ14" si="7">AVERAGE(AU5:AY5)</f>
        <v>0</v>
      </c>
      <c r="BB5" s="9">
        <v>1</v>
      </c>
      <c r="BC5">
        <f>B12</f>
        <v>0</v>
      </c>
      <c r="BD5">
        <f>B42</f>
        <v>0</v>
      </c>
      <c r="BE5">
        <f>B72</f>
        <v>0</v>
      </c>
      <c r="BF5">
        <f>B102</f>
        <v>0</v>
      </c>
      <c r="BG5">
        <f>B132</f>
        <v>0</v>
      </c>
      <c r="BH5" s="14">
        <f t="shared" ref="BH5:BH14" si="8">AVERAGE(BC5:BG5)</f>
        <v>0</v>
      </c>
      <c r="BJ5" s="9">
        <v>1</v>
      </c>
      <c r="BK5">
        <f>B18</f>
        <v>0</v>
      </c>
      <c r="BL5">
        <f>B48</f>
        <v>0</v>
      </c>
      <c r="BM5">
        <f>B78</f>
        <v>0</v>
      </c>
      <c r="BN5">
        <f>B108</f>
        <v>0</v>
      </c>
      <c r="BO5">
        <f>B138</f>
        <v>0</v>
      </c>
      <c r="BP5" s="14">
        <f t="shared" ref="BP5:BP14" si="9">AVERAGE(BK5:BO5)</f>
        <v>0</v>
      </c>
      <c r="BR5" s="9">
        <v>1</v>
      </c>
      <c r="BS5">
        <f>B24</f>
        <v>0</v>
      </c>
      <c r="BT5">
        <f>B54</f>
        <v>0</v>
      </c>
      <c r="BU5">
        <f>B84</f>
        <v>0</v>
      </c>
      <c r="BV5">
        <f>B114</f>
        <v>0</v>
      </c>
      <c r="BW5">
        <f>B144</f>
        <v>0</v>
      </c>
      <c r="BX5" s="14">
        <f t="shared" ref="BX5:BX14" si="10">AVERAGE(BS5:BW5)</f>
        <v>0</v>
      </c>
      <c r="BZ5" s="9">
        <v>1</v>
      </c>
      <c r="CA5">
        <f>B30</f>
        <v>0</v>
      </c>
      <c r="CB5">
        <f>B60</f>
        <v>0</v>
      </c>
      <c r="CC5">
        <f>B90</f>
        <v>0</v>
      </c>
      <c r="CD5">
        <f>B120</f>
        <v>0</v>
      </c>
      <c r="CE5">
        <f>B150</f>
        <v>0</v>
      </c>
      <c r="CF5" s="14">
        <f t="shared" ref="CF5:CF14" si="11">AVERAGE(CA5:CE5)</f>
        <v>0</v>
      </c>
      <c r="CG5" s="14"/>
      <c r="CH5" s="14"/>
      <c r="CI5" s="9">
        <v>1</v>
      </c>
      <c r="CJ5" s="17">
        <f t="shared" ref="CJ5:CJ14" si="12">F5-($IQ5-1)*F$21</f>
        <v>0</v>
      </c>
      <c r="CK5" s="17">
        <f t="shared" ref="CK5:CK14" si="13">G5-($IQ5-1)*G$21</f>
        <v>0</v>
      </c>
      <c r="CL5" s="17">
        <f t="shared" ref="CL5:CL14" si="14">H5-($IQ5-1)*H$21</f>
        <v>0</v>
      </c>
      <c r="CM5" s="17">
        <f t="shared" ref="CM5:CM14" si="15">I5-($IQ5-1)*I$21</f>
        <v>0</v>
      </c>
      <c r="CN5" s="17">
        <f t="shared" ref="CN5:CN14" si="16">J5-($IQ5-1)*J$21</f>
        <v>0</v>
      </c>
      <c r="CO5" s="14">
        <f>AVERAGE(CJ5:CN5)</f>
        <v>0</v>
      </c>
      <c r="CQ5" s="9">
        <v>1</v>
      </c>
      <c r="CR5" s="17">
        <f t="shared" ref="CR5:CR14" si="17">N5-($IQ5-1)*N$21</f>
        <v>0</v>
      </c>
      <c r="CS5" s="17">
        <f t="shared" ref="CS5:CS14" si="18">O5-($IQ5-1)*O$21</f>
        <v>0</v>
      </c>
      <c r="CT5" s="17">
        <f t="shared" ref="CT5:CT14" si="19">P5-($IQ5-1)*P$21</f>
        <v>0</v>
      </c>
      <c r="CU5" s="17">
        <f t="shared" ref="CU5:CU14" si="20">Q5-($IQ5-1)*Q$21</f>
        <v>0</v>
      </c>
      <c r="CV5" s="17">
        <f t="shared" ref="CV5:CV14" si="21">R5-($IQ5-1)*R$21</f>
        <v>0</v>
      </c>
      <c r="CW5" s="14">
        <f>AVERAGE(CR5:CV5)</f>
        <v>0</v>
      </c>
      <c r="CY5" s="9">
        <v>1</v>
      </c>
      <c r="CZ5" s="17">
        <f t="shared" ref="CZ5:CZ14" si="22">V5-($IQ5-1)*V$21</f>
        <v>0</v>
      </c>
      <c r="DA5" s="17">
        <f t="shared" ref="DA5:DA14" si="23">W5-($IQ5-1)*W$21</f>
        <v>0</v>
      </c>
      <c r="DB5" s="17">
        <f t="shared" ref="DB5:DB14" si="24">X5-($IQ5-1)*X$21</f>
        <v>0</v>
      </c>
      <c r="DC5" s="17">
        <f t="shared" ref="DC5:DC14" si="25">Y5-($IQ5-1)*Y$21</f>
        <v>0</v>
      </c>
      <c r="DD5" s="17">
        <f t="shared" ref="DD5:DD14" si="26">Z5-($IQ5-1)*Z$21</f>
        <v>0</v>
      </c>
      <c r="DE5" s="14">
        <f>AVERAGE(CZ5:DD5)</f>
        <v>0</v>
      </c>
      <c r="DG5" s="9">
        <v>1</v>
      </c>
      <c r="DH5" s="17">
        <f t="shared" ref="DH5:DH14" si="27">AD5-($IQ5-1)*AD$21</f>
        <v>0</v>
      </c>
      <c r="DI5" s="17">
        <f t="shared" ref="DI5:DI14" si="28">AE5-($IQ5-1)*AE$21</f>
        <v>0</v>
      </c>
      <c r="DJ5" s="17">
        <f t="shared" ref="DJ5:DJ14" si="29">AF5-($IQ5-1)*AF$21</f>
        <v>0</v>
      </c>
      <c r="DK5" s="17">
        <f t="shared" ref="DK5:DK14" si="30">AG5-($IQ5-1)*AG$21</f>
        <v>0</v>
      </c>
      <c r="DL5" s="17">
        <f t="shared" ref="DL5:DL14" si="31">AH5-($IQ5-1)*AH$21</f>
        <v>0</v>
      </c>
      <c r="DM5" s="14">
        <f>AVERAGE(DH5:DL5)</f>
        <v>0</v>
      </c>
      <c r="DO5" s="9">
        <v>1</v>
      </c>
      <c r="DP5" s="17">
        <f t="shared" ref="DP5:DP14" si="32">AL5-($IQ5-1)*AL$21</f>
        <v>0</v>
      </c>
      <c r="DQ5" s="17">
        <f t="shared" ref="DQ5:DQ14" si="33">AM5-($IQ5-1)*AM$21</f>
        <v>0</v>
      </c>
      <c r="DR5" s="17">
        <f t="shared" ref="DR5:DR14" si="34">AN5-($IQ5-1)*AN$21</f>
        <v>0</v>
      </c>
      <c r="DS5" s="17">
        <f t="shared" ref="DS5:DS14" si="35">AO5-($IQ5-1)*AO$21</f>
        <v>0</v>
      </c>
      <c r="DT5" s="17">
        <f t="shared" ref="DT5:DT14" si="36">AP5-($IQ5-1)*AP$21</f>
        <v>0</v>
      </c>
      <c r="DU5" s="14">
        <f>AVERAGE(DP5:DT5)</f>
        <v>0</v>
      </c>
      <c r="DX5" s="9">
        <v>1</v>
      </c>
      <c r="DY5" s="17">
        <f t="shared" ref="DY5:DY14" si="37">AU5-($IQ5-1)*AU$21</f>
        <v>0</v>
      </c>
      <c r="DZ5" s="17">
        <f t="shared" ref="DZ5:DZ14" si="38">AV5-($IQ5-1)*AV$21</f>
        <v>0</v>
      </c>
      <c r="EA5" s="17">
        <f t="shared" ref="EA5:EA14" si="39">AW5-($IQ5-1)*AW$21</f>
        <v>0</v>
      </c>
      <c r="EB5" s="17">
        <f t="shared" ref="EB5:EB14" si="40">AX5-($IQ5-1)*AX$21</f>
        <v>0</v>
      </c>
      <c r="EC5" s="17">
        <f t="shared" ref="EC5:EC14" si="41">AY5-($IQ5-1)*AY$21</f>
        <v>0</v>
      </c>
      <c r="ED5" s="14">
        <f>AVERAGE(DY5:EC5)</f>
        <v>0</v>
      </c>
      <c r="EF5" s="9">
        <v>1</v>
      </c>
      <c r="EG5" s="17">
        <f t="shared" ref="EG5:EG14" si="42">BC5-($IQ5-1)*BC$21</f>
        <v>0</v>
      </c>
      <c r="EH5" s="17">
        <f t="shared" ref="EH5:EH14" si="43">BD5-($IQ5-1)*BD$21</f>
        <v>0</v>
      </c>
      <c r="EI5" s="17">
        <f t="shared" ref="EI5:EI14" si="44">BE5-($IQ5-1)*BE$21</f>
        <v>0</v>
      </c>
      <c r="EJ5" s="17">
        <f t="shared" ref="EJ5:EJ14" si="45">BF5-($IQ5-1)*BF$21</f>
        <v>0</v>
      </c>
      <c r="EK5" s="17">
        <f t="shared" ref="EK5:EK14" si="46">BG5-($IQ5-1)*BG$21</f>
        <v>0</v>
      </c>
      <c r="EL5" s="14">
        <f>AVERAGE(EG5:EK5)</f>
        <v>0</v>
      </c>
      <c r="EN5" s="9">
        <v>1</v>
      </c>
      <c r="EO5" s="17">
        <f t="shared" ref="EO5:EO14" si="47">BK5-($IQ5-1)*BK$21</f>
        <v>0</v>
      </c>
      <c r="EP5" s="17">
        <f t="shared" ref="EP5:EP14" si="48">BL5-($IQ5-1)*BL$21</f>
        <v>0</v>
      </c>
      <c r="EQ5" s="17">
        <f t="shared" ref="EQ5:EQ14" si="49">BM5-($IQ5-1)*BM$21</f>
        <v>0</v>
      </c>
      <c r="ER5" s="17">
        <f t="shared" ref="ER5:ER14" si="50">BN5-($IQ5-1)*BN$21</f>
        <v>0</v>
      </c>
      <c r="ES5" s="17">
        <f t="shared" ref="ES5:ES14" si="51">BO5-($IQ5-1)*BO$21</f>
        <v>0</v>
      </c>
      <c r="ET5" s="14">
        <f>AVERAGE(EO5:ES5)</f>
        <v>0</v>
      </c>
      <c r="EV5" s="9">
        <v>1</v>
      </c>
      <c r="EW5" s="17">
        <f t="shared" ref="EW5:EW14" si="52">BS5-($IQ5-1)*BS$21</f>
        <v>0</v>
      </c>
      <c r="EX5" s="17">
        <f t="shared" ref="EX5:EX14" si="53">BT5-($IQ5-1)*BT$21</f>
        <v>0</v>
      </c>
      <c r="EY5" s="17">
        <f t="shared" ref="EY5:EY14" si="54">BU5-($IQ5-1)*BU$21</f>
        <v>0</v>
      </c>
      <c r="EZ5" s="17">
        <f t="shared" ref="EZ5:EZ14" si="55">BV5-($IQ5-1)*BV$21</f>
        <v>0</v>
      </c>
      <c r="FA5" s="17">
        <f t="shared" ref="FA5:FA14" si="56">BW5-($IQ5-1)*BW$21</f>
        <v>0</v>
      </c>
      <c r="FB5" s="14">
        <f>AVERAGE(EW5:FA5)</f>
        <v>0</v>
      </c>
      <c r="FD5" s="9">
        <v>1</v>
      </c>
      <c r="FE5" s="17">
        <f t="shared" ref="FE5:FE14" si="57">CA5-($IQ5-1)*CA$21</f>
        <v>0</v>
      </c>
      <c r="FF5" s="17">
        <f t="shared" ref="FF5:FF14" si="58">CB5-($IQ5-1)*CB$21</f>
        <v>0</v>
      </c>
      <c r="FG5" s="17">
        <f t="shared" ref="FG5:FG14" si="59">CC5-($IQ5-1)*CC$21</f>
        <v>0</v>
      </c>
      <c r="FH5" s="17">
        <f t="shared" ref="FH5:FH14" si="60">CD5-($IQ5-1)*CD$21</f>
        <v>0</v>
      </c>
      <c r="FI5" s="17">
        <f t="shared" ref="FI5:FI14" si="61">CE5-($IQ5-1)*CE$21</f>
        <v>0</v>
      </c>
      <c r="FJ5" s="14">
        <f>AVERAGE(FE5:FI5)</f>
        <v>0</v>
      </c>
      <c r="FK5" s="14"/>
      <c r="FL5" s="14"/>
      <c r="FM5" s="9">
        <v>1</v>
      </c>
      <c r="FN5" s="7">
        <f t="shared" ref="FN5:FN14" si="62">F5-F$16</f>
        <v>0</v>
      </c>
      <c r="FO5" s="7">
        <f t="shared" ref="FO5:FO14" si="63">G5-G$16</f>
        <v>0</v>
      </c>
      <c r="FP5" s="7">
        <f t="shared" ref="FP5:FP14" si="64">H5-H$16</f>
        <v>0</v>
      </c>
      <c r="FQ5" s="7">
        <f t="shared" ref="FQ5:FQ14" si="65">I5-I$16</f>
        <v>0</v>
      </c>
      <c r="FR5" s="7">
        <f t="shared" ref="FR5:FR14" si="66">J5-J$16</f>
        <v>0</v>
      </c>
      <c r="FS5" s="14">
        <f>AVERAGE(FN5:FR5)</f>
        <v>0</v>
      </c>
      <c r="FU5" s="9">
        <v>1</v>
      </c>
      <c r="FV5" s="7">
        <f t="shared" ref="FV5:FV14" si="67">N5-N$16</f>
        <v>0</v>
      </c>
      <c r="FW5" s="7">
        <f t="shared" ref="FW5:FW14" si="68">O5-O$16</f>
        <v>0</v>
      </c>
      <c r="FX5" s="7">
        <f t="shared" ref="FX5:FX14" si="69">P5-P$16</f>
        <v>0</v>
      </c>
      <c r="FY5" s="7">
        <f t="shared" ref="FY5:FY14" si="70">Q5-Q$16</f>
        <v>0</v>
      </c>
      <c r="FZ5" s="7">
        <f t="shared" ref="FZ5:FZ14" si="71">R5-R$16</f>
        <v>0</v>
      </c>
      <c r="GA5" s="14">
        <f>AVERAGE(FV5:FZ5)</f>
        <v>0</v>
      </c>
      <c r="GC5" s="9">
        <v>1</v>
      </c>
      <c r="GD5" s="7">
        <f t="shared" ref="GD5:GD14" si="72">V5-V$16</f>
        <v>0</v>
      </c>
      <c r="GE5" s="7">
        <f t="shared" ref="GE5:GE14" si="73">W5-W$16</f>
        <v>0</v>
      </c>
      <c r="GF5" s="7">
        <f t="shared" ref="GF5:GF14" si="74">X5-X$16</f>
        <v>0</v>
      </c>
      <c r="GG5" s="7">
        <f t="shared" ref="GG5:GG14" si="75">Y5-Y$16</f>
        <v>0</v>
      </c>
      <c r="GH5" s="7">
        <f t="shared" ref="GH5:GH14" si="76">Z5-Z$16</f>
        <v>0</v>
      </c>
      <c r="GI5" s="14">
        <f>AVERAGE(GD5:GH5)</f>
        <v>0</v>
      </c>
      <c r="GK5" s="9">
        <v>1</v>
      </c>
      <c r="GL5" s="7">
        <f t="shared" ref="GL5:GL14" si="77">AD5-AD$16</f>
        <v>0</v>
      </c>
      <c r="GM5" s="7">
        <f t="shared" ref="GM5:GM14" si="78">AE5-AE$16</f>
        <v>0</v>
      </c>
      <c r="GN5" s="7">
        <f t="shared" ref="GN5:GN14" si="79">AF5-AF$16</f>
        <v>0</v>
      </c>
      <c r="GO5" s="7">
        <f t="shared" ref="GO5:GO14" si="80">AG5-AG$16</f>
        <v>0</v>
      </c>
      <c r="GP5" s="7">
        <f t="shared" ref="GP5:GP14" si="81">AH5-AH$16</f>
        <v>0</v>
      </c>
      <c r="GQ5" s="14">
        <f>AVERAGE(GL5:GP5)</f>
        <v>0</v>
      </c>
      <c r="GS5" s="9">
        <v>1</v>
      </c>
      <c r="GT5" s="7">
        <f t="shared" ref="GT5:GT14" si="82">AL5-AL$16</f>
        <v>0</v>
      </c>
      <c r="GU5" s="7">
        <f t="shared" ref="GU5:GU14" si="83">AM5-AM$16</f>
        <v>0</v>
      </c>
      <c r="GV5" s="7">
        <f t="shared" ref="GV5:GV14" si="84">AN5-AN$16</f>
        <v>0</v>
      </c>
      <c r="GW5" s="7">
        <f t="shared" ref="GW5:GW14" si="85">AO5-AO$16</f>
        <v>0</v>
      </c>
      <c r="GX5" s="7">
        <f t="shared" ref="GX5:GX14" si="86">AP5-AP$16</f>
        <v>0</v>
      </c>
      <c r="GY5" s="14">
        <f>AVERAGE(GT5:GX5)</f>
        <v>0</v>
      </c>
      <c r="HB5" s="9">
        <v>1</v>
      </c>
      <c r="HC5" s="7">
        <f t="shared" ref="HC5:HC14" si="87">AU5-AU$16</f>
        <v>0</v>
      </c>
      <c r="HD5" s="7">
        <f t="shared" ref="HD5:HD14" si="88">AV5-AV$16</f>
        <v>0</v>
      </c>
      <c r="HE5" s="7">
        <f t="shared" ref="HE5:HE14" si="89">AW5-AW$16</f>
        <v>0</v>
      </c>
      <c r="HF5" s="7">
        <f t="shared" ref="HF5:HF14" si="90">AX5-AX$16</f>
        <v>0</v>
      </c>
      <c r="HG5" s="7">
        <f t="shared" ref="HG5:HG14" si="91">AY5-AY$16</f>
        <v>0</v>
      </c>
      <c r="HH5" s="14">
        <f>AVERAGE(HC5:HG5)</f>
        <v>0</v>
      </c>
      <c r="HJ5" s="9">
        <v>1</v>
      </c>
      <c r="HK5" s="7">
        <f t="shared" ref="HK5:HK14" si="92">BC5-BC$16</f>
        <v>0</v>
      </c>
      <c r="HL5" s="7">
        <f t="shared" ref="HL5:HL14" si="93">BD5-BD$16</f>
        <v>0</v>
      </c>
      <c r="HM5" s="7">
        <f t="shared" ref="HM5:HM14" si="94">BE5-BE$16</f>
        <v>0</v>
      </c>
      <c r="HN5" s="7">
        <f t="shared" ref="HN5:HN14" si="95">BF5-BF$16</f>
        <v>0</v>
      </c>
      <c r="HO5" s="7">
        <f t="shared" ref="HO5:HO14" si="96">BG5-BG$16</f>
        <v>0</v>
      </c>
      <c r="HP5" s="14">
        <f>AVERAGE(HK5:HO5)</f>
        <v>0</v>
      </c>
      <c r="HR5" s="9">
        <v>1</v>
      </c>
      <c r="HS5" s="7">
        <f t="shared" ref="HS5:HS14" si="97">BK5-BK$16</f>
        <v>0</v>
      </c>
      <c r="HT5" s="7">
        <f t="shared" ref="HT5:HT14" si="98">BL5-BL$16</f>
        <v>0</v>
      </c>
      <c r="HU5" s="7">
        <f t="shared" ref="HU5:HU14" si="99">BM5-BM$16</f>
        <v>0</v>
      </c>
      <c r="HV5" s="7">
        <f t="shared" ref="HV5:HV14" si="100">BN5-BN$16</f>
        <v>0</v>
      </c>
      <c r="HW5" s="7">
        <f t="shared" ref="HW5:HW14" si="101">BO5-BO$16</f>
        <v>0</v>
      </c>
      <c r="HX5" s="14">
        <f>AVERAGE(HS5:HW5)</f>
        <v>0</v>
      </c>
      <c r="HZ5" s="9">
        <v>1</v>
      </c>
      <c r="IA5" s="7">
        <f t="shared" ref="IA5:IA14" si="102">BS5-BS$16</f>
        <v>0</v>
      </c>
      <c r="IB5" s="7">
        <f t="shared" ref="IB5:IB14" si="103">BT5-BT$16</f>
        <v>0</v>
      </c>
      <c r="IC5" s="7">
        <f t="shared" ref="IC5:IC14" si="104">BU5-BU$16</f>
        <v>0</v>
      </c>
      <c r="ID5" s="7">
        <f t="shared" ref="ID5:ID14" si="105">BV5-BV$16</f>
        <v>0</v>
      </c>
      <c r="IE5" s="7">
        <f t="shared" ref="IE5:IE14" si="106">BW5-BW$16</f>
        <v>0</v>
      </c>
      <c r="IF5" s="14">
        <f>AVERAGE(IA5:IE5)</f>
        <v>0</v>
      </c>
      <c r="IH5" s="9">
        <v>1</v>
      </c>
      <c r="II5" s="7">
        <f t="shared" ref="II5:II14" si="107">CA5-CA$16</f>
        <v>0</v>
      </c>
      <c r="IJ5" s="7">
        <f t="shared" ref="IJ5:IJ14" si="108">CB5-CB$16</f>
        <v>0</v>
      </c>
      <c r="IK5" s="7">
        <f t="shared" ref="IK5:IK14" si="109">CC5-CC$16</f>
        <v>0</v>
      </c>
      <c r="IL5" s="7">
        <f t="shared" ref="IL5:IL14" si="110">CD5-CD$16</f>
        <v>0</v>
      </c>
      <c r="IM5" s="7">
        <f t="shared" ref="IM5:IM14" si="111">CE5-CE$16</f>
        <v>0</v>
      </c>
      <c r="IN5" s="14">
        <f>AVERAGE(II5:IM5)</f>
        <v>0</v>
      </c>
      <c r="IO5" s="14"/>
      <c r="IQ5" s="9">
        <v>1</v>
      </c>
      <c r="IR5" s="7">
        <f>CJ5-CJ$16</f>
        <v>0</v>
      </c>
      <c r="IS5" s="7">
        <f t="shared" ref="IS5:IV5" si="112">CK5-CK$16</f>
        <v>0</v>
      </c>
      <c r="IT5" s="7">
        <f t="shared" si="112"/>
        <v>0</v>
      </c>
      <c r="IU5" s="7">
        <f t="shared" si="112"/>
        <v>0</v>
      </c>
      <c r="IV5" s="7">
        <f t="shared" si="112"/>
        <v>0</v>
      </c>
      <c r="IW5" s="14">
        <f>AVERAGE(IR5:IV5)</f>
        <v>0</v>
      </c>
      <c r="IY5" s="9">
        <v>1</v>
      </c>
      <c r="IZ5" s="7">
        <f>CR5-CR$16</f>
        <v>0</v>
      </c>
      <c r="JA5" s="7">
        <f t="shared" ref="JA5:JA14" si="113">CS5-CS$16</f>
        <v>0</v>
      </c>
      <c r="JB5" s="7">
        <f t="shared" ref="JB5:JB14" si="114">CT5-CT$16</f>
        <v>0</v>
      </c>
      <c r="JC5" s="7">
        <f t="shared" ref="JC5:JC14" si="115">CU5-CU$16</f>
        <v>0</v>
      </c>
      <c r="JD5" s="7">
        <f t="shared" ref="JD5:JD14" si="116">CV5-CV$16</f>
        <v>0</v>
      </c>
      <c r="JE5" s="14">
        <f>AVERAGE(IZ5:JD5)</f>
        <v>0</v>
      </c>
      <c r="JG5" s="9">
        <v>1</v>
      </c>
      <c r="JH5" s="7">
        <f>CZ5-CZ$16</f>
        <v>0</v>
      </c>
      <c r="JI5" s="7">
        <f t="shared" ref="JI5:JI14" si="117">DA5-DA$16</f>
        <v>0</v>
      </c>
      <c r="JJ5" s="7">
        <f t="shared" ref="JJ5:JJ14" si="118">DB5-DB$16</f>
        <v>0</v>
      </c>
      <c r="JK5" s="7">
        <f t="shared" ref="JK5:JK14" si="119">DC5-DC$16</f>
        <v>0</v>
      </c>
      <c r="JL5" s="7">
        <f t="shared" ref="JL5:JL14" si="120">DD5-DD$16</f>
        <v>0</v>
      </c>
      <c r="JM5" s="14">
        <f>AVERAGE(JH5:JL5)</f>
        <v>0</v>
      </c>
      <c r="JO5" s="9">
        <v>1</v>
      </c>
      <c r="JP5" s="7">
        <f>DH5-DH$16</f>
        <v>0</v>
      </c>
      <c r="JQ5" s="7">
        <f t="shared" ref="JQ5:JQ14" si="121">DI5-DI$16</f>
        <v>0</v>
      </c>
      <c r="JR5" s="7">
        <f t="shared" ref="JR5:JR14" si="122">DJ5-DJ$16</f>
        <v>0</v>
      </c>
      <c r="JS5" s="7">
        <f t="shared" ref="JS5:JS14" si="123">DK5-DK$16</f>
        <v>0</v>
      </c>
      <c r="JT5" s="7">
        <f t="shared" ref="JT5:JT14" si="124">DL5-DL$16</f>
        <v>0</v>
      </c>
      <c r="JU5" s="14">
        <f>AVERAGE(JP5:JT5)</f>
        <v>0</v>
      </c>
      <c r="JW5" s="9">
        <v>1</v>
      </c>
      <c r="JX5" s="7">
        <f>DP5-DP$16</f>
        <v>0</v>
      </c>
      <c r="JY5" s="7">
        <f t="shared" ref="JY5:JY14" si="125">DQ5-DQ$16</f>
        <v>0</v>
      </c>
      <c r="JZ5" s="7">
        <f t="shared" ref="JZ5:JZ14" si="126">DR5-DR$16</f>
        <v>0</v>
      </c>
      <c r="KA5" s="7">
        <f t="shared" ref="KA5:KA14" si="127">DS5-DS$16</f>
        <v>0</v>
      </c>
      <c r="KB5" s="7">
        <f t="shared" ref="KB5:KB14" si="128">DT5-DT$16</f>
        <v>0</v>
      </c>
      <c r="KC5" s="14">
        <f>AVERAGE(JX5:KB5)</f>
        <v>0</v>
      </c>
      <c r="KF5" s="9">
        <v>1</v>
      </c>
      <c r="KG5" s="7">
        <f>DY5-DY$16</f>
        <v>0</v>
      </c>
      <c r="KH5" s="7">
        <f t="shared" ref="KH5:KH14" si="129">DZ5-DZ$16</f>
        <v>0</v>
      </c>
      <c r="KI5" s="7">
        <f t="shared" ref="KI5:KI14" si="130">EA5-EA$16</f>
        <v>0</v>
      </c>
      <c r="KJ5" s="7">
        <f t="shared" ref="KJ5:KJ14" si="131">EB5-EB$16</f>
        <v>0</v>
      </c>
      <c r="KK5" s="7">
        <f t="shared" ref="KK5:KK14" si="132">EC5-EC$16</f>
        <v>0</v>
      </c>
      <c r="KL5" s="14">
        <f>AVERAGE(KG5:KK5)</f>
        <v>0</v>
      </c>
      <c r="KN5" s="9">
        <v>1</v>
      </c>
      <c r="KO5" s="7">
        <f>EG5-EG$16</f>
        <v>0</v>
      </c>
      <c r="KP5" s="7">
        <f t="shared" ref="KP5:KP14" si="133">EH5-EH$16</f>
        <v>0</v>
      </c>
      <c r="KQ5" s="7">
        <f t="shared" ref="KQ5:KQ14" si="134">EI5-EI$16</f>
        <v>0</v>
      </c>
      <c r="KR5" s="7">
        <f t="shared" ref="KR5:KR14" si="135">EJ5-EJ$16</f>
        <v>0</v>
      </c>
      <c r="KS5" s="7">
        <f t="shared" ref="KS5:KS14" si="136">EK5-EK$16</f>
        <v>0</v>
      </c>
      <c r="KT5" s="14">
        <f>AVERAGE(KO5:KS5)</f>
        <v>0</v>
      </c>
      <c r="KV5" s="9">
        <v>1</v>
      </c>
      <c r="KW5" s="7">
        <f>EO5-EO$16</f>
        <v>0</v>
      </c>
      <c r="KX5" s="7">
        <f t="shared" ref="KX5:KX14" si="137">EP5-EP$16</f>
        <v>0</v>
      </c>
      <c r="KY5" s="7">
        <f t="shared" ref="KY5:KY14" si="138">EQ5-EQ$16</f>
        <v>0</v>
      </c>
      <c r="KZ5" s="7">
        <f t="shared" ref="KZ5:KZ14" si="139">ER5-ER$16</f>
        <v>0</v>
      </c>
      <c r="LA5" s="7">
        <f t="shared" ref="LA5:LA14" si="140">ES5-ES$16</f>
        <v>0</v>
      </c>
      <c r="LB5" s="14">
        <f>AVERAGE(KW5:LA5)</f>
        <v>0</v>
      </c>
      <c r="LD5" s="9">
        <v>1</v>
      </c>
      <c r="LE5" s="7">
        <f>EW5-EW$16</f>
        <v>0</v>
      </c>
      <c r="LF5" s="7">
        <f t="shared" ref="LF5:LF14" si="141">EX5-EX$16</f>
        <v>0</v>
      </c>
      <c r="LG5" s="7">
        <f t="shared" ref="LG5:LG14" si="142">EY5-EY$16</f>
        <v>0</v>
      </c>
      <c r="LH5" s="7">
        <f t="shared" ref="LH5:LH14" si="143">EZ5-EZ$16</f>
        <v>0</v>
      </c>
      <c r="LI5" s="7">
        <f t="shared" ref="LI5:LI14" si="144">FA5-FA$16</f>
        <v>0</v>
      </c>
      <c r="LJ5" s="14">
        <f>AVERAGE(LE5:LI5)</f>
        <v>0</v>
      </c>
      <c r="LL5" s="9">
        <v>1</v>
      </c>
      <c r="LM5" s="7">
        <f>FE5-FE$16</f>
        <v>0</v>
      </c>
      <c r="LN5" s="7">
        <f t="shared" ref="LN5:LN14" si="145">FF5-FF$16</f>
        <v>0</v>
      </c>
      <c r="LO5" s="7">
        <f t="shared" ref="LO5:LO14" si="146">FG5-FG$16</f>
        <v>0</v>
      </c>
      <c r="LP5" s="7">
        <f t="shared" ref="LP5:LP14" si="147">FH5-FH$16</f>
        <v>0</v>
      </c>
      <c r="LQ5" s="7">
        <f t="shared" ref="LQ5:LQ14" si="148">FI5-FI$16</f>
        <v>0</v>
      </c>
      <c r="LR5" s="14">
        <f>AVERAGE(LM5:LQ5)</f>
        <v>0</v>
      </c>
      <c r="LU5" s="9">
        <v>1</v>
      </c>
      <c r="LV5" s="7">
        <f t="shared" ref="LV5:LV14" si="149">F5-F$5</f>
        <v>0</v>
      </c>
      <c r="LW5" s="7">
        <f t="shared" ref="LW5:LW14" si="150">G5-G$5</f>
        <v>0</v>
      </c>
      <c r="LX5" s="7">
        <f t="shared" ref="LX5:LX14" si="151">H5-H$5</f>
        <v>0</v>
      </c>
      <c r="LY5" s="7">
        <f t="shared" ref="LY5:LY14" si="152">I5-I$5</f>
        <v>0</v>
      </c>
      <c r="LZ5" s="7">
        <f t="shared" ref="LZ5:LZ14" si="153">J5-J$5</f>
        <v>0</v>
      </c>
      <c r="MA5" s="14">
        <f>AVERAGE(LV5:LZ5)</f>
        <v>0</v>
      </c>
      <c r="MB5" s="12"/>
      <c r="MC5" s="9">
        <v>1</v>
      </c>
      <c r="MD5" s="7">
        <f t="shared" ref="MD5:MD14" si="154">N5-N$5</f>
        <v>0</v>
      </c>
      <c r="ME5" s="7">
        <f t="shared" ref="ME5:ME14" si="155">O5-O$5</f>
        <v>0</v>
      </c>
      <c r="MF5" s="7">
        <f t="shared" ref="MF5:MF14" si="156">P5-P$5</f>
        <v>0</v>
      </c>
      <c r="MG5" s="7">
        <f t="shared" ref="MG5:MG14" si="157">Q5-Q$5</f>
        <v>0</v>
      </c>
      <c r="MH5" s="7">
        <f t="shared" ref="MH5:MH14" si="158">R5-R$5</f>
        <v>0</v>
      </c>
      <c r="MI5" s="14">
        <f>AVERAGE(MD5:MH5)</f>
        <v>0</v>
      </c>
      <c r="MJ5" s="12"/>
      <c r="MK5" s="9">
        <v>1</v>
      </c>
      <c r="ML5" s="7">
        <f t="shared" ref="ML5:ML14" si="159">V5-V$5</f>
        <v>0</v>
      </c>
      <c r="MM5" s="7">
        <f t="shared" ref="MM5:MM14" si="160">W5-W$5</f>
        <v>0</v>
      </c>
      <c r="MN5" s="7">
        <f t="shared" ref="MN5:MN14" si="161">X5-X$5</f>
        <v>0</v>
      </c>
      <c r="MO5" s="7">
        <f t="shared" ref="MO5:MO14" si="162">Y5-Y$5</f>
        <v>0</v>
      </c>
      <c r="MP5" s="7">
        <f t="shared" ref="MP5:MP14" si="163">Z5-Z$5</f>
        <v>0</v>
      </c>
      <c r="MQ5" s="14">
        <f>AVERAGE(ML5:MP5)</f>
        <v>0</v>
      </c>
      <c r="MR5" s="12"/>
      <c r="MS5" s="9">
        <v>1</v>
      </c>
      <c r="MT5" s="7">
        <f t="shared" ref="MT5:MT14" si="164">AD5-AD$5</f>
        <v>0</v>
      </c>
      <c r="MU5" s="7">
        <f t="shared" ref="MU5:MU14" si="165">AE5-AE$5</f>
        <v>0</v>
      </c>
      <c r="MV5" s="7">
        <f t="shared" ref="MV5:MV14" si="166">AF5-AF$5</f>
        <v>0</v>
      </c>
      <c r="MW5" s="7">
        <f t="shared" ref="MW5:MW14" si="167">AG5-AG$5</f>
        <v>0</v>
      </c>
      <c r="MX5" s="7">
        <f t="shared" ref="MX5:MX14" si="168">AH5-AH$5</f>
        <v>0</v>
      </c>
      <c r="MY5" s="14">
        <f>AVERAGE(MT5:MX5)</f>
        <v>0</v>
      </c>
      <c r="MZ5" s="12"/>
      <c r="NA5" s="9">
        <v>1</v>
      </c>
      <c r="NB5" s="7">
        <f t="shared" ref="NB5:NB14" si="169">AL5-AL$5</f>
        <v>0</v>
      </c>
      <c r="NC5" s="7">
        <f t="shared" ref="NC5:NC14" si="170">AM5-AM$5</f>
        <v>0</v>
      </c>
      <c r="ND5" s="7">
        <f t="shared" ref="ND5:ND14" si="171">AN5-AN$5</f>
        <v>0</v>
      </c>
      <c r="NE5" s="7">
        <f t="shared" ref="NE5:NE14" si="172">AO5-AO$5</f>
        <v>0</v>
      </c>
      <c r="NF5" s="7">
        <f t="shared" ref="NF5:NF14" si="173">AP5-AP$5</f>
        <v>0</v>
      </c>
      <c r="NG5" s="14">
        <f>AVERAGE(NB5:NF5)</f>
        <v>0</v>
      </c>
      <c r="NJ5" s="9">
        <v>1</v>
      </c>
      <c r="NK5" s="7">
        <f t="shared" ref="NK5:NK14" si="174">AU5-AU$5</f>
        <v>0</v>
      </c>
      <c r="NL5" s="7">
        <f t="shared" ref="NL5:NL14" si="175">AV5-AV$5</f>
        <v>0</v>
      </c>
      <c r="NM5" s="7">
        <f t="shared" ref="NM5:NM14" si="176">AW5-AW$5</f>
        <v>0</v>
      </c>
      <c r="NN5" s="7">
        <f t="shared" ref="NN5:NN14" si="177">AX5-AX$5</f>
        <v>0</v>
      </c>
      <c r="NO5" s="7">
        <f t="shared" ref="NO5:NO14" si="178">AY5-AY$5</f>
        <v>0</v>
      </c>
      <c r="NP5" s="14">
        <f>AVERAGE(NK5:NO5)</f>
        <v>0</v>
      </c>
      <c r="NQ5" s="12"/>
      <c r="NR5" s="9">
        <v>1</v>
      </c>
      <c r="NS5" s="7">
        <f t="shared" ref="NS5:NS14" si="179">BC5-BC$5</f>
        <v>0</v>
      </c>
      <c r="NT5" s="7">
        <f t="shared" ref="NT5:NT14" si="180">BD5-BD$5</f>
        <v>0</v>
      </c>
      <c r="NU5" s="7">
        <f t="shared" ref="NU5:NU14" si="181">BE5-BE$5</f>
        <v>0</v>
      </c>
      <c r="NV5" s="7">
        <f t="shared" ref="NV5:NV14" si="182">BF5-BF$5</f>
        <v>0</v>
      </c>
      <c r="NW5" s="7">
        <f t="shared" ref="NW5:NW14" si="183">BG5-BG$5</f>
        <v>0</v>
      </c>
      <c r="NX5" s="14">
        <f>AVERAGE(NS5:NW5)</f>
        <v>0</v>
      </c>
      <c r="NY5" s="12"/>
      <c r="NZ5" s="9">
        <v>1</v>
      </c>
      <c r="OA5" s="7">
        <f t="shared" ref="OA5:OA14" si="184">BK5-BK$5</f>
        <v>0</v>
      </c>
      <c r="OB5" s="7">
        <f t="shared" ref="OB5:OB14" si="185">BL5-BL$5</f>
        <v>0</v>
      </c>
      <c r="OC5" s="7">
        <f t="shared" ref="OC5:OC14" si="186">BM5-BM$5</f>
        <v>0</v>
      </c>
      <c r="OD5" s="7">
        <f t="shared" ref="OD5:OD14" si="187">BN5-BN$5</f>
        <v>0</v>
      </c>
      <c r="OE5" s="7">
        <f t="shared" ref="OE5:OE14" si="188">BO5-BO$5</f>
        <v>0</v>
      </c>
      <c r="OF5" s="14">
        <f>AVERAGE(OA5:OE5)</f>
        <v>0</v>
      </c>
      <c r="OG5" s="12"/>
      <c r="OH5" s="9">
        <v>1</v>
      </c>
      <c r="OI5" s="7">
        <f t="shared" ref="OI5:OI14" si="189">BS5-BS$5</f>
        <v>0</v>
      </c>
      <c r="OJ5" s="7">
        <f t="shared" ref="OJ5:OJ14" si="190">BT5-BT$5</f>
        <v>0</v>
      </c>
      <c r="OK5" s="7">
        <f t="shared" ref="OK5:OK14" si="191">BU5-BU$5</f>
        <v>0</v>
      </c>
      <c r="OL5" s="7">
        <f t="shared" ref="OL5:OL14" si="192">BV5-BV$5</f>
        <v>0</v>
      </c>
      <c r="OM5" s="7">
        <f t="shared" ref="OM5:OM14" si="193">BW5-BW$5</f>
        <v>0</v>
      </c>
      <c r="ON5" s="14">
        <f>AVERAGE(OI5:OM5)</f>
        <v>0</v>
      </c>
      <c r="OO5" s="12"/>
      <c r="OP5" s="9">
        <v>1</v>
      </c>
      <c r="OQ5" s="7">
        <f t="shared" ref="OQ5:OQ14" si="194">CA5-CA$5</f>
        <v>0</v>
      </c>
      <c r="OR5" s="7">
        <f t="shared" ref="OR5:OR14" si="195">CB5-CB$5</f>
        <v>0</v>
      </c>
      <c r="OS5" s="7">
        <f t="shared" ref="OS5:OS14" si="196">CC5-CC$5</f>
        <v>0</v>
      </c>
      <c r="OT5" s="7">
        <f t="shared" ref="OT5:OT14" si="197">CD5-CD$5</f>
        <v>0</v>
      </c>
      <c r="OU5" s="7">
        <f t="shared" ref="OU5:OU14" si="198">CE5-CE$5</f>
        <v>0</v>
      </c>
      <c r="OV5" s="14">
        <f>AVERAGE(OQ5:OU5)</f>
        <v>0</v>
      </c>
      <c r="OY5" s="9">
        <v>1</v>
      </c>
      <c r="OZ5" s="7">
        <f>IR5-IR$5</f>
        <v>0</v>
      </c>
      <c r="PA5" s="7">
        <f t="shared" ref="PA5:PA14" si="199">IS5-IS$5</f>
        <v>0</v>
      </c>
      <c r="PB5" s="7">
        <f t="shared" ref="PB5:PB14" si="200">IT5-IT$5</f>
        <v>0</v>
      </c>
      <c r="PC5" s="7">
        <f t="shared" ref="PC5:PC14" si="201">IU5-IU$5</f>
        <v>0</v>
      </c>
      <c r="PD5" s="7">
        <f t="shared" ref="PD5:PD14" si="202">IV5-IV$5</f>
        <v>0</v>
      </c>
      <c r="PE5" s="14">
        <f>AVERAGE(OZ5:PD5)</f>
        <v>0</v>
      </c>
      <c r="PF5" s="12"/>
      <c r="PG5" s="9">
        <v>1</v>
      </c>
      <c r="PH5" s="7">
        <f>IZ5-IZ$5</f>
        <v>0</v>
      </c>
      <c r="PI5" s="7">
        <f t="shared" ref="PI5:PI14" si="203">JA5-JA$5</f>
        <v>0</v>
      </c>
      <c r="PJ5" s="7">
        <f t="shared" ref="PJ5:PJ14" si="204">JB5-JB$5</f>
        <v>0</v>
      </c>
      <c r="PK5" s="7">
        <f t="shared" ref="PK5:PK14" si="205">JC5-JC$5</f>
        <v>0</v>
      </c>
      <c r="PL5" s="7">
        <f t="shared" ref="PL5:PL14" si="206">JD5-JD$5</f>
        <v>0</v>
      </c>
      <c r="PM5" s="14">
        <f>AVERAGE(PH5:PL5)</f>
        <v>0</v>
      </c>
      <c r="PN5" s="12"/>
      <c r="PO5" s="9">
        <v>1</v>
      </c>
      <c r="PP5" s="7">
        <f>JH5-JH$5</f>
        <v>0</v>
      </c>
      <c r="PQ5" s="7">
        <f t="shared" ref="PQ5:PQ14" si="207">JI5-JI$5</f>
        <v>0</v>
      </c>
      <c r="PR5" s="7">
        <f t="shared" ref="PR5:PR14" si="208">JJ5-JJ$5</f>
        <v>0</v>
      </c>
      <c r="PS5" s="7">
        <f t="shared" ref="PS5:PS14" si="209">JK5-JK$5</f>
        <v>0</v>
      </c>
      <c r="PT5" s="7">
        <f t="shared" ref="PT5:PT14" si="210">JL5-JL$5</f>
        <v>0</v>
      </c>
      <c r="PU5" s="14">
        <f>AVERAGE(PP5:PT5)</f>
        <v>0</v>
      </c>
      <c r="PV5" s="12"/>
      <c r="PW5" s="9">
        <v>1</v>
      </c>
      <c r="PX5" s="7">
        <f>JP5-JP$5</f>
        <v>0</v>
      </c>
      <c r="PY5" s="7">
        <f t="shared" ref="PY5:PY14" si="211">JQ5-JQ$5</f>
        <v>0</v>
      </c>
      <c r="PZ5" s="7">
        <f t="shared" ref="PZ5:PZ14" si="212">JR5-JR$5</f>
        <v>0</v>
      </c>
      <c r="QA5" s="7">
        <f t="shared" ref="QA5:QA14" si="213">JS5-JS$5</f>
        <v>0</v>
      </c>
      <c r="QB5" s="7">
        <f t="shared" ref="QB5:QB14" si="214">JT5-JT$5</f>
        <v>0</v>
      </c>
      <c r="QC5" s="14">
        <f>AVERAGE(PX5:QB5)</f>
        <v>0</v>
      </c>
      <c r="QD5" s="12"/>
      <c r="QE5" s="9">
        <v>1</v>
      </c>
      <c r="QF5" s="7">
        <f>JX5-JX$5</f>
        <v>0</v>
      </c>
      <c r="QG5" s="7">
        <f t="shared" ref="QG5:QG14" si="215">JY5-JY$5</f>
        <v>0</v>
      </c>
      <c r="QH5" s="7">
        <f t="shared" ref="QH5:QH14" si="216">JZ5-JZ$5</f>
        <v>0</v>
      </c>
      <c r="QI5" s="7">
        <f t="shared" ref="QI5:QI14" si="217">KA5-KA$5</f>
        <v>0</v>
      </c>
      <c r="QJ5" s="7">
        <f t="shared" ref="QJ5:QJ14" si="218">KB5-KB$5</f>
        <v>0</v>
      </c>
      <c r="QK5" s="14">
        <f>AVERAGE(QF5:QJ5)</f>
        <v>0</v>
      </c>
      <c r="QN5" s="9">
        <v>1</v>
      </c>
      <c r="QO5" s="7">
        <f>KG5-KG$5</f>
        <v>0</v>
      </c>
      <c r="QP5" s="7">
        <f t="shared" ref="QP5:QP14" si="219">KH5-KH$5</f>
        <v>0</v>
      </c>
      <c r="QQ5" s="7">
        <f t="shared" ref="QQ5:QQ14" si="220">KI5-KI$5</f>
        <v>0</v>
      </c>
      <c r="QR5" s="7">
        <f t="shared" ref="QR5:QR14" si="221">KJ5-KJ$5</f>
        <v>0</v>
      </c>
      <c r="QS5" s="7">
        <f t="shared" ref="QS5:QS14" si="222">KK5-KK$5</f>
        <v>0</v>
      </c>
      <c r="QT5" s="14">
        <f>AVERAGE(QO5:QS5)</f>
        <v>0</v>
      </c>
      <c r="QU5" s="12"/>
      <c r="QV5" s="9">
        <v>1</v>
      </c>
      <c r="QW5" s="7">
        <f>KO5-KO$5</f>
        <v>0</v>
      </c>
      <c r="QX5" s="7">
        <f t="shared" ref="QX5:QX14" si="223">KP5-KP$5</f>
        <v>0</v>
      </c>
      <c r="QY5" s="7">
        <f t="shared" ref="QY5:QY14" si="224">KQ5-KQ$5</f>
        <v>0</v>
      </c>
      <c r="QZ5" s="7">
        <f t="shared" ref="QZ5:QZ14" si="225">KR5-KR$5</f>
        <v>0</v>
      </c>
      <c r="RA5" s="7">
        <f t="shared" ref="RA5:RA14" si="226">KS5-KS$5</f>
        <v>0</v>
      </c>
      <c r="RB5" s="14">
        <f>AVERAGE(QW5:RA5)</f>
        <v>0</v>
      </c>
      <c r="RC5" s="12"/>
      <c r="RD5" s="9">
        <v>1</v>
      </c>
      <c r="RE5" s="7">
        <f>KW5-KW$5</f>
        <v>0</v>
      </c>
      <c r="RF5" s="7">
        <f t="shared" ref="RF5:RF14" si="227">KX5-KX$5</f>
        <v>0</v>
      </c>
      <c r="RG5" s="7">
        <f t="shared" ref="RG5:RG14" si="228">KY5-KY$5</f>
        <v>0</v>
      </c>
      <c r="RH5" s="7">
        <f t="shared" ref="RH5:RH14" si="229">KZ5-KZ$5</f>
        <v>0</v>
      </c>
      <c r="RI5" s="7">
        <f t="shared" ref="RI5:RI14" si="230">LA5-LA$5</f>
        <v>0</v>
      </c>
      <c r="RJ5" s="14">
        <f>AVERAGE(RE5:RI5)</f>
        <v>0</v>
      </c>
      <c r="RK5" s="12"/>
      <c r="RL5" s="9">
        <v>1</v>
      </c>
      <c r="RM5" s="7">
        <f>LE5-LE$5</f>
        <v>0</v>
      </c>
      <c r="RN5" s="7">
        <f t="shared" ref="RN5:RN14" si="231">LF5-LF$5</f>
        <v>0</v>
      </c>
      <c r="RO5" s="7">
        <f t="shared" ref="RO5:RO14" si="232">LG5-LG$5</f>
        <v>0</v>
      </c>
      <c r="RP5" s="7">
        <f t="shared" ref="RP5:RP14" si="233">LH5-LH$5</f>
        <v>0</v>
      </c>
      <c r="RQ5" s="7">
        <f t="shared" ref="RQ5:RQ14" si="234">LI5-LI$5</f>
        <v>0</v>
      </c>
      <c r="RR5" s="14">
        <f>AVERAGE(RM5:RQ5)</f>
        <v>0</v>
      </c>
      <c r="RS5" s="12"/>
      <c r="RT5" s="9">
        <v>1</v>
      </c>
      <c r="RU5" s="7">
        <f>LM5-LM$5</f>
        <v>0</v>
      </c>
      <c r="RV5" s="7">
        <f t="shared" ref="RV5:RV14" si="235">LN5-LN$5</f>
        <v>0</v>
      </c>
      <c r="RW5" s="7">
        <f t="shared" ref="RW5:RW14" si="236">LO5-LO$5</f>
        <v>0</v>
      </c>
      <c r="RX5" s="7">
        <f t="shared" ref="RX5:RX14" si="237">LP5-LP$5</f>
        <v>0</v>
      </c>
      <c r="RY5" s="7">
        <f t="shared" ref="RY5:RY14" si="238">LQ5-LQ$5</f>
        <v>0</v>
      </c>
      <c r="RZ5" s="14">
        <f>AVERAGE(RU5:RY5)</f>
        <v>0</v>
      </c>
      <c r="SB5" s="9">
        <v>1</v>
      </c>
      <c r="SC5" s="7">
        <f>AVERAGE(LV5,MD5,ML5,MT5,NB5,NK5,NS5,OA5,OI5,OQ5,-LV27,-MD27,-ML27,-MT27,-NB27,-NK27,-NS27,-OA27,-OI27,-OQ27,LV49,MD49,ML49,MT49,NB49,NK49,NS49,OA49,OI49,OQ49,-LV71,-MD71,-ML71,-MT71,-NB71,-NK71,-NS71,-OA71,-OI71,-OQ71)</f>
        <v>0</v>
      </c>
      <c r="SD5" s="7">
        <f t="shared" ref="SD5:SG5" si="239">AVERAGE(LW5,ME5,MM5,MU5,NC5,NL5,NT5,OB5,OJ5,OR5,-LW27,-ME27,-MM27,-MU27,-NC27,-NL27,-NT27,-OB27,-OJ27,-OR27,LW49,ME49,MM49,MU49,NC49,NL49,NT49,OB49,OJ49,OR49,-LW71,-ME71,-MM71,-MU71,-NC71,-NL71,-NT71,-OB71,-OJ71,-OR71)</f>
        <v>0</v>
      </c>
      <c r="SE5" s="7">
        <f t="shared" si="239"/>
        <v>0</v>
      </c>
      <c r="SF5" s="7">
        <f t="shared" si="239"/>
        <v>0</v>
      </c>
      <c r="SG5" s="7">
        <f t="shared" si="239"/>
        <v>0</v>
      </c>
      <c r="SK5" t="str">
        <f>OZ2</f>
        <v>Iso-Line</v>
      </c>
      <c r="SL5" t="str">
        <f>SK5</f>
        <v>Iso-Line</v>
      </c>
      <c r="SM5" t="str">
        <f t="shared" si="0"/>
        <v>Iso-Line</v>
      </c>
      <c r="SN5" t="str">
        <f t="shared" si="0"/>
        <v>Iso-Line</v>
      </c>
      <c r="SO5" t="str">
        <f t="shared" si="0"/>
        <v>Iso-Line</v>
      </c>
      <c r="SP5" t="str">
        <f t="shared" si="0"/>
        <v>Iso-Line</v>
      </c>
      <c r="SQ5" t="str">
        <f t="shared" si="0"/>
        <v>Iso-Line</v>
      </c>
      <c r="SR5" t="str">
        <f t="shared" si="0"/>
        <v>Iso-Line</v>
      </c>
      <c r="SS5" t="str">
        <f t="shared" si="0"/>
        <v>Iso-Line</v>
      </c>
      <c r="ST5" t="str">
        <f t="shared" si="0"/>
        <v>Iso-Line</v>
      </c>
      <c r="SV5" t="str">
        <f t="shared" ref="SV5:TE7" si="240">SK5</f>
        <v>Iso-Line</v>
      </c>
      <c r="SW5" t="str">
        <f t="shared" si="240"/>
        <v>Iso-Line</v>
      </c>
      <c r="SX5" t="str">
        <f t="shared" si="240"/>
        <v>Iso-Line</v>
      </c>
      <c r="SY5" t="str">
        <f t="shared" si="240"/>
        <v>Iso-Line</v>
      </c>
      <c r="SZ5" t="str">
        <f t="shared" si="240"/>
        <v>Iso-Line</v>
      </c>
      <c r="TA5" t="str">
        <f t="shared" si="240"/>
        <v>Iso-Line</v>
      </c>
      <c r="TB5" t="str">
        <f t="shared" si="240"/>
        <v>Iso-Line</v>
      </c>
      <c r="TC5" t="str">
        <f t="shared" si="240"/>
        <v>Iso-Line</v>
      </c>
      <c r="TD5" t="str">
        <f t="shared" si="240"/>
        <v>Iso-Line</v>
      </c>
      <c r="TE5" t="str">
        <f t="shared" si="240"/>
        <v>Iso-Line</v>
      </c>
      <c r="TG5" s="9">
        <v>1</v>
      </c>
      <c r="TH5" s="17">
        <f>AVERAGE(SK8,SP8,-SK30,-SP30,SK52,SP52,-SK74,-SP74)</f>
        <v>0</v>
      </c>
      <c r="TI5" s="17">
        <f t="shared" ref="TI5:TL5" si="241">AVERAGE(SL8,SQ8,-SL30,-SQ30,SL52,SQ52,-SL74,-SQ74)</f>
        <v>0</v>
      </c>
      <c r="TJ5" s="17">
        <f t="shared" si="241"/>
        <v>0</v>
      </c>
      <c r="TK5" s="17">
        <f t="shared" si="241"/>
        <v>0</v>
      </c>
      <c r="TL5" s="17">
        <f t="shared" si="241"/>
        <v>0</v>
      </c>
      <c r="TN5" s="9">
        <v>1</v>
      </c>
      <c r="TO5" s="17">
        <f>AVERAGE(SK8:ST8)</f>
        <v>0</v>
      </c>
      <c r="TP5" s="17">
        <f>AVERAGE(SK30:ST30)</f>
        <v>0</v>
      </c>
      <c r="TQ5" s="17">
        <f>AVERAGE(SK52:ST52)</f>
        <v>0</v>
      </c>
      <c r="TR5" s="17">
        <f>AVERAGE(SK74:ST74)</f>
        <v>0</v>
      </c>
      <c r="TT5" s="9">
        <v>1</v>
      </c>
      <c r="TU5" s="17">
        <f>AVERAGE(AVERAGE(SK8:SO8,SK52:SO52),-AVERAGE(SK30:SO30,SK74:SO74))</f>
        <v>0</v>
      </c>
      <c r="TV5" s="17">
        <f>AVERAGE(AVERAGE(SL8:SP8,SL52:SP52),-AVERAGE(SL30:SP30,SL74:SP74))</f>
        <v>0</v>
      </c>
      <c r="TW5" s="17"/>
      <c r="TX5" s="9">
        <v>1</v>
      </c>
      <c r="TY5" s="17">
        <f>AVERAGE(AVERAGE(SK8:ST8,SK52:ST52),-AVERAGE(SK30:ST30,SK74:ST74))</f>
        <v>0</v>
      </c>
      <c r="TZ5" s="17">
        <f>AVERAGE(AVERAGE(SV8:TE8,SV52:TE52),-AVERAGE(SV30:TE30,SV74:TE74))</f>
        <v>0</v>
      </c>
      <c r="UC5" s="4" t="s">
        <v>102</v>
      </c>
      <c r="UD5" s="17">
        <f>AVERAGE(F22:J22,N22:R22,V22:Z22,AD22:AH22,AL22:AP22,AU22:AY22,BC22:BG22,BK22:BO22,BS22:BW22,CA22:CE22,F44:J44,N44:R44,V44:Z44,AD44:AH44,AL44:AP44,AU44:AY44,BC44:BG44,BK44:BO44,BS44:BW44,CA44:CE44,F66:J66,N66:R66,V66:Z66,AD66:AH66,AL66:AP66,AU66:AY66,BC66:BG66,BK66:BO66,BS66:BW66,CA66:CE66,F88:J88,N88:R88,V88:Z88,AD88:AH88,AL88:AP88,AU88:AY88,BC88:BG88,BK88:BO88,BS88:BW88,CA88:CE88)</f>
        <v>0</v>
      </c>
      <c r="UE5" s="17"/>
      <c r="UH5" s="17"/>
      <c r="UI5" s="17"/>
      <c r="UJ5" s="17"/>
      <c r="UK5" s="5"/>
      <c r="US5" s="12"/>
      <c r="UT5" s="5"/>
      <c r="UU5" s="5"/>
      <c r="VB5" s="12"/>
      <c r="VC5" s="5"/>
    </row>
    <row r="6" spans="1:711" x14ac:dyDescent="0.2">
      <c r="A6" s="1">
        <v>4</v>
      </c>
      <c r="B6" s="1">
        <f>Data!B6</f>
        <v>0</v>
      </c>
      <c r="C6" s="1">
        <f>Data!C6</f>
        <v>0</v>
      </c>
      <c r="E6" s="9">
        <v>2</v>
      </c>
      <c r="F6">
        <f>B155</f>
        <v>0</v>
      </c>
      <c r="G6">
        <f>B185</f>
        <v>0</v>
      </c>
      <c r="H6">
        <f>B215</f>
        <v>0</v>
      </c>
      <c r="I6">
        <f>B245</f>
        <v>0</v>
      </c>
      <c r="J6">
        <f>B275</f>
        <v>0</v>
      </c>
      <c r="K6" s="14">
        <f t="shared" si="2"/>
        <v>0</v>
      </c>
      <c r="M6" s="9">
        <v>2</v>
      </c>
      <c r="N6">
        <f>B161</f>
        <v>0</v>
      </c>
      <c r="O6">
        <f>B191</f>
        <v>0</v>
      </c>
      <c r="P6">
        <f>B221</f>
        <v>0</v>
      </c>
      <c r="Q6">
        <f>B251</f>
        <v>0</v>
      </c>
      <c r="R6">
        <f>B281</f>
        <v>0</v>
      </c>
      <c r="S6" s="14">
        <f t="shared" si="3"/>
        <v>0</v>
      </c>
      <c r="U6" s="9">
        <v>2</v>
      </c>
      <c r="V6">
        <f>B167</f>
        <v>0</v>
      </c>
      <c r="W6">
        <f>B197</f>
        <v>0</v>
      </c>
      <c r="X6">
        <f>B227</f>
        <v>0</v>
      </c>
      <c r="Y6">
        <f>B257</f>
        <v>0</v>
      </c>
      <c r="Z6">
        <f>B287</f>
        <v>0</v>
      </c>
      <c r="AA6" s="14">
        <f t="shared" si="4"/>
        <v>0</v>
      </c>
      <c r="AC6" s="9">
        <v>2</v>
      </c>
      <c r="AD6">
        <f>B173</f>
        <v>0</v>
      </c>
      <c r="AE6">
        <f>B203</f>
        <v>0</v>
      </c>
      <c r="AF6">
        <f>B233</f>
        <v>0</v>
      </c>
      <c r="AG6">
        <f>B263</f>
        <v>0</v>
      </c>
      <c r="AH6">
        <f>B293</f>
        <v>0</v>
      </c>
      <c r="AI6" s="14">
        <f t="shared" si="5"/>
        <v>0</v>
      </c>
      <c r="AK6" s="9">
        <v>2</v>
      </c>
      <c r="AL6">
        <f>B179</f>
        <v>0</v>
      </c>
      <c r="AM6">
        <f>B209</f>
        <v>0</v>
      </c>
      <c r="AN6">
        <f>B239</f>
        <v>0</v>
      </c>
      <c r="AO6">
        <f>B269</f>
        <v>0</v>
      </c>
      <c r="AP6">
        <f>B299</f>
        <v>0</v>
      </c>
      <c r="AQ6" s="14">
        <f t="shared" si="6"/>
        <v>0</v>
      </c>
      <c r="AT6" s="9">
        <v>2</v>
      </c>
      <c r="AU6">
        <f>B156</f>
        <v>0</v>
      </c>
      <c r="AV6">
        <f>B186</f>
        <v>0</v>
      </c>
      <c r="AW6">
        <f>B216</f>
        <v>0</v>
      </c>
      <c r="AX6">
        <f>B246</f>
        <v>0</v>
      </c>
      <c r="AY6">
        <f>B276</f>
        <v>0</v>
      </c>
      <c r="AZ6" s="14">
        <f t="shared" si="7"/>
        <v>0</v>
      </c>
      <c r="BB6" s="9">
        <v>2</v>
      </c>
      <c r="BC6">
        <f>B162</f>
        <v>0</v>
      </c>
      <c r="BD6">
        <f>B192</f>
        <v>0</v>
      </c>
      <c r="BE6">
        <f>B222</f>
        <v>0</v>
      </c>
      <c r="BF6">
        <f>B252</f>
        <v>0</v>
      </c>
      <c r="BG6">
        <f>B282</f>
        <v>0</v>
      </c>
      <c r="BH6" s="14">
        <f t="shared" si="8"/>
        <v>0</v>
      </c>
      <c r="BJ6" s="9">
        <v>2</v>
      </c>
      <c r="BK6">
        <f>B168</f>
        <v>0</v>
      </c>
      <c r="BL6">
        <f>B198</f>
        <v>0</v>
      </c>
      <c r="BM6">
        <f>B228</f>
        <v>0</v>
      </c>
      <c r="BN6">
        <f>B258</f>
        <v>0</v>
      </c>
      <c r="BO6">
        <f>B288</f>
        <v>0</v>
      </c>
      <c r="BP6" s="14">
        <f t="shared" si="9"/>
        <v>0</v>
      </c>
      <c r="BR6" s="9">
        <v>2</v>
      </c>
      <c r="BS6">
        <f>B174</f>
        <v>0</v>
      </c>
      <c r="BT6">
        <f>B204</f>
        <v>0</v>
      </c>
      <c r="BU6">
        <f>B234</f>
        <v>0</v>
      </c>
      <c r="BV6">
        <f>B264</f>
        <v>0</v>
      </c>
      <c r="BW6">
        <f>B294</f>
        <v>0</v>
      </c>
      <c r="BX6" s="14">
        <f t="shared" si="10"/>
        <v>0</v>
      </c>
      <c r="BZ6" s="9">
        <v>2</v>
      </c>
      <c r="CA6">
        <f>B180</f>
        <v>0</v>
      </c>
      <c r="CB6">
        <f>B210</f>
        <v>0</v>
      </c>
      <c r="CC6">
        <f>B240</f>
        <v>0</v>
      </c>
      <c r="CD6">
        <f>B270</f>
        <v>0</v>
      </c>
      <c r="CE6">
        <f>B300</f>
        <v>0</v>
      </c>
      <c r="CF6" s="14">
        <f t="shared" si="11"/>
        <v>0</v>
      </c>
      <c r="CG6" s="14"/>
      <c r="CH6" s="14"/>
      <c r="CI6" s="9">
        <v>2</v>
      </c>
      <c r="CJ6" s="17">
        <f t="shared" si="12"/>
        <v>0</v>
      </c>
      <c r="CK6" s="17">
        <f t="shared" si="13"/>
        <v>0</v>
      </c>
      <c r="CL6" s="17">
        <f t="shared" si="14"/>
        <v>0</v>
      </c>
      <c r="CM6" s="17">
        <f t="shared" si="15"/>
        <v>0</v>
      </c>
      <c r="CN6" s="17">
        <f t="shared" si="16"/>
        <v>0</v>
      </c>
      <c r="CO6" s="14">
        <f t="shared" ref="CO6:CO14" si="242">AVERAGE(CJ6:CN6)</f>
        <v>0</v>
      </c>
      <c r="CQ6" s="9">
        <v>2</v>
      </c>
      <c r="CR6" s="17">
        <f t="shared" si="17"/>
        <v>0</v>
      </c>
      <c r="CS6" s="17">
        <f t="shared" si="18"/>
        <v>0</v>
      </c>
      <c r="CT6" s="17">
        <f t="shared" si="19"/>
        <v>0</v>
      </c>
      <c r="CU6" s="17">
        <f t="shared" si="20"/>
        <v>0</v>
      </c>
      <c r="CV6" s="17">
        <f t="shared" si="21"/>
        <v>0</v>
      </c>
      <c r="CW6" s="14">
        <f t="shared" ref="CW6:CW14" si="243">AVERAGE(CR6:CV6)</f>
        <v>0</v>
      </c>
      <c r="CY6" s="9">
        <v>2</v>
      </c>
      <c r="CZ6" s="17">
        <f t="shared" si="22"/>
        <v>0</v>
      </c>
      <c r="DA6" s="17">
        <f t="shared" si="23"/>
        <v>0</v>
      </c>
      <c r="DB6" s="17">
        <f t="shared" si="24"/>
        <v>0</v>
      </c>
      <c r="DC6" s="17">
        <f t="shared" si="25"/>
        <v>0</v>
      </c>
      <c r="DD6" s="17">
        <f t="shared" si="26"/>
        <v>0</v>
      </c>
      <c r="DE6" s="14">
        <f t="shared" ref="DE6:DE14" si="244">AVERAGE(CZ6:DD6)</f>
        <v>0</v>
      </c>
      <c r="DG6" s="9">
        <v>2</v>
      </c>
      <c r="DH6" s="17">
        <f t="shared" si="27"/>
        <v>0</v>
      </c>
      <c r="DI6" s="17">
        <f t="shared" si="28"/>
        <v>0</v>
      </c>
      <c r="DJ6" s="17">
        <f t="shared" si="29"/>
        <v>0</v>
      </c>
      <c r="DK6" s="17">
        <f t="shared" si="30"/>
        <v>0</v>
      </c>
      <c r="DL6" s="17">
        <f t="shared" si="31"/>
        <v>0</v>
      </c>
      <c r="DM6" s="14">
        <f t="shared" ref="DM6:DM14" si="245">AVERAGE(DH6:DL6)</f>
        <v>0</v>
      </c>
      <c r="DO6" s="9">
        <v>2</v>
      </c>
      <c r="DP6" s="17">
        <f t="shared" si="32"/>
        <v>0</v>
      </c>
      <c r="DQ6" s="17">
        <f t="shared" si="33"/>
        <v>0</v>
      </c>
      <c r="DR6" s="17">
        <f t="shared" si="34"/>
        <v>0</v>
      </c>
      <c r="DS6" s="17">
        <f t="shared" si="35"/>
        <v>0</v>
      </c>
      <c r="DT6" s="17">
        <f t="shared" si="36"/>
        <v>0</v>
      </c>
      <c r="DU6" s="14">
        <f t="shared" ref="DU6:DU14" si="246">AVERAGE(DP6:DT6)</f>
        <v>0</v>
      </c>
      <c r="DX6" s="9">
        <v>2</v>
      </c>
      <c r="DY6" s="17">
        <f t="shared" si="37"/>
        <v>0</v>
      </c>
      <c r="DZ6" s="17">
        <f t="shared" si="38"/>
        <v>0</v>
      </c>
      <c r="EA6" s="17">
        <f t="shared" si="39"/>
        <v>0</v>
      </c>
      <c r="EB6" s="17">
        <f t="shared" si="40"/>
        <v>0</v>
      </c>
      <c r="EC6" s="17">
        <f t="shared" si="41"/>
        <v>0</v>
      </c>
      <c r="ED6" s="14">
        <f t="shared" ref="ED6:ED14" si="247">AVERAGE(DY6:EC6)</f>
        <v>0</v>
      </c>
      <c r="EF6" s="9">
        <v>2</v>
      </c>
      <c r="EG6" s="17">
        <f t="shared" si="42"/>
        <v>0</v>
      </c>
      <c r="EH6" s="17">
        <f t="shared" si="43"/>
        <v>0</v>
      </c>
      <c r="EI6" s="17">
        <f t="shared" si="44"/>
        <v>0</v>
      </c>
      <c r="EJ6" s="17">
        <f t="shared" si="45"/>
        <v>0</v>
      </c>
      <c r="EK6" s="17">
        <f t="shared" si="46"/>
        <v>0</v>
      </c>
      <c r="EL6" s="14">
        <f t="shared" ref="EL6:EL14" si="248">AVERAGE(EG6:EK6)</f>
        <v>0</v>
      </c>
      <c r="EN6" s="9">
        <v>2</v>
      </c>
      <c r="EO6" s="17">
        <f t="shared" si="47"/>
        <v>0</v>
      </c>
      <c r="EP6" s="17">
        <f t="shared" si="48"/>
        <v>0</v>
      </c>
      <c r="EQ6" s="17">
        <f t="shared" si="49"/>
        <v>0</v>
      </c>
      <c r="ER6" s="17">
        <f t="shared" si="50"/>
        <v>0</v>
      </c>
      <c r="ES6" s="17">
        <f t="shared" si="51"/>
        <v>0</v>
      </c>
      <c r="ET6" s="14">
        <f t="shared" ref="ET6:ET14" si="249">AVERAGE(EO6:ES6)</f>
        <v>0</v>
      </c>
      <c r="EV6" s="9">
        <v>2</v>
      </c>
      <c r="EW6" s="17">
        <f t="shared" si="52"/>
        <v>0</v>
      </c>
      <c r="EX6" s="17">
        <f t="shared" si="53"/>
        <v>0</v>
      </c>
      <c r="EY6" s="17">
        <f t="shared" si="54"/>
        <v>0</v>
      </c>
      <c r="EZ6" s="17">
        <f t="shared" si="55"/>
        <v>0</v>
      </c>
      <c r="FA6" s="17">
        <f t="shared" si="56"/>
        <v>0</v>
      </c>
      <c r="FB6" s="14">
        <f t="shared" ref="FB6:FB14" si="250">AVERAGE(EW6:FA6)</f>
        <v>0</v>
      </c>
      <c r="FD6" s="9">
        <v>2</v>
      </c>
      <c r="FE6" s="17">
        <f t="shared" si="57"/>
        <v>0</v>
      </c>
      <c r="FF6" s="17">
        <f t="shared" si="58"/>
        <v>0</v>
      </c>
      <c r="FG6" s="17">
        <f t="shared" si="59"/>
        <v>0</v>
      </c>
      <c r="FH6" s="17">
        <f t="shared" si="60"/>
        <v>0</v>
      </c>
      <c r="FI6" s="17">
        <f t="shared" si="61"/>
        <v>0</v>
      </c>
      <c r="FJ6" s="14">
        <f t="shared" ref="FJ6:FJ14" si="251">AVERAGE(FE6:FI6)</f>
        <v>0</v>
      </c>
      <c r="FK6" s="14"/>
      <c r="FL6" s="14"/>
      <c r="FM6" s="9">
        <v>2</v>
      </c>
      <c r="FN6" s="7">
        <f t="shared" si="62"/>
        <v>0</v>
      </c>
      <c r="FO6" s="7">
        <f t="shared" si="63"/>
        <v>0</v>
      </c>
      <c r="FP6" s="7">
        <f t="shared" si="64"/>
        <v>0</v>
      </c>
      <c r="FQ6" s="7">
        <f t="shared" si="65"/>
        <v>0</v>
      </c>
      <c r="FR6" s="7">
        <f t="shared" si="66"/>
        <v>0</v>
      </c>
      <c r="FS6" s="14">
        <f t="shared" ref="FS6:FS14" si="252">AVERAGE(FN6:FR6)</f>
        <v>0</v>
      </c>
      <c r="FU6" s="9">
        <v>2</v>
      </c>
      <c r="FV6" s="7">
        <f t="shared" si="67"/>
        <v>0</v>
      </c>
      <c r="FW6" s="7">
        <f t="shared" si="68"/>
        <v>0</v>
      </c>
      <c r="FX6" s="7">
        <f t="shared" si="69"/>
        <v>0</v>
      </c>
      <c r="FY6" s="7">
        <f t="shared" si="70"/>
        <v>0</v>
      </c>
      <c r="FZ6" s="7">
        <f t="shared" si="71"/>
        <v>0</v>
      </c>
      <c r="GA6" s="14">
        <f t="shared" ref="GA6:GA14" si="253">AVERAGE(FV6:FZ6)</f>
        <v>0</v>
      </c>
      <c r="GC6" s="9">
        <v>2</v>
      </c>
      <c r="GD6" s="7">
        <f t="shared" si="72"/>
        <v>0</v>
      </c>
      <c r="GE6" s="7">
        <f t="shared" si="73"/>
        <v>0</v>
      </c>
      <c r="GF6" s="7">
        <f t="shared" si="74"/>
        <v>0</v>
      </c>
      <c r="GG6" s="7">
        <f t="shared" si="75"/>
        <v>0</v>
      </c>
      <c r="GH6" s="7">
        <f t="shared" si="76"/>
        <v>0</v>
      </c>
      <c r="GI6" s="14">
        <f t="shared" ref="GI6:GI14" si="254">AVERAGE(GD6:GH6)</f>
        <v>0</v>
      </c>
      <c r="GK6" s="9">
        <v>2</v>
      </c>
      <c r="GL6" s="7">
        <f t="shared" si="77"/>
        <v>0</v>
      </c>
      <c r="GM6" s="7">
        <f t="shared" si="78"/>
        <v>0</v>
      </c>
      <c r="GN6" s="7">
        <f t="shared" si="79"/>
        <v>0</v>
      </c>
      <c r="GO6" s="7">
        <f t="shared" si="80"/>
        <v>0</v>
      </c>
      <c r="GP6" s="7">
        <f t="shared" si="81"/>
        <v>0</v>
      </c>
      <c r="GQ6" s="14">
        <f t="shared" ref="GQ6:GQ14" si="255">AVERAGE(GL6:GP6)</f>
        <v>0</v>
      </c>
      <c r="GS6" s="9">
        <v>2</v>
      </c>
      <c r="GT6" s="7">
        <f t="shared" si="82"/>
        <v>0</v>
      </c>
      <c r="GU6" s="7">
        <f t="shared" si="83"/>
        <v>0</v>
      </c>
      <c r="GV6" s="7">
        <f t="shared" si="84"/>
        <v>0</v>
      </c>
      <c r="GW6" s="7">
        <f t="shared" si="85"/>
        <v>0</v>
      </c>
      <c r="GX6" s="7">
        <f t="shared" si="86"/>
        <v>0</v>
      </c>
      <c r="GY6" s="14">
        <f t="shared" ref="GY6:GY14" si="256">AVERAGE(GT6:GX6)</f>
        <v>0</v>
      </c>
      <c r="HB6" s="9">
        <v>2</v>
      </c>
      <c r="HC6" s="7">
        <f t="shared" si="87"/>
        <v>0</v>
      </c>
      <c r="HD6" s="7">
        <f t="shared" si="88"/>
        <v>0</v>
      </c>
      <c r="HE6" s="7">
        <f t="shared" si="89"/>
        <v>0</v>
      </c>
      <c r="HF6" s="7">
        <f t="shared" si="90"/>
        <v>0</v>
      </c>
      <c r="HG6" s="7">
        <f t="shared" si="91"/>
        <v>0</v>
      </c>
      <c r="HH6" s="14">
        <f t="shared" ref="HH6:HH14" si="257">AVERAGE(HC6:HG6)</f>
        <v>0</v>
      </c>
      <c r="HJ6" s="9">
        <v>2</v>
      </c>
      <c r="HK6" s="7">
        <f t="shared" si="92"/>
        <v>0</v>
      </c>
      <c r="HL6" s="7">
        <f t="shared" si="93"/>
        <v>0</v>
      </c>
      <c r="HM6" s="7">
        <f t="shared" si="94"/>
        <v>0</v>
      </c>
      <c r="HN6" s="7">
        <f t="shared" si="95"/>
        <v>0</v>
      </c>
      <c r="HO6" s="7">
        <f t="shared" si="96"/>
        <v>0</v>
      </c>
      <c r="HP6" s="14">
        <f t="shared" ref="HP6:HP14" si="258">AVERAGE(HK6:HO6)</f>
        <v>0</v>
      </c>
      <c r="HR6" s="9">
        <v>2</v>
      </c>
      <c r="HS6" s="7">
        <f t="shared" si="97"/>
        <v>0</v>
      </c>
      <c r="HT6" s="7">
        <f t="shared" si="98"/>
        <v>0</v>
      </c>
      <c r="HU6" s="7">
        <f t="shared" si="99"/>
        <v>0</v>
      </c>
      <c r="HV6" s="7">
        <f t="shared" si="100"/>
        <v>0</v>
      </c>
      <c r="HW6" s="7">
        <f t="shared" si="101"/>
        <v>0</v>
      </c>
      <c r="HX6" s="14">
        <f t="shared" ref="HX6:HX14" si="259">AVERAGE(HS6:HW6)</f>
        <v>0</v>
      </c>
      <c r="HZ6" s="9">
        <v>2</v>
      </c>
      <c r="IA6" s="7">
        <f t="shared" si="102"/>
        <v>0</v>
      </c>
      <c r="IB6" s="7">
        <f t="shared" si="103"/>
        <v>0</v>
      </c>
      <c r="IC6" s="7">
        <f t="shared" si="104"/>
        <v>0</v>
      </c>
      <c r="ID6" s="7">
        <f t="shared" si="105"/>
        <v>0</v>
      </c>
      <c r="IE6" s="7">
        <f t="shared" si="106"/>
        <v>0</v>
      </c>
      <c r="IF6" s="14">
        <f t="shared" ref="IF6:IF14" si="260">AVERAGE(IA6:IE6)</f>
        <v>0</v>
      </c>
      <c r="IH6" s="9">
        <v>2</v>
      </c>
      <c r="II6" s="7">
        <f t="shared" si="107"/>
        <v>0</v>
      </c>
      <c r="IJ6" s="7">
        <f t="shared" si="108"/>
        <v>0</v>
      </c>
      <c r="IK6" s="7">
        <f t="shared" si="109"/>
        <v>0</v>
      </c>
      <c r="IL6" s="7">
        <f t="shared" si="110"/>
        <v>0</v>
      </c>
      <c r="IM6" s="7">
        <f t="shared" si="111"/>
        <v>0</v>
      </c>
      <c r="IN6" s="14">
        <f t="shared" ref="IN6:IN14" si="261">AVERAGE(II6:IM6)</f>
        <v>0</v>
      </c>
      <c r="IO6" s="14"/>
      <c r="IQ6" s="9">
        <v>2</v>
      </c>
      <c r="IR6" s="7">
        <f t="shared" ref="IR6:IR14" si="262">CJ6-CJ$16</f>
        <v>0</v>
      </c>
      <c r="IS6" s="7">
        <f t="shared" ref="IS6:IS14" si="263">CK6-CK$16</f>
        <v>0</v>
      </c>
      <c r="IT6" s="7">
        <f t="shared" ref="IT6:IT14" si="264">CL6-CL$16</f>
        <v>0</v>
      </c>
      <c r="IU6" s="7">
        <f t="shared" ref="IU6:IU14" si="265">CM6-CM$16</f>
        <v>0</v>
      </c>
      <c r="IV6" s="7">
        <f t="shared" ref="IV6:IV14" si="266">CN6-CN$16</f>
        <v>0</v>
      </c>
      <c r="IW6" s="14">
        <f t="shared" ref="IW6:IW14" si="267">AVERAGE(IR6:IV6)</f>
        <v>0</v>
      </c>
      <c r="IY6" s="9">
        <v>2</v>
      </c>
      <c r="IZ6" s="7">
        <f t="shared" ref="IZ6:IZ14" si="268">CR6-CR$16</f>
        <v>0</v>
      </c>
      <c r="JA6" s="7">
        <f t="shared" si="113"/>
        <v>0</v>
      </c>
      <c r="JB6" s="7">
        <f t="shared" si="114"/>
        <v>0</v>
      </c>
      <c r="JC6" s="7">
        <f t="shared" si="115"/>
        <v>0</v>
      </c>
      <c r="JD6" s="7">
        <f t="shared" si="116"/>
        <v>0</v>
      </c>
      <c r="JE6" s="14">
        <f t="shared" ref="JE6:JE14" si="269">AVERAGE(IZ6:JD6)</f>
        <v>0</v>
      </c>
      <c r="JG6" s="9">
        <v>2</v>
      </c>
      <c r="JH6" s="7">
        <f t="shared" ref="JH6:JH14" si="270">CZ6-CZ$16</f>
        <v>0</v>
      </c>
      <c r="JI6" s="7">
        <f t="shared" si="117"/>
        <v>0</v>
      </c>
      <c r="JJ6" s="7">
        <f t="shared" si="118"/>
        <v>0</v>
      </c>
      <c r="JK6" s="7">
        <f t="shared" si="119"/>
        <v>0</v>
      </c>
      <c r="JL6" s="7">
        <f t="shared" si="120"/>
        <v>0</v>
      </c>
      <c r="JM6" s="14">
        <f t="shared" ref="JM6:JM14" si="271">AVERAGE(JH6:JL6)</f>
        <v>0</v>
      </c>
      <c r="JO6" s="9">
        <v>2</v>
      </c>
      <c r="JP6" s="7">
        <f t="shared" ref="JP6:JP14" si="272">DH6-DH$16</f>
        <v>0</v>
      </c>
      <c r="JQ6" s="7">
        <f t="shared" si="121"/>
        <v>0</v>
      </c>
      <c r="JR6" s="7">
        <f t="shared" si="122"/>
        <v>0</v>
      </c>
      <c r="JS6" s="7">
        <f t="shared" si="123"/>
        <v>0</v>
      </c>
      <c r="JT6" s="7">
        <f t="shared" si="124"/>
        <v>0</v>
      </c>
      <c r="JU6" s="14">
        <f t="shared" ref="JU6:JU14" si="273">AVERAGE(JP6:JT6)</f>
        <v>0</v>
      </c>
      <c r="JW6" s="9">
        <v>2</v>
      </c>
      <c r="JX6" s="7">
        <f t="shared" ref="JX6:JX14" si="274">DP6-DP$16</f>
        <v>0</v>
      </c>
      <c r="JY6" s="7">
        <f t="shared" si="125"/>
        <v>0</v>
      </c>
      <c r="JZ6" s="7">
        <f t="shared" si="126"/>
        <v>0</v>
      </c>
      <c r="KA6" s="7">
        <f t="shared" si="127"/>
        <v>0</v>
      </c>
      <c r="KB6" s="7">
        <f t="shared" si="128"/>
        <v>0</v>
      </c>
      <c r="KC6" s="14">
        <f t="shared" ref="KC6:KC14" si="275">AVERAGE(JX6:KB6)</f>
        <v>0</v>
      </c>
      <c r="KF6" s="9">
        <v>2</v>
      </c>
      <c r="KG6" s="7">
        <f t="shared" ref="KG6:KG14" si="276">DY6-DY$16</f>
        <v>0</v>
      </c>
      <c r="KH6" s="7">
        <f t="shared" si="129"/>
        <v>0</v>
      </c>
      <c r="KI6" s="7">
        <f t="shared" si="130"/>
        <v>0</v>
      </c>
      <c r="KJ6" s="7">
        <f t="shared" si="131"/>
        <v>0</v>
      </c>
      <c r="KK6" s="7">
        <f t="shared" si="132"/>
        <v>0</v>
      </c>
      <c r="KL6" s="14">
        <f t="shared" ref="KL6:KL14" si="277">AVERAGE(KG6:KK6)</f>
        <v>0</v>
      </c>
      <c r="KN6" s="9">
        <v>2</v>
      </c>
      <c r="KO6" s="7">
        <f t="shared" ref="KO6:KO14" si="278">EG6-EG$16</f>
        <v>0</v>
      </c>
      <c r="KP6" s="7">
        <f t="shared" si="133"/>
        <v>0</v>
      </c>
      <c r="KQ6" s="7">
        <f t="shared" si="134"/>
        <v>0</v>
      </c>
      <c r="KR6" s="7">
        <f t="shared" si="135"/>
        <v>0</v>
      </c>
      <c r="KS6" s="7">
        <f t="shared" si="136"/>
        <v>0</v>
      </c>
      <c r="KT6" s="14">
        <f t="shared" ref="KT6:KT14" si="279">AVERAGE(KO6:KS6)</f>
        <v>0</v>
      </c>
      <c r="KV6" s="9">
        <v>2</v>
      </c>
      <c r="KW6" s="7">
        <f t="shared" ref="KW6:KW14" si="280">EO6-EO$16</f>
        <v>0</v>
      </c>
      <c r="KX6" s="7">
        <f t="shared" si="137"/>
        <v>0</v>
      </c>
      <c r="KY6" s="7">
        <f t="shared" si="138"/>
        <v>0</v>
      </c>
      <c r="KZ6" s="7">
        <f t="shared" si="139"/>
        <v>0</v>
      </c>
      <c r="LA6" s="7">
        <f t="shared" si="140"/>
        <v>0</v>
      </c>
      <c r="LB6" s="14">
        <f t="shared" ref="LB6:LB14" si="281">AVERAGE(KW6:LA6)</f>
        <v>0</v>
      </c>
      <c r="LD6" s="9">
        <v>2</v>
      </c>
      <c r="LE6" s="7">
        <f t="shared" ref="LE6:LE14" si="282">EW6-EW$16</f>
        <v>0</v>
      </c>
      <c r="LF6" s="7">
        <f t="shared" si="141"/>
        <v>0</v>
      </c>
      <c r="LG6" s="7">
        <f t="shared" si="142"/>
        <v>0</v>
      </c>
      <c r="LH6" s="7">
        <f t="shared" si="143"/>
        <v>0</v>
      </c>
      <c r="LI6" s="7">
        <f t="shared" si="144"/>
        <v>0</v>
      </c>
      <c r="LJ6" s="14">
        <f t="shared" ref="LJ6:LJ14" si="283">AVERAGE(LE6:LI6)</f>
        <v>0</v>
      </c>
      <c r="LL6" s="9">
        <v>2</v>
      </c>
      <c r="LM6" s="7">
        <f t="shared" ref="LM6:LM14" si="284">FE6-FE$16</f>
        <v>0</v>
      </c>
      <c r="LN6" s="7">
        <f t="shared" si="145"/>
        <v>0</v>
      </c>
      <c r="LO6" s="7">
        <f t="shared" si="146"/>
        <v>0</v>
      </c>
      <c r="LP6" s="7">
        <f t="shared" si="147"/>
        <v>0</v>
      </c>
      <c r="LQ6" s="7">
        <f t="shared" si="148"/>
        <v>0</v>
      </c>
      <c r="LR6" s="14">
        <f t="shared" ref="LR6:LR14" si="285">AVERAGE(LM6:LQ6)</f>
        <v>0</v>
      </c>
      <c r="LU6" s="9">
        <v>2</v>
      </c>
      <c r="LV6" s="7">
        <f t="shared" si="149"/>
        <v>0</v>
      </c>
      <c r="LW6" s="7">
        <f t="shared" si="150"/>
        <v>0</v>
      </c>
      <c r="LX6" s="7">
        <f t="shared" si="151"/>
        <v>0</v>
      </c>
      <c r="LY6" s="7">
        <f t="shared" si="152"/>
        <v>0</v>
      </c>
      <c r="LZ6" s="7">
        <f t="shared" si="153"/>
        <v>0</v>
      </c>
      <c r="MA6" s="14">
        <f t="shared" ref="MA6:MA14" si="286">AVERAGE(LV6:LZ6)</f>
        <v>0</v>
      </c>
      <c r="MB6" s="12"/>
      <c r="MC6" s="9">
        <v>2</v>
      </c>
      <c r="MD6" s="7">
        <f t="shared" si="154"/>
        <v>0</v>
      </c>
      <c r="ME6" s="7">
        <f t="shared" si="155"/>
        <v>0</v>
      </c>
      <c r="MF6" s="7">
        <f t="shared" si="156"/>
        <v>0</v>
      </c>
      <c r="MG6" s="7">
        <f t="shared" si="157"/>
        <v>0</v>
      </c>
      <c r="MH6" s="7">
        <f t="shared" si="158"/>
        <v>0</v>
      </c>
      <c r="MI6" s="14">
        <f t="shared" ref="MI6:MI14" si="287">AVERAGE(MD6:MH6)</f>
        <v>0</v>
      </c>
      <c r="MJ6" s="12"/>
      <c r="MK6" s="9">
        <v>2</v>
      </c>
      <c r="ML6" s="7">
        <f t="shared" si="159"/>
        <v>0</v>
      </c>
      <c r="MM6" s="7">
        <f t="shared" si="160"/>
        <v>0</v>
      </c>
      <c r="MN6" s="7">
        <f t="shared" si="161"/>
        <v>0</v>
      </c>
      <c r="MO6" s="7">
        <f t="shared" si="162"/>
        <v>0</v>
      </c>
      <c r="MP6" s="7">
        <f t="shared" si="163"/>
        <v>0</v>
      </c>
      <c r="MQ6" s="14">
        <f t="shared" ref="MQ6:MQ14" si="288">AVERAGE(ML6:MP6)</f>
        <v>0</v>
      </c>
      <c r="MR6" s="12"/>
      <c r="MS6" s="9">
        <v>2</v>
      </c>
      <c r="MT6" s="7">
        <f t="shared" si="164"/>
        <v>0</v>
      </c>
      <c r="MU6" s="7">
        <f t="shared" si="165"/>
        <v>0</v>
      </c>
      <c r="MV6" s="7">
        <f t="shared" si="166"/>
        <v>0</v>
      </c>
      <c r="MW6" s="7">
        <f t="shared" si="167"/>
        <v>0</v>
      </c>
      <c r="MX6" s="7">
        <f t="shared" si="168"/>
        <v>0</v>
      </c>
      <c r="MY6" s="14">
        <f t="shared" ref="MY6:MY14" si="289">AVERAGE(MT6:MX6)</f>
        <v>0</v>
      </c>
      <c r="MZ6" s="12"/>
      <c r="NA6" s="9">
        <v>2</v>
      </c>
      <c r="NB6" s="7">
        <f t="shared" si="169"/>
        <v>0</v>
      </c>
      <c r="NC6" s="7">
        <f t="shared" si="170"/>
        <v>0</v>
      </c>
      <c r="ND6" s="7">
        <f t="shared" si="171"/>
        <v>0</v>
      </c>
      <c r="NE6" s="7">
        <f t="shared" si="172"/>
        <v>0</v>
      </c>
      <c r="NF6" s="7">
        <f t="shared" si="173"/>
        <v>0</v>
      </c>
      <c r="NG6" s="14">
        <f t="shared" ref="NG6:NG14" si="290">AVERAGE(NB6:NF6)</f>
        <v>0</v>
      </c>
      <c r="NJ6" s="9">
        <v>2</v>
      </c>
      <c r="NK6" s="7">
        <f t="shared" si="174"/>
        <v>0</v>
      </c>
      <c r="NL6" s="7">
        <f t="shared" si="175"/>
        <v>0</v>
      </c>
      <c r="NM6" s="7">
        <f t="shared" si="176"/>
        <v>0</v>
      </c>
      <c r="NN6" s="7">
        <f t="shared" si="177"/>
        <v>0</v>
      </c>
      <c r="NO6" s="7">
        <f t="shared" si="178"/>
        <v>0</v>
      </c>
      <c r="NP6" s="14">
        <f t="shared" ref="NP6:NP14" si="291">AVERAGE(NK6:NO6)</f>
        <v>0</v>
      </c>
      <c r="NQ6" s="12"/>
      <c r="NR6" s="9">
        <v>2</v>
      </c>
      <c r="NS6" s="7">
        <f t="shared" si="179"/>
        <v>0</v>
      </c>
      <c r="NT6" s="7">
        <f t="shared" si="180"/>
        <v>0</v>
      </c>
      <c r="NU6" s="7">
        <f t="shared" si="181"/>
        <v>0</v>
      </c>
      <c r="NV6" s="7">
        <f t="shared" si="182"/>
        <v>0</v>
      </c>
      <c r="NW6" s="7">
        <f t="shared" si="183"/>
        <v>0</v>
      </c>
      <c r="NX6" s="14">
        <f t="shared" ref="NX6:NX14" si="292">AVERAGE(NS6:NW6)</f>
        <v>0</v>
      </c>
      <c r="NY6" s="12"/>
      <c r="NZ6" s="9">
        <v>2</v>
      </c>
      <c r="OA6" s="7">
        <f t="shared" si="184"/>
        <v>0</v>
      </c>
      <c r="OB6" s="7">
        <f t="shared" si="185"/>
        <v>0</v>
      </c>
      <c r="OC6" s="7">
        <f t="shared" si="186"/>
        <v>0</v>
      </c>
      <c r="OD6" s="7">
        <f t="shared" si="187"/>
        <v>0</v>
      </c>
      <c r="OE6" s="7">
        <f t="shared" si="188"/>
        <v>0</v>
      </c>
      <c r="OF6" s="14">
        <f t="shared" ref="OF6:OF14" si="293">AVERAGE(OA6:OE6)</f>
        <v>0</v>
      </c>
      <c r="OG6" s="12"/>
      <c r="OH6" s="9">
        <v>2</v>
      </c>
      <c r="OI6" s="7">
        <f t="shared" si="189"/>
        <v>0</v>
      </c>
      <c r="OJ6" s="7">
        <f t="shared" si="190"/>
        <v>0</v>
      </c>
      <c r="OK6" s="7">
        <f t="shared" si="191"/>
        <v>0</v>
      </c>
      <c r="OL6" s="7">
        <f t="shared" si="192"/>
        <v>0</v>
      </c>
      <c r="OM6" s="7">
        <f t="shared" si="193"/>
        <v>0</v>
      </c>
      <c r="ON6" s="14">
        <f t="shared" ref="ON6:ON14" si="294">AVERAGE(OI6:OM6)</f>
        <v>0</v>
      </c>
      <c r="OO6" s="12"/>
      <c r="OP6" s="9">
        <v>2</v>
      </c>
      <c r="OQ6" s="7">
        <f t="shared" si="194"/>
        <v>0</v>
      </c>
      <c r="OR6" s="7">
        <f t="shared" si="195"/>
        <v>0</v>
      </c>
      <c r="OS6" s="7">
        <f t="shared" si="196"/>
        <v>0</v>
      </c>
      <c r="OT6" s="7">
        <f t="shared" si="197"/>
        <v>0</v>
      </c>
      <c r="OU6" s="7">
        <f t="shared" si="198"/>
        <v>0</v>
      </c>
      <c r="OV6" s="14">
        <f t="shared" ref="OV6:OV14" si="295">AVERAGE(OQ6:OU6)</f>
        <v>0</v>
      </c>
      <c r="OY6" s="9">
        <v>2</v>
      </c>
      <c r="OZ6" s="7">
        <f t="shared" ref="OZ6:OZ14" si="296">IR6-IR$5</f>
        <v>0</v>
      </c>
      <c r="PA6" s="7">
        <f t="shared" si="199"/>
        <v>0</v>
      </c>
      <c r="PB6" s="7">
        <f t="shared" si="200"/>
        <v>0</v>
      </c>
      <c r="PC6" s="7">
        <f t="shared" si="201"/>
        <v>0</v>
      </c>
      <c r="PD6" s="7">
        <f t="shared" si="202"/>
        <v>0</v>
      </c>
      <c r="PE6" s="14">
        <f t="shared" ref="PE6:PE14" si="297">AVERAGE(OZ6:PD6)</f>
        <v>0</v>
      </c>
      <c r="PF6" s="12"/>
      <c r="PG6" s="9">
        <v>2</v>
      </c>
      <c r="PH6" s="7">
        <f t="shared" ref="PH6:PH14" si="298">IZ6-IZ$5</f>
        <v>0</v>
      </c>
      <c r="PI6" s="7">
        <f t="shared" si="203"/>
        <v>0</v>
      </c>
      <c r="PJ6" s="7">
        <f t="shared" si="204"/>
        <v>0</v>
      </c>
      <c r="PK6" s="7">
        <f t="shared" si="205"/>
        <v>0</v>
      </c>
      <c r="PL6" s="7">
        <f t="shared" si="206"/>
        <v>0</v>
      </c>
      <c r="PM6" s="14">
        <f t="shared" ref="PM6:PM14" si="299">AVERAGE(PH6:PL6)</f>
        <v>0</v>
      </c>
      <c r="PN6" s="12"/>
      <c r="PO6" s="9">
        <v>2</v>
      </c>
      <c r="PP6" s="7">
        <f t="shared" ref="PP6:PP14" si="300">JH6-JH$5</f>
        <v>0</v>
      </c>
      <c r="PQ6" s="7">
        <f t="shared" si="207"/>
        <v>0</v>
      </c>
      <c r="PR6" s="7">
        <f t="shared" si="208"/>
        <v>0</v>
      </c>
      <c r="PS6" s="7">
        <f t="shared" si="209"/>
        <v>0</v>
      </c>
      <c r="PT6" s="7">
        <f t="shared" si="210"/>
        <v>0</v>
      </c>
      <c r="PU6" s="14">
        <f t="shared" ref="PU6:PU14" si="301">AVERAGE(PP6:PT6)</f>
        <v>0</v>
      </c>
      <c r="PV6" s="12"/>
      <c r="PW6" s="9">
        <v>2</v>
      </c>
      <c r="PX6" s="7">
        <f t="shared" ref="PX6:PX14" si="302">JP6-JP$5</f>
        <v>0</v>
      </c>
      <c r="PY6" s="7">
        <f t="shared" si="211"/>
        <v>0</v>
      </c>
      <c r="PZ6" s="7">
        <f t="shared" si="212"/>
        <v>0</v>
      </c>
      <c r="QA6" s="7">
        <f t="shared" si="213"/>
        <v>0</v>
      </c>
      <c r="QB6" s="7">
        <f t="shared" si="214"/>
        <v>0</v>
      </c>
      <c r="QC6" s="14">
        <f t="shared" ref="QC6:QC14" si="303">AVERAGE(PX6:QB6)</f>
        <v>0</v>
      </c>
      <c r="QD6" s="12"/>
      <c r="QE6" s="9">
        <v>2</v>
      </c>
      <c r="QF6" s="7">
        <f t="shared" ref="QF6:QF14" si="304">JX6-JX$5</f>
        <v>0</v>
      </c>
      <c r="QG6" s="7">
        <f t="shared" si="215"/>
        <v>0</v>
      </c>
      <c r="QH6" s="7">
        <f t="shared" si="216"/>
        <v>0</v>
      </c>
      <c r="QI6" s="7">
        <f t="shared" si="217"/>
        <v>0</v>
      </c>
      <c r="QJ6" s="7">
        <f t="shared" si="218"/>
        <v>0</v>
      </c>
      <c r="QK6" s="14">
        <f t="shared" ref="QK6:QK14" si="305">AVERAGE(QF6:QJ6)</f>
        <v>0</v>
      </c>
      <c r="QN6" s="9">
        <v>2</v>
      </c>
      <c r="QO6" s="7">
        <f t="shared" ref="QO6:QO14" si="306">KG6-KG$5</f>
        <v>0</v>
      </c>
      <c r="QP6" s="7">
        <f t="shared" si="219"/>
        <v>0</v>
      </c>
      <c r="QQ6" s="7">
        <f t="shared" si="220"/>
        <v>0</v>
      </c>
      <c r="QR6" s="7">
        <f t="shared" si="221"/>
        <v>0</v>
      </c>
      <c r="QS6" s="7">
        <f t="shared" si="222"/>
        <v>0</v>
      </c>
      <c r="QT6" s="14">
        <f t="shared" ref="QT6:QT14" si="307">AVERAGE(QO6:QS6)</f>
        <v>0</v>
      </c>
      <c r="QU6" s="12"/>
      <c r="QV6" s="9">
        <v>2</v>
      </c>
      <c r="QW6" s="7">
        <f t="shared" ref="QW6:QW14" si="308">KO6-KO$5</f>
        <v>0</v>
      </c>
      <c r="QX6" s="7">
        <f t="shared" si="223"/>
        <v>0</v>
      </c>
      <c r="QY6" s="7">
        <f t="shared" si="224"/>
        <v>0</v>
      </c>
      <c r="QZ6" s="7">
        <f t="shared" si="225"/>
        <v>0</v>
      </c>
      <c r="RA6" s="7">
        <f t="shared" si="226"/>
        <v>0</v>
      </c>
      <c r="RB6" s="14">
        <f t="shared" ref="RB6:RB14" si="309">AVERAGE(QW6:RA6)</f>
        <v>0</v>
      </c>
      <c r="RC6" s="12"/>
      <c r="RD6" s="9">
        <v>2</v>
      </c>
      <c r="RE6" s="7">
        <f t="shared" ref="RE6:RE14" si="310">KW6-KW$5</f>
        <v>0</v>
      </c>
      <c r="RF6" s="7">
        <f t="shared" si="227"/>
        <v>0</v>
      </c>
      <c r="RG6" s="7">
        <f t="shared" si="228"/>
        <v>0</v>
      </c>
      <c r="RH6" s="7">
        <f t="shared" si="229"/>
        <v>0</v>
      </c>
      <c r="RI6" s="7">
        <f t="shared" si="230"/>
        <v>0</v>
      </c>
      <c r="RJ6" s="14">
        <f t="shared" ref="RJ6:RJ14" si="311">AVERAGE(RE6:RI6)</f>
        <v>0</v>
      </c>
      <c r="RK6" s="12"/>
      <c r="RL6" s="9">
        <v>2</v>
      </c>
      <c r="RM6" s="7">
        <f t="shared" ref="RM6:RM14" si="312">LE6-LE$5</f>
        <v>0</v>
      </c>
      <c r="RN6" s="7">
        <f t="shared" si="231"/>
        <v>0</v>
      </c>
      <c r="RO6" s="7">
        <f t="shared" si="232"/>
        <v>0</v>
      </c>
      <c r="RP6" s="7">
        <f t="shared" si="233"/>
        <v>0</v>
      </c>
      <c r="RQ6" s="7">
        <f t="shared" si="234"/>
        <v>0</v>
      </c>
      <c r="RR6" s="14">
        <f t="shared" ref="RR6:RR14" si="313">AVERAGE(RM6:RQ6)</f>
        <v>0</v>
      </c>
      <c r="RS6" s="12"/>
      <c r="RT6" s="9">
        <v>2</v>
      </c>
      <c r="RU6" s="7">
        <f t="shared" ref="RU6:RU14" si="314">LM6-LM$5</f>
        <v>0</v>
      </c>
      <c r="RV6" s="7">
        <f t="shared" si="235"/>
        <v>0</v>
      </c>
      <c r="RW6" s="7">
        <f t="shared" si="236"/>
        <v>0</v>
      </c>
      <c r="RX6" s="7">
        <f t="shared" si="237"/>
        <v>0</v>
      </c>
      <c r="RY6" s="7">
        <f t="shared" si="238"/>
        <v>0</v>
      </c>
      <c r="RZ6" s="14">
        <f t="shared" ref="RZ6:RZ14" si="315">AVERAGE(RU6:RY6)</f>
        <v>0</v>
      </c>
      <c r="SB6" s="9">
        <v>2</v>
      </c>
      <c r="SC6" s="7">
        <f t="shared" ref="SC6:SC14" si="316">AVERAGE(LV6,MD6,ML6,MT6,NB6,NK6,NS6,OA6,OI6,OQ6,-LV28,-MD28,-ML28,-MT28,-NB28,-NK28,-NS28,-OA28,-OI28,-OQ28,LV50,MD50,ML50,MT50,NB50,NK50,NS50,OA50,OI50,OQ50,-LV72,-MD72,-ML72,-MT72,-NB72,-NK72,-NS72,-OA72,-OI72,-OQ72)</f>
        <v>0</v>
      </c>
      <c r="SD6" s="7">
        <f t="shared" ref="SD6:SD14" si="317">AVERAGE(LW6,ME6,MM6,MU6,NC6,NL6,NT6,OB6,OJ6,OR6,-LW28,-ME28,-MM28,-MU28,-NC28,-NL28,-NT28,-OB28,-OJ28,-OR28,LW50,ME50,MM50,MU50,NC50,NL50,NT50,OB50,OJ50,OR50,-LW72,-ME72,-MM72,-MU72,-NC72,-NL72,-NT72,-OB72,-OJ72,-OR72)</f>
        <v>0</v>
      </c>
      <c r="SE6" s="7">
        <f t="shared" ref="SE6:SE14" si="318">AVERAGE(LX6,MF6,MN6,MV6,ND6,NM6,NU6,OC6,OK6,OS6,-LX28,-MF28,-MN28,-MV28,-ND28,-NM28,-NU28,-OC28,-OK28,-OS28,LX50,MF50,MN50,MV50,ND50,NM50,NU50,OC50,OK50,OS50,-LX72,-MF72,-MN72,-MV72,-ND72,-NM72,-NU72,-OC72,-OK72,-OS72)</f>
        <v>0</v>
      </c>
      <c r="SF6" s="7">
        <f t="shared" ref="SF6:SF14" si="319">AVERAGE(LY6,MG6,MO6,MW6,NE6,NN6,NV6,OD6,OL6,OT6,-LY28,-MG28,-MO28,-MW28,-NE28,-NN28,-NV28,-OD28,-OL28,-OT28,LY50,MG50,MO50,MW50,NE50,NN50,NV50,OD50,OL50,OT50,-LY72,-MG72,-MO72,-MW72,-NE72,-NN72,-NV72,-OD72,-OL72,-OT72)</f>
        <v>0</v>
      </c>
      <c r="SG6" s="7">
        <f t="shared" ref="SG6:SG14" si="320">AVERAGE(LZ6,MH6,MP6,MX6,NF6,NO6,NW6,OE6,OM6,OU6,-LZ28,-MH28,-MP28,-MX28,-NF28,-NO28,-NW28,-OE28,-OM28,-OU28,LZ50,MH50,MP50,MX50,NF50,NO50,NW50,OE50,OM50,OU50,-LZ72,-MH72,-MP72,-MX72,-NF72,-NO72,-NW72,-OE72,-OM72,-OU72)</f>
        <v>0</v>
      </c>
      <c r="SK6" t="str">
        <f>OZ3</f>
        <v>80nm</v>
      </c>
      <c r="SL6" t="str">
        <f>PH3</f>
        <v>100nm</v>
      </c>
      <c r="SM6" t="str">
        <f>PP3</f>
        <v>200nm</v>
      </c>
      <c r="SN6" t="str">
        <f>PX3</f>
        <v>400nm</v>
      </c>
      <c r="SO6" t="str">
        <f>QF3</f>
        <v>750nm</v>
      </c>
      <c r="SP6" t="str">
        <f>QO3</f>
        <v>80nm</v>
      </c>
      <c r="SQ6" t="str">
        <f>QW3</f>
        <v>100nm</v>
      </c>
      <c r="SR6" t="str">
        <f>RE3</f>
        <v>200nm</v>
      </c>
      <c r="SS6" t="str">
        <f>RM3</f>
        <v>400nm</v>
      </c>
      <c r="ST6" t="str">
        <f>RU3</f>
        <v>750nm</v>
      </c>
      <c r="SV6" t="str">
        <f t="shared" si="240"/>
        <v>80nm</v>
      </c>
      <c r="SW6" t="str">
        <f t="shared" si="240"/>
        <v>100nm</v>
      </c>
      <c r="SX6" t="str">
        <f t="shared" si="240"/>
        <v>200nm</v>
      </c>
      <c r="SY6" t="str">
        <f t="shared" si="240"/>
        <v>400nm</v>
      </c>
      <c r="SZ6" t="str">
        <f t="shared" si="240"/>
        <v>750nm</v>
      </c>
      <c r="TA6" t="str">
        <f t="shared" si="240"/>
        <v>80nm</v>
      </c>
      <c r="TB6" t="str">
        <f t="shared" si="240"/>
        <v>100nm</v>
      </c>
      <c r="TC6" t="str">
        <f t="shared" si="240"/>
        <v>200nm</v>
      </c>
      <c r="TD6" t="str">
        <f t="shared" si="240"/>
        <v>400nm</v>
      </c>
      <c r="TE6" t="str">
        <f t="shared" si="240"/>
        <v>750nm</v>
      </c>
      <c r="TG6" s="9">
        <v>2</v>
      </c>
      <c r="TH6" s="17">
        <f t="shared" ref="TH6:TH14" si="321">AVERAGE(SK9,SP9,-SK31,-SP31,SK53,SP53,-SK75,-SP75)</f>
        <v>0</v>
      </c>
      <c r="TI6" s="17">
        <f t="shared" ref="TI6:TI14" si="322">AVERAGE(SL9,SQ9,-SL31,-SQ31,SL53,SQ53,-SL75,-SQ75)</f>
        <v>0</v>
      </c>
      <c r="TJ6" s="17">
        <f t="shared" ref="TJ6:TJ14" si="323">AVERAGE(SM9,SR9,-SM31,-SR31,SM53,SR53,-SM75,-SR75)</f>
        <v>0</v>
      </c>
      <c r="TK6" s="17">
        <f t="shared" ref="TK6:TK14" si="324">AVERAGE(SN9,SS9,-SN31,-SS31,SN53,SS53,-SN75,-SS75)</f>
        <v>0</v>
      </c>
      <c r="TL6" s="17">
        <f t="shared" ref="TL6:TL14" si="325">AVERAGE(SO9,ST9,-SO31,-ST31,SO53,ST53,-SO75,-ST75)</f>
        <v>0</v>
      </c>
      <c r="TN6" s="9">
        <v>2</v>
      </c>
      <c r="TO6" s="17">
        <f t="shared" ref="TO6:TO14" si="326">AVERAGE(SK9:ST9)</f>
        <v>0</v>
      </c>
      <c r="TP6" s="17">
        <f t="shared" ref="TP6:TP14" si="327">AVERAGE(SK31:ST31)</f>
        <v>0</v>
      </c>
      <c r="TQ6" s="17">
        <f t="shared" ref="TQ6:TQ14" si="328">AVERAGE(SK53:ST53)</f>
        <v>0</v>
      </c>
      <c r="TR6" s="17">
        <f t="shared" ref="TR6:TR14" si="329">AVERAGE(SK75:ST75)</f>
        <v>0</v>
      </c>
      <c r="TT6" s="9">
        <v>2</v>
      </c>
      <c r="TU6" s="17">
        <f t="shared" ref="TU6:TV6" si="330">AVERAGE(AVERAGE(SK9:SO9,SK53:SO53),-AVERAGE(SK31:SO31,SK75:SO75))</f>
        <v>0</v>
      </c>
      <c r="TV6" s="17">
        <f t="shared" si="330"/>
        <v>0</v>
      </c>
      <c r="TX6" s="9">
        <v>2</v>
      </c>
      <c r="TY6" s="17">
        <f t="shared" ref="TY6:TY14" si="331">AVERAGE(AVERAGE(SK9:ST9,SK53:ST53),-AVERAGE(SK31:ST31,SK75:ST75))</f>
        <v>0</v>
      </c>
      <c r="TZ6" s="17">
        <f t="shared" ref="TZ6:TZ14" si="332">AVERAGE(AVERAGE(SV9:TE9,SV53:TE53),-AVERAGE(SV31:TE31,SV75:TE75))</f>
        <v>0</v>
      </c>
      <c r="VC6" s="4" t="s">
        <v>52</v>
      </c>
    </row>
    <row r="7" spans="1:711" x14ac:dyDescent="0.2">
      <c r="A7" s="1">
        <v>5</v>
      </c>
      <c r="B7" s="1">
        <f>Data!B7</f>
        <v>0</v>
      </c>
      <c r="C7" s="1">
        <f>Data!C7</f>
        <v>0</v>
      </c>
      <c r="E7" s="9">
        <v>3</v>
      </c>
      <c r="F7">
        <f>B305</f>
        <v>0</v>
      </c>
      <c r="G7">
        <f>B335</f>
        <v>0</v>
      </c>
      <c r="H7">
        <f>B365</f>
        <v>0</v>
      </c>
      <c r="I7">
        <f>B395</f>
        <v>0</v>
      </c>
      <c r="J7">
        <f>B425</f>
        <v>0</v>
      </c>
      <c r="K7" s="14">
        <f t="shared" si="2"/>
        <v>0</v>
      </c>
      <c r="M7" s="9">
        <v>3</v>
      </c>
      <c r="N7">
        <f>B311</f>
        <v>0</v>
      </c>
      <c r="O7">
        <f>B341</f>
        <v>0</v>
      </c>
      <c r="P7">
        <f>B371</f>
        <v>0</v>
      </c>
      <c r="Q7">
        <f>B401</f>
        <v>0</v>
      </c>
      <c r="R7">
        <f>B431</f>
        <v>0</v>
      </c>
      <c r="S7" s="14">
        <f t="shared" si="3"/>
        <v>0</v>
      </c>
      <c r="U7" s="9">
        <v>3</v>
      </c>
      <c r="V7">
        <f>B317</f>
        <v>0</v>
      </c>
      <c r="W7">
        <f>B347</f>
        <v>0</v>
      </c>
      <c r="X7">
        <f>B377</f>
        <v>0</v>
      </c>
      <c r="Y7">
        <f>B407</f>
        <v>0</v>
      </c>
      <c r="Z7">
        <f>B437</f>
        <v>0</v>
      </c>
      <c r="AA7" s="14">
        <f t="shared" si="4"/>
        <v>0</v>
      </c>
      <c r="AC7" s="9">
        <v>3</v>
      </c>
      <c r="AD7">
        <f>B323</f>
        <v>0</v>
      </c>
      <c r="AE7">
        <f>B353</f>
        <v>0</v>
      </c>
      <c r="AF7">
        <f>B383</f>
        <v>0</v>
      </c>
      <c r="AG7">
        <f>B413</f>
        <v>0</v>
      </c>
      <c r="AH7">
        <f>B443</f>
        <v>0</v>
      </c>
      <c r="AI7" s="14">
        <f t="shared" si="5"/>
        <v>0</v>
      </c>
      <c r="AK7" s="9">
        <v>3</v>
      </c>
      <c r="AL7">
        <f>B329</f>
        <v>0</v>
      </c>
      <c r="AM7">
        <f>B359</f>
        <v>0</v>
      </c>
      <c r="AN7">
        <f>B389</f>
        <v>0</v>
      </c>
      <c r="AO7">
        <f>B419</f>
        <v>0</v>
      </c>
      <c r="AP7">
        <f>B449</f>
        <v>0</v>
      </c>
      <c r="AQ7" s="14">
        <f t="shared" si="6"/>
        <v>0</v>
      </c>
      <c r="AT7" s="9">
        <v>3</v>
      </c>
      <c r="AU7">
        <f>B306</f>
        <v>0</v>
      </c>
      <c r="AV7">
        <f>B336</f>
        <v>0</v>
      </c>
      <c r="AW7">
        <f>B366</f>
        <v>0</v>
      </c>
      <c r="AX7">
        <f>B396</f>
        <v>0</v>
      </c>
      <c r="AY7">
        <f>B426</f>
        <v>0</v>
      </c>
      <c r="AZ7" s="14">
        <f t="shared" si="7"/>
        <v>0</v>
      </c>
      <c r="BB7" s="9">
        <v>3</v>
      </c>
      <c r="BC7">
        <f>B312</f>
        <v>0</v>
      </c>
      <c r="BD7">
        <f>B342</f>
        <v>0</v>
      </c>
      <c r="BE7">
        <f>B372</f>
        <v>0</v>
      </c>
      <c r="BF7">
        <f>B402</f>
        <v>0</v>
      </c>
      <c r="BG7">
        <f>B432</f>
        <v>0</v>
      </c>
      <c r="BH7" s="14">
        <f t="shared" si="8"/>
        <v>0</v>
      </c>
      <c r="BJ7" s="9">
        <v>3</v>
      </c>
      <c r="BK7">
        <f>B318</f>
        <v>0</v>
      </c>
      <c r="BL7">
        <f>B348</f>
        <v>0</v>
      </c>
      <c r="BM7">
        <f>B378</f>
        <v>0</v>
      </c>
      <c r="BN7">
        <f>B408</f>
        <v>0</v>
      </c>
      <c r="BO7">
        <f>B438</f>
        <v>0</v>
      </c>
      <c r="BP7" s="14">
        <f t="shared" si="9"/>
        <v>0</v>
      </c>
      <c r="BR7" s="9">
        <v>3</v>
      </c>
      <c r="BS7">
        <f>B324</f>
        <v>0</v>
      </c>
      <c r="BT7">
        <f>B354</f>
        <v>0</v>
      </c>
      <c r="BU7">
        <f>B384</f>
        <v>0</v>
      </c>
      <c r="BV7">
        <f>B414</f>
        <v>0</v>
      </c>
      <c r="BW7">
        <f>B444</f>
        <v>0</v>
      </c>
      <c r="BX7" s="14">
        <f t="shared" si="10"/>
        <v>0</v>
      </c>
      <c r="BZ7" s="9">
        <v>3</v>
      </c>
      <c r="CA7">
        <f>B330</f>
        <v>0</v>
      </c>
      <c r="CB7">
        <f>B360</f>
        <v>0</v>
      </c>
      <c r="CC7">
        <f>B390</f>
        <v>0</v>
      </c>
      <c r="CD7">
        <f>B420</f>
        <v>0</v>
      </c>
      <c r="CE7">
        <f>B450</f>
        <v>0</v>
      </c>
      <c r="CF7" s="14">
        <f t="shared" si="11"/>
        <v>0</v>
      </c>
      <c r="CG7" s="14"/>
      <c r="CH7" s="14"/>
      <c r="CI7" s="9">
        <v>3</v>
      </c>
      <c r="CJ7" s="17">
        <f t="shared" si="12"/>
        <v>0</v>
      </c>
      <c r="CK7" s="17">
        <f t="shared" si="13"/>
        <v>0</v>
      </c>
      <c r="CL7" s="17">
        <f t="shared" si="14"/>
        <v>0</v>
      </c>
      <c r="CM7" s="17">
        <f t="shared" si="15"/>
        <v>0</v>
      </c>
      <c r="CN7" s="17">
        <f t="shared" si="16"/>
        <v>0</v>
      </c>
      <c r="CO7" s="14">
        <f t="shared" si="242"/>
        <v>0</v>
      </c>
      <c r="CQ7" s="9">
        <v>3</v>
      </c>
      <c r="CR7" s="17">
        <f t="shared" si="17"/>
        <v>0</v>
      </c>
      <c r="CS7" s="17">
        <f t="shared" si="18"/>
        <v>0</v>
      </c>
      <c r="CT7" s="17">
        <f t="shared" si="19"/>
        <v>0</v>
      </c>
      <c r="CU7" s="17">
        <f t="shared" si="20"/>
        <v>0</v>
      </c>
      <c r="CV7" s="17">
        <f t="shared" si="21"/>
        <v>0</v>
      </c>
      <c r="CW7" s="14">
        <f t="shared" si="243"/>
        <v>0</v>
      </c>
      <c r="CY7" s="9">
        <v>3</v>
      </c>
      <c r="CZ7" s="17">
        <f t="shared" si="22"/>
        <v>0</v>
      </c>
      <c r="DA7" s="17">
        <f t="shared" si="23"/>
        <v>0</v>
      </c>
      <c r="DB7" s="17">
        <f t="shared" si="24"/>
        <v>0</v>
      </c>
      <c r="DC7" s="17">
        <f t="shared" si="25"/>
        <v>0</v>
      </c>
      <c r="DD7" s="17">
        <f t="shared" si="26"/>
        <v>0</v>
      </c>
      <c r="DE7" s="14">
        <f t="shared" si="244"/>
        <v>0</v>
      </c>
      <c r="DG7" s="9">
        <v>3</v>
      </c>
      <c r="DH7" s="17">
        <f t="shared" si="27"/>
        <v>0</v>
      </c>
      <c r="DI7" s="17">
        <f t="shared" si="28"/>
        <v>0</v>
      </c>
      <c r="DJ7" s="17">
        <f t="shared" si="29"/>
        <v>0</v>
      </c>
      <c r="DK7" s="17">
        <f t="shared" si="30"/>
        <v>0</v>
      </c>
      <c r="DL7" s="17">
        <f t="shared" si="31"/>
        <v>0</v>
      </c>
      <c r="DM7" s="14">
        <f t="shared" si="245"/>
        <v>0</v>
      </c>
      <c r="DO7" s="9">
        <v>3</v>
      </c>
      <c r="DP7" s="17">
        <f t="shared" si="32"/>
        <v>0</v>
      </c>
      <c r="DQ7" s="17">
        <f t="shared" si="33"/>
        <v>0</v>
      </c>
      <c r="DR7" s="17">
        <f t="shared" si="34"/>
        <v>0</v>
      </c>
      <c r="DS7" s="17">
        <f t="shared" si="35"/>
        <v>0</v>
      </c>
      <c r="DT7" s="17">
        <f t="shared" si="36"/>
        <v>0</v>
      </c>
      <c r="DU7" s="14">
        <f t="shared" si="246"/>
        <v>0</v>
      </c>
      <c r="DX7" s="9">
        <v>3</v>
      </c>
      <c r="DY7" s="17">
        <f t="shared" si="37"/>
        <v>0</v>
      </c>
      <c r="DZ7" s="17">
        <f t="shared" si="38"/>
        <v>0</v>
      </c>
      <c r="EA7" s="17">
        <f t="shared" si="39"/>
        <v>0</v>
      </c>
      <c r="EB7" s="17">
        <f t="shared" si="40"/>
        <v>0</v>
      </c>
      <c r="EC7" s="17">
        <f t="shared" si="41"/>
        <v>0</v>
      </c>
      <c r="ED7" s="14">
        <f t="shared" si="247"/>
        <v>0</v>
      </c>
      <c r="EF7" s="9">
        <v>3</v>
      </c>
      <c r="EG7" s="17">
        <f t="shared" si="42"/>
        <v>0</v>
      </c>
      <c r="EH7" s="17">
        <f t="shared" si="43"/>
        <v>0</v>
      </c>
      <c r="EI7" s="17">
        <f t="shared" si="44"/>
        <v>0</v>
      </c>
      <c r="EJ7" s="17">
        <f t="shared" si="45"/>
        <v>0</v>
      </c>
      <c r="EK7" s="17">
        <f t="shared" si="46"/>
        <v>0</v>
      </c>
      <c r="EL7" s="14">
        <f t="shared" si="248"/>
        <v>0</v>
      </c>
      <c r="EN7" s="9">
        <v>3</v>
      </c>
      <c r="EO7" s="17">
        <f t="shared" si="47"/>
        <v>0</v>
      </c>
      <c r="EP7" s="17">
        <f t="shared" si="48"/>
        <v>0</v>
      </c>
      <c r="EQ7" s="17">
        <f t="shared" si="49"/>
        <v>0</v>
      </c>
      <c r="ER7" s="17">
        <f t="shared" si="50"/>
        <v>0</v>
      </c>
      <c r="ES7" s="17">
        <f t="shared" si="51"/>
        <v>0</v>
      </c>
      <c r="ET7" s="14">
        <f t="shared" si="249"/>
        <v>0</v>
      </c>
      <c r="EV7" s="9">
        <v>3</v>
      </c>
      <c r="EW7" s="17">
        <f t="shared" si="52"/>
        <v>0</v>
      </c>
      <c r="EX7" s="17">
        <f t="shared" si="53"/>
        <v>0</v>
      </c>
      <c r="EY7" s="17">
        <f t="shared" si="54"/>
        <v>0</v>
      </c>
      <c r="EZ7" s="17">
        <f t="shared" si="55"/>
        <v>0</v>
      </c>
      <c r="FA7" s="17">
        <f t="shared" si="56"/>
        <v>0</v>
      </c>
      <c r="FB7" s="14">
        <f t="shared" si="250"/>
        <v>0</v>
      </c>
      <c r="FD7" s="9">
        <v>3</v>
      </c>
      <c r="FE7" s="17">
        <f t="shared" si="57"/>
        <v>0</v>
      </c>
      <c r="FF7" s="17">
        <f t="shared" si="58"/>
        <v>0</v>
      </c>
      <c r="FG7" s="17">
        <f t="shared" si="59"/>
        <v>0</v>
      </c>
      <c r="FH7" s="17">
        <f t="shared" si="60"/>
        <v>0</v>
      </c>
      <c r="FI7" s="17">
        <f t="shared" si="61"/>
        <v>0</v>
      </c>
      <c r="FJ7" s="14">
        <f t="shared" si="251"/>
        <v>0</v>
      </c>
      <c r="FK7" s="14"/>
      <c r="FL7" s="14"/>
      <c r="FM7" s="9">
        <v>3</v>
      </c>
      <c r="FN7" s="7">
        <f t="shared" si="62"/>
        <v>0</v>
      </c>
      <c r="FO7" s="7">
        <f t="shared" si="63"/>
        <v>0</v>
      </c>
      <c r="FP7" s="7">
        <f t="shared" si="64"/>
        <v>0</v>
      </c>
      <c r="FQ7" s="7">
        <f t="shared" si="65"/>
        <v>0</v>
      </c>
      <c r="FR7" s="7">
        <f t="shared" si="66"/>
        <v>0</v>
      </c>
      <c r="FS7" s="14">
        <f t="shared" si="252"/>
        <v>0</v>
      </c>
      <c r="FU7" s="9">
        <v>3</v>
      </c>
      <c r="FV7" s="7">
        <f t="shared" si="67"/>
        <v>0</v>
      </c>
      <c r="FW7" s="7">
        <f t="shared" si="68"/>
        <v>0</v>
      </c>
      <c r="FX7" s="7">
        <f t="shared" si="69"/>
        <v>0</v>
      </c>
      <c r="FY7" s="7">
        <f t="shared" si="70"/>
        <v>0</v>
      </c>
      <c r="FZ7" s="7">
        <f t="shared" si="71"/>
        <v>0</v>
      </c>
      <c r="GA7" s="14">
        <f t="shared" si="253"/>
        <v>0</v>
      </c>
      <c r="GC7" s="9">
        <v>3</v>
      </c>
      <c r="GD7" s="7">
        <f t="shared" si="72"/>
        <v>0</v>
      </c>
      <c r="GE7" s="7">
        <f t="shared" si="73"/>
        <v>0</v>
      </c>
      <c r="GF7" s="7">
        <f t="shared" si="74"/>
        <v>0</v>
      </c>
      <c r="GG7" s="7">
        <f t="shared" si="75"/>
        <v>0</v>
      </c>
      <c r="GH7" s="7">
        <f t="shared" si="76"/>
        <v>0</v>
      </c>
      <c r="GI7" s="14">
        <f t="shared" si="254"/>
        <v>0</v>
      </c>
      <c r="GK7" s="9">
        <v>3</v>
      </c>
      <c r="GL7" s="7">
        <f t="shared" si="77"/>
        <v>0</v>
      </c>
      <c r="GM7" s="7">
        <f t="shared" si="78"/>
        <v>0</v>
      </c>
      <c r="GN7" s="7">
        <f t="shared" si="79"/>
        <v>0</v>
      </c>
      <c r="GO7" s="7">
        <f t="shared" si="80"/>
        <v>0</v>
      </c>
      <c r="GP7" s="7">
        <f t="shared" si="81"/>
        <v>0</v>
      </c>
      <c r="GQ7" s="14">
        <f t="shared" si="255"/>
        <v>0</v>
      </c>
      <c r="GS7" s="9">
        <v>3</v>
      </c>
      <c r="GT7" s="7">
        <f t="shared" si="82"/>
        <v>0</v>
      </c>
      <c r="GU7" s="7">
        <f t="shared" si="83"/>
        <v>0</v>
      </c>
      <c r="GV7" s="7">
        <f t="shared" si="84"/>
        <v>0</v>
      </c>
      <c r="GW7" s="7">
        <f t="shared" si="85"/>
        <v>0</v>
      </c>
      <c r="GX7" s="7">
        <f t="shared" si="86"/>
        <v>0</v>
      </c>
      <c r="GY7" s="14">
        <f t="shared" si="256"/>
        <v>0</v>
      </c>
      <c r="HB7" s="9">
        <v>3</v>
      </c>
      <c r="HC7" s="7">
        <f t="shared" si="87"/>
        <v>0</v>
      </c>
      <c r="HD7" s="7">
        <f t="shared" si="88"/>
        <v>0</v>
      </c>
      <c r="HE7" s="7">
        <f t="shared" si="89"/>
        <v>0</v>
      </c>
      <c r="HF7" s="7">
        <f t="shared" si="90"/>
        <v>0</v>
      </c>
      <c r="HG7" s="7">
        <f t="shared" si="91"/>
        <v>0</v>
      </c>
      <c r="HH7" s="14">
        <f t="shared" si="257"/>
        <v>0</v>
      </c>
      <c r="HJ7" s="9">
        <v>3</v>
      </c>
      <c r="HK7" s="7">
        <f t="shared" si="92"/>
        <v>0</v>
      </c>
      <c r="HL7" s="7">
        <f t="shared" si="93"/>
        <v>0</v>
      </c>
      <c r="HM7" s="7">
        <f t="shared" si="94"/>
        <v>0</v>
      </c>
      <c r="HN7" s="7">
        <f t="shared" si="95"/>
        <v>0</v>
      </c>
      <c r="HO7" s="7">
        <f t="shared" si="96"/>
        <v>0</v>
      </c>
      <c r="HP7" s="14">
        <f t="shared" si="258"/>
        <v>0</v>
      </c>
      <c r="HR7" s="9">
        <v>3</v>
      </c>
      <c r="HS7" s="7">
        <f t="shared" si="97"/>
        <v>0</v>
      </c>
      <c r="HT7" s="7">
        <f t="shared" si="98"/>
        <v>0</v>
      </c>
      <c r="HU7" s="7">
        <f t="shared" si="99"/>
        <v>0</v>
      </c>
      <c r="HV7" s="7">
        <f t="shared" si="100"/>
        <v>0</v>
      </c>
      <c r="HW7" s="7">
        <f t="shared" si="101"/>
        <v>0</v>
      </c>
      <c r="HX7" s="14">
        <f t="shared" si="259"/>
        <v>0</v>
      </c>
      <c r="HZ7" s="9">
        <v>3</v>
      </c>
      <c r="IA7" s="7">
        <f t="shared" si="102"/>
        <v>0</v>
      </c>
      <c r="IB7" s="7">
        <f t="shared" si="103"/>
        <v>0</v>
      </c>
      <c r="IC7" s="7">
        <f t="shared" si="104"/>
        <v>0</v>
      </c>
      <c r="ID7" s="7">
        <f t="shared" si="105"/>
        <v>0</v>
      </c>
      <c r="IE7" s="7">
        <f t="shared" si="106"/>
        <v>0</v>
      </c>
      <c r="IF7" s="14">
        <f t="shared" si="260"/>
        <v>0</v>
      </c>
      <c r="IH7" s="9">
        <v>3</v>
      </c>
      <c r="II7" s="7">
        <f t="shared" si="107"/>
        <v>0</v>
      </c>
      <c r="IJ7" s="7">
        <f t="shared" si="108"/>
        <v>0</v>
      </c>
      <c r="IK7" s="7">
        <f t="shared" si="109"/>
        <v>0</v>
      </c>
      <c r="IL7" s="7">
        <f t="shared" si="110"/>
        <v>0</v>
      </c>
      <c r="IM7" s="7">
        <f t="shared" si="111"/>
        <v>0</v>
      </c>
      <c r="IN7" s="14">
        <f t="shared" si="261"/>
        <v>0</v>
      </c>
      <c r="IO7" s="14"/>
      <c r="IQ7" s="9">
        <v>3</v>
      </c>
      <c r="IR7" s="7">
        <f t="shared" si="262"/>
        <v>0</v>
      </c>
      <c r="IS7" s="7">
        <f t="shared" si="263"/>
        <v>0</v>
      </c>
      <c r="IT7" s="7">
        <f t="shared" si="264"/>
        <v>0</v>
      </c>
      <c r="IU7" s="7">
        <f t="shared" si="265"/>
        <v>0</v>
      </c>
      <c r="IV7" s="7">
        <f t="shared" si="266"/>
        <v>0</v>
      </c>
      <c r="IW7" s="14">
        <f t="shared" si="267"/>
        <v>0</v>
      </c>
      <c r="IY7" s="9">
        <v>3</v>
      </c>
      <c r="IZ7" s="7">
        <f t="shared" si="268"/>
        <v>0</v>
      </c>
      <c r="JA7" s="7">
        <f t="shared" si="113"/>
        <v>0</v>
      </c>
      <c r="JB7" s="7">
        <f t="shared" si="114"/>
        <v>0</v>
      </c>
      <c r="JC7" s="7">
        <f t="shared" si="115"/>
        <v>0</v>
      </c>
      <c r="JD7" s="7">
        <f t="shared" si="116"/>
        <v>0</v>
      </c>
      <c r="JE7" s="14">
        <f t="shared" si="269"/>
        <v>0</v>
      </c>
      <c r="JG7" s="9">
        <v>3</v>
      </c>
      <c r="JH7" s="7">
        <f t="shared" si="270"/>
        <v>0</v>
      </c>
      <c r="JI7" s="7">
        <f t="shared" si="117"/>
        <v>0</v>
      </c>
      <c r="JJ7" s="7">
        <f t="shared" si="118"/>
        <v>0</v>
      </c>
      <c r="JK7" s="7">
        <f t="shared" si="119"/>
        <v>0</v>
      </c>
      <c r="JL7" s="7">
        <f t="shared" si="120"/>
        <v>0</v>
      </c>
      <c r="JM7" s="14">
        <f t="shared" si="271"/>
        <v>0</v>
      </c>
      <c r="JO7" s="9">
        <v>3</v>
      </c>
      <c r="JP7" s="7">
        <f t="shared" si="272"/>
        <v>0</v>
      </c>
      <c r="JQ7" s="7">
        <f t="shared" si="121"/>
        <v>0</v>
      </c>
      <c r="JR7" s="7">
        <f t="shared" si="122"/>
        <v>0</v>
      </c>
      <c r="JS7" s="7">
        <f t="shared" si="123"/>
        <v>0</v>
      </c>
      <c r="JT7" s="7">
        <f t="shared" si="124"/>
        <v>0</v>
      </c>
      <c r="JU7" s="14">
        <f t="shared" si="273"/>
        <v>0</v>
      </c>
      <c r="JW7" s="9">
        <v>3</v>
      </c>
      <c r="JX7" s="7">
        <f t="shared" si="274"/>
        <v>0</v>
      </c>
      <c r="JY7" s="7">
        <f t="shared" si="125"/>
        <v>0</v>
      </c>
      <c r="JZ7" s="7">
        <f t="shared" si="126"/>
        <v>0</v>
      </c>
      <c r="KA7" s="7">
        <f t="shared" si="127"/>
        <v>0</v>
      </c>
      <c r="KB7" s="7">
        <f t="shared" si="128"/>
        <v>0</v>
      </c>
      <c r="KC7" s="14">
        <f t="shared" si="275"/>
        <v>0</v>
      </c>
      <c r="KF7" s="9">
        <v>3</v>
      </c>
      <c r="KG7" s="7">
        <f t="shared" si="276"/>
        <v>0</v>
      </c>
      <c r="KH7" s="7">
        <f t="shared" si="129"/>
        <v>0</v>
      </c>
      <c r="KI7" s="7">
        <f t="shared" si="130"/>
        <v>0</v>
      </c>
      <c r="KJ7" s="7">
        <f t="shared" si="131"/>
        <v>0</v>
      </c>
      <c r="KK7" s="7">
        <f t="shared" si="132"/>
        <v>0</v>
      </c>
      <c r="KL7" s="14">
        <f t="shared" si="277"/>
        <v>0</v>
      </c>
      <c r="KN7" s="9">
        <v>3</v>
      </c>
      <c r="KO7" s="7">
        <f t="shared" si="278"/>
        <v>0</v>
      </c>
      <c r="KP7" s="7">
        <f t="shared" si="133"/>
        <v>0</v>
      </c>
      <c r="KQ7" s="7">
        <f t="shared" si="134"/>
        <v>0</v>
      </c>
      <c r="KR7" s="7">
        <f t="shared" si="135"/>
        <v>0</v>
      </c>
      <c r="KS7" s="7">
        <f t="shared" si="136"/>
        <v>0</v>
      </c>
      <c r="KT7" s="14">
        <f t="shared" si="279"/>
        <v>0</v>
      </c>
      <c r="KV7" s="9">
        <v>3</v>
      </c>
      <c r="KW7" s="7">
        <f t="shared" si="280"/>
        <v>0</v>
      </c>
      <c r="KX7" s="7">
        <f t="shared" si="137"/>
        <v>0</v>
      </c>
      <c r="KY7" s="7">
        <f t="shared" si="138"/>
        <v>0</v>
      </c>
      <c r="KZ7" s="7">
        <f t="shared" si="139"/>
        <v>0</v>
      </c>
      <c r="LA7" s="7">
        <f t="shared" si="140"/>
        <v>0</v>
      </c>
      <c r="LB7" s="14">
        <f t="shared" si="281"/>
        <v>0</v>
      </c>
      <c r="LD7" s="9">
        <v>3</v>
      </c>
      <c r="LE7" s="7">
        <f t="shared" si="282"/>
        <v>0</v>
      </c>
      <c r="LF7" s="7">
        <f t="shared" si="141"/>
        <v>0</v>
      </c>
      <c r="LG7" s="7">
        <f t="shared" si="142"/>
        <v>0</v>
      </c>
      <c r="LH7" s="7">
        <f t="shared" si="143"/>
        <v>0</v>
      </c>
      <c r="LI7" s="7">
        <f t="shared" si="144"/>
        <v>0</v>
      </c>
      <c r="LJ7" s="14">
        <f t="shared" si="283"/>
        <v>0</v>
      </c>
      <c r="LL7" s="9">
        <v>3</v>
      </c>
      <c r="LM7" s="7">
        <f t="shared" si="284"/>
        <v>0</v>
      </c>
      <c r="LN7" s="7">
        <f t="shared" si="145"/>
        <v>0</v>
      </c>
      <c r="LO7" s="7">
        <f t="shared" si="146"/>
        <v>0</v>
      </c>
      <c r="LP7" s="7">
        <f t="shared" si="147"/>
        <v>0</v>
      </c>
      <c r="LQ7" s="7">
        <f t="shared" si="148"/>
        <v>0</v>
      </c>
      <c r="LR7" s="14">
        <f t="shared" si="285"/>
        <v>0</v>
      </c>
      <c r="LU7" s="9">
        <v>3</v>
      </c>
      <c r="LV7" s="7">
        <f t="shared" si="149"/>
        <v>0</v>
      </c>
      <c r="LW7" s="7">
        <f t="shared" si="150"/>
        <v>0</v>
      </c>
      <c r="LX7" s="7">
        <f t="shared" si="151"/>
        <v>0</v>
      </c>
      <c r="LY7" s="7">
        <f t="shared" si="152"/>
        <v>0</v>
      </c>
      <c r="LZ7" s="7">
        <f t="shared" si="153"/>
        <v>0</v>
      </c>
      <c r="MA7" s="14">
        <f t="shared" si="286"/>
        <v>0</v>
      </c>
      <c r="MB7" s="12"/>
      <c r="MC7" s="9">
        <v>3</v>
      </c>
      <c r="MD7" s="7">
        <f t="shared" si="154"/>
        <v>0</v>
      </c>
      <c r="ME7" s="7">
        <f t="shared" si="155"/>
        <v>0</v>
      </c>
      <c r="MF7" s="7">
        <f t="shared" si="156"/>
        <v>0</v>
      </c>
      <c r="MG7" s="7">
        <f t="shared" si="157"/>
        <v>0</v>
      </c>
      <c r="MH7" s="7">
        <f t="shared" si="158"/>
        <v>0</v>
      </c>
      <c r="MI7" s="14">
        <f t="shared" si="287"/>
        <v>0</v>
      </c>
      <c r="MJ7" s="12"/>
      <c r="MK7" s="9">
        <v>3</v>
      </c>
      <c r="ML7" s="7">
        <f t="shared" si="159"/>
        <v>0</v>
      </c>
      <c r="MM7" s="7">
        <f t="shared" si="160"/>
        <v>0</v>
      </c>
      <c r="MN7" s="7">
        <f t="shared" si="161"/>
        <v>0</v>
      </c>
      <c r="MO7" s="7">
        <f t="shared" si="162"/>
        <v>0</v>
      </c>
      <c r="MP7" s="7">
        <f t="shared" si="163"/>
        <v>0</v>
      </c>
      <c r="MQ7" s="14">
        <f t="shared" si="288"/>
        <v>0</v>
      </c>
      <c r="MR7" s="12"/>
      <c r="MS7" s="9">
        <v>3</v>
      </c>
      <c r="MT7" s="7">
        <f t="shared" si="164"/>
        <v>0</v>
      </c>
      <c r="MU7" s="7">
        <f t="shared" si="165"/>
        <v>0</v>
      </c>
      <c r="MV7" s="7">
        <f t="shared" si="166"/>
        <v>0</v>
      </c>
      <c r="MW7" s="7">
        <f t="shared" si="167"/>
        <v>0</v>
      </c>
      <c r="MX7" s="7">
        <f t="shared" si="168"/>
        <v>0</v>
      </c>
      <c r="MY7" s="14">
        <f t="shared" si="289"/>
        <v>0</v>
      </c>
      <c r="MZ7" s="12"/>
      <c r="NA7" s="9">
        <v>3</v>
      </c>
      <c r="NB7" s="7">
        <f t="shared" si="169"/>
        <v>0</v>
      </c>
      <c r="NC7" s="7">
        <f t="shared" si="170"/>
        <v>0</v>
      </c>
      <c r="ND7" s="7">
        <f t="shared" si="171"/>
        <v>0</v>
      </c>
      <c r="NE7" s="7">
        <f t="shared" si="172"/>
        <v>0</v>
      </c>
      <c r="NF7" s="7">
        <f t="shared" si="173"/>
        <v>0</v>
      </c>
      <c r="NG7" s="14">
        <f t="shared" si="290"/>
        <v>0</v>
      </c>
      <c r="NJ7" s="9">
        <v>3</v>
      </c>
      <c r="NK7" s="7">
        <f t="shared" si="174"/>
        <v>0</v>
      </c>
      <c r="NL7" s="7">
        <f t="shared" si="175"/>
        <v>0</v>
      </c>
      <c r="NM7" s="7">
        <f t="shared" si="176"/>
        <v>0</v>
      </c>
      <c r="NN7" s="7">
        <f t="shared" si="177"/>
        <v>0</v>
      </c>
      <c r="NO7" s="7">
        <f t="shared" si="178"/>
        <v>0</v>
      </c>
      <c r="NP7" s="14">
        <f t="shared" si="291"/>
        <v>0</v>
      </c>
      <c r="NQ7" s="12"/>
      <c r="NR7" s="9">
        <v>3</v>
      </c>
      <c r="NS7" s="7">
        <f t="shared" si="179"/>
        <v>0</v>
      </c>
      <c r="NT7" s="7">
        <f t="shared" si="180"/>
        <v>0</v>
      </c>
      <c r="NU7" s="7">
        <f t="shared" si="181"/>
        <v>0</v>
      </c>
      <c r="NV7" s="7">
        <f t="shared" si="182"/>
        <v>0</v>
      </c>
      <c r="NW7" s="7">
        <f t="shared" si="183"/>
        <v>0</v>
      </c>
      <c r="NX7" s="14">
        <f t="shared" si="292"/>
        <v>0</v>
      </c>
      <c r="NY7" s="12"/>
      <c r="NZ7" s="9">
        <v>3</v>
      </c>
      <c r="OA7" s="7">
        <f t="shared" si="184"/>
        <v>0</v>
      </c>
      <c r="OB7" s="7">
        <f t="shared" si="185"/>
        <v>0</v>
      </c>
      <c r="OC7" s="7">
        <f t="shared" si="186"/>
        <v>0</v>
      </c>
      <c r="OD7" s="7">
        <f t="shared" si="187"/>
        <v>0</v>
      </c>
      <c r="OE7" s="7">
        <f t="shared" si="188"/>
        <v>0</v>
      </c>
      <c r="OF7" s="14">
        <f t="shared" si="293"/>
        <v>0</v>
      </c>
      <c r="OG7" s="12"/>
      <c r="OH7" s="9">
        <v>3</v>
      </c>
      <c r="OI7" s="7">
        <f t="shared" si="189"/>
        <v>0</v>
      </c>
      <c r="OJ7" s="7">
        <f t="shared" si="190"/>
        <v>0</v>
      </c>
      <c r="OK7" s="7">
        <f t="shared" si="191"/>
        <v>0</v>
      </c>
      <c r="OL7" s="7">
        <f t="shared" si="192"/>
        <v>0</v>
      </c>
      <c r="OM7" s="7">
        <f t="shared" si="193"/>
        <v>0</v>
      </c>
      <c r="ON7" s="14">
        <f t="shared" si="294"/>
        <v>0</v>
      </c>
      <c r="OO7" s="12"/>
      <c r="OP7" s="9">
        <v>3</v>
      </c>
      <c r="OQ7" s="7">
        <f t="shared" si="194"/>
        <v>0</v>
      </c>
      <c r="OR7" s="7">
        <f t="shared" si="195"/>
        <v>0</v>
      </c>
      <c r="OS7" s="7">
        <f t="shared" si="196"/>
        <v>0</v>
      </c>
      <c r="OT7" s="7">
        <f t="shared" si="197"/>
        <v>0</v>
      </c>
      <c r="OU7" s="7">
        <f t="shared" si="198"/>
        <v>0</v>
      </c>
      <c r="OV7" s="14">
        <f t="shared" si="295"/>
        <v>0</v>
      </c>
      <c r="OY7" s="9">
        <v>3</v>
      </c>
      <c r="OZ7" s="7">
        <f t="shared" si="296"/>
        <v>0</v>
      </c>
      <c r="PA7" s="7">
        <f t="shared" si="199"/>
        <v>0</v>
      </c>
      <c r="PB7" s="7">
        <f t="shared" si="200"/>
        <v>0</v>
      </c>
      <c r="PC7" s="7">
        <f t="shared" si="201"/>
        <v>0</v>
      </c>
      <c r="PD7" s="7">
        <f t="shared" si="202"/>
        <v>0</v>
      </c>
      <c r="PE7" s="14">
        <f t="shared" si="297"/>
        <v>0</v>
      </c>
      <c r="PF7" s="12"/>
      <c r="PG7" s="9">
        <v>3</v>
      </c>
      <c r="PH7" s="7">
        <f t="shared" si="298"/>
        <v>0</v>
      </c>
      <c r="PI7" s="7">
        <f t="shared" si="203"/>
        <v>0</v>
      </c>
      <c r="PJ7" s="7">
        <f t="shared" si="204"/>
        <v>0</v>
      </c>
      <c r="PK7" s="7">
        <f t="shared" si="205"/>
        <v>0</v>
      </c>
      <c r="PL7" s="7">
        <f t="shared" si="206"/>
        <v>0</v>
      </c>
      <c r="PM7" s="14">
        <f t="shared" si="299"/>
        <v>0</v>
      </c>
      <c r="PN7" s="12"/>
      <c r="PO7" s="9">
        <v>3</v>
      </c>
      <c r="PP7" s="7">
        <f t="shared" si="300"/>
        <v>0</v>
      </c>
      <c r="PQ7" s="7">
        <f t="shared" si="207"/>
        <v>0</v>
      </c>
      <c r="PR7" s="7">
        <f t="shared" si="208"/>
        <v>0</v>
      </c>
      <c r="PS7" s="7">
        <f t="shared" si="209"/>
        <v>0</v>
      </c>
      <c r="PT7" s="7">
        <f t="shared" si="210"/>
        <v>0</v>
      </c>
      <c r="PU7" s="14">
        <f t="shared" si="301"/>
        <v>0</v>
      </c>
      <c r="PV7" s="12"/>
      <c r="PW7" s="9">
        <v>3</v>
      </c>
      <c r="PX7" s="7">
        <f t="shared" si="302"/>
        <v>0</v>
      </c>
      <c r="PY7" s="7">
        <f t="shared" si="211"/>
        <v>0</v>
      </c>
      <c r="PZ7" s="7">
        <f t="shared" si="212"/>
        <v>0</v>
      </c>
      <c r="QA7" s="7">
        <f t="shared" si="213"/>
        <v>0</v>
      </c>
      <c r="QB7" s="7">
        <f t="shared" si="214"/>
        <v>0</v>
      </c>
      <c r="QC7" s="14">
        <f t="shared" si="303"/>
        <v>0</v>
      </c>
      <c r="QD7" s="12"/>
      <c r="QE7" s="9">
        <v>3</v>
      </c>
      <c r="QF7" s="7">
        <f t="shared" si="304"/>
        <v>0</v>
      </c>
      <c r="QG7" s="7">
        <f t="shared" si="215"/>
        <v>0</v>
      </c>
      <c r="QH7" s="7">
        <f t="shared" si="216"/>
        <v>0</v>
      </c>
      <c r="QI7" s="7">
        <f t="shared" si="217"/>
        <v>0</v>
      </c>
      <c r="QJ7" s="7">
        <f t="shared" si="218"/>
        <v>0</v>
      </c>
      <c r="QK7" s="14">
        <f t="shared" si="305"/>
        <v>0</v>
      </c>
      <c r="QN7" s="9">
        <v>3</v>
      </c>
      <c r="QO7" s="7">
        <f t="shared" si="306"/>
        <v>0</v>
      </c>
      <c r="QP7" s="7">
        <f t="shared" si="219"/>
        <v>0</v>
      </c>
      <c r="QQ7" s="7">
        <f t="shared" si="220"/>
        <v>0</v>
      </c>
      <c r="QR7" s="7">
        <f t="shared" si="221"/>
        <v>0</v>
      </c>
      <c r="QS7" s="7">
        <f t="shared" si="222"/>
        <v>0</v>
      </c>
      <c r="QT7" s="14">
        <f t="shared" si="307"/>
        <v>0</v>
      </c>
      <c r="QU7" s="12"/>
      <c r="QV7" s="9">
        <v>3</v>
      </c>
      <c r="QW7" s="7">
        <f t="shared" si="308"/>
        <v>0</v>
      </c>
      <c r="QX7" s="7">
        <f t="shared" si="223"/>
        <v>0</v>
      </c>
      <c r="QY7" s="7">
        <f t="shared" si="224"/>
        <v>0</v>
      </c>
      <c r="QZ7" s="7">
        <f t="shared" si="225"/>
        <v>0</v>
      </c>
      <c r="RA7" s="7">
        <f t="shared" si="226"/>
        <v>0</v>
      </c>
      <c r="RB7" s="14">
        <f t="shared" si="309"/>
        <v>0</v>
      </c>
      <c r="RC7" s="12"/>
      <c r="RD7" s="9">
        <v>3</v>
      </c>
      <c r="RE7" s="7">
        <f t="shared" si="310"/>
        <v>0</v>
      </c>
      <c r="RF7" s="7">
        <f t="shared" si="227"/>
        <v>0</v>
      </c>
      <c r="RG7" s="7">
        <f t="shared" si="228"/>
        <v>0</v>
      </c>
      <c r="RH7" s="7">
        <f t="shared" si="229"/>
        <v>0</v>
      </c>
      <c r="RI7" s="7">
        <f t="shared" si="230"/>
        <v>0</v>
      </c>
      <c r="RJ7" s="14">
        <f t="shared" si="311"/>
        <v>0</v>
      </c>
      <c r="RK7" s="12"/>
      <c r="RL7" s="9">
        <v>3</v>
      </c>
      <c r="RM7" s="7">
        <f t="shared" si="312"/>
        <v>0</v>
      </c>
      <c r="RN7" s="7">
        <f t="shared" si="231"/>
        <v>0</v>
      </c>
      <c r="RO7" s="7">
        <f t="shared" si="232"/>
        <v>0</v>
      </c>
      <c r="RP7" s="7">
        <f t="shared" si="233"/>
        <v>0</v>
      </c>
      <c r="RQ7" s="7">
        <f t="shared" si="234"/>
        <v>0</v>
      </c>
      <c r="RR7" s="14">
        <f t="shared" si="313"/>
        <v>0</v>
      </c>
      <c r="RS7" s="12"/>
      <c r="RT7" s="9">
        <v>3</v>
      </c>
      <c r="RU7" s="7">
        <f t="shared" si="314"/>
        <v>0</v>
      </c>
      <c r="RV7" s="7">
        <f t="shared" si="235"/>
        <v>0</v>
      </c>
      <c r="RW7" s="7">
        <f t="shared" si="236"/>
        <v>0</v>
      </c>
      <c r="RX7" s="7">
        <f t="shared" si="237"/>
        <v>0</v>
      </c>
      <c r="RY7" s="7">
        <f t="shared" si="238"/>
        <v>0</v>
      </c>
      <c r="RZ7" s="14">
        <f t="shared" si="315"/>
        <v>0</v>
      </c>
      <c r="SB7" s="9">
        <v>3</v>
      </c>
      <c r="SC7" s="7">
        <f t="shared" si="316"/>
        <v>0</v>
      </c>
      <c r="SD7" s="7">
        <f t="shared" si="317"/>
        <v>0</v>
      </c>
      <c r="SE7" s="7">
        <f t="shared" si="318"/>
        <v>0</v>
      </c>
      <c r="SF7" s="7">
        <f t="shared" si="319"/>
        <v>0</v>
      </c>
      <c r="SG7" s="7">
        <f t="shared" si="320"/>
        <v>0</v>
      </c>
      <c r="SK7" t="str">
        <f>PA2</f>
        <v>X</v>
      </c>
      <c r="SL7" t="str">
        <f>PI2</f>
        <v>X</v>
      </c>
      <c r="SM7" t="str">
        <f>PQ2</f>
        <v>X</v>
      </c>
      <c r="SN7" t="str">
        <f>PY2</f>
        <v>X</v>
      </c>
      <c r="SO7" t="str">
        <f>QG2</f>
        <v>X</v>
      </c>
      <c r="SP7" t="str">
        <f>QP2</f>
        <v>Y</v>
      </c>
      <c r="SQ7" t="str">
        <f>QX2</f>
        <v>Y</v>
      </c>
      <c r="SR7" t="str">
        <f>RF2</f>
        <v>Y</v>
      </c>
      <c r="SS7" t="str">
        <f>RN2</f>
        <v>Y</v>
      </c>
      <c r="ST7" t="str">
        <f>RV2</f>
        <v>Y</v>
      </c>
      <c r="SV7" t="str">
        <f t="shared" si="240"/>
        <v>X</v>
      </c>
      <c r="SW7" t="str">
        <f t="shared" si="240"/>
        <v>X</v>
      </c>
      <c r="SX7" t="str">
        <f t="shared" si="240"/>
        <v>X</v>
      </c>
      <c r="SY7" t="str">
        <f t="shared" si="240"/>
        <v>X</v>
      </c>
      <c r="SZ7" t="str">
        <f t="shared" si="240"/>
        <v>X</v>
      </c>
      <c r="TA7" t="str">
        <f t="shared" si="240"/>
        <v>Y</v>
      </c>
      <c r="TB7" t="str">
        <f t="shared" si="240"/>
        <v>Y</v>
      </c>
      <c r="TC7" t="str">
        <f t="shared" si="240"/>
        <v>Y</v>
      </c>
      <c r="TD7" t="str">
        <f t="shared" si="240"/>
        <v>Y</v>
      </c>
      <c r="TE7" t="str">
        <f t="shared" si="240"/>
        <v>Y</v>
      </c>
      <c r="TG7" s="9">
        <v>3</v>
      </c>
      <c r="TH7" s="17">
        <f t="shared" si="321"/>
        <v>0</v>
      </c>
      <c r="TI7" s="17">
        <f t="shared" si="322"/>
        <v>0</v>
      </c>
      <c r="TJ7" s="17">
        <f t="shared" si="323"/>
        <v>0</v>
      </c>
      <c r="TK7" s="17">
        <f t="shared" si="324"/>
        <v>0</v>
      </c>
      <c r="TL7" s="17">
        <f t="shared" si="325"/>
        <v>0</v>
      </c>
      <c r="TN7" s="9">
        <v>3</v>
      </c>
      <c r="TO7" s="17">
        <f t="shared" si="326"/>
        <v>0</v>
      </c>
      <c r="TP7" s="17">
        <f t="shared" si="327"/>
        <v>0</v>
      </c>
      <c r="TQ7" s="17">
        <f t="shared" si="328"/>
        <v>0</v>
      </c>
      <c r="TR7" s="17">
        <f t="shared" si="329"/>
        <v>0</v>
      </c>
      <c r="TT7" s="9">
        <v>3</v>
      </c>
      <c r="TU7" s="17">
        <f t="shared" ref="TU7:TV7" si="333">AVERAGE(AVERAGE(SK10:SO10,SK54:SO54),-AVERAGE(SK32:SO32,SK76:SO76))</f>
        <v>0</v>
      </c>
      <c r="TV7" s="17">
        <f t="shared" si="333"/>
        <v>0</v>
      </c>
      <c r="TX7" s="9">
        <v>3</v>
      </c>
      <c r="TY7" s="17">
        <f t="shared" si="331"/>
        <v>0</v>
      </c>
      <c r="TZ7" s="17">
        <f t="shared" si="332"/>
        <v>0</v>
      </c>
    </row>
    <row r="8" spans="1:711" x14ac:dyDescent="0.2">
      <c r="A8" s="1">
        <v>6</v>
      </c>
      <c r="B8" s="1">
        <f>Data!B8</f>
        <v>0</v>
      </c>
      <c r="C8" s="1">
        <f>Data!C8</f>
        <v>0</v>
      </c>
      <c r="E8" s="9">
        <v>4</v>
      </c>
      <c r="F8">
        <f>B455</f>
        <v>0</v>
      </c>
      <c r="G8">
        <f>B485</f>
        <v>0</v>
      </c>
      <c r="H8">
        <f>B515</f>
        <v>0</v>
      </c>
      <c r="I8">
        <f>B545</f>
        <v>0</v>
      </c>
      <c r="J8">
        <f>B575</f>
        <v>0</v>
      </c>
      <c r="K8" s="14">
        <f t="shared" si="2"/>
        <v>0</v>
      </c>
      <c r="M8" s="9">
        <v>4</v>
      </c>
      <c r="N8">
        <f>B461</f>
        <v>0</v>
      </c>
      <c r="O8">
        <f>B491</f>
        <v>0</v>
      </c>
      <c r="P8">
        <f>B521</f>
        <v>0</v>
      </c>
      <c r="Q8">
        <f>B551</f>
        <v>0</v>
      </c>
      <c r="R8">
        <f>B581</f>
        <v>0</v>
      </c>
      <c r="S8" s="14">
        <f t="shared" si="3"/>
        <v>0</v>
      </c>
      <c r="U8" s="9">
        <v>4</v>
      </c>
      <c r="V8">
        <f>B467</f>
        <v>0</v>
      </c>
      <c r="W8">
        <f>B497</f>
        <v>0</v>
      </c>
      <c r="X8">
        <f>B527</f>
        <v>0</v>
      </c>
      <c r="Y8">
        <f>B557</f>
        <v>0</v>
      </c>
      <c r="Z8">
        <f>B587</f>
        <v>0</v>
      </c>
      <c r="AA8" s="14">
        <f t="shared" si="4"/>
        <v>0</v>
      </c>
      <c r="AC8" s="9">
        <v>4</v>
      </c>
      <c r="AD8">
        <f>B473</f>
        <v>0</v>
      </c>
      <c r="AE8">
        <f>B503</f>
        <v>0</v>
      </c>
      <c r="AF8">
        <f>B533</f>
        <v>0</v>
      </c>
      <c r="AG8">
        <f>B563</f>
        <v>0</v>
      </c>
      <c r="AH8">
        <f>B593</f>
        <v>0</v>
      </c>
      <c r="AI8" s="14">
        <f t="shared" si="5"/>
        <v>0</v>
      </c>
      <c r="AK8" s="9">
        <v>4</v>
      </c>
      <c r="AL8">
        <f>B479</f>
        <v>0</v>
      </c>
      <c r="AM8">
        <f>B509</f>
        <v>0</v>
      </c>
      <c r="AN8">
        <f>B539</f>
        <v>0</v>
      </c>
      <c r="AO8">
        <f>B569</f>
        <v>0</v>
      </c>
      <c r="AP8">
        <f>B599</f>
        <v>0</v>
      </c>
      <c r="AQ8" s="14">
        <f t="shared" si="6"/>
        <v>0</v>
      </c>
      <c r="AT8" s="9">
        <v>4</v>
      </c>
      <c r="AU8">
        <f>B456</f>
        <v>0</v>
      </c>
      <c r="AV8">
        <f>B486</f>
        <v>0</v>
      </c>
      <c r="AW8">
        <f>B516</f>
        <v>0</v>
      </c>
      <c r="AX8">
        <f>B546</f>
        <v>0</v>
      </c>
      <c r="AY8">
        <f>B576</f>
        <v>0</v>
      </c>
      <c r="AZ8" s="14">
        <f t="shared" si="7"/>
        <v>0</v>
      </c>
      <c r="BB8" s="9">
        <v>4</v>
      </c>
      <c r="BC8">
        <f>B462</f>
        <v>0</v>
      </c>
      <c r="BD8">
        <f>B492</f>
        <v>0</v>
      </c>
      <c r="BE8">
        <f>B522</f>
        <v>0</v>
      </c>
      <c r="BF8">
        <f>B552</f>
        <v>0</v>
      </c>
      <c r="BG8">
        <f>B582</f>
        <v>0</v>
      </c>
      <c r="BH8" s="14">
        <f t="shared" si="8"/>
        <v>0</v>
      </c>
      <c r="BJ8" s="9">
        <v>4</v>
      </c>
      <c r="BK8">
        <f>B468</f>
        <v>0</v>
      </c>
      <c r="BL8">
        <f>B498</f>
        <v>0</v>
      </c>
      <c r="BM8">
        <f>B528</f>
        <v>0</v>
      </c>
      <c r="BN8">
        <f>B558</f>
        <v>0</v>
      </c>
      <c r="BO8">
        <f>B588</f>
        <v>0</v>
      </c>
      <c r="BP8" s="14">
        <f t="shared" si="9"/>
        <v>0</v>
      </c>
      <c r="BR8" s="9">
        <v>4</v>
      </c>
      <c r="BS8">
        <f>B474</f>
        <v>0</v>
      </c>
      <c r="BT8">
        <f>B504</f>
        <v>0</v>
      </c>
      <c r="BU8">
        <f>B534</f>
        <v>0</v>
      </c>
      <c r="BV8">
        <f>B564</f>
        <v>0</v>
      </c>
      <c r="BW8">
        <f>B594</f>
        <v>0</v>
      </c>
      <c r="BX8" s="14">
        <f t="shared" si="10"/>
        <v>0</v>
      </c>
      <c r="BZ8" s="9">
        <v>4</v>
      </c>
      <c r="CA8">
        <f>B480</f>
        <v>0</v>
      </c>
      <c r="CB8">
        <f>B510</f>
        <v>0</v>
      </c>
      <c r="CC8">
        <f>B540</f>
        <v>0</v>
      </c>
      <c r="CD8">
        <f>B570</f>
        <v>0</v>
      </c>
      <c r="CE8">
        <f>B600</f>
        <v>0</v>
      </c>
      <c r="CF8" s="14">
        <f t="shared" si="11"/>
        <v>0</v>
      </c>
      <c r="CG8" s="14"/>
      <c r="CH8" s="14"/>
      <c r="CI8" s="9">
        <v>4</v>
      </c>
      <c r="CJ8" s="17">
        <f t="shared" si="12"/>
        <v>0</v>
      </c>
      <c r="CK8" s="17">
        <f t="shared" si="13"/>
        <v>0</v>
      </c>
      <c r="CL8" s="17">
        <f t="shared" si="14"/>
        <v>0</v>
      </c>
      <c r="CM8" s="17">
        <f t="shared" si="15"/>
        <v>0</v>
      </c>
      <c r="CN8" s="17">
        <f t="shared" si="16"/>
        <v>0</v>
      </c>
      <c r="CO8" s="14">
        <f t="shared" si="242"/>
        <v>0</v>
      </c>
      <c r="CQ8" s="9">
        <v>4</v>
      </c>
      <c r="CR8" s="17">
        <f t="shared" si="17"/>
        <v>0</v>
      </c>
      <c r="CS8" s="17">
        <f t="shared" si="18"/>
        <v>0</v>
      </c>
      <c r="CT8" s="17">
        <f t="shared" si="19"/>
        <v>0</v>
      </c>
      <c r="CU8" s="17">
        <f t="shared" si="20"/>
        <v>0</v>
      </c>
      <c r="CV8" s="17">
        <f t="shared" si="21"/>
        <v>0</v>
      </c>
      <c r="CW8" s="14">
        <f t="shared" si="243"/>
        <v>0</v>
      </c>
      <c r="CY8" s="9">
        <v>4</v>
      </c>
      <c r="CZ8" s="17">
        <f t="shared" si="22"/>
        <v>0</v>
      </c>
      <c r="DA8" s="17">
        <f t="shared" si="23"/>
        <v>0</v>
      </c>
      <c r="DB8" s="17">
        <f t="shared" si="24"/>
        <v>0</v>
      </c>
      <c r="DC8" s="17">
        <f t="shared" si="25"/>
        <v>0</v>
      </c>
      <c r="DD8" s="17">
        <f t="shared" si="26"/>
        <v>0</v>
      </c>
      <c r="DE8" s="14">
        <f t="shared" si="244"/>
        <v>0</v>
      </c>
      <c r="DG8" s="9">
        <v>4</v>
      </c>
      <c r="DH8" s="17">
        <f t="shared" si="27"/>
        <v>0</v>
      </c>
      <c r="DI8" s="17">
        <f t="shared" si="28"/>
        <v>0</v>
      </c>
      <c r="DJ8" s="17">
        <f t="shared" si="29"/>
        <v>0</v>
      </c>
      <c r="DK8" s="17">
        <f t="shared" si="30"/>
        <v>0</v>
      </c>
      <c r="DL8" s="17">
        <f t="shared" si="31"/>
        <v>0</v>
      </c>
      <c r="DM8" s="14">
        <f t="shared" si="245"/>
        <v>0</v>
      </c>
      <c r="DO8" s="9">
        <v>4</v>
      </c>
      <c r="DP8" s="17">
        <f t="shared" si="32"/>
        <v>0</v>
      </c>
      <c r="DQ8" s="17">
        <f t="shared" si="33"/>
        <v>0</v>
      </c>
      <c r="DR8" s="17">
        <f t="shared" si="34"/>
        <v>0</v>
      </c>
      <c r="DS8" s="17">
        <f t="shared" si="35"/>
        <v>0</v>
      </c>
      <c r="DT8" s="17">
        <f t="shared" si="36"/>
        <v>0</v>
      </c>
      <c r="DU8" s="14">
        <f t="shared" si="246"/>
        <v>0</v>
      </c>
      <c r="DX8" s="9">
        <v>4</v>
      </c>
      <c r="DY8" s="17">
        <f t="shared" si="37"/>
        <v>0</v>
      </c>
      <c r="DZ8" s="17">
        <f t="shared" si="38"/>
        <v>0</v>
      </c>
      <c r="EA8" s="17">
        <f t="shared" si="39"/>
        <v>0</v>
      </c>
      <c r="EB8" s="17">
        <f t="shared" si="40"/>
        <v>0</v>
      </c>
      <c r="EC8" s="17">
        <f t="shared" si="41"/>
        <v>0</v>
      </c>
      <c r="ED8" s="14">
        <f t="shared" si="247"/>
        <v>0</v>
      </c>
      <c r="EF8" s="9">
        <v>4</v>
      </c>
      <c r="EG8" s="17">
        <f t="shared" si="42"/>
        <v>0</v>
      </c>
      <c r="EH8" s="17">
        <f t="shared" si="43"/>
        <v>0</v>
      </c>
      <c r="EI8" s="17">
        <f t="shared" si="44"/>
        <v>0</v>
      </c>
      <c r="EJ8" s="17">
        <f t="shared" si="45"/>
        <v>0</v>
      </c>
      <c r="EK8" s="17">
        <f t="shared" si="46"/>
        <v>0</v>
      </c>
      <c r="EL8" s="14">
        <f t="shared" si="248"/>
        <v>0</v>
      </c>
      <c r="EN8" s="9">
        <v>4</v>
      </c>
      <c r="EO8" s="17">
        <f t="shared" si="47"/>
        <v>0</v>
      </c>
      <c r="EP8" s="17">
        <f t="shared" si="48"/>
        <v>0</v>
      </c>
      <c r="EQ8" s="17">
        <f t="shared" si="49"/>
        <v>0</v>
      </c>
      <c r="ER8" s="17">
        <f t="shared" si="50"/>
        <v>0</v>
      </c>
      <c r="ES8" s="17">
        <f t="shared" si="51"/>
        <v>0</v>
      </c>
      <c r="ET8" s="14">
        <f t="shared" si="249"/>
        <v>0</v>
      </c>
      <c r="EV8" s="9">
        <v>4</v>
      </c>
      <c r="EW8" s="17">
        <f t="shared" si="52"/>
        <v>0</v>
      </c>
      <c r="EX8" s="17">
        <f t="shared" si="53"/>
        <v>0</v>
      </c>
      <c r="EY8" s="17">
        <f t="shared" si="54"/>
        <v>0</v>
      </c>
      <c r="EZ8" s="17">
        <f t="shared" si="55"/>
        <v>0</v>
      </c>
      <c r="FA8" s="17">
        <f t="shared" si="56"/>
        <v>0</v>
      </c>
      <c r="FB8" s="14">
        <f t="shared" si="250"/>
        <v>0</v>
      </c>
      <c r="FD8" s="9">
        <v>4</v>
      </c>
      <c r="FE8" s="17">
        <f t="shared" si="57"/>
        <v>0</v>
      </c>
      <c r="FF8" s="17">
        <f t="shared" si="58"/>
        <v>0</v>
      </c>
      <c r="FG8" s="17">
        <f t="shared" si="59"/>
        <v>0</v>
      </c>
      <c r="FH8" s="17">
        <f t="shared" si="60"/>
        <v>0</v>
      </c>
      <c r="FI8" s="17">
        <f t="shared" si="61"/>
        <v>0</v>
      </c>
      <c r="FJ8" s="14">
        <f t="shared" si="251"/>
        <v>0</v>
      </c>
      <c r="FK8" s="14"/>
      <c r="FL8" s="14"/>
      <c r="FM8" s="9">
        <v>4</v>
      </c>
      <c r="FN8" s="7">
        <f t="shared" si="62"/>
        <v>0</v>
      </c>
      <c r="FO8" s="7">
        <f t="shared" si="63"/>
        <v>0</v>
      </c>
      <c r="FP8" s="7">
        <f t="shared" si="64"/>
        <v>0</v>
      </c>
      <c r="FQ8" s="7">
        <f t="shared" si="65"/>
        <v>0</v>
      </c>
      <c r="FR8" s="7">
        <f t="shared" si="66"/>
        <v>0</v>
      </c>
      <c r="FS8" s="14">
        <f t="shared" si="252"/>
        <v>0</v>
      </c>
      <c r="FU8" s="9">
        <v>4</v>
      </c>
      <c r="FV8" s="7">
        <f t="shared" si="67"/>
        <v>0</v>
      </c>
      <c r="FW8" s="7">
        <f t="shared" si="68"/>
        <v>0</v>
      </c>
      <c r="FX8" s="7">
        <f t="shared" si="69"/>
        <v>0</v>
      </c>
      <c r="FY8" s="7">
        <f t="shared" si="70"/>
        <v>0</v>
      </c>
      <c r="FZ8" s="7">
        <f t="shared" si="71"/>
        <v>0</v>
      </c>
      <c r="GA8" s="14">
        <f t="shared" si="253"/>
        <v>0</v>
      </c>
      <c r="GC8" s="9">
        <v>4</v>
      </c>
      <c r="GD8" s="7">
        <f t="shared" si="72"/>
        <v>0</v>
      </c>
      <c r="GE8" s="7">
        <f t="shared" si="73"/>
        <v>0</v>
      </c>
      <c r="GF8" s="7">
        <f t="shared" si="74"/>
        <v>0</v>
      </c>
      <c r="GG8" s="7">
        <f t="shared" si="75"/>
        <v>0</v>
      </c>
      <c r="GH8" s="7">
        <f t="shared" si="76"/>
        <v>0</v>
      </c>
      <c r="GI8" s="14">
        <f t="shared" si="254"/>
        <v>0</v>
      </c>
      <c r="GK8" s="9">
        <v>4</v>
      </c>
      <c r="GL8" s="7">
        <f t="shared" si="77"/>
        <v>0</v>
      </c>
      <c r="GM8" s="7">
        <f t="shared" si="78"/>
        <v>0</v>
      </c>
      <c r="GN8" s="7">
        <f t="shared" si="79"/>
        <v>0</v>
      </c>
      <c r="GO8" s="7">
        <f t="shared" si="80"/>
        <v>0</v>
      </c>
      <c r="GP8" s="7">
        <f t="shared" si="81"/>
        <v>0</v>
      </c>
      <c r="GQ8" s="14">
        <f t="shared" si="255"/>
        <v>0</v>
      </c>
      <c r="GS8" s="9">
        <v>4</v>
      </c>
      <c r="GT8" s="7">
        <f t="shared" si="82"/>
        <v>0</v>
      </c>
      <c r="GU8" s="7">
        <f t="shared" si="83"/>
        <v>0</v>
      </c>
      <c r="GV8" s="7">
        <f t="shared" si="84"/>
        <v>0</v>
      </c>
      <c r="GW8" s="7">
        <f t="shared" si="85"/>
        <v>0</v>
      </c>
      <c r="GX8" s="7">
        <f t="shared" si="86"/>
        <v>0</v>
      </c>
      <c r="GY8" s="14">
        <f t="shared" si="256"/>
        <v>0</v>
      </c>
      <c r="HB8" s="9">
        <v>4</v>
      </c>
      <c r="HC8" s="7">
        <f t="shared" si="87"/>
        <v>0</v>
      </c>
      <c r="HD8" s="7">
        <f t="shared" si="88"/>
        <v>0</v>
      </c>
      <c r="HE8" s="7">
        <f t="shared" si="89"/>
        <v>0</v>
      </c>
      <c r="HF8" s="7">
        <f t="shared" si="90"/>
        <v>0</v>
      </c>
      <c r="HG8" s="7">
        <f t="shared" si="91"/>
        <v>0</v>
      </c>
      <c r="HH8" s="14">
        <f t="shared" si="257"/>
        <v>0</v>
      </c>
      <c r="HJ8" s="9">
        <v>4</v>
      </c>
      <c r="HK8" s="7">
        <f t="shared" si="92"/>
        <v>0</v>
      </c>
      <c r="HL8" s="7">
        <f t="shared" si="93"/>
        <v>0</v>
      </c>
      <c r="HM8" s="7">
        <f t="shared" si="94"/>
        <v>0</v>
      </c>
      <c r="HN8" s="7">
        <f t="shared" si="95"/>
        <v>0</v>
      </c>
      <c r="HO8" s="7">
        <f t="shared" si="96"/>
        <v>0</v>
      </c>
      <c r="HP8" s="14">
        <f t="shared" si="258"/>
        <v>0</v>
      </c>
      <c r="HR8" s="9">
        <v>4</v>
      </c>
      <c r="HS8" s="7">
        <f t="shared" si="97"/>
        <v>0</v>
      </c>
      <c r="HT8" s="7">
        <f t="shared" si="98"/>
        <v>0</v>
      </c>
      <c r="HU8" s="7">
        <f t="shared" si="99"/>
        <v>0</v>
      </c>
      <c r="HV8" s="7">
        <f t="shared" si="100"/>
        <v>0</v>
      </c>
      <c r="HW8" s="7">
        <f t="shared" si="101"/>
        <v>0</v>
      </c>
      <c r="HX8" s="14">
        <f t="shared" si="259"/>
        <v>0</v>
      </c>
      <c r="HZ8" s="9">
        <v>4</v>
      </c>
      <c r="IA8" s="7">
        <f t="shared" si="102"/>
        <v>0</v>
      </c>
      <c r="IB8" s="7">
        <f t="shared" si="103"/>
        <v>0</v>
      </c>
      <c r="IC8" s="7">
        <f t="shared" si="104"/>
        <v>0</v>
      </c>
      <c r="ID8" s="7">
        <f t="shared" si="105"/>
        <v>0</v>
      </c>
      <c r="IE8" s="7">
        <f t="shared" si="106"/>
        <v>0</v>
      </c>
      <c r="IF8" s="14">
        <f t="shared" si="260"/>
        <v>0</v>
      </c>
      <c r="IH8" s="9">
        <v>4</v>
      </c>
      <c r="II8" s="7">
        <f t="shared" si="107"/>
        <v>0</v>
      </c>
      <c r="IJ8" s="7">
        <f t="shared" si="108"/>
        <v>0</v>
      </c>
      <c r="IK8" s="7">
        <f t="shared" si="109"/>
        <v>0</v>
      </c>
      <c r="IL8" s="7">
        <f t="shared" si="110"/>
        <v>0</v>
      </c>
      <c r="IM8" s="7">
        <f t="shared" si="111"/>
        <v>0</v>
      </c>
      <c r="IN8" s="14">
        <f t="shared" si="261"/>
        <v>0</v>
      </c>
      <c r="IO8" s="14"/>
      <c r="IQ8" s="9">
        <v>4</v>
      </c>
      <c r="IR8" s="7">
        <f t="shared" si="262"/>
        <v>0</v>
      </c>
      <c r="IS8" s="7">
        <f t="shared" si="263"/>
        <v>0</v>
      </c>
      <c r="IT8" s="7">
        <f t="shared" si="264"/>
        <v>0</v>
      </c>
      <c r="IU8" s="7">
        <f t="shared" si="265"/>
        <v>0</v>
      </c>
      <c r="IV8" s="7">
        <f t="shared" si="266"/>
        <v>0</v>
      </c>
      <c r="IW8" s="14">
        <f t="shared" si="267"/>
        <v>0</v>
      </c>
      <c r="IY8" s="9">
        <v>4</v>
      </c>
      <c r="IZ8" s="7">
        <f t="shared" si="268"/>
        <v>0</v>
      </c>
      <c r="JA8" s="7">
        <f t="shared" si="113"/>
        <v>0</v>
      </c>
      <c r="JB8" s="7">
        <f t="shared" si="114"/>
        <v>0</v>
      </c>
      <c r="JC8" s="7">
        <f t="shared" si="115"/>
        <v>0</v>
      </c>
      <c r="JD8" s="7">
        <f t="shared" si="116"/>
        <v>0</v>
      </c>
      <c r="JE8" s="14">
        <f t="shared" si="269"/>
        <v>0</v>
      </c>
      <c r="JG8" s="9">
        <v>4</v>
      </c>
      <c r="JH8" s="7">
        <f t="shared" si="270"/>
        <v>0</v>
      </c>
      <c r="JI8" s="7">
        <f t="shared" si="117"/>
        <v>0</v>
      </c>
      <c r="JJ8" s="7">
        <f t="shared" si="118"/>
        <v>0</v>
      </c>
      <c r="JK8" s="7">
        <f t="shared" si="119"/>
        <v>0</v>
      </c>
      <c r="JL8" s="7">
        <f t="shared" si="120"/>
        <v>0</v>
      </c>
      <c r="JM8" s="14">
        <f t="shared" si="271"/>
        <v>0</v>
      </c>
      <c r="JO8" s="9">
        <v>4</v>
      </c>
      <c r="JP8" s="7">
        <f t="shared" si="272"/>
        <v>0</v>
      </c>
      <c r="JQ8" s="7">
        <f t="shared" si="121"/>
        <v>0</v>
      </c>
      <c r="JR8" s="7">
        <f t="shared" si="122"/>
        <v>0</v>
      </c>
      <c r="JS8" s="7">
        <f t="shared" si="123"/>
        <v>0</v>
      </c>
      <c r="JT8" s="7">
        <f t="shared" si="124"/>
        <v>0</v>
      </c>
      <c r="JU8" s="14">
        <f t="shared" si="273"/>
        <v>0</v>
      </c>
      <c r="JW8" s="9">
        <v>4</v>
      </c>
      <c r="JX8" s="7">
        <f t="shared" si="274"/>
        <v>0</v>
      </c>
      <c r="JY8" s="7">
        <f t="shared" si="125"/>
        <v>0</v>
      </c>
      <c r="JZ8" s="7">
        <f t="shared" si="126"/>
        <v>0</v>
      </c>
      <c r="KA8" s="7">
        <f t="shared" si="127"/>
        <v>0</v>
      </c>
      <c r="KB8" s="7">
        <f t="shared" si="128"/>
        <v>0</v>
      </c>
      <c r="KC8" s="14">
        <f t="shared" si="275"/>
        <v>0</v>
      </c>
      <c r="KF8" s="9">
        <v>4</v>
      </c>
      <c r="KG8" s="7">
        <f t="shared" si="276"/>
        <v>0</v>
      </c>
      <c r="KH8" s="7">
        <f t="shared" si="129"/>
        <v>0</v>
      </c>
      <c r="KI8" s="7">
        <f t="shared" si="130"/>
        <v>0</v>
      </c>
      <c r="KJ8" s="7">
        <f t="shared" si="131"/>
        <v>0</v>
      </c>
      <c r="KK8" s="7">
        <f t="shared" si="132"/>
        <v>0</v>
      </c>
      <c r="KL8" s="14">
        <f t="shared" si="277"/>
        <v>0</v>
      </c>
      <c r="KN8" s="9">
        <v>4</v>
      </c>
      <c r="KO8" s="7">
        <f t="shared" si="278"/>
        <v>0</v>
      </c>
      <c r="KP8" s="7">
        <f t="shared" si="133"/>
        <v>0</v>
      </c>
      <c r="KQ8" s="7">
        <f t="shared" si="134"/>
        <v>0</v>
      </c>
      <c r="KR8" s="7">
        <f t="shared" si="135"/>
        <v>0</v>
      </c>
      <c r="KS8" s="7">
        <f t="shared" si="136"/>
        <v>0</v>
      </c>
      <c r="KT8" s="14">
        <f t="shared" si="279"/>
        <v>0</v>
      </c>
      <c r="KV8" s="9">
        <v>4</v>
      </c>
      <c r="KW8" s="7">
        <f t="shared" si="280"/>
        <v>0</v>
      </c>
      <c r="KX8" s="7">
        <f t="shared" si="137"/>
        <v>0</v>
      </c>
      <c r="KY8" s="7">
        <f t="shared" si="138"/>
        <v>0</v>
      </c>
      <c r="KZ8" s="7">
        <f t="shared" si="139"/>
        <v>0</v>
      </c>
      <c r="LA8" s="7">
        <f t="shared" si="140"/>
        <v>0</v>
      </c>
      <c r="LB8" s="14">
        <f t="shared" si="281"/>
        <v>0</v>
      </c>
      <c r="LD8" s="9">
        <v>4</v>
      </c>
      <c r="LE8" s="7">
        <f t="shared" si="282"/>
        <v>0</v>
      </c>
      <c r="LF8" s="7">
        <f t="shared" si="141"/>
        <v>0</v>
      </c>
      <c r="LG8" s="7">
        <f t="shared" si="142"/>
        <v>0</v>
      </c>
      <c r="LH8" s="7">
        <f t="shared" si="143"/>
        <v>0</v>
      </c>
      <c r="LI8" s="7">
        <f t="shared" si="144"/>
        <v>0</v>
      </c>
      <c r="LJ8" s="14">
        <f t="shared" si="283"/>
        <v>0</v>
      </c>
      <c r="LL8" s="9">
        <v>4</v>
      </c>
      <c r="LM8" s="7">
        <f t="shared" si="284"/>
        <v>0</v>
      </c>
      <c r="LN8" s="7">
        <f t="shared" si="145"/>
        <v>0</v>
      </c>
      <c r="LO8" s="7">
        <f t="shared" si="146"/>
        <v>0</v>
      </c>
      <c r="LP8" s="7">
        <f t="shared" si="147"/>
        <v>0</v>
      </c>
      <c r="LQ8" s="7">
        <f t="shared" si="148"/>
        <v>0</v>
      </c>
      <c r="LR8" s="14">
        <f t="shared" si="285"/>
        <v>0</v>
      </c>
      <c r="LU8" s="9">
        <v>4</v>
      </c>
      <c r="LV8" s="7">
        <f t="shared" si="149"/>
        <v>0</v>
      </c>
      <c r="LW8" s="7">
        <f t="shared" si="150"/>
        <v>0</v>
      </c>
      <c r="LX8" s="7">
        <f t="shared" si="151"/>
        <v>0</v>
      </c>
      <c r="LY8" s="7">
        <f t="shared" si="152"/>
        <v>0</v>
      </c>
      <c r="LZ8" s="7">
        <f t="shared" si="153"/>
        <v>0</v>
      </c>
      <c r="MA8" s="14">
        <f t="shared" si="286"/>
        <v>0</v>
      </c>
      <c r="MB8" s="12"/>
      <c r="MC8" s="9">
        <v>4</v>
      </c>
      <c r="MD8" s="7">
        <f t="shared" si="154"/>
        <v>0</v>
      </c>
      <c r="ME8" s="7">
        <f t="shared" si="155"/>
        <v>0</v>
      </c>
      <c r="MF8" s="7">
        <f t="shared" si="156"/>
        <v>0</v>
      </c>
      <c r="MG8" s="7">
        <f t="shared" si="157"/>
        <v>0</v>
      </c>
      <c r="MH8" s="7">
        <f t="shared" si="158"/>
        <v>0</v>
      </c>
      <c r="MI8" s="14">
        <f t="shared" si="287"/>
        <v>0</v>
      </c>
      <c r="MJ8" s="12"/>
      <c r="MK8" s="9">
        <v>4</v>
      </c>
      <c r="ML8" s="7">
        <f t="shared" si="159"/>
        <v>0</v>
      </c>
      <c r="MM8" s="7">
        <f t="shared" si="160"/>
        <v>0</v>
      </c>
      <c r="MN8" s="7">
        <f t="shared" si="161"/>
        <v>0</v>
      </c>
      <c r="MO8" s="7">
        <f t="shared" si="162"/>
        <v>0</v>
      </c>
      <c r="MP8" s="7">
        <f t="shared" si="163"/>
        <v>0</v>
      </c>
      <c r="MQ8" s="14">
        <f t="shared" si="288"/>
        <v>0</v>
      </c>
      <c r="MR8" s="12"/>
      <c r="MS8" s="9">
        <v>4</v>
      </c>
      <c r="MT8" s="7">
        <f t="shared" si="164"/>
        <v>0</v>
      </c>
      <c r="MU8" s="7">
        <f t="shared" si="165"/>
        <v>0</v>
      </c>
      <c r="MV8" s="7">
        <f t="shared" si="166"/>
        <v>0</v>
      </c>
      <c r="MW8" s="7">
        <f t="shared" si="167"/>
        <v>0</v>
      </c>
      <c r="MX8" s="7">
        <f t="shared" si="168"/>
        <v>0</v>
      </c>
      <c r="MY8" s="14">
        <f t="shared" si="289"/>
        <v>0</v>
      </c>
      <c r="MZ8" s="12"/>
      <c r="NA8" s="9">
        <v>4</v>
      </c>
      <c r="NB8" s="7">
        <f t="shared" si="169"/>
        <v>0</v>
      </c>
      <c r="NC8" s="7">
        <f t="shared" si="170"/>
        <v>0</v>
      </c>
      <c r="ND8" s="7">
        <f t="shared" si="171"/>
        <v>0</v>
      </c>
      <c r="NE8" s="7">
        <f t="shared" si="172"/>
        <v>0</v>
      </c>
      <c r="NF8" s="7">
        <f t="shared" si="173"/>
        <v>0</v>
      </c>
      <c r="NG8" s="14">
        <f t="shared" si="290"/>
        <v>0</v>
      </c>
      <c r="NJ8" s="9">
        <v>4</v>
      </c>
      <c r="NK8" s="7">
        <f t="shared" si="174"/>
        <v>0</v>
      </c>
      <c r="NL8" s="7">
        <f t="shared" si="175"/>
        <v>0</v>
      </c>
      <c r="NM8" s="7">
        <f t="shared" si="176"/>
        <v>0</v>
      </c>
      <c r="NN8" s="7">
        <f t="shared" si="177"/>
        <v>0</v>
      </c>
      <c r="NO8" s="7">
        <f t="shared" si="178"/>
        <v>0</v>
      </c>
      <c r="NP8" s="14">
        <f t="shared" si="291"/>
        <v>0</v>
      </c>
      <c r="NQ8" s="12"/>
      <c r="NR8" s="9">
        <v>4</v>
      </c>
      <c r="NS8" s="7">
        <f t="shared" si="179"/>
        <v>0</v>
      </c>
      <c r="NT8" s="7">
        <f t="shared" si="180"/>
        <v>0</v>
      </c>
      <c r="NU8" s="7">
        <f t="shared" si="181"/>
        <v>0</v>
      </c>
      <c r="NV8" s="7">
        <f t="shared" si="182"/>
        <v>0</v>
      </c>
      <c r="NW8" s="7">
        <f t="shared" si="183"/>
        <v>0</v>
      </c>
      <c r="NX8" s="14">
        <f t="shared" si="292"/>
        <v>0</v>
      </c>
      <c r="NY8" s="12"/>
      <c r="NZ8" s="9">
        <v>4</v>
      </c>
      <c r="OA8" s="7">
        <f t="shared" si="184"/>
        <v>0</v>
      </c>
      <c r="OB8" s="7">
        <f t="shared" si="185"/>
        <v>0</v>
      </c>
      <c r="OC8" s="7">
        <f t="shared" si="186"/>
        <v>0</v>
      </c>
      <c r="OD8" s="7">
        <f t="shared" si="187"/>
        <v>0</v>
      </c>
      <c r="OE8" s="7">
        <f t="shared" si="188"/>
        <v>0</v>
      </c>
      <c r="OF8" s="14">
        <f t="shared" si="293"/>
        <v>0</v>
      </c>
      <c r="OG8" s="12"/>
      <c r="OH8" s="9">
        <v>4</v>
      </c>
      <c r="OI8" s="7">
        <f t="shared" si="189"/>
        <v>0</v>
      </c>
      <c r="OJ8" s="7">
        <f t="shared" si="190"/>
        <v>0</v>
      </c>
      <c r="OK8" s="7">
        <f t="shared" si="191"/>
        <v>0</v>
      </c>
      <c r="OL8" s="7">
        <f t="shared" si="192"/>
        <v>0</v>
      </c>
      <c r="OM8" s="7">
        <f t="shared" si="193"/>
        <v>0</v>
      </c>
      <c r="ON8" s="14">
        <f t="shared" si="294"/>
        <v>0</v>
      </c>
      <c r="OO8" s="12"/>
      <c r="OP8" s="9">
        <v>4</v>
      </c>
      <c r="OQ8" s="7">
        <f t="shared" si="194"/>
        <v>0</v>
      </c>
      <c r="OR8" s="7">
        <f t="shared" si="195"/>
        <v>0</v>
      </c>
      <c r="OS8" s="7">
        <f t="shared" si="196"/>
        <v>0</v>
      </c>
      <c r="OT8" s="7">
        <f t="shared" si="197"/>
        <v>0</v>
      </c>
      <c r="OU8" s="7">
        <f t="shared" si="198"/>
        <v>0</v>
      </c>
      <c r="OV8" s="14">
        <f t="shared" si="295"/>
        <v>0</v>
      </c>
      <c r="OY8" s="9">
        <v>4</v>
      </c>
      <c r="OZ8" s="7">
        <f t="shared" si="296"/>
        <v>0</v>
      </c>
      <c r="PA8" s="7">
        <f t="shared" si="199"/>
        <v>0</v>
      </c>
      <c r="PB8" s="7">
        <f t="shared" si="200"/>
        <v>0</v>
      </c>
      <c r="PC8" s="7">
        <f t="shared" si="201"/>
        <v>0</v>
      </c>
      <c r="PD8" s="7">
        <f t="shared" si="202"/>
        <v>0</v>
      </c>
      <c r="PE8" s="14">
        <f t="shared" si="297"/>
        <v>0</v>
      </c>
      <c r="PF8" s="12"/>
      <c r="PG8" s="9">
        <v>4</v>
      </c>
      <c r="PH8" s="7">
        <f t="shared" si="298"/>
        <v>0</v>
      </c>
      <c r="PI8" s="7">
        <f t="shared" si="203"/>
        <v>0</v>
      </c>
      <c r="PJ8" s="7">
        <f t="shared" si="204"/>
        <v>0</v>
      </c>
      <c r="PK8" s="7">
        <f t="shared" si="205"/>
        <v>0</v>
      </c>
      <c r="PL8" s="7">
        <f t="shared" si="206"/>
        <v>0</v>
      </c>
      <c r="PM8" s="14">
        <f t="shared" si="299"/>
        <v>0</v>
      </c>
      <c r="PN8" s="12"/>
      <c r="PO8" s="9">
        <v>4</v>
      </c>
      <c r="PP8" s="7">
        <f t="shared" si="300"/>
        <v>0</v>
      </c>
      <c r="PQ8" s="7">
        <f t="shared" si="207"/>
        <v>0</v>
      </c>
      <c r="PR8" s="7">
        <f t="shared" si="208"/>
        <v>0</v>
      </c>
      <c r="PS8" s="7">
        <f t="shared" si="209"/>
        <v>0</v>
      </c>
      <c r="PT8" s="7">
        <f t="shared" si="210"/>
        <v>0</v>
      </c>
      <c r="PU8" s="14">
        <f t="shared" si="301"/>
        <v>0</v>
      </c>
      <c r="PV8" s="12"/>
      <c r="PW8" s="9">
        <v>4</v>
      </c>
      <c r="PX8" s="7">
        <f t="shared" si="302"/>
        <v>0</v>
      </c>
      <c r="PY8" s="7">
        <f t="shared" si="211"/>
        <v>0</v>
      </c>
      <c r="PZ8" s="7">
        <f t="shared" si="212"/>
        <v>0</v>
      </c>
      <c r="QA8" s="7">
        <f t="shared" si="213"/>
        <v>0</v>
      </c>
      <c r="QB8" s="7">
        <f t="shared" si="214"/>
        <v>0</v>
      </c>
      <c r="QC8" s="14">
        <f t="shared" si="303"/>
        <v>0</v>
      </c>
      <c r="QD8" s="12"/>
      <c r="QE8" s="9">
        <v>4</v>
      </c>
      <c r="QF8" s="7">
        <f t="shared" si="304"/>
        <v>0</v>
      </c>
      <c r="QG8" s="7">
        <f t="shared" si="215"/>
        <v>0</v>
      </c>
      <c r="QH8" s="7">
        <f t="shared" si="216"/>
        <v>0</v>
      </c>
      <c r="QI8" s="7">
        <f t="shared" si="217"/>
        <v>0</v>
      </c>
      <c r="QJ8" s="7">
        <f t="shared" si="218"/>
        <v>0</v>
      </c>
      <c r="QK8" s="14">
        <f t="shared" si="305"/>
        <v>0</v>
      </c>
      <c r="QN8" s="9">
        <v>4</v>
      </c>
      <c r="QO8" s="7">
        <f t="shared" si="306"/>
        <v>0</v>
      </c>
      <c r="QP8" s="7">
        <f t="shared" si="219"/>
        <v>0</v>
      </c>
      <c r="QQ8" s="7">
        <f t="shared" si="220"/>
        <v>0</v>
      </c>
      <c r="QR8" s="7">
        <f t="shared" si="221"/>
        <v>0</v>
      </c>
      <c r="QS8" s="7">
        <f t="shared" si="222"/>
        <v>0</v>
      </c>
      <c r="QT8" s="14">
        <f t="shared" si="307"/>
        <v>0</v>
      </c>
      <c r="QU8" s="12"/>
      <c r="QV8" s="9">
        <v>4</v>
      </c>
      <c r="QW8" s="7">
        <f t="shared" si="308"/>
        <v>0</v>
      </c>
      <c r="QX8" s="7">
        <f t="shared" si="223"/>
        <v>0</v>
      </c>
      <c r="QY8" s="7">
        <f t="shared" si="224"/>
        <v>0</v>
      </c>
      <c r="QZ8" s="7">
        <f t="shared" si="225"/>
        <v>0</v>
      </c>
      <c r="RA8" s="7">
        <f t="shared" si="226"/>
        <v>0</v>
      </c>
      <c r="RB8" s="14">
        <f t="shared" si="309"/>
        <v>0</v>
      </c>
      <c r="RC8" s="12"/>
      <c r="RD8" s="9">
        <v>4</v>
      </c>
      <c r="RE8" s="7">
        <f t="shared" si="310"/>
        <v>0</v>
      </c>
      <c r="RF8" s="7">
        <f t="shared" si="227"/>
        <v>0</v>
      </c>
      <c r="RG8" s="7">
        <f t="shared" si="228"/>
        <v>0</v>
      </c>
      <c r="RH8" s="7">
        <f t="shared" si="229"/>
        <v>0</v>
      </c>
      <c r="RI8" s="7">
        <f t="shared" si="230"/>
        <v>0</v>
      </c>
      <c r="RJ8" s="14">
        <f t="shared" si="311"/>
        <v>0</v>
      </c>
      <c r="RK8" s="12"/>
      <c r="RL8" s="9">
        <v>4</v>
      </c>
      <c r="RM8" s="7">
        <f t="shared" si="312"/>
        <v>0</v>
      </c>
      <c r="RN8" s="7">
        <f t="shared" si="231"/>
        <v>0</v>
      </c>
      <c r="RO8" s="7">
        <f t="shared" si="232"/>
        <v>0</v>
      </c>
      <c r="RP8" s="7">
        <f t="shared" si="233"/>
        <v>0</v>
      </c>
      <c r="RQ8" s="7">
        <f t="shared" si="234"/>
        <v>0</v>
      </c>
      <c r="RR8" s="14">
        <f t="shared" si="313"/>
        <v>0</v>
      </c>
      <c r="RS8" s="12"/>
      <c r="RT8" s="9">
        <v>4</v>
      </c>
      <c r="RU8" s="7">
        <f t="shared" si="314"/>
        <v>0</v>
      </c>
      <c r="RV8" s="7">
        <f t="shared" si="235"/>
        <v>0</v>
      </c>
      <c r="RW8" s="7">
        <f t="shared" si="236"/>
        <v>0</v>
      </c>
      <c r="RX8" s="7">
        <f t="shared" si="237"/>
        <v>0</v>
      </c>
      <c r="RY8" s="7">
        <f t="shared" si="238"/>
        <v>0</v>
      </c>
      <c r="RZ8" s="14">
        <f t="shared" si="315"/>
        <v>0</v>
      </c>
      <c r="SB8" s="9">
        <v>4</v>
      </c>
      <c r="SC8" s="7">
        <f t="shared" si="316"/>
        <v>0</v>
      </c>
      <c r="SD8" s="7">
        <f t="shared" si="317"/>
        <v>0</v>
      </c>
      <c r="SE8" s="7">
        <f t="shared" si="318"/>
        <v>0</v>
      </c>
      <c r="SF8" s="7">
        <f t="shared" si="319"/>
        <v>0</v>
      </c>
      <c r="SG8" s="7">
        <f t="shared" si="320"/>
        <v>0</v>
      </c>
      <c r="SJ8">
        <v>1</v>
      </c>
      <c r="SK8" s="14">
        <f t="shared" ref="SK8:SK17" si="334">MA5</f>
        <v>0</v>
      </c>
      <c r="SL8" s="14">
        <f t="shared" ref="SL8:SL17" si="335">MI5</f>
        <v>0</v>
      </c>
      <c r="SM8" s="14">
        <f t="shared" ref="SM8:SM17" si="336">MQ5</f>
        <v>0</v>
      </c>
      <c r="SN8" s="14">
        <f t="shared" ref="SN8:SN17" si="337">MY5</f>
        <v>0</v>
      </c>
      <c r="SO8" s="14">
        <f t="shared" ref="SO8:SO17" si="338">NG5</f>
        <v>0</v>
      </c>
      <c r="SP8" s="14">
        <f t="shared" ref="SP8:SP17" si="339">NP5</f>
        <v>0</v>
      </c>
      <c r="SQ8" s="14">
        <f t="shared" ref="SQ8:SQ17" si="340">NX5</f>
        <v>0</v>
      </c>
      <c r="SR8" s="14">
        <f t="shared" ref="SR8:SR17" si="341">OF5</f>
        <v>0</v>
      </c>
      <c r="SS8" s="14">
        <f t="shared" ref="SS8:SS17" si="342">ON5</f>
        <v>0</v>
      </c>
      <c r="ST8" s="14">
        <f t="shared" ref="ST8:ST17" si="343">OV5</f>
        <v>0</v>
      </c>
      <c r="SV8" s="14">
        <f t="shared" ref="SV8:SV17" si="344">PE5</f>
        <v>0</v>
      </c>
      <c r="SW8" s="14">
        <f t="shared" ref="SW8:SW17" si="345">PM5</f>
        <v>0</v>
      </c>
      <c r="SX8" s="14">
        <f t="shared" ref="SX8:SX17" si="346">PU5</f>
        <v>0</v>
      </c>
      <c r="SY8" s="14">
        <f t="shared" ref="SY8:SY17" si="347">QC5</f>
        <v>0</v>
      </c>
      <c r="SZ8" s="14">
        <f t="shared" ref="SZ8:SZ17" si="348">QK5</f>
        <v>0</v>
      </c>
      <c r="TA8" s="14">
        <f t="shared" ref="TA8:TA17" si="349">QT5</f>
        <v>0</v>
      </c>
      <c r="TB8" s="14">
        <f t="shared" ref="TB8:TB17" si="350">RB5</f>
        <v>0</v>
      </c>
      <c r="TC8" s="14">
        <f t="shared" ref="TC8:TC17" si="351">RJ5</f>
        <v>0</v>
      </c>
      <c r="TD8" s="14">
        <f t="shared" ref="TD8:TD17" si="352">RR5</f>
        <v>0</v>
      </c>
      <c r="TE8" s="14">
        <f t="shared" ref="TE8:TE17" si="353">RZ5</f>
        <v>0</v>
      </c>
      <c r="TG8" s="9">
        <v>4</v>
      </c>
      <c r="TH8" s="17">
        <f t="shared" si="321"/>
        <v>0</v>
      </c>
      <c r="TI8" s="17">
        <f t="shared" si="322"/>
        <v>0</v>
      </c>
      <c r="TJ8" s="17">
        <f t="shared" si="323"/>
        <v>0</v>
      </c>
      <c r="TK8" s="17">
        <f t="shared" si="324"/>
        <v>0</v>
      </c>
      <c r="TL8" s="17">
        <f t="shared" si="325"/>
        <v>0</v>
      </c>
      <c r="TN8" s="9">
        <v>4</v>
      </c>
      <c r="TO8" s="17">
        <f t="shared" si="326"/>
        <v>0</v>
      </c>
      <c r="TP8" s="17">
        <f t="shared" si="327"/>
        <v>0</v>
      </c>
      <c r="TQ8" s="17">
        <f t="shared" si="328"/>
        <v>0</v>
      </c>
      <c r="TR8" s="17">
        <f t="shared" si="329"/>
        <v>0</v>
      </c>
      <c r="TT8" s="9">
        <v>4</v>
      </c>
      <c r="TU8" s="17">
        <f t="shared" ref="TU8:TV8" si="354">AVERAGE(AVERAGE(SK11:SO11,SK55:SO55),-AVERAGE(SK33:SO33,SK77:SO77))</f>
        <v>0</v>
      </c>
      <c r="TV8" s="17">
        <f t="shared" si="354"/>
        <v>0</v>
      </c>
      <c r="TX8" s="9">
        <v>4</v>
      </c>
      <c r="TY8" s="17">
        <f t="shared" si="331"/>
        <v>0</v>
      </c>
      <c r="TZ8" s="17">
        <f t="shared" si="332"/>
        <v>0</v>
      </c>
      <c r="VD8" t="s">
        <v>94</v>
      </c>
      <c r="VE8" t="str">
        <f>UD11</f>
        <v>Raw</v>
      </c>
      <c r="VF8" t="str">
        <f>UD33</f>
        <v>Correct</v>
      </c>
    </row>
    <row r="9" spans="1:711" x14ac:dyDescent="0.2">
      <c r="A9" s="1">
        <v>7</v>
      </c>
      <c r="B9" s="1">
        <f>Data!B9</f>
        <v>0</v>
      </c>
      <c r="C9" s="1">
        <f>Data!C9</f>
        <v>0</v>
      </c>
      <c r="E9" s="9">
        <v>5</v>
      </c>
      <c r="F9">
        <f>B605</f>
        <v>0</v>
      </c>
      <c r="G9">
        <f>B635</f>
        <v>0</v>
      </c>
      <c r="H9">
        <f>B665</f>
        <v>0</v>
      </c>
      <c r="I9">
        <f>B695</f>
        <v>0</v>
      </c>
      <c r="J9">
        <f>B725</f>
        <v>0</v>
      </c>
      <c r="K9" s="14">
        <f t="shared" si="2"/>
        <v>0</v>
      </c>
      <c r="M9" s="9">
        <v>5</v>
      </c>
      <c r="N9">
        <f>B611</f>
        <v>0</v>
      </c>
      <c r="O9">
        <f>B641</f>
        <v>0</v>
      </c>
      <c r="P9">
        <f>B671</f>
        <v>0</v>
      </c>
      <c r="Q9">
        <f>B701</f>
        <v>0</v>
      </c>
      <c r="R9">
        <f>B731</f>
        <v>0</v>
      </c>
      <c r="S9" s="14">
        <f t="shared" si="3"/>
        <v>0</v>
      </c>
      <c r="U9" s="9">
        <v>5</v>
      </c>
      <c r="V9">
        <f>B617</f>
        <v>0</v>
      </c>
      <c r="W9">
        <f>B647</f>
        <v>0</v>
      </c>
      <c r="X9">
        <f>B677</f>
        <v>0</v>
      </c>
      <c r="Y9">
        <f>B707</f>
        <v>0</v>
      </c>
      <c r="Z9">
        <f>B737</f>
        <v>0</v>
      </c>
      <c r="AA9" s="14">
        <f t="shared" si="4"/>
        <v>0</v>
      </c>
      <c r="AC9" s="9">
        <v>5</v>
      </c>
      <c r="AD9">
        <f>B623</f>
        <v>0</v>
      </c>
      <c r="AE9">
        <f>B653</f>
        <v>0</v>
      </c>
      <c r="AF9">
        <f>B683</f>
        <v>0</v>
      </c>
      <c r="AG9">
        <f>B713</f>
        <v>0</v>
      </c>
      <c r="AH9">
        <f>B743</f>
        <v>0</v>
      </c>
      <c r="AI9" s="14">
        <f t="shared" si="5"/>
        <v>0</v>
      </c>
      <c r="AK9" s="9">
        <v>5</v>
      </c>
      <c r="AL9">
        <f>B629</f>
        <v>0</v>
      </c>
      <c r="AM9">
        <f>B659</f>
        <v>0</v>
      </c>
      <c r="AN9">
        <f>B689</f>
        <v>0</v>
      </c>
      <c r="AO9">
        <f>B719</f>
        <v>0</v>
      </c>
      <c r="AP9">
        <f>B749</f>
        <v>0</v>
      </c>
      <c r="AQ9" s="14">
        <f t="shared" si="6"/>
        <v>0</v>
      </c>
      <c r="AT9" s="9">
        <v>5</v>
      </c>
      <c r="AU9">
        <f>B606</f>
        <v>0</v>
      </c>
      <c r="AV9">
        <f>B636</f>
        <v>0</v>
      </c>
      <c r="AW9">
        <f>B666</f>
        <v>0</v>
      </c>
      <c r="AX9">
        <f>B696</f>
        <v>0</v>
      </c>
      <c r="AY9">
        <f>B726</f>
        <v>0</v>
      </c>
      <c r="AZ9" s="14">
        <f t="shared" si="7"/>
        <v>0</v>
      </c>
      <c r="BB9" s="9">
        <v>5</v>
      </c>
      <c r="BC9">
        <f>B612</f>
        <v>0</v>
      </c>
      <c r="BD9">
        <f>B642</f>
        <v>0</v>
      </c>
      <c r="BE9">
        <f>B672</f>
        <v>0</v>
      </c>
      <c r="BF9">
        <f>B702</f>
        <v>0</v>
      </c>
      <c r="BG9">
        <f>B732</f>
        <v>0</v>
      </c>
      <c r="BH9" s="14">
        <f t="shared" si="8"/>
        <v>0</v>
      </c>
      <c r="BJ9" s="9">
        <v>5</v>
      </c>
      <c r="BK9">
        <f>B618</f>
        <v>0</v>
      </c>
      <c r="BL9">
        <f>B648</f>
        <v>0</v>
      </c>
      <c r="BM9">
        <f>B678</f>
        <v>0</v>
      </c>
      <c r="BN9">
        <f>B708</f>
        <v>0</v>
      </c>
      <c r="BO9">
        <f>B738</f>
        <v>0</v>
      </c>
      <c r="BP9" s="14">
        <f t="shared" si="9"/>
        <v>0</v>
      </c>
      <c r="BR9" s="9">
        <v>5</v>
      </c>
      <c r="BS9">
        <f>B624</f>
        <v>0</v>
      </c>
      <c r="BT9">
        <f>B654</f>
        <v>0</v>
      </c>
      <c r="BU9">
        <f>B684</f>
        <v>0</v>
      </c>
      <c r="BV9">
        <f>B714</f>
        <v>0</v>
      </c>
      <c r="BW9">
        <f>B744</f>
        <v>0</v>
      </c>
      <c r="BX9" s="14">
        <f t="shared" si="10"/>
        <v>0</v>
      </c>
      <c r="BZ9" s="9">
        <v>5</v>
      </c>
      <c r="CA9">
        <f>B630</f>
        <v>0</v>
      </c>
      <c r="CB9">
        <f>B660</f>
        <v>0</v>
      </c>
      <c r="CC9">
        <f>B690</f>
        <v>0</v>
      </c>
      <c r="CD9">
        <f>B720</f>
        <v>0</v>
      </c>
      <c r="CE9">
        <f>B750</f>
        <v>0</v>
      </c>
      <c r="CF9" s="14">
        <f t="shared" si="11"/>
        <v>0</v>
      </c>
      <c r="CG9" s="14"/>
      <c r="CH9" s="14"/>
      <c r="CI9" s="9">
        <v>5</v>
      </c>
      <c r="CJ9" s="17">
        <f t="shared" si="12"/>
        <v>0</v>
      </c>
      <c r="CK9" s="17">
        <f t="shared" si="13"/>
        <v>0</v>
      </c>
      <c r="CL9" s="17">
        <f t="shared" si="14"/>
        <v>0</v>
      </c>
      <c r="CM9" s="17">
        <f t="shared" si="15"/>
        <v>0</v>
      </c>
      <c r="CN9" s="17">
        <f t="shared" si="16"/>
        <v>0</v>
      </c>
      <c r="CO9" s="14">
        <f t="shared" si="242"/>
        <v>0</v>
      </c>
      <c r="CQ9" s="9">
        <v>5</v>
      </c>
      <c r="CR9" s="17">
        <f t="shared" si="17"/>
        <v>0</v>
      </c>
      <c r="CS9" s="17">
        <f t="shared" si="18"/>
        <v>0</v>
      </c>
      <c r="CT9" s="17">
        <f t="shared" si="19"/>
        <v>0</v>
      </c>
      <c r="CU9" s="17">
        <f t="shared" si="20"/>
        <v>0</v>
      </c>
      <c r="CV9" s="17">
        <f t="shared" si="21"/>
        <v>0</v>
      </c>
      <c r="CW9" s="14">
        <f t="shared" si="243"/>
        <v>0</v>
      </c>
      <c r="CY9" s="9">
        <v>5</v>
      </c>
      <c r="CZ9" s="17">
        <f t="shared" si="22"/>
        <v>0</v>
      </c>
      <c r="DA9" s="17">
        <f t="shared" si="23"/>
        <v>0</v>
      </c>
      <c r="DB9" s="17">
        <f t="shared" si="24"/>
        <v>0</v>
      </c>
      <c r="DC9" s="17">
        <f t="shared" si="25"/>
        <v>0</v>
      </c>
      <c r="DD9" s="17">
        <f t="shared" si="26"/>
        <v>0</v>
      </c>
      <c r="DE9" s="14">
        <f t="shared" si="244"/>
        <v>0</v>
      </c>
      <c r="DG9" s="9">
        <v>5</v>
      </c>
      <c r="DH9" s="17">
        <f t="shared" si="27"/>
        <v>0</v>
      </c>
      <c r="DI9" s="17">
        <f t="shared" si="28"/>
        <v>0</v>
      </c>
      <c r="DJ9" s="17">
        <f t="shared" si="29"/>
        <v>0</v>
      </c>
      <c r="DK9" s="17">
        <f t="shared" si="30"/>
        <v>0</v>
      </c>
      <c r="DL9" s="17">
        <f t="shared" si="31"/>
        <v>0</v>
      </c>
      <c r="DM9" s="14">
        <f t="shared" si="245"/>
        <v>0</v>
      </c>
      <c r="DO9" s="9">
        <v>5</v>
      </c>
      <c r="DP9" s="17">
        <f t="shared" si="32"/>
        <v>0</v>
      </c>
      <c r="DQ9" s="17">
        <f t="shared" si="33"/>
        <v>0</v>
      </c>
      <c r="DR9" s="17">
        <f t="shared" si="34"/>
        <v>0</v>
      </c>
      <c r="DS9" s="17">
        <f t="shared" si="35"/>
        <v>0</v>
      </c>
      <c r="DT9" s="17">
        <f t="shared" si="36"/>
        <v>0</v>
      </c>
      <c r="DU9" s="14">
        <f t="shared" si="246"/>
        <v>0</v>
      </c>
      <c r="DX9" s="9">
        <v>5</v>
      </c>
      <c r="DY9" s="17">
        <f t="shared" si="37"/>
        <v>0</v>
      </c>
      <c r="DZ9" s="17">
        <f t="shared" si="38"/>
        <v>0</v>
      </c>
      <c r="EA9" s="17">
        <f t="shared" si="39"/>
        <v>0</v>
      </c>
      <c r="EB9" s="17">
        <f t="shared" si="40"/>
        <v>0</v>
      </c>
      <c r="EC9" s="17">
        <f t="shared" si="41"/>
        <v>0</v>
      </c>
      <c r="ED9" s="14">
        <f t="shared" si="247"/>
        <v>0</v>
      </c>
      <c r="EF9" s="9">
        <v>5</v>
      </c>
      <c r="EG9" s="17">
        <f t="shared" si="42"/>
        <v>0</v>
      </c>
      <c r="EH9" s="17">
        <f t="shared" si="43"/>
        <v>0</v>
      </c>
      <c r="EI9" s="17">
        <f t="shared" si="44"/>
        <v>0</v>
      </c>
      <c r="EJ9" s="17">
        <f t="shared" si="45"/>
        <v>0</v>
      </c>
      <c r="EK9" s="17">
        <f t="shared" si="46"/>
        <v>0</v>
      </c>
      <c r="EL9" s="14">
        <f t="shared" si="248"/>
        <v>0</v>
      </c>
      <c r="EN9" s="9">
        <v>5</v>
      </c>
      <c r="EO9" s="17">
        <f t="shared" si="47"/>
        <v>0</v>
      </c>
      <c r="EP9" s="17">
        <f t="shared" si="48"/>
        <v>0</v>
      </c>
      <c r="EQ9" s="17">
        <f t="shared" si="49"/>
        <v>0</v>
      </c>
      <c r="ER9" s="17">
        <f t="shared" si="50"/>
        <v>0</v>
      </c>
      <c r="ES9" s="17">
        <f t="shared" si="51"/>
        <v>0</v>
      </c>
      <c r="ET9" s="14">
        <f t="shared" si="249"/>
        <v>0</v>
      </c>
      <c r="EV9" s="9">
        <v>5</v>
      </c>
      <c r="EW9" s="17">
        <f t="shared" si="52"/>
        <v>0</v>
      </c>
      <c r="EX9" s="17">
        <f t="shared" si="53"/>
        <v>0</v>
      </c>
      <c r="EY9" s="17">
        <f t="shared" si="54"/>
        <v>0</v>
      </c>
      <c r="EZ9" s="17">
        <f t="shared" si="55"/>
        <v>0</v>
      </c>
      <c r="FA9" s="17">
        <f t="shared" si="56"/>
        <v>0</v>
      </c>
      <c r="FB9" s="14">
        <f t="shared" si="250"/>
        <v>0</v>
      </c>
      <c r="FD9" s="9">
        <v>5</v>
      </c>
      <c r="FE9" s="17">
        <f t="shared" si="57"/>
        <v>0</v>
      </c>
      <c r="FF9" s="17">
        <f t="shared" si="58"/>
        <v>0</v>
      </c>
      <c r="FG9" s="17">
        <f t="shared" si="59"/>
        <v>0</v>
      </c>
      <c r="FH9" s="17">
        <f t="shared" si="60"/>
        <v>0</v>
      </c>
      <c r="FI9" s="17">
        <f t="shared" si="61"/>
        <v>0</v>
      </c>
      <c r="FJ9" s="14">
        <f t="shared" si="251"/>
        <v>0</v>
      </c>
      <c r="FK9" s="14"/>
      <c r="FL9" s="14"/>
      <c r="FM9" s="9">
        <v>5</v>
      </c>
      <c r="FN9" s="7">
        <f t="shared" si="62"/>
        <v>0</v>
      </c>
      <c r="FO9" s="7">
        <f t="shared" si="63"/>
        <v>0</v>
      </c>
      <c r="FP9" s="7">
        <f t="shared" si="64"/>
        <v>0</v>
      </c>
      <c r="FQ9" s="7">
        <f t="shared" si="65"/>
        <v>0</v>
      </c>
      <c r="FR9" s="7">
        <f t="shared" si="66"/>
        <v>0</v>
      </c>
      <c r="FS9" s="14">
        <f t="shared" si="252"/>
        <v>0</v>
      </c>
      <c r="FU9" s="9">
        <v>5</v>
      </c>
      <c r="FV9" s="7">
        <f t="shared" si="67"/>
        <v>0</v>
      </c>
      <c r="FW9" s="7">
        <f t="shared" si="68"/>
        <v>0</v>
      </c>
      <c r="FX9" s="7">
        <f t="shared" si="69"/>
        <v>0</v>
      </c>
      <c r="FY9" s="7">
        <f t="shared" si="70"/>
        <v>0</v>
      </c>
      <c r="FZ9" s="7">
        <f t="shared" si="71"/>
        <v>0</v>
      </c>
      <c r="GA9" s="14">
        <f t="shared" si="253"/>
        <v>0</v>
      </c>
      <c r="GC9" s="9">
        <v>5</v>
      </c>
      <c r="GD9" s="7">
        <f t="shared" si="72"/>
        <v>0</v>
      </c>
      <c r="GE9" s="7">
        <f t="shared" si="73"/>
        <v>0</v>
      </c>
      <c r="GF9" s="7">
        <f t="shared" si="74"/>
        <v>0</v>
      </c>
      <c r="GG9" s="7">
        <f t="shared" si="75"/>
        <v>0</v>
      </c>
      <c r="GH9" s="7">
        <f t="shared" si="76"/>
        <v>0</v>
      </c>
      <c r="GI9" s="14">
        <f t="shared" si="254"/>
        <v>0</v>
      </c>
      <c r="GK9" s="9">
        <v>5</v>
      </c>
      <c r="GL9" s="7">
        <f t="shared" si="77"/>
        <v>0</v>
      </c>
      <c r="GM9" s="7">
        <f t="shared" si="78"/>
        <v>0</v>
      </c>
      <c r="GN9" s="7">
        <f t="shared" si="79"/>
        <v>0</v>
      </c>
      <c r="GO9" s="7">
        <f t="shared" si="80"/>
        <v>0</v>
      </c>
      <c r="GP9" s="7">
        <f t="shared" si="81"/>
        <v>0</v>
      </c>
      <c r="GQ9" s="14">
        <f t="shared" si="255"/>
        <v>0</v>
      </c>
      <c r="GS9" s="9">
        <v>5</v>
      </c>
      <c r="GT9" s="7">
        <f t="shared" si="82"/>
        <v>0</v>
      </c>
      <c r="GU9" s="7">
        <f t="shared" si="83"/>
        <v>0</v>
      </c>
      <c r="GV9" s="7">
        <f t="shared" si="84"/>
        <v>0</v>
      </c>
      <c r="GW9" s="7">
        <f t="shared" si="85"/>
        <v>0</v>
      </c>
      <c r="GX9" s="7">
        <f t="shared" si="86"/>
        <v>0</v>
      </c>
      <c r="GY9" s="14">
        <f t="shared" si="256"/>
        <v>0</v>
      </c>
      <c r="HB9" s="9">
        <v>5</v>
      </c>
      <c r="HC9" s="7">
        <f t="shared" si="87"/>
        <v>0</v>
      </c>
      <c r="HD9" s="7">
        <f t="shared" si="88"/>
        <v>0</v>
      </c>
      <c r="HE9" s="7">
        <f t="shared" si="89"/>
        <v>0</v>
      </c>
      <c r="HF9" s="7">
        <f t="shared" si="90"/>
        <v>0</v>
      </c>
      <c r="HG9" s="7">
        <f t="shared" si="91"/>
        <v>0</v>
      </c>
      <c r="HH9" s="14">
        <f t="shared" si="257"/>
        <v>0</v>
      </c>
      <c r="HJ9" s="9">
        <v>5</v>
      </c>
      <c r="HK9" s="7">
        <f t="shared" si="92"/>
        <v>0</v>
      </c>
      <c r="HL9" s="7">
        <f t="shared" si="93"/>
        <v>0</v>
      </c>
      <c r="HM9" s="7">
        <f t="shared" si="94"/>
        <v>0</v>
      </c>
      <c r="HN9" s="7">
        <f t="shared" si="95"/>
        <v>0</v>
      </c>
      <c r="HO9" s="7">
        <f t="shared" si="96"/>
        <v>0</v>
      </c>
      <c r="HP9" s="14">
        <f t="shared" si="258"/>
        <v>0</v>
      </c>
      <c r="HR9" s="9">
        <v>5</v>
      </c>
      <c r="HS9" s="7">
        <f t="shared" si="97"/>
        <v>0</v>
      </c>
      <c r="HT9" s="7">
        <f t="shared" si="98"/>
        <v>0</v>
      </c>
      <c r="HU9" s="7">
        <f t="shared" si="99"/>
        <v>0</v>
      </c>
      <c r="HV9" s="7">
        <f t="shared" si="100"/>
        <v>0</v>
      </c>
      <c r="HW9" s="7">
        <f t="shared" si="101"/>
        <v>0</v>
      </c>
      <c r="HX9" s="14">
        <f t="shared" si="259"/>
        <v>0</v>
      </c>
      <c r="HZ9" s="9">
        <v>5</v>
      </c>
      <c r="IA9" s="7">
        <f t="shared" si="102"/>
        <v>0</v>
      </c>
      <c r="IB9" s="7">
        <f t="shared" si="103"/>
        <v>0</v>
      </c>
      <c r="IC9" s="7">
        <f t="shared" si="104"/>
        <v>0</v>
      </c>
      <c r="ID9" s="7">
        <f t="shared" si="105"/>
        <v>0</v>
      </c>
      <c r="IE9" s="7">
        <f t="shared" si="106"/>
        <v>0</v>
      </c>
      <c r="IF9" s="14">
        <f t="shared" si="260"/>
        <v>0</v>
      </c>
      <c r="IH9" s="9">
        <v>5</v>
      </c>
      <c r="II9" s="7">
        <f t="shared" si="107"/>
        <v>0</v>
      </c>
      <c r="IJ9" s="7">
        <f t="shared" si="108"/>
        <v>0</v>
      </c>
      <c r="IK9" s="7">
        <f t="shared" si="109"/>
        <v>0</v>
      </c>
      <c r="IL9" s="7">
        <f t="shared" si="110"/>
        <v>0</v>
      </c>
      <c r="IM9" s="7">
        <f t="shared" si="111"/>
        <v>0</v>
      </c>
      <c r="IN9" s="14">
        <f t="shared" si="261"/>
        <v>0</v>
      </c>
      <c r="IO9" s="14"/>
      <c r="IQ9" s="9">
        <v>5</v>
      </c>
      <c r="IR9" s="7">
        <f t="shared" si="262"/>
        <v>0</v>
      </c>
      <c r="IS9" s="7">
        <f t="shared" si="263"/>
        <v>0</v>
      </c>
      <c r="IT9" s="7">
        <f t="shared" si="264"/>
        <v>0</v>
      </c>
      <c r="IU9" s="7">
        <f t="shared" si="265"/>
        <v>0</v>
      </c>
      <c r="IV9" s="7">
        <f t="shared" si="266"/>
        <v>0</v>
      </c>
      <c r="IW9" s="14">
        <f t="shared" si="267"/>
        <v>0</v>
      </c>
      <c r="IY9" s="9">
        <v>5</v>
      </c>
      <c r="IZ9" s="7">
        <f t="shared" si="268"/>
        <v>0</v>
      </c>
      <c r="JA9" s="7">
        <f t="shared" si="113"/>
        <v>0</v>
      </c>
      <c r="JB9" s="7">
        <f t="shared" si="114"/>
        <v>0</v>
      </c>
      <c r="JC9" s="7">
        <f t="shared" si="115"/>
        <v>0</v>
      </c>
      <c r="JD9" s="7">
        <f t="shared" si="116"/>
        <v>0</v>
      </c>
      <c r="JE9" s="14">
        <f t="shared" si="269"/>
        <v>0</v>
      </c>
      <c r="JG9" s="9">
        <v>5</v>
      </c>
      <c r="JH9" s="7">
        <f t="shared" si="270"/>
        <v>0</v>
      </c>
      <c r="JI9" s="7">
        <f t="shared" si="117"/>
        <v>0</v>
      </c>
      <c r="JJ9" s="7">
        <f t="shared" si="118"/>
        <v>0</v>
      </c>
      <c r="JK9" s="7">
        <f t="shared" si="119"/>
        <v>0</v>
      </c>
      <c r="JL9" s="7">
        <f t="shared" si="120"/>
        <v>0</v>
      </c>
      <c r="JM9" s="14">
        <f t="shared" si="271"/>
        <v>0</v>
      </c>
      <c r="JO9" s="9">
        <v>5</v>
      </c>
      <c r="JP9" s="7">
        <f t="shared" si="272"/>
        <v>0</v>
      </c>
      <c r="JQ9" s="7">
        <f t="shared" si="121"/>
        <v>0</v>
      </c>
      <c r="JR9" s="7">
        <f t="shared" si="122"/>
        <v>0</v>
      </c>
      <c r="JS9" s="7">
        <f t="shared" si="123"/>
        <v>0</v>
      </c>
      <c r="JT9" s="7">
        <f t="shared" si="124"/>
        <v>0</v>
      </c>
      <c r="JU9" s="14">
        <f t="shared" si="273"/>
        <v>0</v>
      </c>
      <c r="JW9" s="9">
        <v>5</v>
      </c>
      <c r="JX9" s="7">
        <f t="shared" si="274"/>
        <v>0</v>
      </c>
      <c r="JY9" s="7">
        <f t="shared" si="125"/>
        <v>0</v>
      </c>
      <c r="JZ9" s="7">
        <f t="shared" si="126"/>
        <v>0</v>
      </c>
      <c r="KA9" s="7">
        <f t="shared" si="127"/>
        <v>0</v>
      </c>
      <c r="KB9" s="7">
        <f t="shared" si="128"/>
        <v>0</v>
      </c>
      <c r="KC9" s="14">
        <f t="shared" si="275"/>
        <v>0</v>
      </c>
      <c r="KF9" s="9">
        <v>5</v>
      </c>
      <c r="KG9" s="7">
        <f t="shared" si="276"/>
        <v>0</v>
      </c>
      <c r="KH9" s="7">
        <f t="shared" si="129"/>
        <v>0</v>
      </c>
      <c r="KI9" s="7">
        <f t="shared" si="130"/>
        <v>0</v>
      </c>
      <c r="KJ9" s="7">
        <f t="shared" si="131"/>
        <v>0</v>
      </c>
      <c r="KK9" s="7">
        <f t="shared" si="132"/>
        <v>0</v>
      </c>
      <c r="KL9" s="14">
        <f t="shared" si="277"/>
        <v>0</v>
      </c>
      <c r="KN9" s="9">
        <v>5</v>
      </c>
      <c r="KO9" s="7">
        <f t="shared" si="278"/>
        <v>0</v>
      </c>
      <c r="KP9" s="7">
        <f t="shared" si="133"/>
        <v>0</v>
      </c>
      <c r="KQ9" s="7">
        <f t="shared" si="134"/>
        <v>0</v>
      </c>
      <c r="KR9" s="7">
        <f t="shared" si="135"/>
        <v>0</v>
      </c>
      <c r="KS9" s="7">
        <f t="shared" si="136"/>
        <v>0</v>
      </c>
      <c r="KT9" s="14">
        <f t="shared" si="279"/>
        <v>0</v>
      </c>
      <c r="KV9" s="9">
        <v>5</v>
      </c>
      <c r="KW9" s="7">
        <f t="shared" si="280"/>
        <v>0</v>
      </c>
      <c r="KX9" s="7">
        <f t="shared" si="137"/>
        <v>0</v>
      </c>
      <c r="KY9" s="7">
        <f t="shared" si="138"/>
        <v>0</v>
      </c>
      <c r="KZ9" s="7">
        <f t="shared" si="139"/>
        <v>0</v>
      </c>
      <c r="LA9" s="7">
        <f t="shared" si="140"/>
        <v>0</v>
      </c>
      <c r="LB9" s="14">
        <f t="shared" si="281"/>
        <v>0</v>
      </c>
      <c r="LD9" s="9">
        <v>5</v>
      </c>
      <c r="LE9" s="7">
        <f t="shared" si="282"/>
        <v>0</v>
      </c>
      <c r="LF9" s="7">
        <f t="shared" si="141"/>
        <v>0</v>
      </c>
      <c r="LG9" s="7">
        <f t="shared" si="142"/>
        <v>0</v>
      </c>
      <c r="LH9" s="7">
        <f t="shared" si="143"/>
        <v>0</v>
      </c>
      <c r="LI9" s="7">
        <f t="shared" si="144"/>
        <v>0</v>
      </c>
      <c r="LJ9" s="14">
        <f t="shared" si="283"/>
        <v>0</v>
      </c>
      <c r="LL9" s="9">
        <v>5</v>
      </c>
      <c r="LM9" s="7">
        <f t="shared" si="284"/>
        <v>0</v>
      </c>
      <c r="LN9" s="7">
        <f t="shared" si="145"/>
        <v>0</v>
      </c>
      <c r="LO9" s="7">
        <f t="shared" si="146"/>
        <v>0</v>
      </c>
      <c r="LP9" s="7">
        <f t="shared" si="147"/>
        <v>0</v>
      </c>
      <c r="LQ9" s="7">
        <f t="shared" si="148"/>
        <v>0</v>
      </c>
      <c r="LR9" s="14">
        <f t="shared" si="285"/>
        <v>0</v>
      </c>
      <c r="LU9" s="9">
        <v>5</v>
      </c>
      <c r="LV9" s="7">
        <f t="shared" si="149"/>
        <v>0</v>
      </c>
      <c r="LW9" s="7">
        <f t="shared" si="150"/>
        <v>0</v>
      </c>
      <c r="LX9" s="7">
        <f t="shared" si="151"/>
        <v>0</v>
      </c>
      <c r="LY9" s="7">
        <f t="shared" si="152"/>
        <v>0</v>
      </c>
      <c r="LZ9" s="7">
        <f t="shared" si="153"/>
        <v>0</v>
      </c>
      <c r="MA9" s="14">
        <f t="shared" si="286"/>
        <v>0</v>
      </c>
      <c r="MB9" s="12"/>
      <c r="MC9" s="9">
        <v>5</v>
      </c>
      <c r="MD9" s="7">
        <f t="shared" si="154"/>
        <v>0</v>
      </c>
      <c r="ME9" s="7">
        <f t="shared" si="155"/>
        <v>0</v>
      </c>
      <c r="MF9" s="7">
        <f t="shared" si="156"/>
        <v>0</v>
      </c>
      <c r="MG9" s="7">
        <f t="shared" si="157"/>
        <v>0</v>
      </c>
      <c r="MH9" s="7">
        <f t="shared" si="158"/>
        <v>0</v>
      </c>
      <c r="MI9" s="14">
        <f t="shared" si="287"/>
        <v>0</v>
      </c>
      <c r="MJ9" s="12"/>
      <c r="MK9" s="9">
        <v>5</v>
      </c>
      <c r="ML9" s="7">
        <f t="shared" si="159"/>
        <v>0</v>
      </c>
      <c r="MM9" s="7">
        <f t="shared" si="160"/>
        <v>0</v>
      </c>
      <c r="MN9" s="7">
        <f t="shared" si="161"/>
        <v>0</v>
      </c>
      <c r="MO9" s="7">
        <f t="shared" si="162"/>
        <v>0</v>
      </c>
      <c r="MP9" s="7">
        <f t="shared" si="163"/>
        <v>0</v>
      </c>
      <c r="MQ9" s="14">
        <f t="shared" si="288"/>
        <v>0</v>
      </c>
      <c r="MR9" s="12"/>
      <c r="MS9" s="9">
        <v>5</v>
      </c>
      <c r="MT9" s="7">
        <f t="shared" si="164"/>
        <v>0</v>
      </c>
      <c r="MU9" s="7">
        <f t="shared" si="165"/>
        <v>0</v>
      </c>
      <c r="MV9" s="7">
        <f t="shared" si="166"/>
        <v>0</v>
      </c>
      <c r="MW9" s="7">
        <f t="shared" si="167"/>
        <v>0</v>
      </c>
      <c r="MX9" s="7">
        <f t="shared" si="168"/>
        <v>0</v>
      </c>
      <c r="MY9" s="14">
        <f t="shared" si="289"/>
        <v>0</v>
      </c>
      <c r="MZ9" s="12"/>
      <c r="NA9" s="9">
        <v>5</v>
      </c>
      <c r="NB9" s="7">
        <f t="shared" si="169"/>
        <v>0</v>
      </c>
      <c r="NC9" s="7">
        <f t="shared" si="170"/>
        <v>0</v>
      </c>
      <c r="ND9" s="7">
        <f t="shared" si="171"/>
        <v>0</v>
      </c>
      <c r="NE9" s="7">
        <f t="shared" si="172"/>
        <v>0</v>
      </c>
      <c r="NF9" s="7">
        <f t="shared" si="173"/>
        <v>0</v>
      </c>
      <c r="NG9" s="14">
        <f t="shared" si="290"/>
        <v>0</v>
      </c>
      <c r="NJ9" s="9">
        <v>5</v>
      </c>
      <c r="NK9" s="7">
        <f t="shared" si="174"/>
        <v>0</v>
      </c>
      <c r="NL9" s="7">
        <f t="shared" si="175"/>
        <v>0</v>
      </c>
      <c r="NM9" s="7">
        <f t="shared" si="176"/>
        <v>0</v>
      </c>
      <c r="NN9" s="7">
        <f t="shared" si="177"/>
        <v>0</v>
      </c>
      <c r="NO9" s="7">
        <f t="shared" si="178"/>
        <v>0</v>
      </c>
      <c r="NP9" s="14">
        <f t="shared" si="291"/>
        <v>0</v>
      </c>
      <c r="NQ9" s="12"/>
      <c r="NR9" s="9">
        <v>5</v>
      </c>
      <c r="NS9" s="7">
        <f t="shared" si="179"/>
        <v>0</v>
      </c>
      <c r="NT9" s="7">
        <f t="shared" si="180"/>
        <v>0</v>
      </c>
      <c r="NU9" s="7">
        <f t="shared" si="181"/>
        <v>0</v>
      </c>
      <c r="NV9" s="7">
        <f t="shared" si="182"/>
        <v>0</v>
      </c>
      <c r="NW9" s="7">
        <f t="shared" si="183"/>
        <v>0</v>
      </c>
      <c r="NX9" s="14">
        <f t="shared" si="292"/>
        <v>0</v>
      </c>
      <c r="NY9" s="12"/>
      <c r="NZ9" s="9">
        <v>5</v>
      </c>
      <c r="OA9" s="7">
        <f t="shared" si="184"/>
        <v>0</v>
      </c>
      <c r="OB9" s="7">
        <f t="shared" si="185"/>
        <v>0</v>
      </c>
      <c r="OC9" s="7">
        <f t="shared" si="186"/>
        <v>0</v>
      </c>
      <c r="OD9" s="7">
        <f t="shared" si="187"/>
        <v>0</v>
      </c>
      <c r="OE9" s="7">
        <f t="shared" si="188"/>
        <v>0</v>
      </c>
      <c r="OF9" s="14">
        <f t="shared" si="293"/>
        <v>0</v>
      </c>
      <c r="OG9" s="12"/>
      <c r="OH9" s="9">
        <v>5</v>
      </c>
      <c r="OI9" s="7">
        <f t="shared" si="189"/>
        <v>0</v>
      </c>
      <c r="OJ9" s="7">
        <f t="shared" si="190"/>
        <v>0</v>
      </c>
      <c r="OK9" s="7">
        <f t="shared" si="191"/>
        <v>0</v>
      </c>
      <c r="OL9" s="7">
        <f t="shared" si="192"/>
        <v>0</v>
      </c>
      <c r="OM9" s="7">
        <f t="shared" si="193"/>
        <v>0</v>
      </c>
      <c r="ON9" s="14">
        <f t="shared" si="294"/>
        <v>0</v>
      </c>
      <c r="OO9" s="12"/>
      <c r="OP9" s="9">
        <v>5</v>
      </c>
      <c r="OQ9" s="7">
        <f t="shared" si="194"/>
        <v>0</v>
      </c>
      <c r="OR9" s="7">
        <f t="shared" si="195"/>
        <v>0</v>
      </c>
      <c r="OS9" s="7">
        <f t="shared" si="196"/>
        <v>0</v>
      </c>
      <c r="OT9" s="7">
        <f t="shared" si="197"/>
        <v>0</v>
      </c>
      <c r="OU9" s="7">
        <f t="shared" si="198"/>
        <v>0</v>
      </c>
      <c r="OV9" s="14">
        <f t="shared" si="295"/>
        <v>0</v>
      </c>
      <c r="OY9" s="9">
        <v>5</v>
      </c>
      <c r="OZ9" s="7">
        <f t="shared" si="296"/>
        <v>0</v>
      </c>
      <c r="PA9" s="7">
        <f t="shared" si="199"/>
        <v>0</v>
      </c>
      <c r="PB9" s="7">
        <f t="shared" si="200"/>
        <v>0</v>
      </c>
      <c r="PC9" s="7">
        <f t="shared" si="201"/>
        <v>0</v>
      </c>
      <c r="PD9" s="7">
        <f t="shared" si="202"/>
        <v>0</v>
      </c>
      <c r="PE9" s="14">
        <f t="shared" si="297"/>
        <v>0</v>
      </c>
      <c r="PF9" s="12"/>
      <c r="PG9" s="9">
        <v>5</v>
      </c>
      <c r="PH9" s="7">
        <f t="shared" si="298"/>
        <v>0</v>
      </c>
      <c r="PI9" s="7">
        <f t="shared" si="203"/>
        <v>0</v>
      </c>
      <c r="PJ9" s="7">
        <f t="shared" si="204"/>
        <v>0</v>
      </c>
      <c r="PK9" s="7">
        <f t="shared" si="205"/>
        <v>0</v>
      </c>
      <c r="PL9" s="7">
        <f t="shared" si="206"/>
        <v>0</v>
      </c>
      <c r="PM9" s="14">
        <f t="shared" si="299"/>
        <v>0</v>
      </c>
      <c r="PN9" s="12"/>
      <c r="PO9" s="9">
        <v>5</v>
      </c>
      <c r="PP9" s="7">
        <f t="shared" si="300"/>
        <v>0</v>
      </c>
      <c r="PQ9" s="7">
        <f t="shared" si="207"/>
        <v>0</v>
      </c>
      <c r="PR9" s="7">
        <f t="shared" si="208"/>
        <v>0</v>
      </c>
      <c r="PS9" s="7">
        <f t="shared" si="209"/>
        <v>0</v>
      </c>
      <c r="PT9" s="7">
        <f t="shared" si="210"/>
        <v>0</v>
      </c>
      <c r="PU9" s="14">
        <f t="shared" si="301"/>
        <v>0</v>
      </c>
      <c r="PV9" s="12"/>
      <c r="PW9" s="9">
        <v>5</v>
      </c>
      <c r="PX9" s="7">
        <f t="shared" si="302"/>
        <v>0</v>
      </c>
      <c r="PY9" s="7">
        <f t="shared" si="211"/>
        <v>0</v>
      </c>
      <c r="PZ9" s="7">
        <f t="shared" si="212"/>
        <v>0</v>
      </c>
      <c r="QA9" s="7">
        <f t="shared" si="213"/>
        <v>0</v>
      </c>
      <c r="QB9" s="7">
        <f t="shared" si="214"/>
        <v>0</v>
      </c>
      <c r="QC9" s="14">
        <f t="shared" si="303"/>
        <v>0</v>
      </c>
      <c r="QD9" s="12"/>
      <c r="QE9" s="9">
        <v>5</v>
      </c>
      <c r="QF9" s="7">
        <f t="shared" si="304"/>
        <v>0</v>
      </c>
      <c r="QG9" s="7">
        <f t="shared" si="215"/>
        <v>0</v>
      </c>
      <c r="QH9" s="7">
        <f t="shared" si="216"/>
        <v>0</v>
      </c>
      <c r="QI9" s="7">
        <f t="shared" si="217"/>
        <v>0</v>
      </c>
      <c r="QJ9" s="7">
        <f t="shared" si="218"/>
        <v>0</v>
      </c>
      <c r="QK9" s="14">
        <f t="shared" si="305"/>
        <v>0</v>
      </c>
      <c r="QN9" s="9">
        <v>5</v>
      </c>
      <c r="QO9" s="7">
        <f t="shared" si="306"/>
        <v>0</v>
      </c>
      <c r="QP9" s="7">
        <f t="shared" si="219"/>
        <v>0</v>
      </c>
      <c r="QQ9" s="7">
        <f t="shared" si="220"/>
        <v>0</v>
      </c>
      <c r="QR9" s="7">
        <f t="shared" si="221"/>
        <v>0</v>
      </c>
      <c r="QS9" s="7">
        <f t="shared" si="222"/>
        <v>0</v>
      </c>
      <c r="QT9" s="14">
        <f t="shared" si="307"/>
        <v>0</v>
      </c>
      <c r="QU9" s="12"/>
      <c r="QV9" s="9">
        <v>5</v>
      </c>
      <c r="QW9" s="7">
        <f t="shared" si="308"/>
        <v>0</v>
      </c>
      <c r="QX9" s="7">
        <f t="shared" si="223"/>
        <v>0</v>
      </c>
      <c r="QY9" s="7">
        <f t="shared" si="224"/>
        <v>0</v>
      </c>
      <c r="QZ9" s="7">
        <f t="shared" si="225"/>
        <v>0</v>
      </c>
      <c r="RA9" s="7">
        <f t="shared" si="226"/>
        <v>0</v>
      </c>
      <c r="RB9" s="14">
        <f t="shared" si="309"/>
        <v>0</v>
      </c>
      <c r="RC9" s="12"/>
      <c r="RD9" s="9">
        <v>5</v>
      </c>
      <c r="RE9" s="7">
        <f t="shared" si="310"/>
        <v>0</v>
      </c>
      <c r="RF9" s="7">
        <f t="shared" si="227"/>
        <v>0</v>
      </c>
      <c r="RG9" s="7">
        <f t="shared" si="228"/>
        <v>0</v>
      </c>
      <c r="RH9" s="7">
        <f t="shared" si="229"/>
        <v>0</v>
      </c>
      <c r="RI9" s="7">
        <f t="shared" si="230"/>
        <v>0</v>
      </c>
      <c r="RJ9" s="14">
        <f t="shared" si="311"/>
        <v>0</v>
      </c>
      <c r="RK9" s="12"/>
      <c r="RL9" s="9">
        <v>5</v>
      </c>
      <c r="RM9" s="7">
        <f t="shared" si="312"/>
        <v>0</v>
      </c>
      <c r="RN9" s="7">
        <f t="shared" si="231"/>
        <v>0</v>
      </c>
      <c r="RO9" s="7">
        <f t="shared" si="232"/>
        <v>0</v>
      </c>
      <c r="RP9" s="7">
        <f t="shared" si="233"/>
        <v>0</v>
      </c>
      <c r="RQ9" s="7">
        <f t="shared" si="234"/>
        <v>0</v>
      </c>
      <c r="RR9" s="14">
        <f t="shared" si="313"/>
        <v>0</v>
      </c>
      <c r="RS9" s="12"/>
      <c r="RT9" s="9">
        <v>5</v>
      </c>
      <c r="RU9" s="7">
        <f t="shared" si="314"/>
        <v>0</v>
      </c>
      <c r="RV9" s="7">
        <f t="shared" si="235"/>
        <v>0</v>
      </c>
      <c r="RW9" s="7">
        <f t="shared" si="236"/>
        <v>0</v>
      </c>
      <c r="RX9" s="7">
        <f t="shared" si="237"/>
        <v>0</v>
      </c>
      <c r="RY9" s="7">
        <f t="shared" si="238"/>
        <v>0</v>
      </c>
      <c r="RZ9" s="14">
        <f t="shared" si="315"/>
        <v>0</v>
      </c>
      <c r="SB9" s="9">
        <v>5</v>
      </c>
      <c r="SC9" s="7">
        <f t="shared" si="316"/>
        <v>0</v>
      </c>
      <c r="SD9" s="7">
        <f t="shared" si="317"/>
        <v>0</v>
      </c>
      <c r="SE9" s="7">
        <f t="shared" si="318"/>
        <v>0</v>
      </c>
      <c r="SF9" s="7">
        <f t="shared" si="319"/>
        <v>0</v>
      </c>
      <c r="SG9" s="7">
        <f t="shared" si="320"/>
        <v>0</v>
      </c>
      <c r="SJ9">
        <v>2</v>
      </c>
      <c r="SK9" s="14">
        <f t="shared" si="334"/>
        <v>0</v>
      </c>
      <c r="SL9" s="14">
        <f t="shared" si="335"/>
        <v>0</v>
      </c>
      <c r="SM9" s="14">
        <f t="shared" si="336"/>
        <v>0</v>
      </c>
      <c r="SN9" s="14">
        <f t="shared" si="337"/>
        <v>0</v>
      </c>
      <c r="SO9" s="14">
        <f t="shared" si="338"/>
        <v>0</v>
      </c>
      <c r="SP9" s="14">
        <f t="shared" si="339"/>
        <v>0</v>
      </c>
      <c r="SQ9" s="14">
        <f t="shared" si="340"/>
        <v>0</v>
      </c>
      <c r="SR9" s="14">
        <f t="shared" si="341"/>
        <v>0</v>
      </c>
      <c r="SS9" s="14">
        <f t="shared" si="342"/>
        <v>0</v>
      </c>
      <c r="ST9" s="14">
        <f t="shared" si="343"/>
        <v>0</v>
      </c>
      <c r="SV9" s="14">
        <f t="shared" si="344"/>
        <v>0</v>
      </c>
      <c r="SW9" s="14">
        <f t="shared" si="345"/>
        <v>0</v>
      </c>
      <c r="SX9" s="14">
        <f t="shared" si="346"/>
        <v>0</v>
      </c>
      <c r="SY9" s="14">
        <f t="shared" si="347"/>
        <v>0</v>
      </c>
      <c r="SZ9" s="14">
        <f t="shared" si="348"/>
        <v>0</v>
      </c>
      <c r="TA9" s="14">
        <f t="shared" si="349"/>
        <v>0</v>
      </c>
      <c r="TB9" s="14">
        <f t="shared" si="350"/>
        <v>0</v>
      </c>
      <c r="TC9" s="14">
        <f t="shared" si="351"/>
        <v>0</v>
      </c>
      <c r="TD9" s="14">
        <f t="shared" si="352"/>
        <v>0</v>
      </c>
      <c r="TE9" s="14">
        <f t="shared" si="353"/>
        <v>0</v>
      </c>
      <c r="TG9" s="9">
        <v>5</v>
      </c>
      <c r="TH9" s="17">
        <f t="shared" si="321"/>
        <v>0</v>
      </c>
      <c r="TI9" s="17">
        <f t="shared" si="322"/>
        <v>0</v>
      </c>
      <c r="TJ9" s="17">
        <f t="shared" si="323"/>
        <v>0</v>
      </c>
      <c r="TK9" s="17">
        <f t="shared" si="324"/>
        <v>0</v>
      </c>
      <c r="TL9" s="17">
        <f t="shared" si="325"/>
        <v>0</v>
      </c>
      <c r="TN9" s="9">
        <v>5</v>
      </c>
      <c r="TO9" s="17">
        <f t="shared" si="326"/>
        <v>0</v>
      </c>
      <c r="TP9" s="17">
        <f t="shared" si="327"/>
        <v>0</v>
      </c>
      <c r="TQ9" s="17">
        <f t="shared" si="328"/>
        <v>0</v>
      </c>
      <c r="TR9" s="17">
        <f t="shared" si="329"/>
        <v>0</v>
      </c>
      <c r="TT9" s="9">
        <v>5</v>
      </c>
      <c r="TU9" s="17">
        <f t="shared" ref="TU9:TV9" si="355">AVERAGE(AVERAGE(SK12:SO12,SK56:SO56),-AVERAGE(SK34:SO34,SK78:SO78))</f>
        <v>0</v>
      </c>
      <c r="TV9" s="17">
        <f t="shared" si="355"/>
        <v>0</v>
      </c>
      <c r="TX9" s="9">
        <v>5</v>
      </c>
      <c r="TY9" s="17">
        <f t="shared" si="331"/>
        <v>0</v>
      </c>
      <c r="TZ9" s="17">
        <f t="shared" si="332"/>
        <v>0</v>
      </c>
      <c r="UC9" s="4" t="s">
        <v>73</v>
      </c>
      <c r="VE9" t="str">
        <f>$VD8&amp;" "&amp;VE8</f>
        <v>Chip Raw</v>
      </c>
      <c r="VF9" t="str">
        <f>$VD8&amp;" "&amp;VF8</f>
        <v>Chip Correct</v>
      </c>
    </row>
    <row r="10" spans="1:711" x14ac:dyDescent="0.2">
      <c r="A10" s="1">
        <v>8</v>
      </c>
      <c r="B10" s="1">
        <f>Data!B10</f>
        <v>0</v>
      </c>
      <c r="C10" s="1">
        <f>Data!C10</f>
        <v>0</v>
      </c>
      <c r="E10" s="9">
        <v>6</v>
      </c>
      <c r="F10">
        <f>B755</f>
        <v>0</v>
      </c>
      <c r="G10">
        <f>B785</f>
        <v>0</v>
      </c>
      <c r="H10">
        <f>B815</f>
        <v>0</v>
      </c>
      <c r="I10">
        <f>B845</f>
        <v>0</v>
      </c>
      <c r="J10">
        <f>B875</f>
        <v>0</v>
      </c>
      <c r="K10" s="14">
        <f t="shared" si="2"/>
        <v>0</v>
      </c>
      <c r="M10" s="9">
        <v>6</v>
      </c>
      <c r="N10">
        <f>B761</f>
        <v>0</v>
      </c>
      <c r="O10">
        <f>B791</f>
        <v>0</v>
      </c>
      <c r="P10">
        <f>B821</f>
        <v>0</v>
      </c>
      <c r="Q10">
        <f>B851</f>
        <v>0</v>
      </c>
      <c r="R10">
        <f>B881</f>
        <v>0</v>
      </c>
      <c r="S10" s="14">
        <f t="shared" si="3"/>
        <v>0</v>
      </c>
      <c r="U10" s="9">
        <v>6</v>
      </c>
      <c r="V10">
        <f>B767</f>
        <v>0</v>
      </c>
      <c r="W10">
        <f>B797</f>
        <v>0</v>
      </c>
      <c r="X10">
        <f>B827</f>
        <v>0</v>
      </c>
      <c r="Y10">
        <f>B857</f>
        <v>0</v>
      </c>
      <c r="Z10">
        <f>B887</f>
        <v>0</v>
      </c>
      <c r="AA10" s="14">
        <f t="shared" si="4"/>
        <v>0</v>
      </c>
      <c r="AC10" s="9">
        <v>6</v>
      </c>
      <c r="AD10">
        <f>B773</f>
        <v>0</v>
      </c>
      <c r="AE10">
        <f>B803</f>
        <v>0</v>
      </c>
      <c r="AF10">
        <f>B833</f>
        <v>0</v>
      </c>
      <c r="AG10">
        <f>B863</f>
        <v>0</v>
      </c>
      <c r="AH10">
        <f>B893</f>
        <v>0</v>
      </c>
      <c r="AI10" s="14">
        <f t="shared" si="5"/>
        <v>0</v>
      </c>
      <c r="AK10" s="9">
        <v>6</v>
      </c>
      <c r="AL10">
        <f>B779</f>
        <v>0</v>
      </c>
      <c r="AM10">
        <f>B809</f>
        <v>0</v>
      </c>
      <c r="AN10">
        <f>B839</f>
        <v>0</v>
      </c>
      <c r="AO10">
        <f>B869</f>
        <v>0</v>
      </c>
      <c r="AP10">
        <f>B899</f>
        <v>0</v>
      </c>
      <c r="AQ10" s="14">
        <f t="shared" si="6"/>
        <v>0</v>
      </c>
      <c r="AT10" s="9">
        <v>6</v>
      </c>
      <c r="AU10">
        <f>B756</f>
        <v>0</v>
      </c>
      <c r="AV10">
        <f>B786</f>
        <v>0</v>
      </c>
      <c r="AW10">
        <f>B816</f>
        <v>0</v>
      </c>
      <c r="AX10">
        <f>B846</f>
        <v>0</v>
      </c>
      <c r="AY10">
        <f>B876</f>
        <v>0</v>
      </c>
      <c r="AZ10" s="14">
        <f t="shared" si="7"/>
        <v>0</v>
      </c>
      <c r="BB10" s="9">
        <v>6</v>
      </c>
      <c r="BC10">
        <f>B762</f>
        <v>0</v>
      </c>
      <c r="BD10">
        <f>B792</f>
        <v>0</v>
      </c>
      <c r="BE10">
        <f>B822</f>
        <v>0</v>
      </c>
      <c r="BF10">
        <f>B852</f>
        <v>0</v>
      </c>
      <c r="BG10">
        <f>B882</f>
        <v>0</v>
      </c>
      <c r="BH10" s="14">
        <f t="shared" si="8"/>
        <v>0</v>
      </c>
      <c r="BJ10" s="9">
        <v>6</v>
      </c>
      <c r="BK10">
        <f>B768</f>
        <v>0</v>
      </c>
      <c r="BL10">
        <f>B798</f>
        <v>0</v>
      </c>
      <c r="BM10">
        <f>B828</f>
        <v>0</v>
      </c>
      <c r="BN10">
        <f>B858</f>
        <v>0</v>
      </c>
      <c r="BO10">
        <f>B888</f>
        <v>0</v>
      </c>
      <c r="BP10" s="14">
        <f t="shared" si="9"/>
        <v>0</v>
      </c>
      <c r="BR10" s="9">
        <v>6</v>
      </c>
      <c r="BS10">
        <f>B774</f>
        <v>0</v>
      </c>
      <c r="BT10">
        <f>B804</f>
        <v>0</v>
      </c>
      <c r="BU10">
        <f>B834</f>
        <v>0</v>
      </c>
      <c r="BV10">
        <f>B864</f>
        <v>0</v>
      </c>
      <c r="BW10">
        <f>B894</f>
        <v>0</v>
      </c>
      <c r="BX10" s="14">
        <f t="shared" si="10"/>
        <v>0</v>
      </c>
      <c r="BZ10" s="9">
        <v>6</v>
      </c>
      <c r="CA10">
        <f>B780</f>
        <v>0</v>
      </c>
      <c r="CB10">
        <f>B810</f>
        <v>0</v>
      </c>
      <c r="CC10">
        <f>B840</f>
        <v>0</v>
      </c>
      <c r="CD10">
        <f>B870</f>
        <v>0</v>
      </c>
      <c r="CE10">
        <f>B900</f>
        <v>0</v>
      </c>
      <c r="CF10" s="14">
        <f t="shared" si="11"/>
        <v>0</v>
      </c>
      <c r="CG10" s="14"/>
      <c r="CH10" s="14"/>
      <c r="CI10" s="9">
        <v>6</v>
      </c>
      <c r="CJ10" s="17">
        <f t="shared" si="12"/>
        <v>0</v>
      </c>
      <c r="CK10" s="17">
        <f t="shared" si="13"/>
        <v>0</v>
      </c>
      <c r="CL10" s="17">
        <f t="shared" si="14"/>
        <v>0</v>
      </c>
      <c r="CM10" s="17">
        <f t="shared" si="15"/>
        <v>0</v>
      </c>
      <c r="CN10" s="17">
        <f t="shared" si="16"/>
        <v>0</v>
      </c>
      <c r="CO10" s="14">
        <f t="shared" si="242"/>
        <v>0</v>
      </c>
      <c r="CQ10" s="9">
        <v>6</v>
      </c>
      <c r="CR10" s="17">
        <f t="shared" si="17"/>
        <v>0</v>
      </c>
      <c r="CS10" s="17">
        <f t="shared" si="18"/>
        <v>0</v>
      </c>
      <c r="CT10" s="17">
        <f t="shared" si="19"/>
        <v>0</v>
      </c>
      <c r="CU10" s="17">
        <f t="shared" si="20"/>
        <v>0</v>
      </c>
      <c r="CV10" s="17">
        <f t="shared" si="21"/>
        <v>0</v>
      </c>
      <c r="CW10" s="14">
        <f t="shared" si="243"/>
        <v>0</v>
      </c>
      <c r="CY10" s="9">
        <v>6</v>
      </c>
      <c r="CZ10" s="17">
        <f t="shared" si="22"/>
        <v>0</v>
      </c>
      <c r="DA10" s="17">
        <f t="shared" si="23"/>
        <v>0</v>
      </c>
      <c r="DB10" s="17">
        <f t="shared" si="24"/>
        <v>0</v>
      </c>
      <c r="DC10" s="17">
        <f t="shared" si="25"/>
        <v>0</v>
      </c>
      <c r="DD10" s="17">
        <f t="shared" si="26"/>
        <v>0</v>
      </c>
      <c r="DE10" s="14">
        <f t="shared" si="244"/>
        <v>0</v>
      </c>
      <c r="DG10" s="9">
        <v>6</v>
      </c>
      <c r="DH10" s="17">
        <f t="shared" si="27"/>
        <v>0</v>
      </c>
      <c r="DI10" s="17">
        <f t="shared" si="28"/>
        <v>0</v>
      </c>
      <c r="DJ10" s="17">
        <f t="shared" si="29"/>
        <v>0</v>
      </c>
      <c r="DK10" s="17">
        <f t="shared" si="30"/>
        <v>0</v>
      </c>
      <c r="DL10" s="17">
        <f t="shared" si="31"/>
        <v>0</v>
      </c>
      <c r="DM10" s="14">
        <f t="shared" si="245"/>
        <v>0</v>
      </c>
      <c r="DO10" s="9">
        <v>6</v>
      </c>
      <c r="DP10" s="17">
        <f t="shared" si="32"/>
        <v>0</v>
      </c>
      <c r="DQ10" s="17">
        <f t="shared" si="33"/>
        <v>0</v>
      </c>
      <c r="DR10" s="17">
        <f t="shared" si="34"/>
        <v>0</v>
      </c>
      <c r="DS10" s="17">
        <f t="shared" si="35"/>
        <v>0</v>
      </c>
      <c r="DT10" s="17">
        <f t="shared" si="36"/>
        <v>0</v>
      </c>
      <c r="DU10" s="14">
        <f t="shared" si="246"/>
        <v>0</v>
      </c>
      <c r="DX10" s="9">
        <v>6</v>
      </c>
      <c r="DY10" s="17">
        <f t="shared" si="37"/>
        <v>0</v>
      </c>
      <c r="DZ10" s="17">
        <f t="shared" si="38"/>
        <v>0</v>
      </c>
      <c r="EA10" s="17">
        <f t="shared" si="39"/>
        <v>0</v>
      </c>
      <c r="EB10" s="17">
        <f t="shared" si="40"/>
        <v>0</v>
      </c>
      <c r="EC10" s="17">
        <f t="shared" si="41"/>
        <v>0</v>
      </c>
      <c r="ED10" s="14">
        <f t="shared" si="247"/>
        <v>0</v>
      </c>
      <c r="EF10" s="9">
        <v>6</v>
      </c>
      <c r="EG10" s="17">
        <f t="shared" si="42"/>
        <v>0</v>
      </c>
      <c r="EH10" s="17">
        <f t="shared" si="43"/>
        <v>0</v>
      </c>
      <c r="EI10" s="17">
        <f t="shared" si="44"/>
        <v>0</v>
      </c>
      <c r="EJ10" s="17">
        <f t="shared" si="45"/>
        <v>0</v>
      </c>
      <c r="EK10" s="17">
        <f t="shared" si="46"/>
        <v>0</v>
      </c>
      <c r="EL10" s="14">
        <f t="shared" si="248"/>
        <v>0</v>
      </c>
      <c r="EN10" s="9">
        <v>6</v>
      </c>
      <c r="EO10" s="17">
        <f t="shared" si="47"/>
        <v>0</v>
      </c>
      <c r="EP10" s="17">
        <f t="shared" si="48"/>
        <v>0</v>
      </c>
      <c r="EQ10" s="17">
        <f t="shared" si="49"/>
        <v>0</v>
      </c>
      <c r="ER10" s="17">
        <f t="shared" si="50"/>
        <v>0</v>
      </c>
      <c r="ES10" s="17">
        <f t="shared" si="51"/>
        <v>0</v>
      </c>
      <c r="ET10" s="14">
        <f t="shared" si="249"/>
        <v>0</v>
      </c>
      <c r="EV10" s="9">
        <v>6</v>
      </c>
      <c r="EW10" s="17">
        <f t="shared" si="52"/>
        <v>0</v>
      </c>
      <c r="EX10" s="17">
        <f t="shared" si="53"/>
        <v>0</v>
      </c>
      <c r="EY10" s="17">
        <f t="shared" si="54"/>
        <v>0</v>
      </c>
      <c r="EZ10" s="17">
        <f t="shared" si="55"/>
        <v>0</v>
      </c>
      <c r="FA10" s="17">
        <f t="shared" si="56"/>
        <v>0</v>
      </c>
      <c r="FB10" s="14">
        <f t="shared" si="250"/>
        <v>0</v>
      </c>
      <c r="FD10" s="9">
        <v>6</v>
      </c>
      <c r="FE10" s="17">
        <f t="shared" si="57"/>
        <v>0</v>
      </c>
      <c r="FF10" s="17">
        <f t="shared" si="58"/>
        <v>0</v>
      </c>
      <c r="FG10" s="17">
        <f t="shared" si="59"/>
        <v>0</v>
      </c>
      <c r="FH10" s="17">
        <f t="shared" si="60"/>
        <v>0</v>
      </c>
      <c r="FI10" s="17">
        <f t="shared" si="61"/>
        <v>0</v>
      </c>
      <c r="FJ10" s="14">
        <f t="shared" si="251"/>
        <v>0</v>
      </c>
      <c r="FK10" s="14"/>
      <c r="FL10" s="14"/>
      <c r="FM10" s="9">
        <v>6</v>
      </c>
      <c r="FN10" s="7">
        <f t="shared" si="62"/>
        <v>0</v>
      </c>
      <c r="FO10" s="7">
        <f t="shared" si="63"/>
        <v>0</v>
      </c>
      <c r="FP10" s="7">
        <f t="shared" si="64"/>
        <v>0</v>
      </c>
      <c r="FQ10" s="7">
        <f t="shared" si="65"/>
        <v>0</v>
      </c>
      <c r="FR10" s="7">
        <f t="shared" si="66"/>
        <v>0</v>
      </c>
      <c r="FS10" s="14">
        <f t="shared" si="252"/>
        <v>0</v>
      </c>
      <c r="FU10" s="9">
        <v>6</v>
      </c>
      <c r="FV10" s="7">
        <f t="shared" si="67"/>
        <v>0</v>
      </c>
      <c r="FW10" s="7">
        <f t="shared" si="68"/>
        <v>0</v>
      </c>
      <c r="FX10" s="7">
        <f t="shared" si="69"/>
        <v>0</v>
      </c>
      <c r="FY10" s="7">
        <f t="shared" si="70"/>
        <v>0</v>
      </c>
      <c r="FZ10" s="7">
        <f t="shared" si="71"/>
        <v>0</v>
      </c>
      <c r="GA10" s="14">
        <f t="shared" si="253"/>
        <v>0</v>
      </c>
      <c r="GC10" s="9">
        <v>6</v>
      </c>
      <c r="GD10" s="7">
        <f t="shared" si="72"/>
        <v>0</v>
      </c>
      <c r="GE10" s="7">
        <f t="shared" si="73"/>
        <v>0</v>
      </c>
      <c r="GF10" s="7">
        <f t="shared" si="74"/>
        <v>0</v>
      </c>
      <c r="GG10" s="7">
        <f t="shared" si="75"/>
        <v>0</v>
      </c>
      <c r="GH10" s="7">
        <f t="shared" si="76"/>
        <v>0</v>
      </c>
      <c r="GI10" s="14">
        <f t="shared" si="254"/>
        <v>0</v>
      </c>
      <c r="GK10" s="9">
        <v>6</v>
      </c>
      <c r="GL10" s="7">
        <f t="shared" si="77"/>
        <v>0</v>
      </c>
      <c r="GM10" s="7">
        <f t="shared" si="78"/>
        <v>0</v>
      </c>
      <c r="GN10" s="7">
        <f t="shared" si="79"/>
        <v>0</v>
      </c>
      <c r="GO10" s="7">
        <f t="shared" si="80"/>
        <v>0</v>
      </c>
      <c r="GP10" s="7">
        <f t="shared" si="81"/>
        <v>0</v>
      </c>
      <c r="GQ10" s="14">
        <f t="shared" si="255"/>
        <v>0</v>
      </c>
      <c r="GS10" s="9">
        <v>6</v>
      </c>
      <c r="GT10" s="7">
        <f t="shared" si="82"/>
        <v>0</v>
      </c>
      <c r="GU10" s="7">
        <f t="shared" si="83"/>
        <v>0</v>
      </c>
      <c r="GV10" s="7">
        <f t="shared" si="84"/>
        <v>0</v>
      </c>
      <c r="GW10" s="7">
        <f t="shared" si="85"/>
        <v>0</v>
      </c>
      <c r="GX10" s="7">
        <f t="shared" si="86"/>
        <v>0</v>
      </c>
      <c r="GY10" s="14">
        <f t="shared" si="256"/>
        <v>0</v>
      </c>
      <c r="HB10" s="9">
        <v>6</v>
      </c>
      <c r="HC10" s="7">
        <f t="shared" si="87"/>
        <v>0</v>
      </c>
      <c r="HD10" s="7">
        <f t="shared" si="88"/>
        <v>0</v>
      </c>
      <c r="HE10" s="7">
        <f t="shared" si="89"/>
        <v>0</v>
      </c>
      <c r="HF10" s="7">
        <f t="shared" si="90"/>
        <v>0</v>
      </c>
      <c r="HG10" s="7">
        <f t="shared" si="91"/>
        <v>0</v>
      </c>
      <c r="HH10" s="14">
        <f t="shared" si="257"/>
        <v>0</v>
      </c>
      <c r="HJ10" s="9">
        <v>6</v>
      </c>
      <c r="HK10" s="7">
        <f t="shared" si="92"/>
        <v>0</v>
      </c>
      <c r="HL10" s="7">
        <f t="shared" si="93"/>
        <v>0</v>
      </c>
      <c r="HM10" s="7">
        <f t="shared" si="94"/>
        <v>0</v>
      </c>
      <c r="HN10" s="7">
        <f t="shared" si="95"/>
        <v>0</v>
      </c>
      <c r="HO10" s="7">
        <f t="shared" si="96"/>
        <v>0</v>
      </c>
      <c r="HP10" s="14">
        <f t="shared" si="258"/>
        <v>0</v>
      </c>
      <c r="HR10" s="9">
        <v>6</v>
      </c>
      <c r="HS10" s="7">
        <f t="shared" si="97"/>
        <v>0</v>
      </c>
      <c r="HT10" s="7">
        <f t="shared" si="98"/>
        <v>0</v>
      </c>
      <c r="HU10" s="7">
        <f t="shared" si="99"/>
        <v>0</v>
      </c>
      <c r="HV10" s="7">
        <f t="shared" si="100"/>
        <v>0</v>
      </c>
      <c r="HW10" s="7">
        <f t="shared" si="101"/>
        <v>0</v>
      </c>
      <c r="HX10" s="14">
        <f t="shared" si="259"/>
        <v>0</v>
      </c>
      <c r="HZ10" s="9">
        <v>6</v>
      </c>
      <c r="IA10" s="7">
        <f t="shared" si="102"/>
        <v>0</v>
      </c>
      <c r="IB10" s="7">
        <f t="shared" si="103"/>
        <v>0</v>
      </c>
      <c r="IC10" s="7">
        <f t="shared" si="104"/>
        <v>0</v>
      </c>
      <c r="ID10" s="7">
        <f t="shared" si="105"/>
        <v>0</v>
      </c>
      <c r="IE10" s="7">
        <f t="shared" si="106"/>
        <v>0</v>
      </c>
      <c r="IF10" s="14">
        <f t="shared" si="260"/>
        <v>0</v>
      </c>
      <c r="IH10" s="9">
        <v>6</v>
      </c>
      <c r="II10" s="7">
        <f t="shared" si="107"/>
        <v>0</v>
      </c>
      <c r="IJ10" s="7">
        <f t="shared" si="108"/>
        <v>0</v>
      </c>
      <c r="IK10" s="7">
        <f t="shared" si="109"/>
        <v>0</v>
      </c>
      <c r="IL10" s="7">
        <f t="shared" si="110"/>
        <v>0</v>
      </c>
      <c r="IM10" s="7">
        <f t="shared" si="111"/>
        <v>0</v>
      </c>
      <c r="IN10" s="14">
        <f t="shared" si="261"/>
        <v>0</v>
      </c>
      <c r="IO10" s="14"/>
      <c r="IQ10" s="9">
        <v>6</v>
      </c>
      <c r="IR10" s="7">
        <f t="shared" si="262"/>
        <v>0</v>
      </c>
      <c r="IS10" s="7">
        <f t="shared" si="263"/>
        <v>0</v>
      </c>
      <c r="IT10" s="7">
        <f t="shared" si="264"/>
        <v>0</v>
      </c>
      <c r="IU10" s="7">
        <f t="shared" si="265"/>
        <v>0</v>
      </c>
      <c r="IV10" s="7">
        <f t="shared" si="266"/>
        <v>0</v>
      </c>
      <c r="IW10" s="14">
        <f t="shared" si="267"/>
        <v>0</v>
      </c>
      <c r="IY10" s="9">
        <v>6</v>
      </c>
      <c r="IZ10" s="7">
        <f t="shared" si="268"/>
        <v>0</v>
      </c>
      <c r="JA10" s="7">
        <f t="shared" si="113"/>
        <v>0</v>
      </c>
      <c r="JB10" s="7">
        <f t="shared" si="114"/>
        <v>0</v>
      </c>
      <c r="JC10" s="7">
        <f t="shared" si="115"/>
        <v>0</v>
      </c>
      <c r="JD10" s="7">
        <f t="shared" si="116"/>
        <v>0</v>
      </c>
      <c r="JE10" s="14">
        <f t="shared" si="269"/>
        <v>0</v>
      </c>
      <c r="JG10" s="9">
        <v>6</v>
      </c>
      <c r="JH10" s="7">
        <f t="shared" si="270"/>
        <v>0</v>
      </c>
      <c r="JI10" s="7">
        <f t="shared" si="117"/>
        <v>0</v>
      </c>
      <c r="JJ10" s="7">
        <f t="shared" si="118"/>
        <v>0</v>
      </c>
      <c r="JK10" s="7">
        <f t="shared" si="119"/>
        <v>0</v>
      </c>
      <c r="JL10" s="7">
        <f t="shared" si="120"/>
        <v>0</v>
      </c>
      <c r="JM10" s="14">
        <f t="shared" si="271"/>
        <v>0</v>
      </c>
      <c r="JO10" s="9">
        <v>6</v>
      </c>
      <c r="JP10" s="7">
        <f t="shared" si="272"/>
        <v>0</v>
      </c>
      <c r="JQ10" s="7">
        <f t="shared" si="121"/>
        <v>0</v>
      </c>
      <c r="JR10" s="7">
        <f t="shared" si="122"/>
        <v>0</v>
      </c>
      <c r="JS10" s="7">
        <f t="shared" si="123"/>
        <v>0</v>
      </c>
      <c r="JT10" s="7">
        <f t="shared" si="124"/>
        <v>0</v>
      </c>
      <c r="JU10" s="14">
        <f t="shared" si="273"/>
        <v>0</v>
      </c>
      <c r="JW10" s="9">
        <v>6</v>
      </c>
      <c r="JX10" s="7">
        <f t="shared" si="274"/>
        <v>0</v>
      </c>
      <c r="JY10" s="7">
        <f t="shared" si="125"/>
        <v>0</v>
      </c>
      <c r="JZ10" s="7">
        <f t="shared" si="126"/>
        <v>0</v>
      </c>
      <c r="KA10" s="7">
        <f t="shared" si="127"/>
        <v>0</v>
      </c>
      <c r="KB10" s="7">
        <f t="shared" si="128"/>
        <v>0</v>
      </c>
      <c r="KC10" s="14">
        <f t="shared" si="275"/>
        <v>0</v>
      </c>
      <c r="KF10" s="9">
        <v>6</v>
      </c>
      <c r="KG10" s="7">
        <f t="shared" si="276"/>
        <v>0</v>
      </c>
      <c r="KH10" s="7">
        <f t="shared" si="129"/>
        <v>0</v>
      </c>
      <c r="KI10" s="7">
        <f t="shared" si="130"/>
        <v>0</v>
      </c>
      <c r="KJ10" s="7">
        <f t="shared" si="131"/>
        <v>0</v>
      </c>
      <c r="KK10" s="7">
        <f t="shared" si="132"/>
        <v>0</v>
      </c>
      <c r="KL10" s="14">
        <f t="shared" si="277"/>
        <v>0</v>
      </c>
      <c r="KN10" s="9">
        <v>6</v>
      </c>
      <c r="KO10" s="7">
        <f t="shared" si="278"/>
        <v>0</v>
      </c>
      <c r="KP10" s="7">
        <f t="shared" si="133"/>
        <v>0</v>
      </c>
      <c r="KQ10" s="7">
        <f t="shared" si="134"/>
        <v>0</v>
      </c>
      <c r="KR10" s="7">
        <f t="shared" si="135"/>
        <v>0</v>
      </c>
      <c r="KS10" s="7">
        <f t="shared" si="136"/>
        <v>0</v>
      </c>
      <c r="KT10" s="14">
        <f t="shared" si="279"/>
        <v>0</v>
      </c>
      <c r="KV10" s="9">
        <v>6</v>
      </c>
      <c r="KW10" s="7">
        <f t="shared" si="280"/>
        <v>0</v>
      </c>
      <c r="KX10" s="7">
        <f t="shared" si="137"/>
        <v>0</v>
      </c>
      <c r="KY10" s="7">
        <f t="shared" si="138"/>
        <v>0</v>
      </c>
      <c r="KZ10" s="7">
        <f t="shared" si="139"/>
        <v>0</v>
      </c>
      <c r="LA10" s="7">
        <f t="shared" si="140"/>
        <v>0</v>
      </c>
      <c r="LB10" s="14">
        <f t="shared" si="281"/>
        <v>0</v>
      </c>
      <c r="LD10" s="9">
        <v>6</v>
      </c>
      <c r="LE10" s="7">
        <f t="shared" si="282"/>
        <v>0</v>
      </c>
      <c r="LF10" s="7">
        <f t="shared" si="141"/>
        <v>0</v>
      </c>
      <c r="LG10" s="7">
        <f t="shared" si="142"/>
        <v>0</v>
      </c>
      <c r="LH10" s="7">
        <f t="shared" si="143"/>
        <v>0</v>
      </c>
      <c r="LI10" s="7">
        <f t="shared" si="144"/>
        <v>0</v>
      </c>
      <c r="LJ10" s="14">
        <f t="shared" si="283"/>
        <v>0</v>
      </c>
      <c r="LL10" s="9">
        <v>6</v>
      </c>
      <c r="LM10" s="7">
        <f t="shared" si="284"/>
        <v>0</v>
      </c>
      <c r="LN10" s="7">
        <f t="shared" si="145"/>
        <v>0</v>
      </c>
      <c r="LO10" s="7">
        <f t="shared" si="146"/>
        <v>0</v>
      </c>
      <c r="LP10" s="7">
        <f t="shared" si="147"/>
        <v>0</v>
      </c>
      <c r="LQ10" s="7">
        <f t="shared" si="148"/>
        <v>0</v>
      </c>
      <c r="LR10" s="14">
        <f t="shared" si="285"/>
        <v>0</v>
      </c>
      <c r="LU10" s="9">
        <v>6</v>
      </c>
      <c r="LV10" s="7">
        <f t="shared" si="149"/>
        <v>0</v>
      </c>
      <c r="LW10" s="7">
        <f t="shared" si="150"/>
        <v>0</v>
      </c>
      <c r="LX10" s="7">
        <f t="shared" si="151"/>
        <v>0</v>
      </c>
      <c r="LY10" s="7">
        <f t="shared" si="152"/>
        <v>0</v>
      </c>
      <c r="LZ10" s="7">
        <f t="shared" si="153"/>
        <v>0</v>
      </c>
      <c r="MA10" s="14">
        <f t="shared" si="286"/>
        <v>0</v>
      </c>
      <c r="MB10" s="12"/>
      <c r="MC10" s="9">
        <v>6</v>
      </c>
      <c r="MD10" s="7">
        <f t="shared" si="154"/>
        <v>0</v>
      </c>
      <c r="ME10" s="7">
        <f t="shared" si="155"/>
        <v>0</v>
      </c>
      <c r="MF10" s="7">
        <f t="shared" si="156"/>
        <v>0</v>
      </c>
      <c r="MG10" s="7">
        <f t="shared" si="157"/>
        <v>0</v>
      </c>
      <c r="MH10" s="7">
        <f t="shared" si="158"/>
        <v>0</v>
      </c>
      <c r="MI10" s="14">
        <f t="shared" si="287"/>
        <v>0</v>
      </c>
      <c r="MJ10" s="12"/>
      <c r="MK10" s="9">
        <v>6</v>
      </c>
      <c r="ML10" s="7">
        <f t="shared" si="159"/>
        <v>0</v>
      </c>
      <c r="MM10" s="7">
        <f t="shared" si="160"/>
        <v>0</v>
      </c>
      <c r="MN10" s="7">
        <f t="shared" si="161"/>
        <v>0</v>
      </c>
      <c r="MO10" s="7">
        <f t="shared" si="162"/>
        <v>0</v>
      </c>
      <c r="MP10" s="7">
        <f t="shared" si="163"/>
        <v>0</v>
      </c>
      <c r="MQ10" s="14">
        <f t="shared" si="288"/>
        <v>0</v>
      </c>
      <c r="MR10" s="12"/>
      <c r="MS10" s="9">
        <v>6</v>
      </c>
      <c r="MT10" s="7">
        <f t="shared" si="164"/>
        <v>0</v>
      </c>
      <c r="MU10" s="7">
        <f t="shared" si="165"/>
        <v>0</v>
      </c>
      <c r="MV10" s="7">
        <f t="shared" si="166"/>
        <v>0</v>
      </c>
      <c r="MW10" s="7">
        <f t="shared" si="167"/>
        <v>0</v>
      </c>
      <c r="MX10" s="7">
        <f t="shared" si="168"/>
        <v>0</v>
      </c>
      <c r="MY10" s="14">
        <f t="shared" si="289"/>
        <v>0</v>
      </c>
      <c r="MZ10" s="12"/>
      <c r="NA10" s="9">
        <v>6</v>
      </c>
      <c r="NB10" s="7">
        <f t="shared" si="169"/>
        <v>0</v>
      </c>
      <c r="NC10" s="7">
        <f t="shared" si="170"/>
        <v>0</v>
      </c>
      <c r="ND10" s="7">
        <f t="shared" si="171"/>
        <v>0</v>
      </c>
      <c r="NE10" s="7">
        <f t="shared" si="172"/>
        <v>0</v>
      </c>
      <c r="NF10" s="7">
        <f t="shared" si="173"/>
        <v>0</v>
      </c>
      <c r="NG10" s="14">
        <f t="shared" si="290"/>
        <v>0</v>
      </c>
      <c r="NJ10" s="9">
        <v>6</v>
      </c>
      <c r="NK10" s="7">
        <f t="shared" si="174"/>
        <v>0</v>
      </c>
      <c r="NL10" s="7">
        <f t="shared" si="175"/>
        <v>0</v>
      </c>
      <c r="NM10" s="7">
        <f t="shared" si="176"/>
        <v>0</v>
      </c>
      <c r="NN10" s="7">
        <f t="shared" si="177"/>
        <v>0</v>
      </c>
      <c r="NO10" s="7">
        <f t="shared" si="178"/>
        <v>0</v>
      </c>
      <c r="NP10" s="14">
        <f t="shared" si="291"/>
        <v>0</v>
      </c>
      <c r="NQ10" s="12"/>
      <c r="NR10" s="9">
        <v>6</v>
      </c>
      <c r="NS10" s="7">
        <f t="shared" si="179"/>
        <v>0</v>
      </c>
      <c r="NT10" s="7">
        <f t="shared" si="180"/>
        <v>0</v>
      </c>
      <c r="NU10" s="7">
        <f t="shared" si="181"/>
        <v>0</v>
      </c>
      <c r="NV10" s="7">
        <f t="shared" si="182"/>
        <v>0</v>
      </c>
      <c r="NW10" s="7">
        <f t="shared" si="183"/>
        <v>0</v>
      </c>
      <c r="NX10" s="14">
        <f t="shared" si="292"/>
        <v>0</v>
      </c>
      <c r="NY10" s="12"/>
      <c r="NZ10" s="9">
        <v>6</v>
      </c>
      <c r="OA10" s="7">
        <f t="shared" si="184"/>
        <v>0</v>
      </c>
      <c r="OB10" s="7">
        <f t="shared" si="185"/>
        <v>0</v>
      </c>
      <c r="OC10" s="7">
        <f t="shared" si="186"/>
        <v>0</v>
      </c>
      <c r="OD10" s="7">
        <f t="shared" si="187"/>
        <v>0</v>
      </c>
      <c r="OE10" s="7">
        <f t="shared" si="188"/>
        <v>0</v>
      </c>
      <c r="OF10" s="14">
        <f t="shared" si="293"/>
        <v>0</v>
      </c>
      <c r="OG10" s="12"/>
      <c r="OH10" s="9">
        <v>6</v>
      </c>
      <c r="OI10" s="7">
        <f t="shared" si="189"/>
        <v>0</v>
      </c>
      <c r="OJ10" s="7">
        <f t="shared" si="190"/>
        <v>0</v>
      </c>
      <c r="OK10" s="7">
        <f t="shared" si="191"/>
        <v>0</v>
      </c>
      <c r="OL10" s="7">
        <f t="shared" si="192"/>
        <v>0</v>
      </c>
      <c r="OM10" s="7">
        <f t="shared" si="193"/>
        <v>0</v>
      </c>
      <c r="ON10" s="14">
        <f t="shared" si="294"/>
        <v>0</v>
      </c>
      <c r="OO10" s="12"/>
      <c r="OP10" s="9">
        <v>6</v>
      </c>
      <c r="OQ10" s="7">
        <f t="shared" si="194"/>
        <v>0</v>
      </c>
      <c r="OR10" s="7">
        <f t="shared" si="195"/>
        <v>0</v>
      </c>
      <c r="OS10" s="7">
        <f t="shared" si="196"/>
        <v>0</v>
      </c>
      <c r="OT10" s="7">
        <f t="shared" si="197"/>
        <v>0</v>
      </c>
      <c r="OU10" s="7">
        <f t="shared" si="198"/>
        <v>0</v>
      </c>
      <c r="OV10" s="14">
        <f t="shared" si="295"/>
        <v>0</v>
      </c>
      <c r="OY10" s="9">
        <v>6</v>
      </c>
      <c r="OZ10" s="7">
        <f t="shared" si="296"/>
        <v>0</v>
      </c>
      <c r="PA10" s="7">
        <f t="shared" si="199"/>
        <v>0</v>
      </c>
      <c r="PB10" s="7">
        <f t="shared" si="200"/>
        <v>0</v>
      </c>
      <c r="PC10" s="7">
        <f t="shared" si="201"/>
        <v>0</v>
      </c>
      <c r="PD10" s="7">
        <f t="shared" si="202"/>
        <v>0</v>
      </c>
      <c r="PE10" s="14">
        <f t="shared" si="297"/>
        <v>0</v>
      </c>
      <c r="PF10" s="12"/>
      <c r="PG10" s="9">
        <v>6</v>
      </c>
      <c r="PH10" s="7">
        <f t="shared" si="298"/>
        <v>0</v>
      </c>
      <c r="PI10" s="7">
        <f t="shared" si="203"/>
        <v>0</v>
      </c>
      <c r="PJ10" s="7">
        <f t="shared" si="204"/>
        <v>0</v>
      </c>
      <c r="PK10" s="7">
        <f t="shared" si="205"/>
        <v>0</v>
      </c>
      <c r="PL10" s="7">
        <f t="shared" si="206"/>
        <v>0</v>
      </c>
      <c r="PM10" s="14">
        <f t="shared" si="299"/>
        <v>0</v>
      </c>
      <c r="PN10" s="12"/>
      <c r="PO10" s="9">
        <v>6</v>
      </c>
      <c r="PP10" s="7">
        <f t="shared" si="300"/>
        <v>0</v>
      </c>
      <c r="PQ10" s="7">
        <f t="shared" si="207"/>
        <v>0</v>
      </c>
      <c r="PR10" s="7">
        <f t="shared" si="208"/>
        <v>0</v>
      </c>
      <c r="PS10" s="7">
        <f t="shared" si="209"/>
        <v>0</v>
      </c>
      <c r="PT10" s="7">
        <f t="shared" si="210"/>
        <v>0</v>
      </c>
      <c r="PU10" s="14">
        <f t="shared" si="301"/>
        <v>0</v>
      </c>
      <c r="PV10" s="12"/>
      <c r="PW10" s="9">
        <v>6</v>
      </c>
      <c r="PX10" s="7">
        <f t="shared" si="302"/>
        <v>0</v>
      </c>
      <c r="PY10" s="7">
        <f t="shared" si="211"/>
        <v>0</v>
      </c>
      <c r="PZ10" s="7">
        <f t="shared" si="212"/>
        <v>0</v>
      </c>
      <c r="QA10" s="7">
        <f t="shared" si="213"/>
        <v>0</v>
      </c>
      <c r="QB10" s="7">
        <f t="shared" si="214"/>
        <v>0</v>
      </c>
      <c r="QC10" s="14">
        <f t="shared" si="303"/>
        <v>0</v>
      </c>
      <c r="QD10" s="12"/>
      <c r="QE10" s="9">
        <v>6</v>
      </c>
      <c r="QF10" s="7">
        <f t="shared" si="304"/>
        <v>0</v>
      </c>
      <c r="QG10" s="7">
        <f t="shared" si="215"/>
        <v>0</v>
      </c>
      <c r="QH10" s="7">
        <f t="shared" si="216"/>
        <v>0</v>
      </c>
      <c r="QI10" s="7">
        <f t="shared" si="217"/>
        <v>0</v>
      </c>
      <c r="QJ10" s="7">
        <f t="shared" si="218"/>
        <v>0</v>
      </c>
      <c r="QK10" s="14">
        <f t="shared" si="305"/>
        <v>0</v>
      </c>
      <c r="QN10" s="9">
        <v>6</v>
      </c>
      <c r="QO10" s="7">
        <f t="shared" si="306"/>
        <v>0</v>
      </c>
      <c r="QP10" s="7">
        <f t="shared" si="219"/>
        <v>0</v>
      </c>
      <c r="QQ10" s="7">
        <f t="shared" si="220"/>
        <v>0</v>
      </c>
      <c r="QR10" s="7">
        <f t="shared" si="221"/>
        <v>0</v>
      </c>
      <c r="QS10" s="7">
        <f t="shared" si="222"/>
        <v>0</v>
      </c>
      <c r="QT10" s="14">
        <f t="shared" si="307"/>
        <v>0</v>
      </c>
      <c r="QU10" s="12"/>
      <c r="QV10" s="9">
        <v>6</v>
      </c>
      <c r="QW10" s="7">
        <f t="shared" si="308"/>
        <v>0</v>
      </c>
      <c r="QX10" s="7">
        <f t="shared" si="223"/>
        <v>0</v>
      </c>
      <c r="QY10" s="7">
        <f t="shared" si="224"/>
        <v>0</v>
      </c>
      <c r="QZ10" s="7">
        <f t="shared" si="225"/>
        <v>0</v>
      </c>
      <c r="RA10" s="7">
        <f t="shared" si="226"/>
        <v>0</v>
      </c>
      <c r="RB10" s="14">
        <f t="shared" si="309"/>
        <v>0</v>
      </c>
      <c r="RC10" s="12"/>
      <c r="RD10" s="9">
        <v>6</v>
      </c>
      <c r="RE10" s="7">
        <f t="shared" si="310"/>
        <v>0</v>
      </c>
      <c r="RF10" s="7">
        <f t="shared" si="227"/>
        <v>0</v>
      </c>
      <c r="RG10" s="7">
        <f t="shared" si="228"/>
        <v>0</v>
      </c>
      <c r="RH10" s="7">
        <f t="shared" si="229"/>
        <v>0</v>
      </c>
      <c r="RI10" s="7">
        <f t="shared" si="230"/>
        <v>0</v>
      </c>
      <c r="RJ10" s="14">
        <f t="shared" si="311"/>
        <v>0</v>
      </c>
      <c r="RK10" s="12"/>
      <c r="RL10" s="9">
        <v>6</v>
      </c>
      <c r="RM10" s="7">
        <f t="shared" si="312"/>
        <v>0</v>
      </c>
      <c r="RN10" s="7">
        <f t="shared" si="231"/>
        <v>0</v>
      </c>
      <c r="RO10" s="7">
        <f t="shared" si="232"/>
        <v>0</v>
      </c>
      <c r="RP10" s="7">
        <f t="shared" si="233"/>
        <v>0</v>
      </c>
      <c r="RQ10" s="7">
        <f t="shared" si="234"/>
        <v>0</v>
      </c>
      <c r="RR10" s="14">
        <f t="shared" si="313"/>
        <v>0</v>
      </c>
      <c r="RS10" s="12"/>
      <c r="RT10" s="9">
        <v>6</v>
      </c>
      <c r="RU10" s="7">
        <f t="shared" si="314"/>
        <v>0</v>
      </c>
      <c r="RV10" s="7">
        <f t="shared" si="235"/>
        <v>0</v>
      </c>
      <c r="RW10" s="7">
        <f t="shared" si="236"/>
        <v>0</v>
      </c>
      <c r="RX10" s="7">
        <f t="shared" si="237"/>
        <v>0</v>
      </c>
      <c r="RY10" s="7">
        <f t="shared" si="238"/>
        <v>0</v>
      </c>
      <c r="RZ10" s="14">
        <f t="shared" si="315"/>
        <v>0</v>
      </c>
      <c r="SB10" s="9">
        <v>6</v>
      </c>
      <c r="SC10" s="7">
        <f t="shared" si="316"/>
        <v>0</v>
      </c>
      <c r="SD10" s="7">
        <f t="shared" si="317"/>
        <v>0</v>
      </c>
      <c r="SE10" s="7">
        <f t="shared" si="318"/>
        <v>0</v>
      </c>
      <c r="SF10" s="7">
        <f t="shared" si="319"/>
        <v>0</v>
      </c>
      <c r="SG10" s="7">
        <f t="shared" si="320"/>
        <v>0</v>
      </c>
      <c r="SJ10">
        <v>3</v>
      </c>
      <c r="SK10" s="14">
        <f t="shared" si="334"/>
        <v>0</v>
      </c>
      <c r="SL10" s="14">
        <f t="shared" si="335"/>
        <v>0</v>
      </c>
      <c r="SM10" s="14">
        <f t="shared" si="336"/>
        <v>0</v>
      </c>
      <c r="SN10" s="14">
        <f t="shared" si="337"/>
        <v>0</v>
      </c>
      <c r="SO10" s="14">
        <f t="shared" si="338"/>
        <v>0</v>
      </c>
      <c r="SP10" s="14">
        <f t="shared" si="339"/>
        <v>0</v>
      </c>
      <c r="SQ10" s="14">
        <f t="shared" si="340"/>
        <v>0</v>
      </c>
      <c r="SR10" s="14">
        <f t="shared" si="341"/>
        <v>0</v>
      </c>
      <c r="SS10" s="14">
        <f t="shared" si="342"/>
        <v>0</v>
      </c>
      <c r="ST10" s="14">
        <f t="shared" si="343"/>
        <v>0</v>
      </c>
      <c r="SV10" s="14">
        <f t="shared" si="344"/>
        <v>0</v>
      </c>
      <c r="SW10" s="14">
        <f t="shared" si="345"/>
        <v>0</v>
      </c>
      <c r="SX10" s="14">
        <f t="shared" si="346"/>
        <v>0</v>
      </c>
      <c r="SY10" s="14">
        <f t="shared" si="347"/>
        <v>0</v>
      </c>
      <c r="SZ10" s="14">
        <f t="shared" si="348"/>
        <v>0</v>
      </c>
      <c r="TA10" s="14">
        <f t="shared" si="349"/>
        <v>0</v>
      </c>
      <c r="TB10" s="14">
        <f t="shared" si="350"/>
        <v>0</v>
      </c>
      <c r="TC10" s="14">
        <f t="shared" si="351"/>
        <v>0</v>
      </c>
      <c r="TD10" s="14">
        <f t="shared" si="352"/>
        <v>0</v>
      </c>
      <c r="TE10" s="14">
        <f t="shared" si="353"/>
        <v>0</v>
      </c>
      <c r="TG10" s="9">
        <v>6</v>
      </c>
      <c r="TH10" s="17">
        <f t="shared" si="321"/>
        <v>0</v>
      </c>
      <c r="TI10" s="17">
        <f t="shared" si="322"/>
        <v>0</v>
      </c>
      <c r="TJ10" s="17">
        <f t="shared" si="323"/>
        <v>0</v>
      </c>
      <c r="TK10" s="17">
        <f t="shared" si="324"/>
        <v>0</v>
      </c>
      <c r="TL10" s="17">
        <f t="shared" si="325"/>
        <v>0</v>
      </c>
      <c r="TN10" s="9">
        <v>6</v>
      </c>
      <c r="TO10" s="17">
        <f t="shared" si="326"/>
        <v>0</v>
      </c>
      <c r="TP10" s="17">
        <f t="shared" si="327"/>
        <v>0</v>
      </c>
      <c r="TQ10" s="17">
        <f t="shared" si="328"/>
        <v>0</v>
      </c>
      <c r="TR10" s="17">
        <f t="shared" si="329"/>
        <v>0</v>
      </c>
      <c r="TT10" s="9">
        <v>6</v>
      </c>
      <c r="TU10" s="17">
        <f t="shared" ref="TU10:TV10" si="356">AVERAGE(AVERAGE(SK13:SO13,SK57:SO57),-AVERAGE(SK35:SO35,SK79:SO79))</f>
        <v>0</v>
      </c>
      <c r="TV10" s="17">
        <f t="shared" si="356"/>
        <v>0</v>
      </c>
      <c r="TX10" s="9">
        <v>6</v>
      </c>
      <c r="TY10" s="17">
        <f t="shared" si="331"/>
        <v>0</v>
      </c>
      <c r="TZ10" s="17">
        <f t="shared" si="332"/>
        <v>0</v>
      </c>
      <c r="UC10" s="18"/>
      <c r="UD10" t="s">
        <v>84</v>
      </c>
      <c r="VD10" t="str">
        <f>UC15</f>
        <v>1st</v>
      </c>
      <c r="VE10" s="7">
        <f>AVERAGE(UD15:VA15,UD26:VA26)</f>
        <v>0</v>
      </c>
      <c r="VF10" s="7">
        <f>AVERAGE(UD37:VA37,UD48:VA48)</f>
        <v>0</v>
      </c>
    </row>
    <row r="11" spans="1:711" x14ac:dyDescent="0.2">
      <c r="A11" s="1">
        <v>9</v>
      </c>
      <c r="B11" s="1">
        <f>Data!B11</f>
        <v>0</v>
      </c>
      <c r="C11" s="1">
        <f>Data!C11</f>
        <v>0</v>
      </c>
      <c r="E11" s="9">
        <v>7</v>
      </c>
      <c r="F11">
        <f>B905</f>
        <v>0</v>
      </c>
      <c r="G11">
        <f>B935</f>
        <v>0</v>
      </c>
      <c r="H11">
        <f>B965</f>
        <v>0</v>
      </c>
      <c r="I11">
        <f>B995</f>
        <v>0</v>
      </c>
      <c r="J11">
        <f>B1025</f>
        <v>0</v>
      </c>
      <c r="K11" s="14">
        <f t="shared" si="2"/>
        <v>0</v>
      </c>
      <c r="M11" s="9">
        <v>7</v>
      </c>
      <c r="N11">
        <f>B911</f>
        <v>0</v>
      </c>
      <c r="O11">
        <f>B941</f>
        <v>0</v>
      </c>
      <c r="P11">
        <f>B971</f>
        <v>0</v>
      </c>
      <c r="Q11">
        <f>B1001</f>
        <v>0</v>
      </c>
      <c r="R11">
        <f>B1031</f>
        <v>0</v>
      </c>
      <c r="S11" s="14">
        <f t="shared" si="3"/>
        <v>0</v>
      </c>
      <c r="U11" s="9">
        <v>7</v>
      </c>
      <c r="V11">
        <f>B917</f>
        <v>0</v>
      </c>
      <c r="W11">
        <f>B947</f>
        <v>0</v>
      </c>
      <c r="X11">
        <f>B977</f>
        <v>0</v>
      </c>
      <c r="Y11">
        <f>B1007</f>
        <v>0</v>
      </c>
      <c r="Z11">
        <f>B1037</f>
        <v>0</v>
      </c>
      <c r="AA11" s="14">
        <f t="shared" si="4"/>
        <v>0</v>
      </c>
      <c r="AC11" s="9">
        <v>7</v>
      </c>
      <c r="AD11">
        <f>B923</f>
        <v>0</v>
      </c>
      <c r="AE11">
        <f>B953</f>
        <v>0</v>
      </c>
      <c r="AF11">
        <f>B983</f>
        <v>0</v>
      </c>
      <c r="AG11">
        <f>B1013</f>
        <v>0</v>
      </c>
      <c r="AH11">
        <f>B1043</f>
        <v>0</v>
      </c>
      <c r="AI11" s="14">
        <f t="shared" si="5"/>
        <v>0</v>
      </c>
      <c r="AK11" s="9">
        <v>7</v>
      </c>
      <c r="AL11">
        <f>B929</f>
        <v>0</v>
      </c>
      <c r="AM11">
        <f>B959</f>
        <v>0</v>
      </c>
      <c r="AN11">
        <f>B989</f>
        <v>0</v>
      </c>
      <c r="AO11">
        <f>B1019</f>
        <v>0</v>
      </c>
      <c r="AP11">
        <f>B1049</f>
        <v>0</v>
      </c>
      <c r="AQ11" s="14">
        <f t="shared" si="6"/>
        <v>0</v>
      </c>
      <c r="AT11" s="9">
        <v>7</v>
      </c>
      <c r="AU11">
        <f>B906</f>
        <v>0</v>
      </c>
      <c r="AV11">
        <f>B936</f>
        <v>0</v>
      </c>
      <c r="AW11">
        <f>B966</f>
        <v>0</v>
      </c>
      <c r="AX11">
        <f>B996</f>
        <v>0</v>
      </c>
      <c r="AY11">
        <f>B1026</f>
        <v>0</v>
      </c>
      <c r="AZ11" s="14">
        <f t="shared" si="7"/>
        <v>0</v>
      </c>
      <c r="BB11" s="9">
        <v>7</v>
      </c>
      <c r="BC11">
        <f>B912</f>
        <v>0</v>
      </c>
      <c r="BD11">
        <f>B942</f>
        <v>0</v>
      </c>
      <c r="BE11">
        <f>B972</f>
        <v>0</v>
      </c>
      <c r="BF11">
        <f>B1002</f>
        <v>0</v>
      </c>
      <c r="BG11">
        <f>B1032</f>
        <v>0</v>
      </c>
      <c r="BH11" s="14">
        <f t="shared" si="8"/>
        <v>0</v>
      </c>
      <c r="BJ11" s="9">
        <v>7</v>
      </c>
      <c r="BK11">
        <f>B918</f>
        <v>0</v>
      </c>
      <c r="BL11">
        <f>B948</f>
        <v>0</v>
      </c>
      <c r="BM11">
        <f>B978</f>
        <v>0</v>
      </c>
      <c r="BN11">
        <f>B1008</f>
        <v>0</v>
      </c>
      <c r="BO11">
        <f>B1038</f>
        <v>0</v>
      </c>
      <c r="BP11" s="14">
        <f t="shared" si="9"/>
        <v>0</v>
      </c>
      <c r="BR11" s="9">
        <v>7</v>
      </c>
      <c r="BS11">
        <f>B924</f>
        <v>0</v>
      </c>
      <c r="BT11">
        <f>B954</f>
        <v>0</v>
      </c>
      <c r="BU11">
        <f>B984</f>
        <v>0</v>
      </c>
      <c r="BV11">
        <f>B1014</f>
        <v>0</v>
      </c>
      <c r="BW11">
        <f>B1044</f>
        <v>0</v>
      </c>
      <c r="BX11" s="14">
        <f t="shared" si="10"/>
        <v>0</v>
      </c>
      <c r="BZ11" s="9">
        <v>7</v>
      </c>
      <c r="CA11">
        <f>B930</f>
        <v>0</v>
      </c>
      <c r="CB11">
        <f>B960</f>
        <v>0</v>
      </c>
      <c r="CC11">
        <f>B990</f>
        <v>0</v>
      </c>
      <c r="CD11">
        <f>B1020</f>
        <v>0</v>
      </c>
      <c r="CE11">
        <f>B1050</f>
        <v>0</v>
      </c>
      <c r="CF11" s="14">
        <f t="shared" si="11"/>
        <v>0</v>
      </c>
      <c r="CG11" s="14"/>
      <c r="CH11" s="14"/>
      <c r="CI11" s="9">
        <v>7</v>
      </c>
      <c r="CJ11" s="17">
        <f t="shared" si="12"/>
        <v>0</v>
      </c>
      <c r="CK11" s="17">
        <f t="shared" si="13"/>
        <v>0</v>
      </c>
      <c r="CL11" s="17">
        <f t="shared" si="14"/>
        <v>0</v>
      </c>
      <c r="CM11" s="17">
        <f t="shared" si="15"/>
        <v>0</v>
      </c>
      <c r="CN11" s="17">
        <f t="shared" si="16"/>
        <v>0</v>
      </c>
      <c r="CO11" s="14">
        <f t="shared" si="242"/>
        <v>0</v>
      </c>
      <c r="CQ11" s="9">
        <v>7</v>
      </c>
      <c r="CR11" s="17">
        <f t="shared" si="17"/>
        <v>0</v>
      </c>
      <c r="CS11" s="17">
        <f t="shared" si="18"/>
        <v>0</v>
      </c>
      <c r="CT11" s="17">
        <f t="shared" si="19"/>
        <v>0</v>
      </c>
      <c r="CU11" s="17">
        <f t="shared" si="20"/>
        <v>0</v>
      </c>
      <c r="CV11" s="17">
        <f t="shared" si="21"/>
        <v>0</v>
      </c>
      <c r="CW11" s="14">
        <f t="shared" si="243"/>
        <v>0</v>
      </c>
      <c r="CY11" s="9">
        <v>7</v>
      </c>
      <c r="CZ11" s="17">
        <f t="shared" si="22"/>
        <v>0</v>
      </c>
      <c r="DA11" s="17">
        <f t="shared" si="23"/>
        <v>0</v>
      </c>
      <c r="DB11" s="17">
        <f t="shared" si="24"/>
        <v>0</v>
      </c>
      <c r="DC11" s="17">
        <f t="shared" si="25"/>
        <v>0</v>
      </c>
      <c r="DD11" s="17">
        <f t="shared" si="26"/>
        <v>0</v>
      </c>
      <c r="DE11" s="14">
        <f t="shared" si="244"/>
        <v>0</v>
      </c>
      <c r="DG11" s="9">
        <v>7</v>
      </c>
      <c r="DH11" s="17">
        <f t="shared" si="27"/>
        <v>0</v>
      </c>
      <c r="DI11" s="17">
        <f t="shared" si="28"/>
        <v>0</v>
      </c>
      <c r="DJ11" s="17">
        <f t="shared" si="29"/>
        <v>0</v>
      </c>
      <c r="DK11" s="17">
        <f t="shared" si="30"/>
        <v>0</v>
      </c>
      <c r="DL11" s="17">
        <f t="shared" si="31"/>
        <v>0</v>
      </c>
      <c r="DM11" s="14">
        <f t="shared" si="245"/>
        <v>0</v>
      </c>
      <c r="DO11" s="9">
        <v>7</v>
      </c>
      <c r="DP11" s="17">
        <f t="shared" si="32"/>
        <v>0</v>
      </c>
      <c r="DQ11" s="17">
        <f t="shared" si="33"/>
        <v>0</v>
      </c>
      <c r="DR11" s="17">
        <f t="shared" si="34"/>
        <v>0</v>
      </c>
      <c r="DS11" s="17">
        <f t="shared" si="35"/>
        <v>0</v>
      </c>
      <c r="DT11" s="17">
        <f t="shared" si="36"/>
        <v>0</v>
      </c>
      <c r="DU11" s="14">
        <f t="shared" si="246"/>
        <v>0</v>
      </c>
      <c r="DX11" s="9">
        <v>7</v>
      </c>
      <c r="DY11" s="17">
        <f t="shared" si="37"/>
        <v>0</v>
      </c>
      <c r="DZ11" s="17">
        <f t="shared" si="38"/>
        <v>0</v>
      </c>
      <c r="EA11" s="17">
        <f t="shared" si="39"/>
        <v>0</v>
      </c>
      <c r="EB11" s="17">
        <f t="shared" si="40"/>
        <v>0</v>
      </c>
      <c r="EC11" s="17">
        <f t="shared" si="41"/>
        <v>0</v>
      </c>
      <c r="ED11" s="14">
        <f t="shared" si="247"/>
        <v>0</v>
      </c>
      <c r="EF11" s="9">
        <v>7</v>
      </c>
      <c r="EG11" s="17">
        <f t="shared" si="42"/>
        <v>0</v>
      </c>
      <c r="EH11" s="17">
        <f t="shared" si="43"/>
        <v>0</v>
      </c>
      <c r="EI11" s="17">
        <f t="shared" si="44"/>
        <v>0</v>
      </c>
      <c r="EJ11" s="17">
        <f t="shared" si="45"/>
        <v>0</v>
      </c>
      <c r="EK11" s="17">
        <f t="shared" si="46"/>
        <v>0</v>
      </c>
      <c r="EL11" s="14">
        <f t="shared" si="248"/>
        <v>0</v>
      </c>
      <c r="EN11" s="9">
        <v>7</v>
      </c>
      <c r="EO11" s="17">
        <f t="shared" si="47"/>
        <v>0</v>
      </c>
      <c r="EP11" s="17">
        <f t="shared" si="48"/>
        <v>0</v>
      </c>
      <c r="EQ11" s="17">
        <f t="shared" si="49"/>
        <v>0</v>
      </c>
      <c r="ER11" s="17">
        <f t="shared" si="50"/>
        <v>0</v>
      </c>
      <c r="ES11" s="17">
        <f t="shared" si="51"/>
        <v>0</v>
      </c>
      <c r="ET11" s="14">
        <f t="shared" si="249"/>
        <v>0</v>
      </c>
      <c r="EV11" s="9">
        <v>7</v>
      </c>
      <c r="EW11" s="17">
        <f t="shared" si="52"/>
        <v>0</v>
      </c>
      <c r="EX11" s="17">
        <f t="shared" si="53"/>
        <v>0</v>
      </c>
      <c r="EY11" s="17">
        <f t="shared" si="54"/>
        <v>0</v>
      </c>
      <c r="EZ11" s="17">
        <f t="shared" si="55"/>
        <v>0</v>
      </c>
      <c r="FA11" s="17">
        <f t="shared" si="56"/>
        <v>0</v>
      </c>
      <c r="FB11" s="14">
        <f t="shared" si="250"/>
        <v>0</v>
      </c>
      <c r="FD11" s="9">
        <v>7</v>
      </c>
      <c r="FE11" s="17">
        <f t="shared" si="57"/>
        <v>0</v>
      </c>
      <c r="FF11" s="17">
        <f t="shared" si="58"/>
        <v>0</v>
      </c>
      <c r="FG11" s="17">
        <f t="shared" si="59"/>
        <v>0</v>
      </c>
      <c r="FH11" s="17">
        <f t="shared" si="60"/>
        <v>0</v>
      </c>
      <c r="FI11" s="17">
        <f t="shared" si="61"/>
        <v>0</v>
      </c>
      <c r="FJ11" s="14">
        <f t="shared" si="251"/>
        <v>0</v>
      </c>
      <c r="FK11" s="14"/>
      <c r="FL11" s="14"/>
      <c r="FM11" s="9">
        <v>7</v>
      </c>
      <c r="FN11" s="7">
        <f t="shared" si="62"/>
        <v>0</v>
      </c>
      <c r="FO11" s="7">
        <f t="shared" si="63"/>
        <v>0</v>
      </c>
      <c r="FP11" s="7">
        <f t="shared" si="64"/>
        <v>0</v>
      </c>
      <c r="FQ11" s="7">
        <f t="shared" si="65"/>
        <v>0</v>
      </c>
      <c r="FR11" s="7">
        <f t="shared" si="66"/>
        <v>0</v>
      </c>
      <c r="FS11" s="14">
        <f t="shared" si="252"/>
        <v>0</v>
      </c>
      <c r="FU11" s="9">
        <v>7</v>
      </c>
      <c r="FV11" s="7">
        <f t="shared" si="67"/>
        <v>0</v>
      </c>
      <c r="FW11" s="7">
        <f t="shared" si="68"/>
        <v>0</v>
      </c>
      <c r="FX11" s="7">
        <f t="shared" si="69"/>
        <v>0</v>
      </c>
      <c r="FY11" s="7">
        <f t="shared" si="70"/>
        <v>0</v>
      </c>
      <c r="FZ11" s="7">
        <f t="shared" si="71"/>
        <v>0</v>
      </c>
      <c r="GA11" s="14">
        <f t="shared" si="253"/>
        <v>0</v>
      </c>
      <c r="GC11" s="9">
        <v>7</v>
      </c>
      <c r="GD11" s="7">
        <f t="shared" si="72"/>
        <v>0</v>
      </c>
      <c r="GE11" s="7">
        <f t="shared" si="73"/>
        <v>0</v>
      </c>
      <c r="GF11" s="7">
        <f t="shared" si="74"/>
        <v>0</v>
      </c>
      <c r="GG11" s="7">
        <f t="shared" si="75"/>
        <v>0</v>
      </c>
      <c r="GH11" s="7">
        <f t="shared" si="76"/>
        <v>0</v>
      </c>
      <c r="GI11" s="14">
        <f t="shared" si="254"/>
        <v>0</v>
      </c>
      <c r="GK11" s="9">
        <v>7</v>
      </c>
      <c r="GL11" s="7">
        <f t="shared" si="77"/>
        <v>0</v>
      </c>
      <c r="GM11" s="7">
        <f t="shared" si="78"/>
        <v>0</v>
      </c>
      <c r="GN11" s="7">
        <f t="shared" si="79"/>
        <v>0</v>
      </c>
      <c r="GO11" s="7">
        <f t="shared" si="80"/>
        <v>0</v>
      </c>
      <c r="GP11" s="7">
        <f t="shared" si="81"/>
        <v>0</v>
      </c>
      <c r="GQ11" s="14">
        <f t="shared" si="255"/>
        <v>0</v>
      </c>
      <c r="GS11" s="9">
        <v>7</v>
      </c>
      <c r="GT11" s="7">
        <f t="shared" si="82"/>
        <v>0</v>
      </c>
      <c r="GU11" s="7">
        <f t="shared" si="83"/>
        <v>0</v>
      </c>
      <c r="GV11" s="7">
        <f t="shared" si="84"/>
        <v>0</v>
      </c>
      <c r="GW11" s="7">
        <f t="shared" si="85"/>
        <v>0</v>
      </c>
      <c r="GX11" s="7">
        <f t="shared" si="86"/>
        <v>0</v>
      </c>
      <c r="GY11" s="14">
        <f t="shared" si="256"/>
        <v>0</v>
      </c>
      <c r="HB11" s="9">
        <v>7</v>
      </c>
      <c r="HC11" s="7">
        <f t="shared" si="87"/>
        <v>0</v>
      </c>
      <c r="HD11" s="7">
        <f t="shared" si="88"/>
        <v>0</v>
      </c>
      <c r="HE11" s="7">
        <f t="shared" si="89"/>
        <v>0</v>
      </c>
      <c r="HF11" s="7">
        <f t="shared" si="90"/>
        <v>0</v>
      </c>
      <c r="HG11" s="7">
        <f t="shared" si="91"/>
        <v>0</v>
      </c>
      <c r="HH11" s="14">
        <f t="shared" si="257"/>
        <v>0</v>
      </c>
      <c r="HJ11" s="9">
        <v>7</v>
      </c>
      <c r="HK11" s="7">
        <f t="shared" si="92"/>
        <v>0</v>
      </c>
      <c r="HL11" s="7">
        <f t="shared" si="93"/>
        <v>0</v>
      </c>
      <c r="HM11" s="7">
        <f t="shared" si="94"/>
        <v>0</v>
      </c>
      <c r="HN11" s="7">
        <f t="shared" si="95"/>
        <v>0</v>
      </c>
      <c r="HO11" s="7">
        <f t="shared" si="96"/>
        <v>0</v>
      </c>
      <c r="HP11" s="14">
        <f t="shared" si="258"/>
        <v>0</v>
      </c>
      <c r="HR11" s="9">
        <v>7</v>
      </c>
      <c r="HS11" s="7">
        <f t="shared" si="97"/>
        <v>0</v>
      </c>
      <c r="HT11" s="7">
        <f t="shared" si="98"/>
        <v>0</v>
      </c>
      <c r="HU11" s="7">
        <f t="shared" si="99"/>
        <v>0</v>
      </c>
      <c r="HV11" s="7">
        <f t="shared" si="100"/>
        <v>0</v>
      </c>
      <c r="HW11" s="7">
        <f t="shared" si="101"/>
        <v>0</v>
      </c>
      <c r="HX11" s="14">
        <f t="shared" si="259"/>
        <v>0</v>
      </c>
      <c r="HZ11" s="9">
        <v>7</v>
      </c>
      <c r="IA11" s="7">
        <f t="shared" si="102"/>
        <v>0</v>
      </c>
      <c r="IB11" s="7">
        <f t="shared" si="103"/>
        <v>0</v>
      </c>
      <c r="IC11" s="7">
        <f t="shared" si="104"/>
        <v>0</v>
      </c>
      <c r="ID11" s="7">
        <f t="shared" si="105"/>
        <v>0</v>
      </c>
      <c r="IE11" s="7">
        <f t="shared" si="106"/>
        <v>0</v>
      </c>
      <c r="IF11" s="14">
        <f t="shared" si="260"/>
        <v>0</v>
      </c>
      <c r="IH11" s="9">
        <v>7</v>
      </c>
      <c r="II11" s="7">
        <f t="shared" si="107"/>
        <v>0</v>
      </c>
      <c r="IJ11" s="7">
        <f t="shared" si="108"/>
        <v>0</v>
      </c>
      <c r="IK11" s="7">
        <f t="shared" si="109"/>
        <v>0</v>
      </c>
      <c r="IL11" s="7">
        <f t="shared" si="110"/>
        <v>0</v>
      </c>
      <c r="IM11" s="7">
        <f t="shared" si="111"/>
        <v>0</v>
      </c>
      <c r="IN11" s="14">
        <f t="shared" si="261"/>
        <v>0</v>
      </c>
      <c r="IO11" s="14"/>
      <c r="IQ11" s="9">
        <v>7</v>
      </c>
      <c r="IR11" s="7">
        <f t="shared" si="262"/>
        <v>0</v>
      </c>
      <c r="IS11" s="7">
        <f t="shared" si="263"/>
        <v>0</v>
      </c>
      <c r="IT11" s="7">
        <f t="shared" si="264"/>
        <v>0</v>
      </c>
      <c r="IU11" s="7">
        <f t="shared" si="265"/>
        <v>0</v>
      </c>
      <c r="IV11" s="7">
        <f t="shared" si="266"/>
        <v>0</v>
      </c>
      <c r="IW11" s="14">
        <f t="shared" si="267"/>
        <v>0</v>
      </c>
      <c r="IY11" s="9">
        <v>7</v>
      </c>
      <c r="IZ11" s="7">
        <f t="shared" si="268"/>
        <v>0</v>
      </c>
      <c r="JA11" s="7">
        <f t="shared" si="113"/>
        <v>0</v>
      </c>
      <c r="JB11" s="7">
        <f t="shared" si="114"/>
        <v>0</v>
      </c>
      <c r="JC11" s="7">
        <f t="shared" si="115"/>
        <v>0</v>
      </c>
      <c r="JD11" s="7">
        <f t="shared" si="116"/>
        <v>0</v>
      </c>
      <c r="JE11" s="14">
        <f t="shared" si="269"/>
        <v>0</v>
      </c>
      <c r="JG11" s="9">
        <v>7</v>
      </c>
      <c r="JH11" s="7">
        <f t="shared" si="270"/>
        <v>0</v>
      </c>
      <c r="JI11" s="7">
        <f t="shared" si="117"/>
        <v>0</v>
      </c>
      <c r="JJ11" s="7">
        <f t="shared" si="118"/>
        <v>0</v>
      </c>
      <c r="JK11" s="7">
        <f t="shared" si="119"/>
        <v>0</v>
      </c>
      <c r="JL11" s="7">
        <f t="shared" si="120"/>
        <v>0</v>
      </c>
      <c r="JM11" s="14">
        <f t="shared" si="271"/>
        <v>0</v>
      </c>
      <c r="JO11" s="9">
        <v>7</v>
      </c>
      <c r="JP11" s="7">
        <f t="shared" si="272"/>
        <v>0</v>
      </c>
      <c r="JQ11" s="7">
        <f t="shared" si="121"/>
        <v>0</v>
      </c>
      <c r="JR11" s="7">
        <f t="shared" si="122"/>
        <v>0</v>
      </c>
      <c r="JS11" s="7">
        <f t="shared" si="123"/>
        <v>0</v>
      </c>
      <c r="JT11" s="7">
        <f t="shared" si="124"/>
        <v>0</v>
      </c>
      <c r="JU11" s="14">
        <f t="shared" si="273"/>
        <v>0</v>
      </c>
      <c r="JW11" s="9">
        <v>7</v>
      </c>
      <c r="JX11" s="7">
        <f t="shared" si="274"/>
        <v>0</v>
      </c>
      <c r="JY11" s="7">
        <f t="shared" si="125"/>
        <v>0</v>
      </c>
      <c r="JZ11" s="7">
        <f t="shared" si="126"/>
        <v>0</v>
      </c>
      <c r="KA11" s="7">
        <f t="shared" si="127"/>
        <v>0</v>
      </c>
      <c r="KB11" s="7">
        <f t="shared" si="128"/>
        <v>0</v>
      </c>
      <c r="KC11" s="14">
        <f t="shared" si="275"/>
        <v>0</v>
      </c>
      <c r="KF11" s="9">
        <v>7</v>
      </c>
      <c r="KG11" s="7">
        <f t="shared" si="276"/>
        <v>0</v>
      </c>
      <c r="KH11" s="7">
        <f t="shared" si="129"/>
        <v>0</v>
      </c>
      <c r="KI11" s="7">
        <f t="shared" si="130"/>
        <v>0</v>
      </c>
      <c r="KJ11" s="7">
        <f t="shared" si="131"/>
        <v>0</v>
      </c>
      <c r="KK11" s="7">
        <f t="shared" si="132"/>
        <v>0</v>
      </c>
      <c r="KL11" s="14">
        <f t="shared" si="277"/>
        <v>0</v>
      </c>
      <c r="KN11" s="9">
        <v>7</v>
      </c>
      <c r="KO11" s="7">
        <f t="shared" si="278"/>
        <v>0</v>
      </c>
      <c r="KP11" s="7">
        <f t="shared" si="133"/>
        <v>0</v>
      </c>
      <c r="KQ11" s="7">
        <f t="shared" si="134"/>
        <v>0</v>
      </c>
      <c r="KR11" s="7">
        <f t="shared" si="135"/>
        <v>0</v>
      </c>
      <c r="KS11" s="7">
        <f t="shared" si="136"/>
        <v>0</v>
      </c>
      <c r="KT11" s="14">
        <f t="shared" si="279"/>
        <v>0</v>
      </c>
      <c r="KV11" s="9">
        <v>7</v>
      </c>
      <c r="KW11" s="7">
        <f t="shared" si="280"/>
        <v>0</v>
      </c>
      <c r="KX11" s="7">
        <f t="shared" si="137"/>
        <v>0</v>
      </c>
      <c r="KY11" s="7">
        <f t="shared" si="138"/>
        <v>0</v>
      </c>
      <c r="KZ11" s="7">
        <f t="shared" si="139"/>
        <v>0</v>
      </c>
      <c r="LA11" s="7">
        <f t="shared" si="140"/>
        <v>0</v>
      </c>
      <c r="LB11" s="14">
        <f t="shared" si="281"/>
        <v>0</v>
      </c>
      <c r="LD11" s="9">
        <v>7</v>
      </c>
      <c r="LE11" s="7">
        <f t="shared" si="282"/>
        <v>0</v>
      </c>
      <c r="LF11" s="7">
        <f t="shared" si="141"/>
        <v>0</v>
      </c>
      <c r="LG11" s="7">
        <f t="shared" si="142"/>
        <v>0</v>
      </c>
      <c r="LH11" s="7">
        <f t="shared" si="143"/>
        <v>0</v>
      </c>
      <c r="LI11" s="7">
        <f t="shared" si="144"/>
        <v>0</v>
      </c>
      <c r="LJ11" s="14">
        <f t="shared" si="283"/>
        <v>0</v>
      </c>
      <c r="LL11" s="9">
        <v>7</v>
      </c>
      <c r="LM11" s="7">
        <f t="shared" si="284"/>
        <v>0</v>
      </c>
      <c r="LN11" s="7">
        <f t="shared" si="145"/>
        <v>0</v>
      </c>
      <c r="LO11" s="7">
        <f t="shared" si="146"/>
        <v>0</v>
      </c>
      <c r="LP11" s="7">
        <f t="shared" si="147"/>
        <v>0</v>
      </c>
      <c r="LQ11" s="7">
        <f t="shared" si="148"/>
        <v>0</v>
      </c>
      <c r="LR11" s="14">
        <f t="shared" si="285"/>
        <v>0</v>
      </c>
      <c r="LU11" s="9">
        <v>7</v>
      </c>
      <c r="LV11" s="7">
        <f t="shared" si="149"/>
        <v>0</v>
      </c>
      <c r="LW11" s="7">
        <f t="shared" si="150"/>
        <v>0</v>
      </c>
      <c r="LX11" s="7">
        <f t="shared" si="151"/>
        <v>0</v>
      </c>
      <c r="LY11" s="7">
        <f t="shared" si="152"/>
        <v>0</v>
      </c>
      <c r="LZ11" s="7">
        <f t="shared" si="153"/>
        <v>0</v>
      </c>
      <c r="MA11" s="14">
        <f t="shared" si="286"/>
        <v>0</v>
      </c>
      <c r="MB11" s="12"/>
      <c r="MC11" s="9">
        <v>7</v>
      </c>
      <c r="MD11" s="7">
        <f t="shared" si="154"/>
        <v>0</v>
      </c>
      <c r="ME11" s="7">
        <f t="shared" si="155"/>
        <v>0</v>
      </c>
      <c r="MF11" s="7">
        <f t="shared" si="156"/>
        <v>0</v>
      </c>
      <c r="MG11" s="7">
        <f t="shared" si="157"/>
        <v>0</v>
      </c>
      <c r="MH11" s="7">
        <f t="shared" si="158"/>
        <v>0</v>
      </c>
      <c r="MI11" s="14">
        <f t="shared" si="287"/>
        <v>0</v>
      </c>
      <c r="MJ11" s="12"/>
      <c r="MK11" s="9">
        <v>7</v>
      </c>
      <c r="ML11" s="7">
        <f t="shared" si="159"/>
        <v>0</v>
      </c>
      <c r="MM11" s="7">
        <f t="shared" si="160"/>
        <v>0</v>
      </c>
      <c r="MN11" s="7">
        <f t="shared" si="161"/>
        <v>0</v>
      </c>
      <c r="MO11" s="7">
        <f t="shared" si="162"/>
        <v>0</v>
      </c>
      <c r="MP11" s="7">
        <f t="shared" si="163"/>
        <v>0</v>
      </c>
      <c r="MQ11" s="14">
        <f t="shared" si="288"/>
        <v>0</v>
      </c>
      <c r="MR11" s="12"/>
      <c r="MS11" s="9">
        <v>7</v>
      </c>
      <c r="MT11" s="7">
        <f t="shared" si="164"/>
        <v>0</v>
      </c>
      <c r="MU11" s="7">
        <f t="shared" si="165"/>
        <v>0</v>
      </c>
      <c r="MV11" s="7">
        <f t="shared" si="166"/>
        <v>0</v>
      </c>
      <c r="MW11" s="7">
        <f t="shared" si="167"/>
        <v>0</v>
      </c>
      <c r="MX11" s="7">
        <f t="shared" si="168"/>
        <v>0</v>
      </c>
      <c r="MY11" s="14">
        <f t="shared" si="289"/>
        <v>0</v>
      </c>
      <c r="MZ11" s="12"/>
      <c r="NA11" s="9">
        <v>7</v>
      </c>
      <c r="NB11" s="7">
        <f t="shared" si="169"/>
        <v>0</v>
      </c>
      <c r="NC11" s="7">
        <f t="shared" si="170"/>
        <v>0</v>
      </c>
      <c r="ND11" s="7">
        <f t="shared" si="171"/>
        <v>0</v>
      </c>
      <c r="NE11" s="7">
        <f t="shared" si="172"/>
        <v>0</v>
      </c>
      <c r="NF11" s="7">
        <f t="shared" si="173"/>
        <v>0</v>
      </c>
      <c r="NG11" s="14">
        <f t="shared" si="290"/>
        <v>0</v>
      </c>
      <c r="NJ11" s="9">
        <v>7</v>
      </c>
      <c r="NK11" s="7">
        <f t="shared" si="174"/>
        <v>0</v>
      </c>
      <c r="NL11" s="7">
        <f t="shared" si="175"/>
        <v>0</v>
      </c>
      <c r="NM11" s="7">
        <f t="shared" si="176"/>
        <v>0</v>
      </c>
      <c r="NN11" s="7">
        <f t="shared" si="177"/>
        <v>0</v>
      </c>
      <c r="NO11" s="7">
        <f t="shared" si="178"/>
        <v>0</v>
      </c>
      <c r="NP11" s="14">
        <f t="shared" si="291"/>
        <v>0</v>
      </c>
      <c r="NQ11" s="12"/>
      <c r="NR11" s="9">
        <v>7</v>
      </c>
      <c r="NS11" s="7">
        <f t="shared" si="179"/>
        <v>0</v>
      </c>
      <c r="NT11" s="7">
        <f t="shared" si="180"/>
        <v>0</v>
      </c>
      <c r="NU11" s="7">
        <f t="shared" si="181"/>
        <v>0</v>
      </c>
      <c r="NV11" s="7">
        <f t="shared" si="182"/>
        <v>0</v>
      </c>
      <c r="NW11" s="7">
        <f t="shared" si="183"/>
        <v>0</v>
      </c>
      <c r="NX11" s="14">
        <f t="shared" si="292"/>
        <v>0</v>
      </c>
      <c r="NY11" s="12"/>
      <c r="NZ11" s="9">
        <v>7</v>
      </c>
      <c r="OA11" s="7">
        <f t="shared" si="184"/>
        <v>0</v>
      </c>
      <c r="OB11" s="7">
        <f t="shared" si="185"/>
        <v>0</v>
      </c>
      <c r="OC11" s="7">
        <f t="shared" si="186"/>
        <v>0</v>
      </c>
      <c r="OD11" s="7">
        <f t="shared" si="187"/>
        <v>0</v>
      </c>
      <c r="OE11" s="7">
        <f t="shared" si="188"/>
        <v>0</v>
      </c>
      <c r="OF11" s="14">
        <f t="shared" si="293"/>
        <v>0</v>
      </c>
      <c r="OG11" s="12"/>
      <c r="OH11" s="9">
        <v>7</v>
      </c>
      <c r="OI11" s="7">
        <f t="shared" si="189"/>
        <v>0</v>
      </c>
      <c r="OJ11" s="7">
        <f t="shared" si="190"/>
        <v>0</v>
      </c>
      <c r="OK11" s="7">
        <f t="shared" si="191"/>
        <v>0</v>
      </c>
      <c r="OL11" s="7">
        <f t="shared" si="192"/>
        <v>0</v>
      </c>
      <c r="OM11" s="7">
        <f t="shared" si="193"/>
        <v>0</v>
      </c>
      <c r="ON11" s="14">
        <f t="shared" si="294"/>
        <v>0</v>
      </c>
      <c r="OO11" s="12"/>
      <c r="OP11" s="9">
        <v>7</v>
      </c>
      <c r="OQ11" s="7">
        <f t="shared" si="194"/>
        <v>0</v>
      </c>
      <c r="OR11" s="7">
        <f t="shared" si="195"/>
        <v>0</v>
      </c>
      <c r="OS11" s="7">
        <f t="shared" si="196"/>
        <v>0</v>
      </c>
      <c r="OT11" s="7">
        <f t="shared" si="197"/>
        <v>0</v>
      </c>
      <c r="OU11" s="7">
        <f t="shared" si="198"/>
        <v>0</v>
      </c>
      <c r="OV11" s="14">
        <f t="shared" si="295"/>
        <v>0</v>
      </c>
      <c r="OY11" s="9">
        <v>7</v>
      </c>
      <c r="OZ11" s="7">
        <f t="shared" si="296"/>
        <v>0</v>
      </c>
      <c r="PA11" s="7">
        <f t="shared" si="199"/>
        <v>0</v>
      </c>
      <c r="PB11" s="7">
        <f t="shared" si="200"/>
        <v>0</v>
      </c>
      <c r="PC11" s="7">
        <f t="shared" si="201"/>
        <v>0</v>
      </c>
      <c r="PD11" s="7">
        <f t="shared" si="202"/>
        <v>0</v>
      </c>
      <c r="PE11" s="14">
        <f t="shared" si="297"/>
        <v>0</v>
      </c>
      <c r="PF11" s="12"/>
      <c r="PG11" s="9">
        <v>7</v>
      </c>
      <c r="PH11" s="7">
        <f t="shared" si="298"/>
        <v>0</v>
      </c>
      <c r="PI11" s="7">
        <f t="shared" si="203"/>
        <v>0</v>
      </c>
      <c r="PJ11" s="7">
        <f t="shared" si="204"/>
        <v>0</v>
      </c>
      <c r="PK11" s="7">
        <f t="shared" si="205"/>
        <v>0</v>
      </c>
      <c r="PL11" s="7">
        <f t="shared" si="206"/>
        <v>0</v>
      </c>
      <c r="PM11" s="14">
        <f t="shared" si="299"/>
        <v>0</v>
      </c>
      <c r="PN11" s="12"/>
      <c r="PO11" s="9">
        <v>7</v>
      </c>
      <c r="PP11" s="7">
        <f t="shared" si="300"/>
        <v>0</v>
      </c>
      <c r="PQ11" s="7">
        <f t="shared" si="207"/>
        <v>0</v>
      </c>
      <c r="PR11" s="7">
        <f t="shared" si="208"/>
        <v>0</v>
      </c>
      <c r="PS11" s="7">
        <f t="shared" si="209"/>
        <v>0</v>
      </c>
      <c r="PT11" s="7">
        <f t="shared" si="210"/>
        <v>0</v>
      </c>
      <c r="PU11" s="14">
        <f t="shared" si="301"/>
        <v>0</v>
      </c>
      <c r="PV11" s="12"/>
      <c r="PW11" s="9">
        <v>7</v>
      </c>
      <c r="PX11" s="7">
        <f t="shared" si="302"/>
        <v>0</v>
      </c>
      <c r="PY11" s="7">
        <f t="shared" si="211"/>
        <v>0</v>
      </c>
      <c r="PZ11" s="7">
        <f t="shared" si="212"/>
        <v>0</v>
      </c>
      <c r="QA11" s="7">
        <f t="shared" si="213"/>
        <v>0</v>
      </c>
      <c r="QB11" s="7">
        <f t="shared" si="214"/>
        <v>0</v>
      </c>
      <c r="QC11" s="14">
        <f t="shared" si="303"/>
        <v>0</v>
      </c>
      <c r="QD11" s="12"/>
      <c r="QE11" s="9">
        <v>7</v>
      </c>
      <c r="QF11" s="7">
        <f t="shared" si="304"/>
        <v>0</v>
      </c>
      <c r="QG11" s="7">
        <f t="shared" si="215"/>
        <v>0</v>
      </c>
      <c r="QH11" s="7">
        <f t="shared" si="216"/>
        <v>0</v>
      </c>
      <c r="QI11" s="7">
        <f t="shared" si="217"/>
        <v>0</v>
      </c>
      <c r="QJ11" s="7">
        <f t="shared" si="218"/>
        <v>0</v>
      </c>
      <c r="QK11" s="14">
        <f t="shared" si="305"/>
        <v>0</v>
      </c>
      <c r="QN11" s="9">
        <v>7</v>
      </c>
      <c r="QO11" s="7">
        <f t="shared" si="306"/>
        <v>0</v>
      </c>
      <c r="QP11" s="7">
        <f t="shared" si="219"/>
        <v>0</v>
      </c>
      <c r="QQ11" s="7">
        <f t="shared" si="220"/>
        <v>0</v>
      </c>
      <c r="QR11" s="7">
        <f t="shared" si="221"/>
        <v>0</v>
      </c>
      <c r="QS11" s="7">
        <f t="shared" si="222"/>
        <v>0</v>
      </c>
      <c r="QT11" s="14">
        <f t="shared" si="307"/>
        <v>0</v>
      </c>
      <c r="QU11" s="12"/>
      <c r="QV11" s="9">
        <v>7</v>
      </c>
      <c r="QW11" s="7">
        <f t="shared" si="308"/>
        <v>0</v>
      </c>
      <c r="QX11" s="7">
        <f t="shared" si="223"/>
        <v>0</v>
      </c>
      <c r="QY11" s="7">
        <f t="shared" si="224"/>
        <v>0</v>
      </c>
      <c r="QZ11" s="7">
        <f t="shared" si="225"/>
        <v>0</v>
      </c>
      <c r="RA11" s="7">
        <f t="shared" si="226"/>
        <v>0</v>
      </c>
      <c r="RB11" s="14">
        <f t="shared" si="309"/>
        <v>0</v>
      </c>
      <c r="RC11" s="12"/>
      <c r="RD11" s="9">
        <v>7</v>
      </c>
      <c r="RE11" s="7">
        <f t="shared" si="310"/>
        <v>0</v>
      </c>
      <c r="RF11" s="7">
        <f t="shared" si="227"/>
        <v>0</v>
      </c>
      <c r="RG11" s="7">
        <f t="shared" si="228"/>
        <v>0</v>
      </c>
      <c r="RH11" s="7">
        <f t="shared" si="229"/>
        <v>0</v>
      </c>
      <c r="RI11" s="7">
        <f t="shared" si="230"/>
        <v>0</v>
      </c>
      <c r="RJ11" s="14">
        <f t="shared" si="311"/>
        <v>0</v>
      </c>
      <c r="RK11" s="12"/>
      <c r="RL11" s="9">
        <v>7</v>
      </c>
      <c r="RM11" s="7">
        <f t="shared" si="312"/>
        <v>0</v>
      </c>
      <c r="RN11" s="7">
        <f t="shared" si="231"/>
        <v>0</v>
      </c>
      <c r="RO11" s="7">
        <f t="shared" si="232"/>
        <v>0</v>
      </c>
      <c r="RP11" s="7">
        <f t="shared" si="233"/>
        <v>0</v>
      </c>
      <c r="RQ11" s="7">
        <f t="shared" si="234"/>
        <v>0</v>
      </c>
      <c r="RR11" s="14">
        <f t="shared" si="313"/>
        <v>0</v>
      </c>
      <c r="RS11" s="12"/>
      <c r="RT11" s="9">
        <v>7</v>
      </c>
      <c r="RU11" s="7">
        <f t="shared" si="314"/>
        <v>0</v>
      </c>
      <c r="RV11" s="7">
        <f t="shared" si="235"/>
        <v>0</v>
      </c>
      <c r="RW11" s="7">
        <f t="shared" si="236"/>
        <v>0</v>
      </c>
      <c r="RX11" s="7">
        <f t="shared" si="237"/>
        <v>0</v>
      </c>
      <c r="RY11" s="7">
        <f t="shared" si="238"/>
        <v>0</v>
      </c>
      <c r="RZ11" s="14">
        <f t="shared" si="315"/>
        <v>0</v>
      </c>
      <c r="SB11" s="9">
        <v>7</v>
      </c>
      <c r="SC11" s="7">
        <f t="shared" si="316"/>
        <v>0</v>
      </c>
      <c r="SD11" s="7">
        <f t="shared" si="317"/>
        <v>0</v>
      </c>
      <c r="SE11" s="7">
        <f t="shared" si="318"/>
        <v>0</v>
      </c>
      <c r="SF11" s="7">
        <f t="shared" si="319"/>
        <v>0</v>
      </c>
      <c r="SG11" s="7">
        <f t="shared" si="320"/>
        <v>0</v>
      </c>
      <c r="SJ11">
        <v>4</v>
      </c>
      <c r="SK11" s="14">
        <f t="shared" si="334"/>
        <v>0</v>
      </c>
      <c r="SL11" s="14">
        <f t="shared" si="335"/>
        <v>0</v>
      </c>
      <c r="SM11" s="14">
        <f t="shared" si="336"/>
        <v>0</v>
      </c>
      <c r="SN11" s="14">
        <f t="shared" si="337"/>
        <v>0</v>
      </c>
      <c r="SO11" s="14">
        <f t="shared" si="338"/>
        <v>0</v>
      </c>
      <c r="SP11" s="14">
        <f t="shared" si="339"/>
        <v>0</v>
      </c>
      <c r="SQ11" s="14">
        <f t="shared" si="340"/>
        <v>0</v>
      </c>
      <c r="SR11" s="14">
        <f t="shared" si="341"/>
        <v>0</v>
      </c>
      <c r="SS11" s="14">
        <f t="shared" si="342"/>
        <v>0</v>
      </c>
      <c r="ST11" s="14">
        <f t="shared" si="343"/>
        <v>0</v>
      </c>
      <c r="SV11" s="14">
        <f t="shared" si="344"/>
        <v>0</v>
      </c>
      <c r="SW11" s="14">
        <f t="shared" si="345"/>
        <v>0</v>
      </c>
      <c r="SX11" s="14">
        <f t="shared" si="346"/>
        <v>0</v>
      </c>
      <c r="SY11" s="14">
        <f t="shared" si="347"/>
        <v>0</v>
      </c>
      <c r="SZ11" s="14">
        <f t="shared" si="348"/>
        <v>0</v>
      </c>
      <c r="TA11" s="14">
        <f t="shared" si="349"/>
        <v>0</v>
      </c>
      <c r="TB11" s="14">
        <f t="shared" si="350"/>
        <v>0</v>
      </c>
      <c r="TC11" s="14">
        <f t="shared" si="351"/>
        <v>0</v>
      </c>
      <c r="TD11" s="14">
        <f t="shared" si="352"/>
        <v>0</v>
      </c>
      <c r="TE11" s="14">
        <f t="shared" si="353"/>
        <v>0</v>
      </c>
      <c r="TG11" s="9">
        <v>7</v>
      </c>
      <c r="TH11" s="17">
        <f t="shared" si="321"/>
        <v>0</v>
      </c>
      <c r="TI11" s="17">
        <f t="shared" si="322"/>
        <v>0</v>
      </c>
      <c r="TJ11" s="17">
        <f t="shared" si="323"/>
        <v>0</v>
      </c>
      <c r="TK11" s="17">
        <f t="shared" si="324"/>
        <v>0</v>
      </c>
      <c r="TL11" s="17">
        <f t="shared" si="325"/>
        <v>0</v>
      </c>
      <c r="TN11" s="9">
        <v>7</v>
      </c>
      <c r="TO11" s="17">
        <f t="shared" si="326"/>
        <v>0</v>
      </c>
      <c r="TP11" s="17">
        <f t="shared" si="327"/>
        <v>0</v>
      </c>
      <c r="TQ11" s="17">
        <f t="shared" si="328"/>
        <v>0</v>
      </c>
      <c r="TR11" s="17">
        <f t="shared" si="329"/>
        <v>0</v>
      </c>
      <c r="TT11" s="9">
        <v>7</v>
      </c>
      <c r="TU11" s="17">
        <f t="shared" ref="TU11:TV11" si="357">AVERAGE(AVERAGE(SK14:SO14,SK58:SO58),-AVERAGE(SK36:SO36,SK80:SO80))</f>
        <v>0</v>
      </c>
      <c r="TV11" s="17">
        <f t="shared" si="357"/>
        <v>0</v>
      </c>
      <c r="TX11" s="9">
        <v>7</v>
      </c>
      <c r="TY11" s="17">
        <f t="shared" si="331"/>
        <v>0</v>
      </c>
      <c r="TZ11" s="17">
        <f t="shared" si="332"/>
        <v>0</v>
      </c>
      <c r="UC11" s="18"/>
      <c r="UD11" t="s">
        <v>62</v>
      </c>
      <c r="UE11" t="str">
        <f>UD10&amp;" "&amp;UD11</f>
        <v>X Raw</v>
      </c>
      <c r="VD11" t="str">
        <f>UC16</f>
        <v>2nd</v>
      </c>
      <c r="VE11" s="7">
        <f>AVERAGE(UD16:VA16,UD27:VA27)</f>
        <v>0</v>
      </c>
      <c r="VF11" s="7">
        <f>AVERAGE(UD38:VA38,UD49:VA49)</f>
        <v>0</v>
      </c>
    </row>
    <row r="12" spans="1:711" x14ac:dyDescent="0.2">
      <c r="A12" s="1">
        <v>10</v>
      </c>
      <c r="B12" s="1">
        <f>Data!B12</f>
        <v>0</v>
      </c>
      <c r="C12" s="1">
        <f>Data!C12</f>
        <v>0</v>
      </c>
      <c r="E12" s="9">
        <v>8</v>
      </c>
      <c r="F12">
        <f>B1055</f>
        <v>0</v>
      </c>
      <c r="G12">
        <f>B1085</f>
        <v>0</v>
      </c>
      <c r="H12">
        <f>B1115</f>
        <v>0</v>
      </c>
      <c r="I12">
        <f>B1145</f>
        <v>0</v>
      </c>
      <c r="J12">
        <f>B1175</f>
        <v>0</v>
      </c>
      <c r="K12" s="14">
        <f t="shared" si="2"/>
        <v>0</v>
      </c>
      <c r="M12" s="9">
        <v>8</v>
      </c>
      <c r="N12">
        <f>B1061</f>
        <v>0</v>
      </c>
      <c r="O12">
        <f>B1091</f>
        <v>0</v>
      </c>
      <c r="P12">
        <f>B1121</f>
        <v>0</v>
      </c>
      <c r="Q12">
        <f>B1151</f>
        <v>0</v>
      </c>
      <c r="R12">
        <f>B1181</f>
        <v>0</v>
      </c>
      <c r="S12" s="14">
        <f t="shared" si="3"/>
        <v>0</v>
      </c>
      <c r="U12" s="9">
        <v>8</v>
      </c>
      <c r="V12">
        <f>B1067</f>
        <v>0</v>
      </c>
      <c r="W12">
        <f>B1097</f>
        <v>0</v>
      </c>
      <c r="X12">
        <f>B1127</f>
        <v>0</v>
      </c>
      <c r="Y12">
        <f>B1157</f>
        <v>0</v>
      </c>
      <c r="Z12">
        <f>B1187</f>
        <v>0</v>
      </c>
      <c r="AA12" s="14">
        <f t="shared" si="4"/>
        <v>0</v>
      </c>
      <c r="AC12" s="9">
        <v>8</v>
      </c>
      <c r="AD12">
        <f>B1073</f>
        <v>0</v>
      </c>
      <c r="AE12">
        <f>B1103</f>
        <v>0</v>
      </c>
      <c r="AF12">
        <f>B1133</f>
        <v>0</v>
      </c>
      <c r="AG12">
        <f>B1163</f>
        <v>0</v>
      </c>
      <c r="AH12">
        <f>B1193</f>
        <v>0</v>
      </c>
      <c r="AI12" s="14">
        <f t="shared" si="5"/>
        <v>0</v>
      </c>
      <c r="AK12" s="9">
        <v>8</v>
      </c>
      <c r="AL12">
        <f>B1079</f>
        <v>0</v>
      </c>
      <c r="AM12">
        <f>B1109</f>
        <v>0</v>
      </c>
      <c r="AN12">
        <f>B1139</f>
        <v>0</v>
      </c>
      <c r="AO12">
        <f>B1169</f>
        <v>0</v>
      </c>
      <c r="AP12">
        <f>B1199</f>
        <v>0</v>
      </c>
      <c r="AQ12" s="14">
        <f t="shared" si="6"/>
        <v>0</v>
      </c>
      <c r="AT12" s="9">
        <v>8</v>
      </c>
      <c r="AU12">
        <f>B1056</f>
        <v>0</v>
      </c>
      <c r="AV12">
        <f>B1086</f>
        <v>0</v>
      </c>
      <c r="AW12">
        <f>B1116</f>
        <v>0</v>
      </c>
      <c r="AX12">
        <f>B1146</f>
        <v>0</v>
      </c>
      <c r="AY12">
        <f>B1176</f>
        <v>0</v>
      </c>
      <c r="AZ12" s="14">
        <f t="shared" si="7"/>
        <v>0</v>
      </c>
      <c r="BB12" s="9">
        <v>8</v>
      </c>
      <c r="BC12">
        <f>B1062</f>
        <v>0</v>
      </c>
      <c r="BD12">
        <f>B1092</f>
        <v>0</v>
      </c>
      <c r="BE12">
        <f>B1122</f>
        <v>0</v>
      </c>
      <c r="BF12">
        <f>B1152</f>
        <v>0</v>
      </c>
      <c r="BG12">
        <f>B1182</f>
        <v>0</v>
      </c>
      <c r="BH12" s="14">
        <f t="shared" si="8"/>
        <v>0</v>
      </c>
      <c r="BJ12" s="9">
        <v>8</v>
      </c>
      <c r="BK12">
        <f>B1068</f>
        <v>0</v>
      </c>
      <c r="BL12">
        <f>B1098</f>
        <v>0</v>
      </c>
      <c r="BM12">
        <f>B1128</f>
        <v>0</v>
      </c>
      <c r="BN12">
        <f>B1158</f>
        <v>0</v>
      </c>
      <c r="BO12">
        <f>B1188</f>
        <v>0</v>
      </c>
      <c r="BP12" s="14">
        <f t="shared" si="9"/>
        <v>0</v>
      </c>
      <c r="BR12" s="9">
        <v>8</v>
      </c>
      <c r="BS12">
        <f>B1074</f>
        <v>0</v>
      </c>
      <c r="BT12">
        <f>B1104</f>
        <v>0</v>
      </c>
      <c r="BU12">
        <f>B1134</f>
        <v>0</v>
      </c>
      <c r="BV12">
        <f>B1164</f>
        <v>0</v>
      </c>
      <c r="BW12">
        <f>B1194</f>
        <v>0</v>
      </c>
      <c r="BX12" s="14">
        <f t="shared" si="10"/>
        <v>0</v>
      </c>
      <c r="BZ12" s="9">
        <v>8</v>
      </c>
      <c r="CA12">
        <f>B1080</f>
        <v>0</v>
      </c>
      <c r="CB12">
        <f>B1110</f>
        <v>0</v>
      </c>
      <c r="CC12">
        <f>B1140</f>
        <v>0</v>
      </c>
      <c r="CD12">
        <f>B1170</f>
        <v>0</v>
      </c>
      <c r="CE12">
        <f>B1200</f>
        <v>0</v>
      </c>
      <c r="CF12" s="14">
        <f t="shared" si="11"/>
        <v>0</v>
      </c>
      <c r="CG12" s="14"/>
      <c r="CH12" s="14"/>
      <c r="CI12" s="9">
        <v>8</v>
      </c>
      <c r="CJ12" s="17">
        <f t="shared" si="12"/>
        <v>0</v>
      </c>
      <c r="CK12" s="17">
        <f t="shared" si="13"/>
        <v>0</v>
      </c>
      <c r="CL12" s="17">
        <f t="shared" si="14"/>
        <v>0</v>
      </c>
      <c r="CM12" s="17">
        <f t="shared" si="15"/>
        <v>0</v>
      </c>
      <c r="CN12" s="17">
        <f t="shared" si="16"/>
        <v>0</v>
      </c>
      <c r="CO12" s="14">
        <f t="shared" si="242"/>
        <v>0</v>
      </c>
      <c r="CQ12" s="9">
        <v>8</v>
      </c>
      <c r="CR12" s="17">
        <f t="shared" si="17"/>
        <v>0</v>
      </c>
      <c r="CS12" s="17">
        <f t="shared" si="18"/>
        <v>0</v>
      </c>
      <c r="CT12" s="17">
        <f t="shared" si="19"/>
        <v>0</v>
      </c>
      <c r="CU12" s="17">
        <f t="shared" si="20"/>
        <v>0</v>
      </c>
      <c r="CV12" s="17">
        <f t="shared" si="21"/>
        <v>0</v>
      </c>
      <c r="CW12" s="14">
        <f t="shared" si="243"/>
        <v>0</v>
      </c>
      <c r="CY12" s="9">
        <v>8</v>
      </c>
      <c r="CZ12" s="17">
        <f t="shared" si="22"/>
        <v>0</v>
      </c>
      <c r="DA12" s="17">
        <f t="shared" si="23"/>
        <v>0</v>
      </c>
      <c r="DB12" s="17">
        <f t="shared" si="24"/>
        <v>0</v>
      </c>
      <c r="DC12" s="17">
        <f t="shared" si="25"/>
        <v>0</v>
      </c>
      <c r="DD12" s="17">
        <f t="shared" si="26"/>
        <v>0</v>
      </c>
      <c r="DE12" s="14">
        <f t="shared" si="244"/>
        <v>0</v>
      </c>
      <c r="DG12" s="9">
        <v>8</v>
      </c>
      <c r="DH12" s="17">
        <f t="shared" si="27"/>
        <v>0</v>
      </c>
      <c r="DI12" s="17">
        <f t="shared" si="28"/>
        <v>0</v>
      </c>
      <c r="DJ12" s="17">
        <f t="shared" si="29"/>
        <v>0</v>
      </c>
      <c r="DK12" s="17">
        <f t="shared" si="30"/>
        <v>0</v>
      </c>
      <c r="DL12" s="17">
        <f t="shared" si="31"/>
        <v>0</v>
      </c>
      <c r="DM12" s="14">
        <f t="shared" si="245"/>
        <v>0</v>
      </c>
      <c r="DO12" s="9">
        <v>8</v>
      </c>
      <c r="DP12" s="17">
        <f t="shared" si="32"/>
        <v>0</v>
      </c>
      <c r="DQ12" s="17">
        <f t="shared" si="33"/>
        <v>0</v>
      </c>
      <c r="DR12" s="17">
        <f t="shared" si="34"/>
        <v>0</v>
      </c>
      <c r="DS12" s="17">
        <f t="shared" si="35"/>
        <v>0</v>
      </c>
      <c r="DT12" s="17">
        <f t="shared" si="36"/>
        <v>0</v>
      </c>
      <c r="DU12" s="14">
        <f t="shared" si="246"/>
        <v>0</v>
      </c>
      <c r="DX12" s="9">
        <v>8</v>
      </c>
      <c r="DY12" s="17">
        <f t="shared" si="37"/>
        <v>0</v>
      </c>
      <c r="DZ12" s="17">
        <f t="shared" si="38"/>
        <v>0</v>
      </c>
      <c r="EA12" s="17">
        <f t="shared" si="39"/>
        <v>0</v>
      </c>
      <c r="EB12" s="17">
        <f t="shared" si="40"/>
        <v>0</v>
      </c>
      <c r="EC12" s="17">
        <f t="shared" si="41"/>
        <v>0</v>
      </c>
      <c r="ED12" s="14">
        <f t="shared" si="247"/>
        <v>0</v>
      </c>
      <c r="EF12" s="9">
        <v>8</v>
      </c>
      <c r="EG12" s="17">
        <f t="shared" si="42"/>
        <v>0</v>
      </c>
      <c r="EH12" s="17">
        <f t="shared" si="43"/>
        <v>0</v>
      </c>
      <c r="EI12" s="17">
        <f t="shared" si="44"/>
        <v>0</v>
      </c>
      <c r="EJ12" s="17">
        <f t="shared" si="45"/>
        <v>0</v>
      </c>
      <c r="EK12" s="17">
        <f t="shared" si="46"/>
        <v>0</v>
      </c>
      <c r="EL12" s="14">
        <f t="shared" si="248"/>
        <v>0</v>
      </c>
      <c r="EN12" s="9">
        <v>8</v>
      </c>
      <c r="EO12" s="17">
        <f t="shared" si="47"/>
        <v>0</v>
      </c>
      <c r="EP12" s="17">
        <f t="shared" si="48"/>
        <v>0</v>
      </c>
      <c r="EQ12" s="17">
        <f t="shared" si="49"/>
        <v>0</v>
      </c>
      <c r="ER12" s="17">
        <f t="shared" si="50"/>
        <v>0</v>
      </c>
      <c r="ES12" s="17">
        <f t="shared" si="51"/>
        <v>0</v>
      </c>
      <c r="ET12" s="14">
        <f t="shared" si="249"/>
        <v>0</v>
      </c>
      <c r="EV12" s="9">
        <v>8</v>
      </c>
      <c r="EW12" s="17">
        <f t="shared" si="52"/>
        <v>0</v>
      </c>
      <c r="EX12" s="17">
        <f t="shared" si="53"/>
        <v>0</v>
      </c>
      <c r="EY12" s="17">
        <f t="shared" si="54"/>
        <v>0</v>
      </c>
      <c r="EZ12" s="17">
        <f t="shared" si="55"/>
        <v>0</v>
      </c>
      <c r="FA12" s="17">
        <f t="shared" si="56"/>
        <v>0</v>
      </c>
      <c r="FB12" s="14">
        <f t="shared" si="250"/>
        <v>0</v>
      </c>
      <c r="FD12" s="9">
        <v>8</v>
      </c>
      <c r="FE12" s="17">
        <f t="shared" si="57"/>
        <v>0</v>
      </c>
      <c r="FF12" s="17">
        <f t="shared" si="58"/>
        <v>0</v>
      </c>
      <c r="FG12" s="17">
        <f t="shared" si="59"/>
        <v>0</v>
      </c>
      <c r="FH12" s="17">
        <f t="shared" si="60"/>
        <v>0</v>
      </c>
      <c r="FI12" s="17">
        <f t="shared" si="61"/>
        <v>0</v>
      </c>
      <c r="FJ12" s="14">
        <f t="shared" si="251"/>
        <v>0</v>
      </c>
      <c r="FK12" s="14"/>
      <c r="FL12" s="14"/>
      <c r="FM12" s="9">
        <v>8</v>
      </c>
      <c r="FN12" s="7">
        <f t="shared" si="62"/>
        <v>0</v>
      </c>
      <c r="FO12" s="7">
        <f t="shared" si="63"/>
        <v>0</v>
      </c>
      <c r="FP12" s="7">
        <f t="shared" si="64"/>
        <v>0</v>
      </c>
      <c r="FQ12" s="7">
        <f t="shared" si="65"/>
        <v>0</v>
      </c>
      <c r="FR12" s="7">
        <f t="shared" si="66"/>
        <v>0</v>
      </c>
      <c r="FS12" s="14">
        <f t="shared" si="252"/>
        <v>0</v>
      </c>
      <c r="FU12" s="9">
        <v>8</v>
      </c>
      <c r="FV12" s="7">
        <f t="shared" si="67"/>
        <v>0</v>
      </c>
      <c r="FW12" s="7">
        <f t="shared" si="68"/>
        <v>0</v>
      </c>
      <c r="FX12" s="7">
        <f t="shared" si="69"/>
        <v>0</v>
      </c>
      <c r="FY12" s="7">
        <f t="shared" si="70"/>
        <v>0</v>
      </c>
      <c r="FZ12" s="7">
        <f t="shared" si="71"/>
        <v>0</v>
      </c>
      <c r="GA12" s="14">
        <f t="shared" si="253"/>
        <v>0</v>
      </c>
      <c r="GC12" s="9">
        <v>8</v>
      </c>
      <c r="GD12" s="7">
        <f t="shared" si="72"/>
        <v>0</v>
      </c>
      <c r="GE12" s="7">
        <f t="shared" si="73"/>
        <v>0</v>
      </c>
      <c r="GF12" s="7">
        <f t="shared" si="74"/>
        <v>0</v>
      </c>
      <c r="GG12" s="7">
        <f t="shared" si="75"/>
        <v>0</v>
      </c>
      <c r="GH12" s="7">
        <f t="shared" si="76"/>
        <v>0</v>
      </c>
      <c r="GI12" s="14">
        <f t="shared" si="254"/>
        <v>0</v>
      </c>
      <c r="GK12" s="9">
        <v>8</v>
      </c>
      <c r="GL12" s="7">
        <f t="shared" si="77"/>
        <v>0</v>
      </c>
      <c r="GM12" s="7">
        <f t="shared" si="78"/>
        <v>0</v>
      </c>
      <c r="GN12" s="7">
        <f t="shared" si="79"/>
        <v>0</v>
      </c>
      <c r="GO12" s="7">
        <f t="shared" si="80"/>
        <v>0</v>
      </c>
      <c r="GP12" s="7">
        <f t="shared" si="81"/>
        <v>0</v>
      </c>
      <c r="GQ12" s="14">
        <f t="shared" si="255"/>
        <v>0</v>
      </c>
      <c r="GS12" s="9">
        <v>8</v>
      </c>
      <c r="GT12" s="7">
        <f t="shared" si="82"/>
        <v>0</v>
      </c>
      <c r="GU12" s="7">
        <f t="shared" si="83"/>
        <v>0</v>
      </c>
      <c r="GV12" s="7">
        <f t="shared" si="84"/>
        <v>0</v>
      </c>
      <c r="GW12" s="7">
        <f t="shared" si="85"/>
        <v>0</v>
      </c>
      <c r="GX12" s="7">
        <f t="shared" si="86"/>
        <v>0</v>
      </c>
      <c r="GY12" s="14">
        <f t="shared" si="256"/>
        <v>0</v>
      </c>
      <c r="HB12" s="9">
        <v>8</v>
      </c>
      <c r="HC12" s="7">
        <f t="shared" si="87"/>
        <v>0</v>
      </c>
      <c r="HD12" s="7">
        <f t="shared" si="88"/>
        <v>0</v>
      </c>
      <c r="HE12" s="7">
        <f t="shared" si="89"/>
        <v>0</v>
      </c>
      <c r="HF12" s="7">
        <f t="shared" si="90"/>
        <v>0</v>
      </c>
      <c r="HG12" s="7">
        <f t="shared" si="91"/>
        <v>0</v>
      </c>
      <c r="HH12" s="14">
        <f t="shared" si="257"/>
        <v>0</v>
      </c>
      <c r="HJ12" s="9">
        <v>8</v>
      </c>
      <c r="HK12" s="7">
        <f t="shared" si="92"/>
        <v>0</v>
      </c>
      <c r="HL12" s="7">
        <f t="shared" si="93"/>
        <v>0</v>
      </c>
      <c r="HM12" s="7">
        <f t="shared" si="94"/>
        <v>0</v>
      </c>
      <c r="HN12" s="7">
        <f t="shared" si="95"/>
        <v>0</v>
      </c>
      <c r="HO12" s="7">
        <f t="shared" si="96"/>
        <v>0</v>
      </c>
      <c r="HP12" s="14">
        <f t="shared" si="258"/>
        <v>0</v>
      </c>
      <c r="HR12" s="9">
        <v>8</v>
      </c>
      <c r="HS12" s="7">
        <f t="shared" si="97"/>
        <v>0</v>
      </c>
      <c r="HT12" s="7">
        <f t="shared" si="98"/>
        <v>0</v>
      </c>
      <c r="HU12" s="7">
        <f t="shared" si="99"/>
        <v>0</v>
      </c>
      <c r="HV12" s="7">
        <f t="shared" si="100"/>
        <v>0</v>
      </c>
      <c r="HW12" s="7">
        <f t="shared" si="101"/>
        <v>0</v>
      </c>
      <c r="HX12" s="14">
        <f t="shared" si="259"/>
        <v>0</v>
      </c>
      <c r="HZ12" s="9">
        <v>8</v>
      </c>
      <c r="IA12" s="7">
        <f t="shared" si="102"/>
        <v>0</v>
      </c>
      <c r="IB12" s="7">
        <f t="shared" si="103"/>
        <v>0</v>
      </c>
      <c r="IC12" s="7">
        <f t="shared" si="104"/>
        <v>0</v>
      </c>
      <c r="ID12" s="7">
        <f t="shared" si="105"/>
        <v>0</v>
      </c>
      <c r="IE12" s="7">
        <f t="shared" si="106"/>
        <v>0</v>
      </c>
      <c r="IF12" s="14">
        <f t="shared" si="260"/>
        <v>0</v>
      </c>
      <c r="IH12" s="9">
        <v>8</v>
      </c>
      <c r="II12" s="7">
        <f t="shared" si="107"/>
        <v>0</v>
      </c>
      <c r="IJ12" s="7">
        <f t="shared" si="108"/>
        <v>0</v>
      </c>
      <c r="IK12" s="7">
        <f t="shared" si="109"/>
        <v>0</v>
      </c>
      <c r="IL12" s="7">
        <f t="shared" si="110"/>
        <v>0</v>
      </c>
      <c r="IM12" s="7">
        <f t="shared" si="111"/>
        <v>0</v>
      </c>
      <c r="IN12" s="14">
        <f t="shared" si="261"/>
        <v>0</v>
      </c>
      <c r="IO12" s="14"/>
      <c r="IQ12" s="9">
        <v>8</v>
      </c>
      <c r="IR12" s="7">
        <f t="shared" si="262"/>
        <v>0</v>
      </c>
      <c r="IS12" s="7">
        <f t="shared" si="263"/>
        <v>0</v>
      </c>
      <c r="IT12" s="7">
        <f t="shared" si="264"/>
        <v>0</v>
      </c>
      <c r="IU12" s="7">
        <f t="shared" si="265"/>
        <v>0</v>
      </c>
      <c r="IV12" s="7">
        <f t="shared" si="266"/>
        <v>0</v>
      </c>
      <c r="IW12" s="14">
        <f t="shared" si="267"/>
        <v>0</v>
      </c>
      <c r="IY12" s="9">
        <v>8</v>
      </c>
      <c r="IZ12" s="7">
        <f t="shared" si="268"/>
        <v>0</v>
      </c>
      <c r="JA12" s="7">
        <f t="shared" si="113"/>
        <v>0</v>
      </c>
      <c r="JB12" s="7">
        <f t="shared" si="114"/>
        <v>0</v>
      </c>
      <c r="JC12" s="7">
        <f t="shared" si="115"/>
        <v>0</v>
      </c>
      <c r="JD12" s="7">
        <f t="shared" si="116"/>
        <v>0</v>
      </c>
      <c r="JE12" s="14">
        <f t="shared" si="269"/>
        <v>0</v>
      </c>
      <c r="JG12" s="9">
        <v>8</v>
      </c>
      <c r="JH12" s="7">
        <f t="shared" si="270"/>
        <v>0</v>
      </c>
      <c r="JI12" s="7">
        <f t="shared" si="117"/>
        <v>0</v>
      </c>
      <c r="JJ12" s="7">
        <f t="shared" si="118"/>
        <v>0</v>
      </c>
      <c r="JK12" s="7">
        <f t="shared" si="119"/>
        <v>0</v>
      </c>
      <c r="JL12" s="7">
        <f t="shared" si="120"/>
        <v>0</v>
      </c>
      <c r="JM12" s="14">
        <f t="shared" si="271"/>
        <v>0</v>
      </c>
      <c r="JO12" s="9">
        <v>8</v>
      </c>
      <c r="JP12" s="7">
        <f t="shared" si="272"/>
        <v>0</v>
      </c>
      <c r="JQ12" s="7">
        <f t="shared" si="121"/>
        <v>0</v>
      </c>
      <c r="JR12" s="7">
        <f t="shared" si="122"/>
        <v>0</v>
      </c>
      <c r="JS12" s="7">
        <f t="shared" si="123"/>
        <v>0</v>
      </c>
      <c r="JT12" s="7">
        <f t="shared" si="124"/>
        <v>0</v>
      </c>
      <c r="JU12" s="14">
        <f t="shared" si="273"/>
        <v>0</v>
      </c>
      <c r="JW12" s="9">
        <v>8</v>
      </c>
      <c r="JX12" s="7">
        <f t="shared" si="274"/>
        <v>0</v>
      </c>
      <c r="JY12" s="7">
        <f t="shared" si="125"/>
        <v>0</v>
      </c>
      <c r="JZ12" s="7">
        <f t="shared" si="126"/>
        <v>0</v>
      </c>
      <c r="KA12" s="7">
        <f t="shared" si="127"/>
        <v>0</v>
      </c>
      <c r="KB12" s="7">
        <f t="shared" si="128"/>
        <v>0</v>
      </c>
      <c r="KC12" s="14">
        <f t="shared" si="275"/>
        <v>0</v>
      </c>
      <c r="KF12" s="9">
        <v>8</v>
      </c>
      <c r="KG12" s="7">
        <f t="shared" si="276"/>
        <v>0</v>
      </c>
      <c r="KH12" s="7">
        <f t="shared" si="129"/>
        <v>0</v>
      </c>
      <c r="KI12" s="7">
        <f t="shared" si="130"/>
        <v>0</v>
      </c>
      <c r="KJ12" s="7">
        <f t="shared" si="131"/>
        <v>0</v>
      </c>
      <c r="KK12" s="7">
        <f t="shared" si="132"/>
        <v>0</v>
      </c>
      <c r="KL12" s="14">
        <f t="shared" si="277"/>
        <v>0</v>
      </c>
      <c r="KN12" s="9">
        <v>8</v>
      </c>
      <c r="KO12" s="7">
        <f t="shared" si="278"/>
        <v>0</v>
      </c>
      <c r="KP12" s="7">
        <f t="shared" si="133"/>
        <v>0</v>
      </c>
      <c r="KQ12" s="7">
        <f t="shared" si="134"/>
        <v>0</v>
      </c>
      <c r="KR12" s="7">
        <f t="shared" si="135"/>
        <v>0</v>
      </c>
      <c r="KS12" s="7">
        <f t="shared" si="136"/>
        <v>0</v>
      </c>
      <c r="KT12" s="14">
        <f t="shared" si="279"/>
        <v>0</v>
      </c>
      <c r="KV12" s="9">
        <v>8</v>
      </c>
      <c r="KW12" s="7">
        <f t="shared" si="280"/>
        <v>0</v>
      </c>
      <c r="KX12" s="7">
        <f t="shared" si="137"/>
        <v>0</v>
      </c>
      <c r="KY12" s="7">
        <f t="shared" si="138"/>
        <v>0</v>
      </c>
      <c r="KZ12" s="7">
        <f t="shared" si="139"/>
        <v>0</v>
      </c>
      <c r="LA12" s="7">
        <f t="shared" si="140"/>
        <v>0</v>
      </c>
      <c r="LB12" s="14">
        <f t="shared" si="281"/>
        <v>0</v>
      </c>
      <c r="LD12" s="9">
        <v>8</v>
      </c>
      <c r="LE12" s="7">
        <f t="shared" si="282"/>
        <v>0</v>
      </c>
      <c r="LF12" s="7">
        <f t="shared" si="141"/>
        <v>0</v>
      </c>
      <c r="LG12" s="7">
        <f t="shared" si="142"/>
        <v>0</v>
      </c>
      <c r="LH12" s="7">
        <f t="shared" si="143"/>
        <v>0</v>
      </c>
      <c r="LI12" s="7">
        <f t="shared" si="144"/>
        <v>0</v>
      </c>
      <c r="LJ12" s="14">
        <f t="shared" si="283"/>
        <v>0</v>
      </c>
      <c r="LL12" s="9">
        <v>8</v>
      </c>
      <c r="LM12" s="7">
        <f t="shared" si="284"/>
        <v>0</v>
      </c>
      <c r="LN12" s="7">
        <f t="shared" si="145"/>
        <v>0</v>
      </c>
      <c r="LO12" s="7">
        <f t="shared" si="146"/>
        <v>0</v>
      </c>
      <c r="LP12" s="7">
        <f t="shared" si="147"/>
        <v>0</v>
      </c>
      <c r="LQ12" s="7">
        <f t="shared" si="148"/>
        <v>0</v>
      </c>
      <c r="LR12" s="14">
        <f t="shared" si="285"/>
        <v>0</v>
      </c>
      <c r="LU12" s="9">
        <v>8</v>
      </c>
      <c r="LV12" s="7">
        <f t="shared" si="149"/>
        <v>0</v>
      </c>
      <c r="LW12" s="7">
        <f t="shared" si="150"/>
        <v>0</v>
      </c>
      <c r="LX12" s="7">
        <f t="shared" si="151"/>
        <v>0</v>
      </c>
      <c r="LY12" s="7">
        <f t="shared" si="152"/>
        <v>0</v>
      </c>
      <c r="LZ12" s="7">
        <f t="shared" si="153"/>
        <v>0</v>
      </c>
      <c r="MA12" s="14">
        <f t="shared" si="286"/>
        <v>0</v>
      </c>
      <c r="MB12" s="12"/>
      <c r="MC12" s="9">
        <v>8</v>
      </c>
      <c r="MD12" s="7">
        <f t="shared" si="154"/>
        <v>0</v>
      </c>
      <c r="ME12" s="7">
        <f t="shared" si="155"/>
        <v>0</v>
      </c>
      <c r="MF12" s="7">
        <f t="shared" si="156"/>
        <v>0</v>
      </c>
      <c r="MG12" s="7">
        <f t="shared" si="157"/>
        <v>0</v>
      </c>
      <c r="MH12" s="7">
        <f t="shared" si="158"/>
        <v>0</v>
      </c>
      <c r="MI12" s="14">
        <f t="shared" si="287"/>
        <v>0</v>
      </c>
      <c r="MJ12" s="12"/>
      <c r="MK12" s="9">
        <v>8</v>
      </c>
      <c r="ML12" s="7">
        <f t="shared" si="159"/>
        <v>0</v>
      </c>
      <c r="MM12" s="7">
        <f t="shared" si="160"/>
        <v>0</v>
      </c>
      <c r="MN12" s="7">
        <f t="shared" si="161"/>
        <v>0</v>
      </c>
      <c r="MO12" s="7">
        <f t="shared" si="162"/>
        <v>0</v>
      </c>
      <c r="MP12" s="7">
        <f t="shared" si="163"/>
        <v>0</v>
      </c>
      <c r="MQ12" s="14">
        <f t="shared" si="288"/>
        <v>0</v>
      </c>
      <c r="MR12" s="12"/>
      <c r="MS12" s="9">
        <v>8</v>
      </c>
      <c r="MT12" s="7">
        <f t="shared" si="164"/>
        <v>0</v>
      </c>
      <c r="MU12" s="7">
        <f t="shared" si="165"/>
        <v>0</v>
      </c>
      <c r="MV12" s="7">
        <f t="shared" si="166"/>
        <v>0</v>
      </c>
      <c r="MW12" s="7">
        <f t="shared" si="167"/>
        <v>0</v>
      </c>
      <c r="MX12" s="7">
        <f t="shared" si="168"/>
        <v>0</v>
      </c>
      <c r="MY12" s="14">
        <f t="shared" si="289"/>
        <v>0</v>
      </c>
      <c r="MZ12" s="12"/>
      <c r="NA12" s="9">
        <v>8</v>
      </c>
      <c r="NB12" s="7">
        <f t="shared" si="169"/>
        <v>0</v>
      </c>
      <c r="NC12" s="7">
        <f t="shared" si="170"/>
        <v>0</v>
      </c>
      <c r="ND12" s="7">
        <f t="shared" si="171"/>
        <v>0</v>
      </c>
      <c r="NE12" s="7">
        <f t="shared" si="172"/>
        <v>0</v>
      </c>
      <c r="NF12" s="7">
        <f t="shared" si="173"/>
        <v>0</v>
      </c>
      <c r="NG12" s="14">
        <f t="shared" si="290"/>
        <v>0</v>
      </c>
      <c r="NJ12" s="9">
        <v>8</v>
      </c>
      <c r="NK12" s="7">
        <f t="shared" si="174"/>
        <v>0</v>
      </c>
      <c r="NL12" s="7">
        <f t="shared" si="175"/>
        <v>0</v>
      </c>
      <c r="NM12" s="7">
        <f t="shared" si="176"/>
        <v>0</v>
      </c>
      <c r="NN12" s="7">
        <f t="shared" si="177"/>
        <v>0</v>
      </c>
      <c r="NO12" s="7">
        <f t="shared" si="178"/>
        <v>0</v>
      </c>
      <c r="NP12" s="14">
        <f t="shared" si="291"/>
        <v>0</v>
      </c>
      <c r="NQ12" s="12"/>
      <c r="NR12" s="9">
        <v>8</v>
      </c>
      <c r="NS12" s="7">
        <f t="shared" si="179"/>
        <v>0</v>
      </c>
      <c r="NT12" s="7">
        <f t="shared" si="180"/>
        <v>0</v>
      </c>
      <c r="NU12" s="7">
        <f t="shared" si="181"/>
        <v>0</v>
      </c>
      <c r="NV12" s="7">
        <f t="shared" si="182"/>
        <v>0</v>
      </c>
      <c r="NW12" s="7">
        <f t="shared" si="183"/>
        <v>0</v>
      </c>
      <c r="NX12" s="14">
        <f t="shared" si="292"/>
        <v>0</v>
      </c>
      <c r="NY12" s="12"/>
      <c r="NZ12" s="9">
        <v>8</v>
      </c>
      <c r="OA12" s="7">
        <f t="shared" si="184"/>
        <v>0</v>
      </c>
      <c r="OB12" s="7">
        <f t="shared" si="185"/>
        <v>0</v>
      </c>
      <c r="OC12" s="7">
        <f t="shared" si="186"/>
        <v>0</v>
      </c>
      <c r="OD12" s="7">
        <f t="shared" si="187"/>
        <v>0</v>
      </c>
      <c r="OE12" s="7">
        <f t="shared" si="188"/>
        <v>0</v>
      </c>
      <c r="OF12" s="14">
        <f t="shared" si="293"/>
        <v>0</v>
      </c>
      <c r="OG12" s="12"/>
      <c r="OH12" s="9">
        <v>8</v>
      </c>
      <c r="OI12" s="7">
        <f t="shared" si="189"/>
        <v>0</v>
      </c>
      <c r="OJ12" s="7">
        <f t="shared" si="190"/>
        <v>0</v>
      </c>
      <c r="OK12" s="7">
        <f t="shared" si="191"/>
        <v>0</v>
      </c>
      <c r="OL12" s="7">
        <f t="shared" si="192"/>
        <v>0</v>
      </c>
      <c r="OM12" s="7">
        <f t="shared" si="193"/>
        <v>0</v>
      </c>
      <c r="ON12" s="14">
        <f t="shared" si="294"/>
        <v>0</v>
      </c>
      <c r="OO12" s="12"/>
      <c r="OP12" s="9">
        <v>8</v>
      </c>
      <c r="OQ12" s="7">
        <f t="shared" si="194"/>
        <v>0</v>
      </c>
      <c r="OR12" s="7">
        <f t="shared" si="195"/>
        <v>0</v>
      </c>
      <c r="OS12" s="7">
        <f t="shared" si="196"/>
        <v>0</v>
      </c>
      <c r="OT12" s="7">
        <f t="shared" si="197"/>
        <v>0</v>
      </c>
      <c r="OU12" s="7">
        <f t="shared" si="198"/>
        <v>0</v>
      </c>
      <c r="OV12" s="14">
        <f t="shared" si="295"/>
        <v>0</v>
      </c>
      <c r="OY12" s="9">
        <v>8</v>
      </c>
      <c r="OZ12" s="7">
        <f t="shared" si="296"/>
        <v>0</v>
      </c>
      <c r="PA12" s="7">
        <f t="shared" si="199"/>
        <v>0</v>
      </c>
      <c r="PB12" s="7">
        <f t="shared" si="200"/>
        <v>0</v>
      </c>
      <c r="PC12" s="7">
        <f t="shared" si="201"/>
        <v>0</v>
      </c>
      <c r="PD12" s="7">
        <f t="shared" si="202"/>
        <v>0</v>
      </c>
      <c r="PE12" s="14">
        <f t="shared" si="297"/>
        <v>0</v>
      </c>
      <c r="PF12" s="12"/>
      <c r="PG12" s="9">
        <v>8</v>
      </c>
      <c r="PH12" s="7">
        <f t="shared" si="298"/>
        <v>0</v>
      </c>
      <c r="PI12" s="7">
        <f t="shared" si="203"/>
        <v>0</v>
      </c>
      <c r="PJ12" s="7">
        <f t="shared" si="204"/>
        <v>0</v>
      </c>
      <c r="PK12" s="7">
        <f t="shared" si="205"/>
        <v>0</v>
      </c>
      <c r="PL12" s="7">
        <f t="shared" si="206"/>
        <v>0</v>
      </c>
      <c r="PM12" s="14">
        <f t="shared" si="299"/>
        <v>0</v>
      </c>
      <c r="PN12" s="12"/>
      <c r="PO12" s="9">
        <v>8</v>
      </c>
      <c r="PP12" s="7">
        <f t="shared" si="300"/>
        <v>0</v>
      </c>
      <c r="PQ12" s="7">
        <f t="shared" si="207"/>
        <v>0</v>
      </c>
      <c r="PR12" s="7">
        <f t="shared" si="208"/>
        <v>0</v>
      </c>
      <c r="PS12" s="7">
        <f t="shared" si="209"/>
        <v>0</v>
      </c>
      <c r="PT12" s="7">
        <f t="shared" si="210"/>
        <v>0</v>
      </c>
      <c r="PU12" s="14">
        <f t="shared" si="301"/>
        <v>0</v>
      </c>
      <c r="PV12" s="12"/>
      <c r="PW12" s="9">
        <v>8</v>
      </c>
      <c r="PX12" s="7">
        <f t="shared" si="302"/>
        <v>0</v>
      </c>
      <c r="PY12" s="7">
        <f t="shared" si="211"/>
        <v>0</v>
      </c>
      <c r="PZ12" s="7">
        <f t="shared" si="212"/>
        <v>0</v>
      </c>
      <c r="QA12" s="7">
        <f t="shared" si="213"/>
        <v>0</v>
      </c>
      <c r="QB12" s="7">
        <f t="shared" si="214"/>
        <v>0</v>
      </c>
      <c r="QC12" s="14">
        <f t="shared" si="303"/>
        <v>0</v>
      </c>
      <c r="QD12" s="12"/>
      <c r="QE12" s="9">
        <v>8</v>
      </c>
      <c r="QF12" s="7">
        <f t="shared" si="304"/>
        <v>0</v>
      </c>
      <c r="QG12" s="7">
        <f t="shared" si="215"/>
        <v>0</v>
      </c>
      <c r="QH12" s="7">
        <f t="shared" si="216"/>
        <v>0</v>
      </c>
      <c r="QI12" s="7">
        <f t="shared" si="217"/>
        <v>0</v>
      </c>
      <c r="QJ12" s="7">
        <f t="shared" si="218"/>
        <v>0</v>
      </c>
      <c r="QK12" s="14">
        <f t="shared" si="305"/>
        <v>0</v>
      </c>
      <c r="QN12" s="9">
        <v>8</v>
      </c>
      <c r="QO12" s="7">
        <f t="shared" si="306"/>
        <v>0</v>
      </c>
      <c r="QP12" s="7">
        <f t="shared" si="219"/>
        <v>0</v>
      </c>
      <c r="QQ12" s="7">
        <f t="shared" si="220"/>
        <v>0</v>
      </c>
      <c r="QR12" s="7">
        <f t="shared" si="221"/>
        <v>0</v>
      </c>
      <c r="QS12" s="7">
        <f t="shared" si="222"/>
        <v>0</v>
      </c>
      <c r="QT12" s="14">
        <f t="shared" si="307"/>
        <v>0</v>
      </c>
      <c r="QU12" s="12"/>
      <c r="QV12" s="9">
        <v>8</v>
      </c>
      <c r="QW12" s="7">
        <f t="shared" si="308"/>
        <v>0</v>
      </c>
      <c r="QX12" s="7">
        <f t="shared" si="223"/>
        <v>0</v>
      </c>
      <c r="QY12" s="7">
        <f t="shared" si="224"/>
        <v>0</v>
      </c>
      <c r="QZ12" s="7">
        <f t="shared" si="225"/>
        <v>0</v>
      </c>
      <c r="RA12" s="7">
        <f t="shared" si="226"/>
        <v>0</v>
      </c>
      <c r="RB12" s="14">
        <f t="shared" si="309"/>
        <v>0</v>
      </c>
      <c r="RC12" s="12"/>
      <c r="RD12" s="9">
        <v>8</v>
      </c>
      <c r="RE12" s="7">
        <f t="shared" si="310"/>
        <v>0</v>
      </c>
      <c r="RF12" s="7">
        <f t="shared" si="227"/>
        <v>0</v>
      </c>
      <c r="RG12" s="7">
        <f t="shared" si="228"/>
        <v>0</v>
      </c>
      <c r="RH12" s="7">
        <f t="shared" si="229"/>
        <v>0</v>
      </c>
      <c r="RI12" s="7">
        <f t="shared" si="230"/>
        <v>0</v>
      </c>
      <c r="RJ12" s="14">
        <f t="shared" si="311"/>
        <v>0</v>
      </c>
      <c r="RK12" s="12"/>
      <c r="RL12" s="9">
        <v>8</v>
      </c>
      <c r="RM12" s="7">
        <f t="shared" si="312"/>
        <v>0</v>
      </c>
      <c r="RN12" s="7">
        <f t="shared" si="231"/>
        <v>0</v>
      </c>
      <c r="RO12" s="7">
        <f t="shared" si="232"/>
        <v>0</v>
      </c>
      <c r="RP12" s="7">
        <f t="shared" si="233"/>
        <v>0</v>
      </c>
      <c r="RQ12" s="7">
        <f t="shared" si="234"/>
        <v>0</v>
      </c>
      <c r="RR12" s="14">
        <f t="shared" si="313"/>
        <v>0</v>
      </c>
      <c r="RS12" s="12"/>
      <c r="RT12" s="9">
        <v>8</v>
      </c>
      <c r="RU12" s="7">
        <f t="shared" si="314"/>
        <v>0</v>
      </c>
      <c r="RV12" s="7">
        <f t="shared" si="235"/>
        <v>0</v>
      </c>
      <c r="RW12" s="7">
        <f t="shared" si="236"/>
        <v>0</v>
      </c>
      <c r="RX12" s="7">
        <f t="shared" si="237"/>
        <v>0</v>
      </c>
      <c r="RY12" s="7">
        <f t="shared" si="238"/>
        <v>0</v>
      </c>
      <c r="RZ12" s="14">
        <f t="shared" si="315"/>
        <v>0</v>
      </c>
      <c r="SB12" s="9">
        <v>8</v>
      </c>
      <c r="SC12" s="7">
        <f t="shared" si="316"/>
        <v>0</v>
      </c>
      <c r="SD12" s="7">
        <f t="shared" si="317"/>
        <v>0</v>
      </c>
      <c r="SE12" s="7">
        <f t="shared" si="318"/>
        <v>0</v>
      </c>
      <c r="SF12" s="7">
        <f t="shared" si="319"/>
        <v>0</v>
      </c>
      <c r="SG12" s="7">
        <f t="shared" si="320"/>
        <v>0</v>
      </c>
      <c r="SJ12">
        <v>5</v>
      </c>
      <c r="SK12" s="14">
        <f t="shared" si="334"/>
        <v>0</v>
      </c>
      <c r="SL12" s="14">
        <f t="shared" si="335"/>
        <v>0</v>
      </c>
      <c r="SM12" s="14">
        <f t="shared" si="336"/>
        <v>0</v>
      </c>
      <c r="SN12" s="14">
        <f t="shared" si="337"/>
        <v>0</v>
      </c>
      <c r="SO12" s="14">
        <f t="shared" si="338"/>
        <v>0</v>
      </c>
      <c r="SP12" s="14">
        <f t="shared" si="339"/>
        <v>0</v>
      </c>
      <c r="SQ12" s="14">
        <f t="shared" si="340"/>
        <v>0</v>
      </c>
      <c r="SR12" s="14">
        <f t="shared" si="341"/>
        <v>0</v>
      </c>
      <c r="SS12" s="14">
        <f t="shared" si="342"/>
        <v>0</v>
      </c>
      <c r="ST12" s="14">
        <f t="shared" si="343"/>
        <v>0</v>
      </c>
      <c r="SV12" s="14">
        <f t="shared" si="344"/>
        <v>0</v>
      </c>
      <c r="SW12" s="14">
        <f t="shared" si="345"/>
        <v>0</v>
      </c>
      <c r="SX12" s="14">
        <f t="shared" si="346"/>
        <v>0</v>
      </c>
      <c r="SY12" s="14">
        <f t="shared" si="347"/>
        <v>0</v>
      </c>
      <c r="SZ12" s="14">
        <f t="shared" si="348"/>
        <v>0</v>
      </c>
      <c r="TA12" s="14">
        <f t="shared" si="349"/>
        <v>0</v>
      </c>
      <c r="TB12" s="14">
        <f t="shared" si="350"/>
        <v>0</v>
      </c>
      <c r="TC12" s="14">
        <f t="shared" si="351"/>
        <v>0</v>
      </c>
      <c r="TD12" s="14">
        <f t="shared" si="352"/>
        <v>0</v>
      </c>
      <c r="TE12" s="14">
        <f t="shared" si="353"/>
        <v>0</v>
      </c>
      <c r="TG12" s="9">
        <v>8</v>
      </c>
      <c r="TH12" s="17">
        <f t="shared" si="321"/>
        <v>0</v>
      </c>
      <c r="TI12" s="17">
        <f t="shared" si="322"/>
        <v>0</v>
      </c>
      <c r="TJ12" s="17">
        <f t="shared" si="323"/>
        <v>0</v>
      </c>
      <c r="TK12" s="17">
        <f t="shared" si="324"/>
        <v>0</v>
      </c>
      <c r="TL12" s="17">
        <f t="shared" si="325"/>
        <v>0</v>
      </c>
      <c r="TN12" s="9">
        <v>8</v>
      </c>
      <c r="TO12" s="17">
        <f t="shared" si="326"/>
        <v>0</v>
      </c>
      <c r="TP12" s="17">
        <f t="shared" si="327"/>
        <v>0</v>
      </c>
      <c r="TQ12" s="17">
        <f t="shared" si="328"/>
        <v>0</v>
      </c>
      <c r="TR12" s="17">
        <f t="shared" si="329"/>
        <v>0</v>
      </c>
      <c r="TT12" s="9">
        <v>8</v>
      </c>
      <c r="TU12" s="17">
        <f t="shared" ref="TU12:TV12" si="358">AVERAGE(AVERAGE(SK15:SO15,SK59:SO59),-AVERAGE(SK37:SO37,SK81:SO81))</f>
        <v>0</v>
      </c>
      <c r="TV12" s="17">
        <f t="shared" si="358"/>
        <v>0</v>
      </c>
      <c r="TX12" s="9">
        <v>8</v>
      </c>
      <c r="TY12" s="17">
        <f t="shared" si="331"/>
        <v>0</v>
      </c>
      <c r="TZ12" s="17">
        <f t="shared" si="332"/>
        <v>0</v>
      </c>
      <c r="UC12" s="18"/>
      <c r="UD12" t="s">
        <v>74</v>
      </c>
      <c r="UE12" t="s">
        <v>86</v>
      </c>
      <c r="UF12" t="s">
        <v>88</v>
      </c>
      <c r="UG12" t="s">
        <v>90</v>
      </c>
      <c r="UI12" t="s">
        <v>74</v>
      </c>
      <c r="UJ12" t="str">
        <f>UE12</f>
        <v>Iso-Space</v>
      </c>
      <c r="UK12" t="str">
        <f>UF12</f>
        <v>Dense Line</v>
      </c>
      <c r="UL12" t="str">
        <f>UG12</f>
        <v>Dense Space</v>
      </c>
      <c r="UN12" t="s">
        <v>74</v>
      </c>
      <c r="UO12" t="str">
        <f>UJ12</f>
        <v>Iso-Space</v>
      </c>
      <c r="UP12" t="str">
        <f>UK12</f>
        <v>Dense Line</v>
      </c>
      <c r="UQ12" t="str">
        <f>UL12</f>
        <v>Dense Space</v>
      </c>
      <c r="US12" t="s">
        <v>74</v>
      </c>
      <c r="UT12" t="str">
        <f>UO12</f>
        <v>Iso-Space</v>
      </c>
      <c r="UU12" t="str">
        <f>UP12</f>
        <v>Dense Line</v>
      </c>
      <c r="UV12" t="str">
        <f>UQ12</f>
        <v>Dense Space</v>
      </c>
      <c r="UX12" t="s">
        <v>74</v>
      </c>
      <c r="UY12" t="str">
        <f>UT12</f>
        <v>Iso-Space</v>
      </c>
      <c r="UZ12" t="str">
        <f>UU12</f>
        <v>Dense Line</v>
      </c>
      <c r="VA12" t="str">
        <f>UV12</f>
        <v>Dense Space</v>
      </c>
      <c r="VD12" t="str">
        <f>UC17</f>
        <v>3rd</v>
      </c>
      <c r="VE12" s="7">
        <f>AVERAGE(UD17:VA17,UD28:VA28)</f>
        <v>0</v>
      </c>
      <c r="VF12" s="7">
        <f>AVERAGE(UD39:VA39,UD50:VA50)</f>
        <v>0</v>
      </c>
      <c r="AAF12" s="7"/>
      <c r="AAG12" s="7"/>
      <c r="AAH12" s="7"/>
      <c r="AAI12" s="7"/>
    </row>
    <row r="13" spans="1:711" x14ac:dyDescent="0.2">
      <c r="A13" s="1">
        <v>11</v>
      </c>
      <c r="B13" s="1">
        <f>Data!B13</f>
        <v>0</v>
      </c>
      <c r="C13" s="1">
        <f>Data!C13</f>
        <v>0</v>
      </c>
      <c r="E13" s="9">
        <v>9</v>
      </c>
      <c r="F13">
        <f>B1205</f>
        <v>0</v>
      </c>
      <c r="G13">
        <f>B1235</f>
        <v>0</v>
      </c>
      <c r="H13">
        <f>B1265</f>
        <v>0</v>
      </c>
      <c r="I13">
        <f>B1295</f>
        <v>0</v>
      </c>
      <c r="J13">
        <f>B1325</f>
        <v>0</v>
      </c>
      <c r="K13" s="14">
        <f t="shared" si="2"/>
        <v>0</v>
      </c>
      <c r="M13" s="9">
        <v>9</v>
      </c>
      <c r="N13">
        <f>B1211</f>
        <v>0</v>
      </c>
      <c r="O13">
        <f>B1241</f>
        <v>0</v>
      </c>
      <c r="P13">
        <f>B1271</f>
        <v>0</v>
      </c>
      <c r="Q13">
        <f>B1301</f>
        <v>0</v>
      </c>
      <c r="R13">
        <f>B1331</f>
        <v>0</v>
      </c>
      <c r="S13" s="14">
        <f t="shared" si="3"/>
        <v>0</v>
      </c>
      <c r="U13" s="9">
        <v>9</v>
      </c>
      <c r="V13">
        <f>B1217</f>
        <v>0</v>
      </c>
      <c r="W13">
        <f>B1247</f>
        <v>0</v>
      </c>
      <c r="X13">
        <f>B1277</f>
        <v>0</v>
      </c>
      <c r="Y13">
        <f>B1307</f>
        <v>0</v>
      </c>
      <c r="Z13">
        <f>B1337</f>
        <v>0</v>
      </c>
      <c r="AA13" s="14">
        <f t="shared" si="4"/>
        <v>0</v>
      </c>
      <c r="AC13" s="9">
        <v>9</v>
      </c>
      <c r="AD13">
        <f>B1223</f>
        <v>0</v>
      </c>
      <c r="AE13">
        <f>B1253</f>
        <v>0</v>
      </c>
      <c r="AF13">
        <f>B1283</f>
        <v>0</v>
      </c>
      <c r="AG13">
        <f>B1313</f>
        <v>0</v>
      </c>
      <c r="AH13">
        <f>B1343</f>
        <v>0</v>
      </c>
      <c r="AI13" s="14">
        <f t="shared" si="5"/>
        <v>0</v>
      </c>
      <c r="AK13" s="9">
        <v>9</v>
      </c>
      <c r="AL13">
        <f>B1229</f>
        <v>0</v>
      </c>
      <c r="AM13">
        <f>B1259</f>
        <v>0</v>
      </c>
      <c r="AN13">
        <f>B1289</f>
        <v>0</v>
      </c>
      <c r="AO13">
        <f>B1319</f>
        <v>0</v>
      </c>
      <c r="AP13">
        <f>B1349</f>
        <v>0</v>
      </c>
      <c r="AQ13" s="14">
        <f t="shared" si="6"/>
        <v>0</v>
      </c>
      <c r="AT13" s="9">
        <v>9</v>
      </c>
      <c r="AU13">
        <f>B1206</f>
        <v>0</v>
      </c>
      <c r="AV13">
        <f>B1236</f>
        <v>0</v>
      </c>
      <c r="AW13">
        <f>B1266</f>
        <v>0</v>
      </c>
      <c r="AX13">
        <f>B1296</f>
        <v>0</v>
      </c>
      <c r="AY13">
        <f>B1326</f>
        <v>0</v>
      </c>
      <c r="AZ13" s="14">
        <f t="shared" si="7"/>
        <v>0</v>
      </c>
      <c r="BB13" s="9">
        <v>9</v>
      </c>
      <c r="BC13">
        <f>B1212</f>
        <v>0</v>
      </c>
      <c r="BD13">
        <f>B1242</f>
        <v>0</v>
      </c>
      <c r="BE13">
        <f>B1272</f>
        <v>0</v>
      </c>
      <c r="BF13">
        <f>B1302</f>
        <v>0</v>
      </c>
      <c r="BG13">
        <f>B1332</f>
        <v>0</v>
      </c>
      <c r="BH13" s="14">
        <f t="shared" si="8"/>
        <v>0</v>
      </c>
      <c r="BJ13" s="9">
        <v>9</v>
      </c>
      <c r="BK13">
        <f>B1218</f>
        <v>0</v>
      </c>
      <c r="BL13">
        <f>B1248</f>
        <v>0</v>
      </c>
      <c r="BM13">
        <f>B1278</f>
        <v>0</v>
      </c>
      <c r="BN13">
        <f>B1308</f>
        <v>0</v>
      </c>
      <c r="BO13">
        <f>B1338</f>
        <v>0</v>
      </c>
      <c r="BP13" s="14">
        <f t="shared" si="9"/>
        <v>0</v>
      </c>
      <c r="BR13" s="9">
        <v>9</v>
      </c>
      <c r="BS13">
        <f>B1224</f>
        <v>0</v>
      </c>
      <c r="BT13">
        <f>B1254</f>
        <v>0</v>
      </c>
      <c r="BU13">
        <f>B1284</f>
        <v>0</v>
      </c>
      <c r="BV13">
        <f>B1314</f>
        <v>0</v>
      </c>
      <c r="BW13">
        <f>B1344</f>
        <v>0</v>
      </c>
      <c r="BX13" s="14">
        <f t="shared" si="10"/>
        <v>0</v>
      </c>
      <c r="BZ13" s="9">
        <v>9</v>
      </c>
      <c r="CA13">
        <f>B1230</f>
        <v>0</v>
      </c>
      <c r="CB13">
        <f>B1260</f>
        <v>0</v>
      </c>
      <c r="CC13">
        <f>B1290</f>
        <v>0</v>
      </c>
      <c r="CD13">
        <f>B1320</f>
        <v>0</v>
      </c>
      <c r="CE13">
        <f>B1350</f>
        <v>0</v>
      </c>
      <c r="CF13" s="14">
        <f t="shared" si="11"/>
        <v>0</v>
      </c>
      <c r="CG13" s="14"/>
      <c r="CH13" s="14"/>
      <c r="CI13" s="9">
        <v>9</v>
      </c>
      <c r="CJ13" s="17">
        <f t="shared" si="12"/>
        <v>0</v>
      </c>
      <c r="CK13" s="17">
        <f t="shared" si="13"/>
        <v>0</v>
      </c>
      <c r="CL13" s="17">
        <f t="shared" si="14"/>
        <v>0</v>
      </c>
      <c r="CM13" s="17">
        <f t="shared" si="15"/>
        <v>0</v>
      </c>
      <c r="CN13" s="17">
        <f t="shared" si="16"/>
        <v>0</v>
      </c>
      <c r="CO13" s="14">
        <f t="shared" si="242"/>
        <v>0</v>
      </c>
      <c r="CQ13" s="9">
        <v>9</v>
      </c>
      <c r="CR13" s="17">
        <f t="shared" si="17"/>
        <v>0</v>
      </c>
      <c r="CS13" s="17">
        <f t="shared" si="18"/>
        <v>0</v>
      </c>
      <c r="CT13" s="17">
        <f t="shared" si="19"/>
        <v>0</v>
      </c>
      <c r="CU13" s="17">
        <f t="shared" si="20"/>
        <v>0</v>
      </c>
      <c r="CV13" s="17">
        <f t="shared" si="21"/>
        <v>0</v>
      </c>
      <c r="CW13" s="14">
        <f t="shared" si="243"/>
        <v>0</v>
      </c>
      <c r="CY13" s="9">
        <v>9</v>
      </c>
      <c r="CZ13" s="17">
        <f t="shared" si="22"/>
        <v>0</v>
      </c>
      <c r="DA13" s="17">
        <f t="shared" si="23"/>
        <v>0</v>
      </c>
      <c r="DB13" s="17">
        <f t="shared" si="24"/>
        <v>0</v>
      </c>
      <c r="DC13" s="17">
        <f t="shared" si="25"/>
        <v>0</v>
      </c>
      <c r="DD13" s="17">
        <f t="shared" si="26"/>
        <v>0</v>
      </c>
      <c r="DE13" s="14">
        <f t="shared" si="244"/>
        <v>0</v>
      </c>
      <c r="DG13" s="9">
        <v>9</v>
      </c>
      <c r="DH13" s="17">
        <f t="shared" si="27"/>
        <v>0</v>
      </c>
      <c r="DI13" s="17">
        <f t="shared" si="28"/>
        <v>0</v>
      </c>
      <c r="DJ13" s="17">
        <f t="shared" si="29"/>
        <v>0</v>
      </c>
      <c r="DK13" s="17">
        <f t="shared" si="30"/>
        <v>0</v>
      </c>
      <c r="DL13" s="17">
        <f t="shared" si="31"/>
        <v>0</v>
      </c>
      <c r="DM13" s="14">
        <f t="shared" si="245"/>
        <v>0</v>
      </c>
      <c r="DO13" s="9">
        <v>9</v>
      </c>
      <c r="DP13" s="17">
        <f t="shared" si="32"/>
        <v>0</v>
      </c>
      <c r="DQ13" s="17">
        <f t="shared" si="33"/>
        <v>0</v>
      </c>
      <c r="DR13" s="17">
        <f t="shared" si="34"/>
        <v>0</v>
      </c>
      <c r="DS13" s="17">
        <f t="shared" si="35"/>
        <v>0</v>
      </c>
      <c r="DT13" s="17">
        <f t="shared" si="36"/>
        <v>0</v>
      </c>
      <c r="DU13" s="14">
        <f t="shared" si="246"/>
        <v>0</v>
      </c>
      <c r="DX13" s="9">
        <v>9</v>
      </c>
      <c r="DY13" s="17">
        <f t="shared" si="37"/>
        <v>0</v>
      </c>
      <c r="DZ13" s="17">
        <f t="shared" si="38"/>
        <v>0</v>
      </c>
      <c r="EA13" s="17">
        <f t="shared" si="39"/>
        <v>0</v>
      </c>
      <c r="EB13" s="17">
        <f t="shared" si="40"/>
        <v>0</v>
      </c>
      <c r="EC13" s="17">
        <f t="shared" si="41"/>
        <v>0</v>
      </c>
      <c r="ED13" s="14">
        <f t="shared" si="247"/>
        <v>0</v>
      </c>
      <c r="EF13" s="9">
        <v>9</v>
      </c>
      <c r="EG13" s="17">
        <f t="shared" si="42"/>
        <v>0</v>
      </c>
      <c r="EH13" s="17">
        <f t="shared" si="43"/>
        <v>0</v>
      </c>
      <c r="EI13" s="17">
        <f t="shared" si="44"/>
        <v>0</v>
      </c>
      <c r="EJ13" s="17">
        <f t="shared" si="45"/>
        <v>0</v>
      </c>
      <c r="EK13" s="17">
        <f t="shared" si="46"/>
        <v>0</v>
      </c>
      <c r="EL13" s="14">
        <f t="shared" si="248"/>
        <v>0</v>
      </c>
      <c r="EN13" s="9">
        <v>9</v>
      </c>
      <c r="EO13" s="17">
        <f t="shared" si="47"/>
        <v>0</v>
      </c>
      <c r="EP13" s="17">
        <f t="shared" si="48"/>
        <v>0</v>
      </c>
      <c r="EQ13" s="17">
        <f t="shared" si="49"/>
        <v>0</v>
      </c>
      <c r="ER13" s="17">
        <f t="shared" si="50"/>
        <v>0</v>
      </c>
      <c r="ES13" s="17">
        <f t="shared" si="51"/>
        <v>0</v>
      </c>
      <c r="ET13" s="14">
        <f t="shared" si="249"/>
        <v>0</v>
      </c>
      <c r="EV13" s="9">
        <v>9</v>
      </c>
      <c r="EW13" s="17">
        <f t="shared" si="52"/>
        <v>0</v>
      </c>
      <c r="EX13" s="17">
        <f t="shared" si="53"/>
        <v>0</v>
      </c>
      <c r="EY13" s="17">
        <f t="shared" si="54"/>
        <v>0</v>
      </c>
      <c r="EZ13" s="17">
        <f t="shared" si="55"/>
        <v>0</v>
      </c>
      <c r="FA13" s="17">
        <f t="shared" si="56"/>
        <v>0</v>
      </c>
      <c r="FB13" s="14">
        <f t="shared" si="250"/>
        <v>0</v>
      </c>
      <c r="FD13" s="9">
        <v>9</v>
      </c>
      <c r="FE13" s="17">
        <f t="shared" si="57"/>
        <v>0</v>
      </c>
      <c r="FF13" s="17">
        <f t="shared" si="58"/>
        <v>0</v>
      </c>
      <c r="FG13" s="17">
        <f t="shared" si="59"/>
        <v>0</v>
      </c>
      <c r="FH13" s="17">
        <f t="shared" si="60"/>
        <v>0</v>
      </c>
      <c r="FI13" s="17">
        <f t="shared" si="61"/>
        <v>0</v>
      </c>
      <c r="FJ13" s="14">
        <f t="shared" si="251"/>
        <v>0</v>
      </c>
      <c r="FK13" s="14"/>
      <c r="FL13" s="14"/>
      <c r="FM13" s="9">
        <v>9</v>
      </c>
      <c r="FN13" s="7">
        <f t="shared" si="62"/>
        <v>0</v>
      </c>
      <c r="FO13" s="7">
        <f t="shared" si="63"/>
        <v>0</v>
      </c>
      <c r="FP13" s="7">
        <f t="shared" si="64"/>
        <v>0</v>
      </c>
      <c r="FQ13" s="7">
        <f t="shared" si="65"/>
        <v>0</v>
      </c>
      <c r="FR13" s="7">
        <f t="shared" si="66"/>
        <v>0</v>
      </c>
      <c r="FS13" s="14">
        <f t="shared" si="252"/>
        <v>0</v>
      </c>
      <c r="FU13" s="9">
        <v>9</v>
      </c>
      <c r="FV13" s="7">
        <f t="shared" si="67"/>
        <v>0</v>
      </c>
      <c r="FW13" s="7">
        <f t="shared" si="68"/>
        <v>0</v>
      </c>
      <c r="FX13" s="7">
        <f t="shared" si="69"/>
        <v>0</v>
      </c>
      <c r="FY13" s="7">
        <f t="shared" si="70"/>
        <v>0</v>
      </c>
      <c r="FZ13" s="7">
        <f t="shared" si="71"/>
        <v>0</v>
      </c>
      <c r="GA13" s="14">
        <f t="shared" si="253"/>
        <v>0</v>
      </c>
      <c r="GC13" s="9">
        <v>9</v>
      </c>
      <c r="GD13" s="7">
        <f t="shared" si="72"/>
        <v>0</v>
      </c>
      <c r="GE13" s="7">
        <f t="shared" si="73"/>
        <v>0</v>
      </c>
      <c r="GF13" s="7">
        <f t="shared" si="74"/>
        <v>0</v>
      </c>
      <c r="GG13" s="7">
        <f t="shared" si="75"/>
        <v>0</v>
      </c>
      <c r="GH13" s="7">
        <f t="shared" si="76"/>
        <v>0</v>
      </c>
      <c r="GI13" s="14">
        <f t="shared" si="254"/>
        <v>0</v>
      </c>
      <c r="GK13" s="9">
        <v>9</v>
      </c>
      <c r="GL13" s="7">
        <f t="shared" si="77"/>
        <v>0</v>
      </c>
      <c r="GM13" s="7">
        <f t="shared" si="78"/>
        <v>0</v>
      </c>
      <c r="GN13" s="7">
        <f t="shared" si="79"/>
        <v>0</v>
      </c>
      <c r="GO13" s="7">
        <f t="shared" si="80"/>
        <v>0</v>
      </c>
      <c r="GP13" s="7">
        <f t="shared" si="81"/>
        <v>0</v>
      </c>
      <c r="GQ13" s="14">
        <f t="shared" si="255"/>
        <v>0</v>
      </c>
      <c r="GS13" s="9">
        <v>9</v>
      </c>
      <c r="GT13" s="7">
        <f t="shared" si="82"/>
        <v>0</v>
      </c>
      <c r="GU13" s="7">
        <f t="shared" si="83"/>
        <v>0</v>
      </c>
      <c r="GV13" s="7">
        <f t="shared" si="84"/>
        <v>0</v>
      </c>
      <c r="GW13" s="7">
        <f t="shared" si="85"/>
        <v>0</v>
      </c>
      <c r="GX13" s="7">
        <f t="shared" si="86"/>
        <v>0</v>
      </c>
      <c r="GY13" s="14">
        <f t="shared" si="256"/>
        <v>0</v>
      </c>
      <c r="HB13" s="9">
        <v>9</v>
      </c>
      <c r="HC13" s="7">
        <f t="shared" si="87"/>
        <v>0</v>
      </c>
      <c r="HD13" s="7">
        <f t="shared" si="88"/>
        <v>0</v>
      </c>
      <c r="HE13" s="7">
        <f t="shared" si="89"/>
        <v>0</v>
      </c>
      <c r="HF13" s="7">
        <f t="shared" si="90"/>
        <v>0</v>
      </c>
      <c r="HG13" s="7">
        <f t="shared" si="91"/>
        <v>0</v>
      </c>
      <c r="HH13" s="14">
        <f t="shared" si="257"/>
        <v>0</v>
      </c>
      <c r="HJ13" s="9">
        <v>9</v>
      </c>
      <c r="HK13" s="7">
        <f t="shared" si="92"/>
        <v>0</v>
      </c>
      <c r="HL13" s="7">
        <f t="shared" si="93"/>
        <v>0</v>
      </c>
      <c r="HM13" s="7">
        <f t="shared" si="94"/>
        <v>0</v>
      </c>
      <c r="HN13" s="7">
        <f t="shared" si="95"/>
        <v>0</v>
      </c>
      <c r="HO13" s="7">
        <f t="shared" si="96"/>
        <v>0</v>
      </c>
      <c r="HP13" s="14">
        <f t="shared" si="258"/>
        <v>0</v>
      </c>
      <c r="HR13" s="9">
        <v>9</v>
      </c>
      <c r="HS13" s="7">
        <f t="shared" si="97"/>
        <v>0</v>
      </c>
      <c r="HT13" s="7">
        <f t="shared" si="98"/>
        <v>0</v>
      </c>
      <c r="HU13" s="7">
        <f t="shared" si="99"/>
        <v>0</v>
      </c>
      <c r="HV13" s="7">
        <f t="shared" si="100"/>
        <v>0</v>
      </c>
      <c r="HW13" s="7">
        <f t="shared" si="101"/>
        <v>0</v>
      </c>
      <c r="HX13" s="14">
        <f t="shared" si="259"/>
        <v>0</v>
      </c>
      <c r="HZ13" s="9">
        <v>9</v>
      </c>
      <c r="IA13" s="7">
        <f t="shared" si="102"/>
        <v>0</v>
      </c>
      <c r="IB13" s="7">
        <f t="shared" si="103"/>
        <v>0</v>
      </c>
      <c r="IC13" s="7">
        <f t="shared" si="104"/>
        <v>0</v>
      </c>
      <c r="ID13" s="7">
        <f t="shared" si="105"/>
        <v>0</v>
      </c>
      <c r="IE13" s="7">
        <f t="shared" si="106"/>
        <v>0</v>
      </c>
      <c r="IF13" s="14">
        <f t="shared" si="260"/>
        <v>0</v>
      </c>
      <c r="IH13" s="9">
        <v>9</v>
      </c>
      <c r="II13" s="7">
        <f t="shared" si="107"/>
        <v>0</v>
      </c>
      <c r="IJ13" s="7">
        <f t="shared" si="108"/>
        <v>0</v>
      </c>
      <c r="IK13" s="7">
        <f t="shared" si="109"/>
        <v>0</v>
      </c>
      <c r="IL13" s="7">
        <f t="shared" si="110"/>
        <v>0</v>
      </c>
      <c r="IM13" s="7">
        <f t="shared" si="111"/>
        <v>0</v>
      </c>
      <c r="IN13" s="14">
        <f t="shared" si="261"/>
        <v>0</v>
      </c>
      <c r="IO13" s="14"/>
      <c r="IQ13" s="9">
        <v>9</v>
      </c>
      <c r="IR13" s="7">
        <f t="shared" si="262"/>
        <v>0</v>
      </c>
      <c r="IS13" s="7">
        <f t="shared" si="263"/>
        <v>0</v>
      </c>
      <c r="IT13" s="7">
        <f t="shared" si="264"/>
        <v>0</v>
      </c>
      <c r="IU13" s="7">
        <f t="shared" si="265"/>
        <v>0</v>
      </c>
      <c r="IV13" s="7">
        <f t="shared" si="266"/>
        <v>0</v>
      </c>
      <c r="IW13" s="14">
        <f t="shared" si="267"/>
        <v>0</v>
      </c>
      <c r="IY13" s="9">
        <v>9</v>
      </c>
      <c r="IZ13" s="7">
        <f t="shared" si="268"/>
        <v>0</v>
      </c>
      <c r="JA13" s="7">
        <f t="shared" si="113"/>
        <v>0</v>
      </c>
      <c r="JB13" s="7">
        <f t="shared" si="114"/>
        <v>0</v>
      </c>
      <c r="JC13" s="7">
        <f t="shared" si="115"/>
        <v>0</v>
      </c>
      <c r="JD13" s="7">
        <f t="shared" si="116"/>
        <v>0</v>
      </c>
      <c r="JE13" s="14">
        <f t="shared" si="269"/>
        <v>0</v>
      </c>
      <c r="JG13" s="9">
        <v>9</v>
      </c>
      <c r="JH13" s="7">
        <f t="shared" si="270"/>
        <v>0</v>
      </c>
      <c r="JI13" s="7">
        <f t="shared" si="117"/>
        <v>0</v>
      </c>
      <c r="JJ13" s="7">
        <f t="shared" si="118"/>
        <v>0</v>
      </c>
      <c r="JK13" s="7">
        <f t="shared" si="119"/>
        <v>0</v>
      </c>
      <c r="JL13" s="7">
        <f t="shared" si="120"/>
        <v>0</v>
      </c>
      <c r="JM13" s="14">
        <f t="shared" si="271"/>
        <v>0</v>
      </c>
      <c r="JO13" s="9">
        <v>9</v>
      </c>
      <c r="JP13" s="7">
        <f t="shared" si="272"/>
        <v>0</v>
      </c>
      <c r="JQ13" s="7">
        <f t="shared" si="121"/>
        <v>0</v>
      </c>
      <c r="JR13" s="7">
        <f t="shared" si="122"/>
        <v>0</v>
      </c>
      <c r="JS13" s="7">
        <f t="shared" si="123"/>
        <v>0</v>
      </c>
      <c r="JT13" s="7">
        <f t="shared" si="124"/>
        <v>0</v>
      </c>
      <c r="JU13" s="14">
        <f t="shared" si="273"/>
        <v>0</v>
      </c>
      <c r="JW13" s="9">
        <v>9</v>
      </c>
      <c r="JX13" s="7">
        <f t="shared" si="274"/>
        <v>0</v>
      </c>
      <c r="JY13" s="7">
        <f t="shared" si="125"/>
        <v>0</v>
      </c>
      <c r="JZ13" s="7">
        <f t="shared" si="126"/>
        <v>0</v>
      </c>
      <c r="KA13" s="7">
        <f t="shared" si="127"/>
        <v>0</v>
      </c>
      <c r="KB13" s="7">
        <f t="shared" si="128"/>
        <v>0</v>
      </c>
      <c r="KC13" s="14">
        <f t="shared" si="275"/>
        <v>0</v>
      </c>
      <c r="KF13" s="9">
        <v>9</v>
      </c>
      <c r="KG13" s="7">
        <f t="shared" si="276"/>
        <v>0</v>
      </c>
      <c r="KH13" s="7">
        <f t="shared" si="129"/>
        <v>0</v>
      </c>
      <c r="KI13" s="7">
        <f t="shared" si="130"/>
        <v>0</v>
      </c>
      <c r="KJ13" s="7">
        <f t="shared" si="131"/>
        <v>0</v>
      </c>
      <c r="KK13" s="7">
        <f t="shared" si="132"/>
        <v>0</v>
      </c>
      <c r="KL13" s="14">
        <f t="shared" si="277"/>
        <v>0</v>
      </c>
      <c r="KN13" s="9">
        <v>9</v>
      </c>
      <c r="KO13" s="7">
        <f t="shared" si="278"/>
        <v>0</v>
      </c>
      <c r="KP13" s="7">
        <f t="shared" si="133"/>
        <v>0</v>
      </c>
      <c r="KQ13" s="7">
        <f t="shared" si="134"/>
        <v>0</v>
      </c>
      <c r="KR13" s="7">
        <f t="shared" si="135"/>
        <v>0</v>
      </c>
      <c r="KS13" s="7">
        <f t="shared" si="136"/>
        <v>0</v>
      </c>
      <c r="KT13" s="14">
        <f t="shared" si="279"/>
        <v>0</v>
      </c>
      <c r="KV13" s="9">
        <v>9</v>
      </c>
      <c r="KW13" s="7">
        <f t="shared" si="280"/>
        <v>0</v>
      </c>
      <c r="KX13" s="7">
        <f t="shared" si="137"/>
        <v>0</v>
      </c>
      <c r="KY13" s="7">
        <f t="shared" si="138"/>
        <v>0</v>
      </c>
      <c r="KZ13" s="7">
        <f t="shared" si="139"/>
        <v>0</v>
      </c>
      <c r="LA13" s="7">
        <f t="shared" si="140"/>
        <v>0</v>
      </c>
      <c r="LB13" s="14">
        <f t="shared" si="281"/>
        <v>0</v>
      </c>
      <c r="LD13" s="9">
        <v>9</v>
      </c>
      <c r="LE13" s="7">
        <f t="shared" si="282"/>
        <v>0</v>
      </c>
      <c r="LF13" s="7">
        <f t="shared" si="141"/>
        <v>0</v>
      </c>
      <c r="LG13" s="7">
        <f t="shared" si="142"/>
        <v>0</v>
      </c>
      <c r="LH13" s="7">
        <f t="shared" si="143"/>
        <v>0</v>
      </c>
      <c r="LI13" s="7">
        <f t="shared" si="144"/>
        <v>0</v>
      </c>
      <c r="LJ13" s="14">
        <f t="shared" si="283"/>
        <v>0</v>
      </c>
      <c r="LL13" s="9">
        <v>9</v>
      </c>
      <c r="LM13" s="7">
        <f t="shared" si="284"/>
        <v>0</v>
      </c>
      <c r="LN13" s="7">
        <f t="shared" si="145"/>
        <v>0</v>
      </c>
      <c r="LO13" s="7">
        <f t="shared" si="146"/>
        <v>0</v>
      </c>
      <c r="LP13" s="7">
        <f t="shared" si="147"/>
        <v>0</v>
      </c>
      <c r="LQ13" s="7">
        <f t="shared" si="148"/>
        <v>0</v>
      </c>
      <c r="LR13" s="14">
        <f t="shared" si="285"/>
        <v>0</v>
      </c>
      <c r="LU13" s="9">
        <v>9</v>
      </c>
      <c r="LV13" s="7">
        <f t="shared" si="149"/>
        <v>0</v>
      </c>
      <c r="LW13" s="7">
        <f t="shared" si="150"/>
        <v>0</v>
      </c>
      <c r="LX13" s="7">
        <f t="shared" si="151"/>
        <v>0</v>
      </c>
      <c r="LY13" s="7">
        <f t="shared" si="152"/>
        <v>0</v>
      </c>
      <c r="LZ13" s="7">
        <f t="shared" si="153"/>
        <v>0</v>
      </c>
      <c r="MA13" s="14">
        <f t="shared" si="286"/>
        <v>0</v>
      </c>
      <c r="MB13" s="12"/>
      <c r="MC13" s="9">
        <v>9</v>
      </c>
      <c r="MD13" s="7">
        <f t="shared" si="154"/>
        <v>0</v>
      </c>
      <c r="ME13" s="7">
        <f t="shared" si="155"/>
        <v>0</v>
      </c>
      <c r="MF13" s="7">
        <f t="shared" si="156"/>
        <v>0</v>
      </c>
      <c r="MG13" s="7">
        <f t="shared" si="157"/>
        <v>0</v>
      </c>
      <c r="MH13" s="7">
        <f t="shared" si="158"/>
        <v>0</v>
      </c>
      <c r="MI13" s="14">
        <f t="shared" si="287"/>
        <v>0</v>
      </c>
      <c r="MJ13" s="12"/>
      <c r="MK13" s="9">
        <v>9</v>
      </c>
      <c r="ML13" s="7">
        <f t="shared" si="159"/>
        <v>0</v>
      </c>
      <c r="MM13" s="7">
        <f t="shared" si="160"/>
        <v>0</v>
      </c>
      <c r="MN13" s="7">
        <f t="shared" si="161"/>
        <v>0</v>
      </c>
      <c r="MO13" s="7">
        <f t="shared" si="162"/>
        <v>0</v>
      </c>
      <c r="MP13" s="7">
        <f t="shared" si="163"/>
        <v>0</v>
      </c>
      <c r="MQ13" s="14">
        <f t="shared" si="288"/>
        <v>0</v>
      </c>
      <c r="MR13" s="12"/>
      <c r="MS13" s="9">
        <v>9</v>
      </c>
      <c r="MT13" s="7">
        <f t="shared" si="164"/>
        <v>0</v>
      </c>
      <c r="MU13" s="7">
        <f t="shared" si="165"/>
        <v>0</v>
      </c>
      <c r="MV13" s="7">
        <f t="shared" si="166"/>
        <v>0</v>
      </c>
      <c r="MW13" s="7">
        <f t="shared" si="167"/>
        <v>0</v>
      </c>
      <c r="MX13" s="7">
        <f t="shared" si="168"/>
        <v>0</v>
      </c>
      <c r="MY13" s="14">
        <f t="shared" si="289"/>
        <v>0</v>
      </c>
      <c r="MZ13" s="12"/>
      <c r="NA13" s="9">
        <v>9</v>
      </c>
      <c r="NB13" s="7">
        <f t="shared" si="169"/>
        <v>0</v>
      </c>
      <c r="NC13" s="7">
        <f t="shared" si="170"/>
        <v>0</v>
      </c>
      <c r="ND13" s="7">
        <f t="shared" si="171"/>
        <v>0</v>
      </c>
      <c r="NE13" s="7">
        <f t="shared" si="172"/>
        <v>0</v>
      </c>
      <c r="NF13" s="7">
        <f t="shared" si="173"/>
        <v>0</v>
      </c>
      <c r="NG13" s="14">
        <f t="shared" si="290"/>
        <v>0</v>
      </c>
      <c r="NJ13" s="9">
        <v>9</v>
      </c>
      <c r="NK13" s="7">
        <f t="shared" si="174"/>
        <v>0</v>
      </c>
      <c r="NL13" s="7">
        <f t="shared" si="175"/>
        <v>0</v>
      </c>
      <c r="NM13" s="7">
        <f t="shared" si="176"/>
        <v>0</v>
      </c>
      <c r="NN13" s="7">
        <f t="shared" si="177"/>
        <v>0</v>
      </c>
      <c r="NO13" s="7">
        <f t="shared" si="178"/>
        <v>0</v>
      </c>
      <c r="NP13" s="14">
        <f t="shared" si="291"/>
        <v>0</v>
      </c>
      <c r="NQ13" s="12"/>
      <c r="NR13" s="9">
        <v>9</v>
      </c>
      <c r="NS13" s="7">
        <f t="shared" si="179"/>
        <v>0</v>
      </c>
      <c r="NT13" s="7">
        <f t="shared" si="180"/>
        <v>0</v>
      </c>
      <c r="NU13" s="7">
        <f t="shared" si="181"/>
        <v>0</v>
      </c>
      <c r="NV13" s="7">
        <f t="shared" si="182"/>
        <v>0</v>
      </c>
      <c r="NW13" s="7">
        <f t="shared" si="183"/>
        <v>0</v>
      </c>
      <c r="NX13" s="14">
        <f t="shared" si="292"/>
        <v>0</v>
      </c>
      <c r="NY13" s="12"/>
      <c r="NZ13" s="9">
        <v>9</v>
      </c>
      <c r="OA13" s="7">
        <f t="shared" si="184"/>
        <v>0</v>
      </c>
      <c r="OB13" s="7">
        <f t="shared" si="185"/>
        <v>0</v>
      </c>
      <c r="OC13" s="7">
        <f t="shared" si="186"/>
        <v>0</v>
      </c>
      <c r="OD13" s="7">
        <f t="shared" si="187"/>
        <v>0</v>
      </c>
      <c r="OE13" s="7">
        <f t="shared" si="188"/>
        <v>0</v>
      </c>
      <c r="OF13" s="14">
        <f t="shared" si="293"/>
        <v>0</v>
      </c>
      <c r="OG13" s="12"/>
      <c r="OH13" s="9">
        <v>9</v>
      </c>
      <c r="OI13" s="7">
        <f t="shared" si="189"/>
        <v>0</v>
      </c>
      <c r="OJ13" s="7">
        <f t="shared" si="190"/>
        <v>0</v>
      </c>
      <c r="OK13" s="7">
        <f t="shared" si="191"/>
        <v>0</v>
      </c>
      <c r="OL13" s="7">
        <f t="shared" si="192"/>
        <v>0</v>
      </c>
      <c r="OM13" s="7">
        <f t="shared" si="193"/>
        <v>0</v>
      </c>
      <c r="ON13" s="14">
        <f t="shared" si="294"/>
        <v>0</v>
      </c>
      <c r="OO13" s="12"/>
      <c r="OP13" s="9">
        <v>9</v>
      </c>
      <c r="OQ13" s="7">
        <f t="shared" si="194"/>
        <v>0</v>
      </c>
      <c r="OR13" s="7">
        <f t="shared" si="195"/>
        <v>0</v>
      </c>
      <c r="OS13" s="7">
        <f t="shared" si="196"/>
        <v>0</v>
      </c>
      <c r="OT13" s="7">
        <f t="shared" si="197"/>
        <v>0</v>
      </c>
      <c r="OU13" s="7">
        <f t="shared" si="198"/>
        <v>0</v>
      </c>
      <c r="OV13" s="14">
        <f t="shared" si="295"/>
        <v>0</v>
      </c>
      <c r="OY13" s="9">
        <v>9</v>
      </c>
      <c r="OZ13" s="7">
        <f t="shared" si="296"/>
        <v>0</v>
      </c>
      <c r="PA13" s="7">
        <f t="shared" si="199"/>
        <v>0</v>
      </c>
      <c r="PB13" s="7">
        <f t="shared" si="200"/>
        <v>0</v>
      </c>
      <c r="PC13" s="7">
        <f t="shared" si="201"/>
        <v>0</v>
      </c>
      <c r="PD13" s="7">
        <f t="shared" si="202"/>
        <v>0</v>
      </c>
      <c r="PE13" s="14">
        <f t="shared" si="297"/>
        <v>0</v>
      </c>
      <c r="PF13" s="12"/>
      <c r="PG13" s="9">
        <v>9</v>
      </c>
      <c r="PH13" s="7">
        <f t="shared" si="298"/>
        <v>0</v>
      </c>
      <c r="PI13" s="7">
        <f t="shared" si="203"/>
        <v>0</v>
      </c>
      <c r="PJ13" s="7">
        <f t="shared" si="204"/>
        <v>0</v>
      </c>
      <c r="PK13" s="7">
        <f t="shared" si="205"/>
        <v>0</v>
      </c>
      <c r="PL13" s="7">
        <f t="shared" si="206"/>
        <v>0</v>
      </c>
      <c r="PM13" s="14">
        <f t="shared" si="299"/>
        <v>0</v>
      </c>
      <c r="PN13" s="12"/>
      <c r="PO13" s="9">
        <v>9</v>
      </c>
      <c r="PP13" s="7">
        <f t="shared" si="300"/>
        <v>0</v>
      </c>
      <c r="PQ13" s="7">
        <f t="shared" si="207"/>
        <v>0</v>
      </c>
      <c r="PR13" s="7">
        <f t="shared" si="208"/>
        <v>0</v>
      </c>
      <c r="PS13" s="7">
        <f t="shared" si="209"/>
        <v>0</v>
      </c>
      <c r="PT13" s="7">
        <f t="shared" si="210"/>
        <v>0</v>
      </c>
      <c r="PU13" s="14">
        <f t="shared" si="301"/>
        <v>0</v>
      </c>
      <c r="PV13" s="12"/>
      <c r="PW13" s="9">
        <v>9</v>
      </c>
      <c r="PX13" s="7">
        <f t="shared" si="302"/>
        <v>0</v>
      </c>
      <c r="PY13" s="7">
        <f t="shared" si="211"/>
        <v>0</v>
      </c>
      <c r="PZ13" s="7">
        <f t="shared" si="212"/>
        <v>0</v>
      </c>
      <c r="QA13" s="7">
        <f t="shared" si="213"/>
        <v>0</v>
      </c>
      <c r="QB13" s="7">
        <f t="shared" si="214"/>
        <v>0</v>
      </c>
      <c r="QC13" s="14">
        <f t="shared" si="303"/>
        <v>0</v>
      </c>
      <c r="QD13" s="12"/>
      <c r="QE13" s="9">
        <v>9</v>
      </c>
      <c r="QF13" s="7">
        <f t="shared" si="304"/>
        <v>0</v>
      </c>
      <c r="QG13" s="7">
        <f t="shared" si="215"/>
        <v>0</v>
      </c>
      <c r="QH13" s="7">
        <f t="shared" si="216"/>
        <v>0</v>
      </c>
      <c r="QI13" s="7">
        <f t="shared" si="217"/>
        <v>0</v>
      </c>
      <c r="QJ13" s="7">
        <f t="shared" si="218"/>
        <v>0</v>
      </c>
      <c r="QK13" s="14">
        <f t="shared" si="305"/>
        <v>0</v>
      </c>
      <c r="QN13" s="9">
        <v>9</v>
      </c>
      <c r="QO13" s="7">
        <f t="shared" si="306"/>
        <v>0</v>
      </c>
      <c r="QP13" s="7">
        <f t="shared" si="219"/>
        <v>0</v>
      </c>
      <c r="QQ13" s="7">
        <f t="shared" si="220"/>
        <v>0</v>
      </c>
      <c r="QR13" s="7">
        <f t="shared" si="221"/>
        <v>0</v>
      </c>
      <c r="QS13" s="7">
        <f t="shared" si="222"/>
        <v>0</v>
      </c>
      <c r="QT13" s="14">
        <f t="shared" si="307"/>
        <v>0</v>
      </c>
      <c r="QU13" s="12"/>
      <c r="QV13" s="9">
        <v>9</v>
      </c>
      <c r="QW13" s="7">
        <f t="shared" si="308"/>
        <v>0</v>
      </c>
      <c r="QX13" s="7">
        <f t="shared" si="223"/>
        <v>0</v>
      </c>
      <c r="QY13" s="7">
        <f t="shared" si="224"/>
        <v>0</v>
      </c>
      <c r="QZ13" s="7">
        <f t="shared" si="225"/>
        <v>0</v>
      </c>
      <c r="RA13" s="7">
        <f t="shared" si="226"/>
        <v>0</v>
      </c>
      <c r="RB13" s="14">
        <f t="shared" si="309"/>
        <v>0</v>
      </c>
      <c r="RC13" s="12"/>
      <c r="RD13" s="9">
        <v>9</v>
      </c>
      <c r="RE13" s="7">
        <f t="shared" si="310"/>
        <v>0</v>
      </c>
      <c r="RF13" s="7">
        <f t="shared" si="227"/>
        <v>0</v>
      </c>
      <c r="RG13" s="7">
        <f t="shared" si="228"/>
        <v>0</v>
      </c>
      <c r="RH13" s="7">
        <f t="shared" si="229"/>
        <v>0</v>
      </c>
      <c r="RI13" s="7">
        <f t="shared" si="230"/>
        <v>0</v>
      </c>
      <c r="RJ13" s="14">
        <f t="shared" si="311"/>
        <v>0</v>
      </c>
      <c r="RK13" s="12"/>
      <c r="RL13" s="9">
        <v>9</v>
      </c>
      <c r="RM13" s="7">
        <f t="shared" si="312"/>
        <v>0</v>
      </c>
      <c r="RN13" s="7">
        <f t="shared" si="231"/>
        <v>0</v>
      </c>
      <c r="RO13" s="7">
        <f t="shared" si="232"/>
        <v>0</v>
      </c>
      <c r="RP13" s="7">
        <f t="shared" si="233"/>
        <v>0</v>
      </c>
      <c r="RQ13" s="7">
        <f t="shared" si="234"/>
        <v>0</v>
      </c>
      <c r="RR13" s="14">
        <f t="shared" si="313"/>
        <v>0</v>
      </c>
      <c r="RS13" s="12"/>
      <c r="RT13" s="9">
        <v>9</v>
      </c>
      <c r="RU13" s="7">
        <f t="shared" si="314"/>
        <v>0</v>
      </c>
      <c r="RV13" s="7">
        <f t="shared" si="235"/>
        <v>0</v>
      </c>
      <c r="RW13" s="7">
        <f t="shared" si="236"/>
        <v>0</v>
      </c>
      <c r="RX13" s="7">
        <f t="shared" si="237"/>
        <v>0</v>
      </c>
      <c r="RY13" s="7">
        <f t="shared" si="238"/>
        <v>0</v>
      </c>
      <c r="RZ13" s="14">
        <f t="shared" si="315"/>
        <v>0</v>
      </c>
      <c r="SB13" s="9">
        <v>9</v>
      </c>
      <c r="SC13" s="7">
        <f t="shared" si="316"/>
        <v>0</v>
      </c>
      <c r="SD13" s="7">
        <f t="shared" si="317"/>
        <v>0</v>
      </c>
      <c r="SE13" s="7">
        <f t="shared" si="318"/>
        <v>0</v>
      </c>
      <c r="SF13" s="7">
        <f t="shared" si="319"/>
        <v>0</v>
      </c>
      <c r="SG13" s="7">
        <f t="shared" si="320"/>
        <v>0</v>
      </c>
      <c r="SJ13">
        <v>6</v>
      </c>
      <c r="SK13" s="14">
        <f t="shared" si="334"/>
        <v>0</v>
      </c>
      <c r="SL13" s="14">
        <f t="shared" si="335"/>
        <v>0</v>
      </c>
      <c r="SM13" s="14">
        <f t="shared" si="336"/>
        <v>0</v>
      </c>
      <c r="SN13" s="14">
        <f t="shared" si="337"/>
        <v>0</v>
      </c>
      <c r="SO13" s="14">
        <f t="shared" si="338"/>
        <v>0</v>
      </c>
      <c r="SP13" s="14">
        <f t="shared" si="339"/>
        <v>0</v>
      </c>
      <c r="SQ13" s="14">
        <f t="shared" si="340"/>
        <v>0</v>
      </c>
      <c r="SR13" s="14">
        <f t="shared" si="341"/>
        <v>0</v>
      </c>
      <c r="SS13" s="14">
        <f t="shared" si="342"/>
        <v>0</v>
      </c>
      <c r="ST13" s="14">
        <f t="shared" si="343"/>
        <v>0</v>
      </c>
      <c r="SV13" s="14">
        <f t="shared" si="344"/>
        <v>0</v>
      </c>
      <c r="SW13" s="14">
        <f t="shared" si="345"/>
        <v>0</v>
      </c>
      <c r="SX13" s="14">
        <f t="shared" si="346"/>
        <v>0</v>
      </c>
      <c r="SY13" s="14">
        <f t="shared" si="347"/>
        <v>0</v>
      </c>
      <c r="SZ13" s="14">
        <f t="shared" si="348"/>
        <v>0</v>
      </c>
      <c r="TA13" s="14">
        <f t="shared" si="349"/>
        <v>0</v>
      </c>
      <c r="TB13" s="14">
        <f t="shared" si="350"/>
        <v>0</v>
      </c>
      <c r="TC13" s="14">
        <f t="shared" si="351"/>
        <v>0</v>
      </c>
      <c r="TD13" s="14">
        <f t="shared" si="352"/>
        <v>0</v>
      </c>
      <c r="TE13" s="14">
        <f t="shared" si="353"/>
        <v>0</v>
      </c>
      <c r="TG13" s="9">
        <v>9</v>
      </c>
      <c r="TH13" s="17">
        <f t="shared" si="321"/>
        <v>0</v>
      </c>
      <c r="TI13" s="17">
        <f t="shared" si="322"/>
        <v>0</v>
      </c>
      <c r="TJ13" s="17">
        <f t="shared" si="323"/>
        <v>0</v>
      </c>
      <c r="TK13" s="17">
        <f t="shared" si="324"/>
        <v>0</v>
      </c>
      <c r="TL13" s="17">
        <f t="shared" si="325"/>
        <v>0</v>
      </c>
      <c r="TN13" s="9">
        <v>9</v>
      </c>
      <c r="TO13" s="17">
        <f t="shared" si="326"/>
        <v>0</v>
      </c>
      <c r="TP13" s="17">
        <f t="shared" si="327"/>
        <v>0</v>
      </c>
      <c r="TQ13" s="17">
        <f t="shared" si="328"/>
        <v>0</v>
      </c>
      <c r="TR13" s="17">
        <f t="shared" si="329"/>
        <v>0</v>
      </c>
      <c r="TT13" s="9">
        <v>9</v>
      </c>
      <c r="TU13" s="17">
        <f t="shared" ref="TU13:TV13" si="359">AVERAGE(AVERAGE(SK16:SO16,SK60:SO60),-AVERAGE(SK38:SO38,SK82:SO82))</f>
        <v>0</v>
      </c>
      <c r="TV13" s="17">
        <f t="shared" si="359"/>
        <v>0</v>
      </c>
      <c r="TX13" s="9">
        <v>9</v>
      </c>
      <c r="TY13" s="17">
        <f t="shared" si="331"/>
        <v>0</v>
      </c>
      <c r="TZ13" s="17">
        <f t="shared" si="332"/>
        <v>0</v>
      </c>
      <c r="UD13" t="s">
        <v>77</v>
      </c>
      <c r="UE13" t="str">
        <f>UD13</f>
        <v>80nm</v>
      </c>
      <c r="UF13" t="str">
        <f>UE13</f>
        <v>80nm</v>
      </c>
      <c r="UG13" t="str">
        <f>UF13</f>
        <v>80nm</v>
      </c>
      <c r="UI13" t="s">
        <v>83</v>
      </c>
      <c r="UJ13" t="str">
        <f>UI13</f>
        <v>100nm</v>
      </c>
      <c r="UK13" t="str">
        <f>UJ13</f>
        <v>100nm</v>
      </c>
      <c r="UL13" t="str">
        <f>UK13</f>
        <v>100nm</v>
      </c>
      <c r="UN13" t="s">
        <v>79</v>
      </c>
      <c r="UO13" t="str">
        <f>UN13</f>
        <v>200nm</v>
      </c>
      <c r="UP13" t="str">
        <f>UO13</f>
        <v>200nm</v>
      </c>
      <c r="UQ13" t="str">
        <f>UP13</f>
        <v>200nm</v>
      </c>
      <c r="US13" t="s">
        <v>80</v>
      </c>
      <c r="UT13" t="str">
        <f>US13</f>
        <v>400nm</v>
      </c>
      <c r="UU13" t="str">
        <f>UT13</f>
        <v>400nm</v>
      </c>
      <c r="UV13" t="str">
        <f>UU13</f>
        <v>400nm</v>
      </c>
      <c r="UX13" t="s">
        <v>81</v>
      </c>
      <c r="UY13" t="str">
        <f>UX13</f>
        <v>750nm</v>
      </c>
      <c r="UZ13" t="str">
        <f>UY13</f>
        <v>750nm</v>
      </c>
      <c r="VA13" t="str">
        <f>UZ13</f>
        <v>750nm</v>
      </c>
      <c r="VD13" t="str">
        <f>UC18</f>
        <v>4th</v>
      </c>
      <c r="VE13" s="7">
        <f>AVERAGE(UD18:VA18,UD29:VA29)</f>
        <v>0</v>
      </c>
      <c r="VF13" s="7">
        <f>AVERAGE(UD40:VA40,UD51:VA51)</f>
        <v>0</v>
      </c>
      <c r="VV13" s="7"/>
      <c r="VW13" s="7"/>
      <c r="VX13" s="7"/>
      <c r="VY13" s="7"/>
      <c r="WD13" s="7"/>
      <c r="WE13" s="7"/>
      <c r="WF13" s="7"/>
      <c r="WG13" s="7"/>
      <c r="WL13" s="7"/>
      <c r="WM13" s="7"/>
      <c r="WN13" s="7"/>
      <c r="WO13" s="7"/>
      <c r="WT13" s="7"/>
      <c r="WU13" s="7"/>
      <c r="WV13" s="7"/>
      <c r="WW13" s="7"/>
      <c r="XB13" s="7"/>
      <c r="XC13" s="7"/>
      <c r="XD13" s="7"/>
      <c r="XE13" s="7"/>
      <c r="XK13" s="7"/>
      <c r="XL13" s="7"/>
      <c r="XM13" s="7"/>
      <c r="XN13" s="7"/>
      <c r="XS13" s="7"/>
      <c r="XT13" s="7"/>
      <c r="XU13" s="7"/>
      <c r="XV13" s="7"/>
      <c r="YA13" s="7"/>
      <c r="YB13" s="7"/>
      <c r="YC13" s="7"/>
      <c r="YD13" s="7"/>
      <c r="YI13" s="7"/>
      <c r="YJ13" s="7"/>
      <c r="YK13" s="7"/>
      <c r="YL13" s="7"/>
      <c r="YQ13" s="7"/>
      <c r="YR13" s="7"/>
      <c r="YS13" s="7"/>
      <c r="YT13" s="7"/>
      <c r="YZ13" s="7"/>
      <c r="ZA13" s="7"/>
      <c r="ZB13" s="7"/>
      <c r="ZC13" s="7"/>
      <c r="ZH13" s="7"/>
      <c r="ZI13" s="7"/>
      <c r="ZJ13" s="7"/>
      <c r="ZK13" s="7"/>
      <c r="ZP13" s="7"/>
      <c r="ZQ13" s="7"/>
      <c r="ZR13" s="7"/>
      <c r="ZS13" s="7"/>
      <c r="ZX13" s="7"/>
      <c r="ZY13" s="7"/>
      <c r="ZZ13" s="7"/>
      <c r="AAA13" s="7"/>
    </row>
    <row r="14" spans="1:711" x14ac:dyDescent="0.2">
      <c r="A14" s="1">
        <v>12</v>
      </c>
      <c r="B14" s="1">
        <f>Data!B14</f>
        <v>0</v>
      </c>
      <c r="C14" s="1">
        <f>Data!C14</f>
        <v>0</v>
      </c>
      <c r="E14" s="9">
        <v>10</v>
      </c>
      <c r="F14">
        <f>B1355</f>
        <v>0</v>
      </c>
      <c r="G14">
        <f>B1385</f>
        <v>0</v>
      </c>
      <c r="H14">
        <f>B1415</f>
        <v>0</v>
      </c>
      <c r="I14">
        <f>B1445</f>
        <v>0</v>
      </c>
      <c r="J14">
        <f>B1475</f>
        <v>0</v>
      </c>
      <c r="K14" s="14">
        <f t="shared" si="2"/>
        <v>0</v>
      </c>
      <c r="M14" s="9">
        <v>10</v>
      </c>
      <c r="N14">
        <f>B1361</f>
        <v>0</v>
      </c>
      <c r="O14">
        <f>B1391</f>
        <v>0</v>
      </c>
      <c r="P14">
        <f>B1421</f>
        <v>0</v>
      </c>
      <c r="Q14">
        <f>B1451</f>
        <v>0</v>
      </c>
      <c r="R14">
        <f>B1481</f>
        <v>0</v>
      </c>
      <c r="S14" s="14">
        <f t="shared" si="3"/>
        <v>0</v>
      </c>
      <c r="U14" s="9">
        <v>10</v>
      </c>
      <c r="V14">
        <f>B1367</f>
        <v>0</v>
      </c>
      <c r="W14">
        <f>B1397</f>
        <v>0</v>
      </c>
      <c r="X14">
        <f>B1427</f>
        <v>0</v>
      </c>
      <c r="Y14">
        <f>B1457</f>
        <v>0</v>
      </c>
      <c r="Z14">
        <f>B1487</f>
        <v>0</v>
      </c>
      <c r="AA14" s="14">
        <f t="shared" si="4"/>
        <v>0</v>
      </c>
      <c r="AC14" s="9">
        <v>10</v>
      </c>
      <c r="AD14">
        <f>B1373</f>
        <v>0</v>
      </c>
      <c r="AE14">
        <f>B1403</f>
        <v>0</v>
      </c>
      <c r="AF14">
        <f>B1433</f>
        <v>0</v>
      </c>
      <c r="AG14">
        <f>B1463</f>
        <v>0</v>
      </c>
      <c r="AH14">
        <f>B1493</f>
        <v>0</v>
      </c>
      <c r="AI14" s="14">
        <f t="shared" si="5"/>
        <v>0</v>
      </c>
      <c r="AK14" s="9">
        <v>10</v>
      </c>
      <c r="AL14">
        <f>B1379</f>
        <v>0</v>
      </c>
      <c r="AM14">
        <f>B1409</f>
        <v>0</v>
      </c>
      <c r="AN14">
        <f>B1439</f>
        <v>0</v>
      </c>
      <c r="AO14">
        <f>B1469</f>
        <v>0</v>
      </c>
      <c r="AP14">
        <f>B1499</f>
        <v>0</v>
      </c>
      <c r="AQ14" s="14">
        <f t="shared" si="6"/>
        <v>0</v>
      </c>
      <c r="AT14" s="9">
        <v>10</v>
      </c>
      <c r="AU14">
        <f>B1356</f>
        <v>0</v>
      </c>
      <c r="AV14">
        <f>B1386</f>
        <v>0</v>
      </c>
      <c r="AW14">
        <f>B1416</f>
        <v>0</v>
      </c>
      <c r="AX14">
        <f>B1446</f>
        <v>0</v>
      </c>
      <c r="AY14">
        <f>B1476</f>
        <v>0</v>
      </c>
      <c r="AZ14" s="14">
        <f t="shared" si="7"/>
        <v>0</v>
      </c>
      <c r="BB14" s="9">
        <v>10</v>
      </c>
      <c r="BC14">
        <f>B1362</f>
        <v>0</v>
      </c>
      <c r="BD14">
        <f>B1392</f>
        <v>0</v>
      </c>
      <c r="BE14">
        <f>B1422</f>
        <v>0</v>
      </c>
      <c r="BF14">
        <f>B1452</f>
        <v>0</v>
      </c>
      <c r="BG14">
        <f>B1482</f>
        <v>0</v>
      </c>
      <c r="BH14" s="14">
        <f t="shared" si="8"/>
        <v>0</v>
      </c>
      <c r="BJ14" s="9">
        <v>10</v>
      </c>
      <c r="BK14">
        <f>B1368</f>
        <v>0</v>
      </c>
      <c r="BL14">
        <f>B1398</f>
        <v>0</v>
      </c>
      <c r="BM14">
        <f>B1428</f>
        <v>0</v>
      </c>
      <c r="BN14">
        <f>B1458</f>
        <v>0</v>
      </c>
      <c r="BO14">
        <f>B1488</f>
        <v>0</v>
      </c>
      <c r="BP14" s="14">
        <f t="shared" si="9"/>
        <v>0</v>
      </c>
      <c r="BR14" s="9">
        <v>10</v>
      </c>
      <c r="BS14">
        <f>B1374</f>
        <v>0</v>
      </c>
      <c r="BT14">
        <f>B1404</f>
        <v>0</v>
      </c>
      <c r="BU14">
        <f>B1434</f>
        <v>0</v>
      </c>
      <c r="BV14">
        <f>B1464</f>
        <v>0</v>
      </c>
      <c r="BW14">
        <f>B1494</f>
        <v>0</v>
      </c>
      <c r="BX14" s="14">
        <f t="shared" si="10"/>
        <v>0</v>
      </c>
      <c r="BZ14" s="9">
        <v>10</v>
      </c>
      <c r="CA14">
        <f>B1380</f>
        <v>0</v>
      </c>
      <c r="CB14">
        <f>B1410</f>
        <v>0</v>
      </c>
      <c r="CC14">
        <f>B1440</f>
        <v>0</v>
      </c>
      <c r="CD14">
        <f>B1470</f>
        <v>0</v>
      </c>
      <c r="CE14">
        <f>B1500</f>
        <v>0</v>
      </c>
      <c r="CF14" s="14">
        <f t="shared" si="11"/>
        <v>0</v>
      </c>
      <c r="CG14" s="14"/>
      <c r="CH14" s="14"/>
      <c r="CI14" s="9">
        <v>10</v>
      </c>
      <c r="CJ14" s="17">
        <f t="shared" si="12"/>
        <v>0</v>
      </c>
      <c r="CK14" s="17">
        <f t="shared" si="13"/>
        <v>0</v>
      </c>
      <c r="CL14" s="17">
        <f t="shared" si="14"/>
        <v>0</v>
      </c>
      <c r="CM14" s="17">
        <f t="shared" si="15"/>
        <v>0</v>
      </c>
      <c r="CN14" s="17">
        <f t="shared" si="16"/>
        <v>0</v>
      </c>
      <c r="CO14" s="14">
        <f t="shared" si="242"/>
        <v>0</v>
      </c>
      <c r="CQ14" s="9">
        <v>10</v>
      </c>
      <c r="CR14" s="17">
        <f t="shared" si="17"/>
        <v>0</v>
      </c>
      <c r="CS14" s="17">
        <f t="shared" si="18"/>
        <v>0</v>
      </c>
      <c r="CT14" s="17">
        <f t="shared" si="19"/>
        <v>0</v>
      </c>
      <c r="CU14" s="17">
        <f t="shared" si="20"/>
        <v>0</v>
      </c>
      <c r="CV14" s="17">
        <f t="shared" si="21"/>
        <v>0</v>
      </c>
      <c r="CW14" s="14">
        <f t="shared" si="243"/>
        <v>0</v>
      </c>
      <c r="CY14" s="9">
        <v>10</v>
      </c>
      <c r="CZ14" s="17">
        <f t="shared" si="22"/>
        <v>0</v>
      </c>
      <c r="DA14" s="17">
        <f t="shared" si="23"/>
        <v>0</v>
      </c>
      <c r="DB14" s="17">
        <f t="shared" si="24"/>
        <v>0</v>
      </c>
      <c r="DC14" s="17">
        <f t="shared" si="25"/>
        <v>0</v>
      </c>
      <c r="DD14" s="17">
        <f t="shared" si="26"/>
        <v>0</v>
      </c>
      <c r="DE14" s="14">
        <f t="shared" si="244"/>
        <v>0</v>
      </c>
      <c r="DG14" s="9">
        <v>10</v>
      </c>
      <c r="DH14" s="17">
        <f t="shared" si="27"/>
        <v>0</v>
      </c>
      <c r="DI14" s="17">
        <f t="shared" si="28"/>
        <v>0</v>
      </c>
      <c r="DJ14" s="17">
        <f t="shared" si="29"/>
        <v>0</v>
      </c>
      <c r="DK14" s="17">
        <f t="shared" si="30"/>
        <v>0</v>
      </c>
      <c r="DL14" s="17">
        <f t="shared" si="31"/>
        <v>0</v>
      </c>
      <c r="DM14" s="14">
        <f t="shared" si="245"/>
        <v>0</v>
      </c>
      <c r="DO14" s="9">
        <v>10</v>
      </c>
      <c r="DP14" s="17">
        <f t="shared" si="32"/>
        <v>0</v>
      </c>
      <c r="DQ14" s="17">
        <f t="shared" si="33"/>
        <v>0</v>
      </c>
      <c r="DR14" s="17">
        <f t="shared" si="34"/>
        <v>0</v>
      </c>
      <c r="DS14" s="17">
        <f t="shared" si="35"/>
        <v>0</v>
      </c>
      <c r="DT14" s="17">
        <f t="shared" si="36"/>
        <v>0</v>
      </c>
      <c r="DU14" s="14">
        <f t="shared" si="246"/>
        <v>0</v>
      </c>
      <c r="DX14" s="9">
        <v>10</v>
      </c>
      <c r="DY14" s="17">
        <f t="shared" si="37"/>
        <v>0</v>
      </c>
      <c r="DZ14" s="17">
        <f t="shared" si="38"/>
        <v>0</v>
      </c>
      <c r="EA14" s="17">
        <f t="shared" si="39"/>
        <v>0</v>
      </c>
      <c r="EB14" s="17">
        <f t="shared" si="40"/>
        <v>0</v>
      </c>
      <c r="EC14" s="17">
        <f t="shared" si="41"/>
        <v>0</v>
      </c>
      <c r="ED14" s="14">
        <f t="shared" si="247"/>
        <v>0</v>
      </c>
      <c r="EF14" s="9">
        <v>10</v>
      </c>
      <c r="EG14" s="17">
        <f t="shared" si="42"/>
        <v>0</v>
      </c>
      <c r="EH14" s="17">
        <f t="shared" si="43"/>
        <v>0</v>
      </c>
      <c r="EI14" s="17">
        <f t="shared" si="44"/>
        <v>0</v>
      </c>
      <c r="EJ14" s="17">
        <f t="shared" si="45"/>
        <v>0</v>
      </c>
      <c r="EK14" s="17">
        <f t="shared" si="46"/>
        <v>0</v>
      </c>
      <c r="EL14" s="14">
        <f t="shared" si="248"/>
        <v>0</v>
      </c>
      <c r="EN14" s="9">
        <v>10</v>
      </c>
      <c r="EO14" s="17">
        <f t="shared" si="47"/>
        <v>0</v>
      </c>
      <c r="EP14" s="17">
        <f t="shared" si="48"/>
        <v>0</v>
      </c>
      <c r="EQ14" s="17">
        <f t="shared" si="49"/>
        <v>0</v>
      </c>
      <c r="ER14" s="17">
        <f t="shared" si="50"/>
        <v>0</v>
      </c>
      <c r="ES14" s="17">
        <f t="shared" si="51"/>
        <v>0</v>
      </c>
      <c r="ET14" s="14">
        <f t="shared" si="249"/>
        <v>0</v>
      </c>
      <c r="EV14" s="9">
        <v>10</v>
      </c>
      <c r="EW14" s="17">
        <f t="shared" si="52"/>
        <v>0</v>
      </c>
      <c r="EX14" s="17">
        <f t="shared" si="53"/>
        <v>0</v>
      </c>
      <c r="EY14" s="17">
        <f t="shared" si="54"/>
        <v>0</v>
      </c>
      <c r="EZ14" s="17">
        <f t="shared" si="55"/>
        <v>0</v>
      </c>
      <c r="FA14" s="17">
        <f t="shared" si="56"/>
        <v>0</v>
      </c>
      <c r="FB14" s="14">
        <f t="shared" si="250"/>
        <v>0</v>
      </c>
      <c r="FD14" s="9">
        <v>10</v>
      </c>
      <c r="FE14" s="17">
        <f t="shared" si="57"/>
        <v>0</v>
      </c>
      <c r="FF14" s="17">
        <f t="shared" si="58"/>
        <v>0</v>
      </c>
      <c r="FG14" s="17">
        <f t="shared" si="59"/>
        <v>0</v>
      </c>
      <c r="FH14" s="17">
        <f t="shared" si="60"/>
        <v>0</v>
      </c>
      <c r="FI14" s="17">
        <f t="shared" si="61"/>
        <v>0</v>
      </c>
      <c r="FJ14" s="14">
        <f t="shared" si="251"/>
        <v>0</v>
      </c>
      <c r="FK14" s="14"/>
      <c r="FL14" s="14"/>
      <c r="FM14" s="9">
        <v>10</v>
      </c>
      <c r="FN14" s="7">
        <f t="shared" si="62"/>
        <v>0</v>
      </c>
      <c r="FO14" s="7">
        <f t="shared" si="63"/>
        <v>0</v>
      </c>
      <c r="FP14" s="7">
        <f t="shared" si="64"/>
        <v>0</v>
      </c>
      <c r="FQ14" s="7">
        <f t="shared" si="65"/>
        <v>0</v>
      </c>
      <c r="FR14" s="7">
        <f t="shared" si="66"/>
        <v>0</v>
      </c>
      <c r="FS14" s="14">
        <f t="shared" si="252"/>
        <v>0</v>
      </c>
      <c r="FU14" s="9">
        <v>10</v>
      </c>
      <c r="FV14" s="7">
        <f t="shared" si="67"/>
        <v>0</v>
      </c>
      <c r="FW14" s="7">
        <f t="shared" si="68"/>
        <v>0</v>
      </c>
      <c r="FX14" s="7">
        <f t="shared" si="69"/>
        <v>0</v>
      </c>
      <c r="FY14" s="7">
        <f t="shared" si="70"/>
        <v>0</v>
      </c>
      <c r="FZ14" s="7">
        <f t="shared" si="71"/>
        <v>0</v>
      </c>
      <c r="GA14" s="14">
        <f t="shared" si="253"/>
        <v>0</v>
      </c>
      <c r="GC14" s="9">
        <v>10</v>
      </c>
      <c r="GD14" s="7">
        <f t="shared" si="72"/>
        <v>0</v>
      </c>
      <c r="GE14" s="7">
        <f t="shared" si="73"/>
        <v>0</v>
      </c>
      <c r="GF14" s="7">
        <f t="shared" si="74"/>
        <v>0</v>
      </c>
      <c r="GG14" s="7">
        <f t="shared" si="75"/>
        <v>0</v>
      </c>
      <c r="GH14" s="7">
        <f t="shared" si="76"/>
        <v>0</v>
      </c>
      <c r="GI14" s="14">
        <f t="shared" si="254"/>
        <v>0</v>
      </c>
      <c r="GK14" s="9">
        <v>10</v>
      </c>
      <c r="GL14" s="7">
        <f t="shared" si="77"/>
        <v>0</v>
      </c>
      <c r="GM14" s="7">
        <f t="shared" si="78"/>
        <v>0</v>
      </c>
      <c r="GN14" s="7">
        <f t="shared" si="79"/>
        <v>0</v>
      </c>
      <c r="GO14" s="7">
        <f t="shared" si="80"/>
        <v>0</v>
      </c>
      <c r="GP14" s="7">
        <f t="shared" si="81"/>
        <v>0</v>
      </c>
      <c r="GQ14" s="14">
        <f t="shared" si="255"/>
        <v>0</v>
      </c>
      <c r="GS14" s="9">
        <v>10</v>
      </c>
      <c r="GT14" s="7">
        <f t="shared" si="82"/>
        <v>0</v>
      </c>
      <c r="GU14" s="7">
        <f t="shared" si="83"/>
        <v>0</v>
      </c>
      <c r="GV14" s="7">
        <f t="shared" si="84"/>
        <v>0</v>
      </c>
      <c r="GW14" s="7">
        <f t="shared" si="85"/>
        <v>0</v>
      </c>
      <c r="GX14" s="7">
        <f t="shared" si="86"/>
        <v>0</v>
      </c>
      <c r="GY14" s="14">
        <f t="shared" si="256"/>
        <v>0</v>
      </c>
      <c r="HB14" s="9">
        <v>10</v>
      </c>
      <c r="HC14" s="7">
        <f t="shared" si="87"/>
        <v>0</v>
      </c>
      <c r="HD14" s="7">
        <f t="shared" si="88"/>
        <v>0</v>
      </c>
      <c r="HE14" s="7">
        <f t="shared" si="89"/>
        <v>0</v>
      </c>
      <c r="HF14" s="7">
        <f t="shared" si="90"/>
        <v>0</v>
      </c>
      <c r="HG14" s="7">
        <f t="shared" si="91"/>
        <v>0</v>
      </c>
      <c r="HH14" s="14">
        <f t="shared" si="257"/>
        <v>0</v>
      </c>
      <c r="HJ14" s="9">
        <v>10</v>
      </c>
      <c r="HK14" s="7">
        <f t="shared" si="92"/>
        <v>0</v>
      </c>
      <c r="HL14" s="7">
        <f t="shared" si="93"/>
        <v>0</v>
      </c>
      <c r="HM14" s="7">
        <f t="shared" si="94"/>
        <v>0</v>
      </c>
      <c r="HN14" s="7">
        <f t="shared" si="95"/>
        <v>0</v>
      </c>
      <c r="HO14" s="7">
        <f t="shared" si="96"/>
        <v>0</v>
      </c>
      <c r="HP14" s="14">
        <f t="shared" si="258"/>
        <v>0</v>
      </c>
      <c r="HR14" s="9">
        <v>10</v>
      </c>
      <c r="HS14" s="7">
        <f t="shared" si="97"/>
        <v>0</v>
      </c>
      <c r="HT14" s="7">
        <f t="shared" si="98"/>
        <v>0</v>
      </c>
      <c r="HU14" s="7">
        <f t="shared" si="99"/>
        <v>0</v>
      </c>
      <c r="HV14" s="7">
        <f t="shared" si="100"/>
        <v>0</v>
      </c>
      <c r="HW14" s="7">
        <f t="shared" si="101"/>
        <v>0</v>
      </c>
      <c r="HX14" s="14">
        <f t="shared" si="259"/>
        <v>0</v>
      </c>
      <c r="HZ14" s="9">
        <v>10</v>
      </c>
      <c r="IA14" s="7">
        <f t="shared" si="102"/>
        <v>0</v>
      </c>
      <c r="IB14" s="7">
        <f t="shared" si="103"/>
        <v>0</v>
      </c>
      <c r="IC14" s="7">
        <f t="shared" si="104"/>
        <v>0</v>
      </c>
      <c r="ID14" s="7">
        <f t="shared" si="105"/>
        <v>0</v>
      </c>
      <c r="IE14" s="7">
        <f t="shared" si="106"/>
        <v>0</v>
      </c>
      <c r="IF14" s="14">
        <f t="shared" si="260"/>
        <v>0</v>
      </c>
      <c r="IH14" s="9">
        <v>10</v>
      </c>
      <c r="II14" s="7">
        <f t="shared" si="107"/>
        <v>0</v>
      </c>
      <c r="IJ14" s="7">
        <f t="shared" si="108"/>
        <v>0</v>
      </c>
      <c r="IK14" s="7">
        <f t="shared" si="109"/>
        <v>0</v>
      </c>
      <c r="IL14" s="7">
        <f t="shared" si="110"/>
        <v>0</v>
      </c>
      <c r="IM14" s="7">
        <f t="shared" si="111"/>
        <v>0</v>
      </c>
      <c r="IN14" s="14">
        <f t="shared" si="261"/>
        <v>0</v>
      </c>
      <c r="IO14" s="14"/>
      <c r="IQ14" s="9">
        <v>10</v>
      </c>
      <c r="IR14" s="7">
        <f t="shared" si="262"/>
        <v>0</v>
      </c>
      <c r="IS14" s="7">
        <f t="shared" si="263"/>
        <v>0</v>
      </c>
      <c r="IT14" s="7">
        <f t="shared" si="264"/>
        <v>0</v>
      </c>
      <c r="IU14" s="7">
        <f t="shared" si="265"/>
        <v>0</v>
      </c>
      <c r="IV14" s="7">
        <f t="shared" si="266"/>
        <v>0</v>
      </c>
      <c r="IW14" s="14">
        <f t="shared" si="267"/>
        <v>0</v>
      </c>
      <c r="IY14" s="9">
        <v>10</v>
      </c>
      <c r="IZ14" s="7">
        <f t="shared" si="268"/>
        <v>0</v>
      </c>
      <c r="JA14" s="7">
        <f t="shared" si="113"/>
        <v>0</v>
      </c>
      <c r="JB14" s="7">
        <f t="shared" si="114"/>
        <v>0</v>
      </c>
      <c r="JC14" s="7">
        <f t="shared" si="115"/>
        <v>0</v>
      </c>
      <c r="JD14" s="7">
        <f t="shared" si="116"/>
        <v>0</v>
      </c>
      <c r="JE14" s="14">
        <f t="shared" si="269"/>
        <v>0</v>
      </c>
      <c r="JG14" s="9">
        <v>10</v>
      </c>
      <c r="JH14" s="7">
        <f t="shared" si="270"/>
        <v>0</v>
      </c>
      <c r="JI14" s="7">
        <f t="shared" si="117"/>
        <v>0</v>
      </c>
      <c r="JJ14" s="7">
        <f t="shared" si="118"/>
        <v>0</v>
      </c>
      <c r="JK14" s="7">
        <f t="shared" si="119"/>
        <v>0</v>
      </c>
      <c r="JL14" s="7">
        <f t="shared" si="120"/>
        <v>0</v>
      </c>
      <c r="JM14" s="14">
        <f t="shared" si="271"/>
        <v>0</v>
      </c>
      <c r="JO14" s="9">
        <v>10</v>
      </c>
      <c r="JP14" s="7">
        <f t="shared" si="272"/>
        <v>0</v>
      </c>
      <c r="JQ14" s="7">
        <f t="shared" si="121"/>
        <v>0</v>
      </c>
      <c r="JR14" s="7">
        <f t="shared" si="122"/>
        <v>0</v>
      </c>
      <c r="JS14" s="7">
        <f t="shared" si="123"/>
        <v>0</v>
      </c>
      <c r="JT14" s="7">
        <f t="shared" si="124"/>
        <v>0</v>
      </c>
      <c r="JU14" s="14">
        <f t="shared" si="273"/>
        <v>0</v>
      </c>
      <c r="JW14" s="9">
        <v>10</v>
      </c>
      <c r="JX14" s="7">
        <f t="shared" si="274"/>
        <v>0</v>
      </c>
      <c r="JY14" s="7">
        <f t="shared" si="125"/>
        <v>0</v>
      </c>
      <c r="JZ14" s="7">
        <f t="shared" si="126"/>
        <v>0</v>
      </c>
      <c r="KA14" s="7">
        <f t="shared" si="127"/>
        <v>0</v>
      </c>
      <c r="KB14" s="7">
        <f t="shared" si="128"/>
        <v>0</v>
      </c>
      <c r="KC14" s="14">
        <f t="shared" si="275"/>
        <v>0</v>
      </c>
      <c r="KF14" s="9">
        <v>10</v>
      </c>
      <c r="KG14" s="7">
        <f t="shared" si="276"/>
        <v>0</v>
      </c>
      <c r="KH14" s="7">
        <f t="shared" si="129"/>
        <v>0</v>
      </c>
      <c r="KI14" s="7">
        <f t="shared" si="130"/>
        <v>0</v>
      </c>
      <c r="KJ14" s="7">
        <f t="shared" si="131"/>
        <v>0</v>
      </c>
      <c r="KK14" s="7">
        <f t="shared" si="132"/>
        <v>0</v>
      </c>
      <c r="KL14" s="14">
        <f t="shared" si="277"/>
        <v>0</v>
      </c>
      <c r="KN14" s="9">
        <v>10</v>
      </c>
      <c r="KO14" s="7">
        <f t="shared" si="278"/>
        <v>0</v>
      </c>
      <c r="KP14" s="7">
        <f t="shared" si="133"/>
        <v>0</v>
      </c>
      <c r="KQ14" s="7">
        <f t="shared" si="134"/>
        <v>0</v>
      </c>
      <c r="KR14" s="7">
        <f t="shared" si="135"/>
        <v>0</v>
      </c>
      <c r="KS14" s="7">
        <f t="shared" si="136"/>
        <v>0</v>
      </c>
      <c r="KT14" s="14">
        <f t="shared" si="279"/>
        <v>0</v>
      </c>
      <c r="KV14" s="9">
        <v>10</v>
      </c>
      <c r="KW14" s="7">
        <f t="shared" si="280"/>
        <v>0</v>
      </c>
      <c r="KX14" s="7">
        <f t="shared" si="137"/>
        <v>0</v>
      </c>
      <c r="KY14" s="7">
        <f t="shared" si="138"/>
        <v>0</v>
      </c>
      <c r="KZ14" s="7">
        <f t="shared" si="139"/>
        <v>0</v>
      </c>
      <c r="LA14" s="7">
        <f t="shared" si="140"/>
        <v>0</v>
      </c>
      <c r="LB14" s="14">
        <f t="shared" si="281"/>
        <v>0</v>
      </c>
      <c r="LD14" s="9">
        <v>10</v>
      </c>
      <c r="LE14" s="7">
        <f t="shared" si="282"/>
        <v>0</v>
      </c>
      <c r="LF14" s="7">
        <f t="shared" si="141"/>
        <v>0</v>
      </c>
      <c r="LG14" s="7">
        <f t="shared" si="142"/>
        <v>0</v>
      </c>
      <c r="LH14" s="7">
        <f t="shared" si="143"/>
        <v>0</v>
      </c>
      <c r="LI14" s="7">
        <f t="shared" si="144"/>
        <v>0</v>
      </c>
      <c r="LJ14" s="14">
        <f t="shared" si="283"/>
        <v>0</v>
      </c>
      <c r="LL14" s="9">
        <v>10</v>
      </c>
      <c r="LM14" s="7">
        <f t="shared" si="284"/>
        <v>0</v>
      </c>
      <c r="LN14" s="7">
        <f t="shared" si="145"/>
        <v>0</v>
      </c>
      <c r="LO14" s="7">
        <f t="shared" si="146"/>
        <v>0</v>
      </c>
      <c r="LP14" s="7">
        <f t="shared" si="147"/>
        <v>0</v>
      </c>
      <c r="LQ14" s="7">
        <f t="shared" si="148"/>
        <v>0</v>
      </c>
      <c r="LR14" s="14">
        <f t="shared" si="285"/>
        <v>0</v>
      </c>
      <c r="LU14" s="9">
        <v>10</v>
      </c>
      <c r="LV14" s="7">
        <f t="shared" si="149"/>
        <v>0</v>
      </c>
      <c r="LW14" s="7">
        <f t="shared" si="150"/>
        <v>0</v>
      </c>
      <c r="LX14" s="7">
        <f t="shared" si="151"/>
        <v>0</v>
      </c>
      <c r="LY14" s="7">
        <f t="shared" si="152"/>
        <v>0</v>
      </c>
      <c r="LZ14" s="7">
        <f t="shared" si="153"/>
        <v>0</v>
      </c>
      <c r="MA14" s="14">
        <f t="shared" si="286"/>
        <v>0</v>
      </c>
      <c r="MB14" s="12"/>
      <c r="MC14" s="9">
        <v>10</v>
      </c>
      <c r="MD14" s="7">
        <f t="shared" si="154"/>
        <v>0</v>
      </c>
      <c r="ME14" s="7">
        <f t="shared" si="155"/>
        <v>0</v>
      </c>
      <c r="MF14" s="7">
        <f t="shared" si="156"/>
        <v>0</v>
      </c>
      <c r="MG14" s="7">
        <f t="shared" si="157"/>
        <v>0</v>
      </c>
      <c r="MH14" s="7">
        <f t="shared" si="158"/>
        <v>0</v>
      </c>
      <c r="MI14" s="14">
        <f t="shared" si="287"/>
        <v>0</v>
      </c>
      <c r="MJ14" s="12"/>
      <c r="MK14" s="9">
        <v>10</v>
      </c>
      <c r="ML14" s="7">
        <f t="shared" si="159"/>
        <v>0</v>
      </c>
      <c r="MM14" s="7">
        <f t="shared" si="160"/>
        <v>0</v>
      </c>
      <c r="MN14" s="7">
        <f t="shared" si="161"/>
        <v>0</v>
      </c>
      <c r="MO14" s="7">
        <f t="shared" si="162"/>
        <v>0</v>
      </c>
      <c r="MP14" s="7">
        <f t="shared" si="163"/>
        <v>0</v>
      </c>
      <c r="MQ14" s="14">
        <f t="shared" si="288"/>
        <v>0</v>
      </c>
      <c r="MR14" s="12"/>
      <c r="MS14" s="9">
        <v>10</v>
      </c>
      <c r="MT14" s="7">
        <f t="shared" si="164"/>
        <v>0</v>
      </c>
      <c r="MU14" s="7">
        <f t="shared" si="165"/>
        <v>0</v>
      </c>
      <c r="MV14" s="7">
        <f t="shared" si="166"/>
        <v>0</v>
      </c>
      <c r="MW14" s="7">
        <f t="shared" si="167"/>
        <v>0</v>
      </c>
      <c r="MX14" s="7">
        <f t="shared" si="168"/>
        <v>0</v>
      </c>
      <c r="MY14" s="14">
        <f t="shared" si="289"/>
        <v>0</v>
      </c>
      <c r="MZ14" s="12"/>
      <c r="NA14" s="9">
        <v>10</v>
      </c>
      <c r="NB14" s="7">
        <f t="shared" si="169"/>
        <v>0</v>
      </c>
      <c r="NC14" s="7">
        <f t="shared" si="170"/>
        <v>0</v>
      </c>
      <c r="ND14" s="7">
        <f t="shared" si="171"/>
        <v>0</v>
      </c>
      <c r="NE14" s="7">
        <f t="shared" si="172"/>
        <v>0</v>
      </c>
      <c r="NF14" s="7">
        <f t="shared" si="173"/>
        <v>0</v>
      </c>
      <c r="NG14" s="14">
        <f t="shared" si="290"/>
        <v>0</v>
      </c>
      <c r="NJ14" s="9">
        <v>10</v>
      </c>
      <c r="NK14" s="7">
        <f t="shared" si="174"/>
        <v>0</v>
      </c>
      <c r="NL14" s="7">
        <f t="shared" si="175"/>
        <v>0</v>
      </c>
      <c r="NM14" s="7">
        <f t="shared" si="176"/>
        <v>0</v>
      </c>
      <c r="NN14" s="7">
        <f t="shared" si="177"/>
        <v>0</v>
      </c>
      <c r="NO14" s="7">
        <f t="shared" si="178"/>
        <v>0</v>
      </c>
      <c r="NP14" s="14">
        <f t="shared" si="291"/>
        <v>0</v>
      </c>
      <c r="NQ14" s="12"/>
      <c r="NR14" s="9">
        <v>10</v>
      </c>
      <c r="NS14" s="7">
        <f t="shared" si="179"/>
        <v>0</v>
      </c>
      <c r="NT14" s="7">
        <f t="shared" si="180"/>
        <v>0</v>
      </c>
      <c r="NU14" s="7">
        <f t="shared" si="181"/>
        <v>0</v>
      </c>
      <c r="NV14" s="7">
        <f t="shared" si="182"/>
        <v>0</v>
      </c>
      <c r="NW14" s="7">
        <f t="shared" si="183"/>
        <v>0</v>
      </c>
      <c r="NX14" s="14">
        <f t="shared" si="292"/>
        <v>0</v>
      </c>
      <c r="NY14" s="12"/>
      <c r="NZ14" s="9">
        <v>10</v>
      </c>
      <c r="OA14" s="7">
        <f t="shared" si="184"/>
        <v>0</v>
      </c>
      <c r="OB14" s="7">
        <f t="shared" si="185"/>
        <v>0</v>
      </c>
      <c r="OC14" s="7">
        <f t="shared" si="186"/>
        <v>0</v>
      </c>
      <c r="OD14" s="7">
        <f t="shared" si="187"/>
        <v>0</v>
      </c>
      <c r="OE14" s="7">
        <f t="shared" si="188"/>
        <v>0</v>
      </c>
      <c r="OF14" s="14">
        <f t="shared" si="293"/>
        <v>0</v>
      </c>
      <c r="OG14" s="12"/>
      <c r="OH14" s="9">
        <v>10</v>
      </c>
      <c r="OI14" s="7">
        <f t="shared" si="189"/>
        <v>0</v>
      </c>
      <c r="OJ14" s="7">
        <f t="shared" si="190"/>
        <v>0</v>
      </c>
      <c r="OK14" s="7">
        <f t="shared" si="191"/>
        <v>0</v>
      </c>
      <c r="OL14" s="7">
        <f t="shared" si="192"/>
        <v>0</v>
      </c>
      <c r="OM14" s="7">
        <f t="shared" si="193"/>
        <v>0</v>
      </c>
      <c r="ON14" s="14">
        <f t="shared" si="294"/>
        <v>0</v>
      </c>
      <c r="OO14" s="12"/>
      <c r="OP14" s="9">
        <v>10</v>
      </c>
      <c r="OQ14" s="7">
        <f t="shared" si="194"/>
        <v>0</v>
      </c>
      <c r="OR14" s="7">
        <f t="shared" si="195"/>
        <v>0</v>
      </c>
      <c r="OS14" s="7">
        <f t="shared" si="196"/>
        <v>0</v>
      </c>
      <c r="OT14" s="7">
        <f t="shared" si="197"/>
        <v>0</v>
      </c>
      <c r="OU14" s="7">
        <f t="shared" si="198"/>
        <v>0</v>
      </c>
      <c r="OV14" s="14">
        <f t="shared" si="295"/>
        <v>0</v>
      </c>
      <c r="OY14" s="9">
        <v>10</v>
      </c>
      <c r="OZ14" s="7">
        <f t="shared" si="296"/>
        <v>0</v>
      </c>
      <c r="PA14" s="7">
        <f t="shared" si="199"/>
        <v>0</v>
      </c>
      <c r="PB14" s="7">
        <f t="shared" si="200"/>
        <v>0</v>
      </c>
      <c r="PC14" s="7">
        <f t="shared" si="201"/>
        <v>0</v>
      </c>
      <c r="PD14" s="7">
        <f t="shared" si="202"/>
        <v>0</v>
      </c>
      <c r="PE14" s="14">
        <f t="shared" si="297"/>
        <v>0</v>
      </c>
      <c r="PF14" s="12"/>
      <c r="PG14" s="9">
        <v>10</v>
      </c>
      <c r="PH14" s="7">
        <f t="shared" si="298"/>
        <v>0</v>
      </c>
      <c r="PI14" s="7">
        <f t="shared" si="203"/>
        <v>0</v>
      </c>
      <c r="PJ14" s="7">
        <f t="shared" si="204"/>
        <v>0</v>
      </c>
      <c r="PK14" s="7">
        <f t="shared" si="205"/>
        <v>0</v>
      </c>
      <c r="PL14" s="7">
        <f t="shared" si="206"/>
        <v>0</v>
      </c>
      <c r="PM14" s="14">
        <f t="shared" si="299"/>
        <v>0</v>
      </c>
      <c r="PN14" s="12"/>
      <c r="PO14" s="9">
        <v>10</v>
      </c>
      <c r="PP14" s="7">
        <f t="shared" si="300"/>
        <v>0</v>
      </c>
      <c r="PQ14" s="7">
        <f t="shared" si="207"/>
        <v>0</v>
      </c>
      <c r="PR14" s="7">
        <f t="shared" si="208"/>
        <v>0</v>
      </c>
      <c r="PS14" s="7">
        <f t="shared" si="209"/>
        <v>0</v>
      </c>
      <c r="PT14" s="7">
        <f t="shared" si="210"/>
        <v>0</v>
      </c>
      <c r="PU14" s="14">
        <f t="shared" si="301"/>
        <v>0</v>
      </c>
      <c r="PV14" s="12"/>
      <c r="PW14" s="9">
        <v>10</v>
      </c>
      <c r="PX14" s="7">
        <f t="shared" si="302"/>
        <v>0</v>
      </c>
      <c r="PY14" s="7">
        <f t="shared" si="211"/>
        <v>0</v>
      </c>
      <c r="PZ14" s="7">
        <f t="shared" si="212"/>
        <v>0</v>
      </c>
      <c r="QA14" s="7">
        <f t="shared" si="213"/>
        <v>0</v>
      </c>
      <c r="QB14" s="7">
        <f t="shared" si="214"/>
        <v>0</v>
      </c>
      <c r="QC14" s="14">
        <f t="shared" si="303"/>
        <v>0</v>
      </c>
      <c r="QD14" s="12"/>
      <c r="QE14" s="9">
        <v>10</v>
      </c>
      <c r="QF14" s="7">
        <f t="shared" si="304"/>
        <v>0</v>
      </c>
      <c r="QG14" s="7">
        <f t="shared" si="215"/>
        <v>0</v>
      </c>
      <c r="QH14" s="7">
        <f t="shared" si="216"/>
        <v>0</v>
      </c>
      <c r="QI14" s="7">
        <f t="shared" si="217"/>
        <v>0</v>
      </c>
      <c r="QJ14" s="7">
        <f t="shared" si="218"/>
        <v>0</v>
      </c>
      <c r="QK14" s="14">
        <f t="shared" si="305"/>
        <v>0</v>
      </c>
      <c r="QN14" s="9">
        <v>10</v>
      </c>
      <c r="QO14" s="7">
        <f t="shared" si="306"/>
        <v>0</v>
      </c>
      <c r="QP14" s="7">
        <f t="shared" si="219"/>
        <v>0</v>
      </c>
      <c r="QQ14" s="7">
        <f t="shared" si="220"/>
        <v>0</v>
      </c>
      <c r="QR14" s="7">
        <f t="shared" si="221"/>
        <v>0</v>
      </c>
      <c r="QS14" s="7">
        <f t="shared" si="222"/>
        <v>0</v>
      </c>
      <c r="QT14" s="14">
        <f t="shared" si="307"/>
        <v>0</v>
      </c>
      <c r="QU14" s="12"/>
      <c r="QV14" s="9">
        <v>10</v>
      </c>
      <c r="QW14" s="7">
        <f t="shared" si="308"/>
        <v>0</v>
      </c>
      <c r="QX14" s="7">
        <f t="shared" si="223"/>
        <v>0</v>
      </c>
      <c r="QY14" s="7">
        <f t="shared" si="224"/>
        <v>0</v>
      </c>
      <c r="QZ14" s="7">
        <f t="shared" si="225"/>
        <v>0</v>
      </c>
      <c r="RA14" s="7">
        <f t="shared" si="226"/>
        <v>0</v>
      </c>
      <c r="RB14" s="14">
        <f t="shared" si="309"/>
        <v>0</v>
      </c>
      <c r="RC14" s="12"/>
      <c r="RD14" s="9">
        <v>10</v>
      </c>
      <c r="RE14" s="7">
        <f t="shared" si="310"/>
        <v>0</v>
      </c>
      <c r="RF14" s="7">
        <f t="shared" si="227"/>
        <v>0</v>
      </c>
      <c r="RG14" s="7">
        <f t="shared" si="228"/>
        <v>0</v>
      </c>
      <c r="RH14" s="7">
        <f t="shared" si="229"/>
        <v>0</v>
      </c>
      <c r="RI14" s="7">
        <f t="shared" si="230"/>
        <v>0</v>
      </c>
      <c r="RJ14" s="14">
        <f t="shared" si="311"/>
        <v>0</v>
      </c>
      <c r="RK14" s="12"/>
      <c r="RL14" s="9">
        <v>10</v>
      </c>
      <c r="RM14" s="7">
        <f t="shared" si="312"/>
        <v>0</v>
      </c>
      <c r="RN14" s="7">
        <f t="shared" si="231"/>
        <v>0</v>
      </c>
      <c r="RO14" s="7">
        <f t="shared" si="232"/>
        <v>0</v>
      </c>
      <c r="RP14" s="7">
        <f t="shared" si="233"/>
        <v>0</v>
      </c>
      <c r="RQ14" s="7">
        <f t="shared" si="234"/>
        <v>0</v>
      </c>
      <c r="RR14" s="14">
        <f t="shared" si="313"/>
        <v>0</v>
      </c>
      <c r="RS14" s="12"/>
      <c r="RT14" s="9">
        <v>10</v>
      </c>
      <c r="RU14" s="7">
        <f t="shared" si="314"/>
        <v>0</v>
      </c>
      <c r="RV14" s="7">
        <f t="shared" si="235"/>
        <v>0</v>
      </c>
      <c r="RW14" s="7">
        <f t="shared" si="236"/>
        <v>0</v>
      </c>
      <c r="RX14" s="7">
        <f t="shared" si="237"/>
        <v>0</v>
      </c>
      <c r="RY14" s="7">
        <f t="shared" si="238"/>
        <v>0</v>
      </c>
      <c r="RZ14" s="14">
        <f t="shared" si="315"/>
        <v>0</v>
      </c>
      <c r="SB14" s="9">
        <v>10</v>
      </c>
      <c r="SC14" s="7">
        <f t="shared" si="316"/>
        <v>0</v>
      </c>
      <c r="SD14" s="7">
        <f t="shared" si="317"/>
        <v>0</v>
      </c>
      <c r="SE14" s="7">
        <f t="shared" si="318"/>
        <v>0</v>
      </c>
      <c r="SF14" s="7">
        <f t="shared" si="319"/>
        <v>0</v>
      </c>
      <c r="SG14" s="7">
        <f t="shared" si="320"/>
        <v>0</v>
      </c>
      <c r="SJ14">
        <v>7</v>
      </c>
      <c r="SK14" s="14">
        <f t="shared" si="334"/>
        <v>0</v>
      </c>
      <c r="SL14" s="14">
        <f t="shared" si="335"/>
        <v>0</v>
      </c>
      <c r="SM14" s="14">
        <f t="shared" si="336"/>
        <v>0</v>
      </c>
      <c r="SN14" s="14">
        <f t="shared" si="337"/>
        <v>0</v>
      </c>
      <c r="SO14" s="14">
        <f t="shared" si="338"/>
        <v>0</v>
      </c>
      <c r="SP14" s="14">
        <f t="shared" si="339"/>
        <v>0</v>
      </c>
      <c r="SQ14" s="14">
        <f t="shared" si="340"/>
        <v>0</v>
      </c>
      <c r="SR14" s="14">
        <f t="shared" si="341"/>
        <v>0</v>
      </c>
      <c r="SS14" s="14">
        <f t="shared" si="342"/>
        <v>0</v>
      </c>
      <c r="ST14" s="14">
        <f t="shared" si="343"/>
        <v>0</v>
      </c>
      <c r="SV14" s="14">
        <f t="shared" si="344"/>
        <v>0</v>
      </c>
      <c r="SW14" s="14">
        <f t="shared" si="345"/>
        <v>0</v>
      </c>
      <c r="SX14" s="14">
        <f t="shared" si="346"/>
        <v>0</v>
      </c>
      <c r="SY14" s="14">
        <f t="shared" si="347"/>
        <v>0</v>
      </c>
      <c r="SZ14" s="14">
        <f t="shared" si="348"/>
        <v>0</v>
      </c>
      <c r="TA14" s="14">
        <f t="shared" si="349"/>
        <v>0</v>
      </c>
      <c r="TB14" s="14">
        <f t="shared" si="350"/>
        <v>0</v>
      </c>
      <c r="TC14" s="14">
        <f t="shared" si="351"/>
        <v>0</v>
      </c>
      <c r="TD14" s="14">
        <f t="shared" si="352"/>
        <v>0</v>
      </c>
      <c r="TE14" s="14">
        <f t="shared" si="353"/>
        <v>0</v>
      </c>
      <c r="TG14" s="9">
        <v>10</v>
      </c>
      <c r="TH14" s="17">
        <f t="shared" si="321"/>
        <v>0</v>
      </c>
      <c r="TI14" s="17">
        <f t="shared" si="322"/>
        <v>0</v>
      </c>
      <c r="TJ14" s="17">
        <f t="shared" si="323"/>
        <v>0</v>
      </c>
      <c r="TK14" s="17">
        <f t="shared" si="324"/>
        <v>0</v>
      </c>
      <c r="TL14" s="17">
        <f t="shared" si="325"/>
        <v>0</v>
      </c>
      <c r="TN14" s="9">
        <v>10</v>
      </c>
      <c r="TO14" s="17">
        <f t="shared" si="326"/>
        <v>0</v>
      </c>
      <c r="TP14" s="17">
        <f t="shared" si="327"/>
        <v>0</v>
      </c>
      <c r="TQ14" s="17">
        <f t="shared" si="328"/>
        <v>0</v>
      </c>
      <c r="TR14" s="17">
        <f t="shared" si="329"/>
        <v>0</v>
      </c>
      <c r="TT14" s="9">
        <v>10</v>
      </c>
      <c r="TU14" s="17">
        <f t="shared" ref="TU14:TV14" si="360">AVERAGE(AVERAGE(SK17:SO17,SK61:SO61),-AVERAGE(SK39:SO39,SK83:SO83))</f>
        <v>0</v>
      </c>
      <c r="TV14" s="17">
        <f t="shared" si="360"/>
        <v>0</v>
      </c>
      <c r="TX14" s="9">
        <v>10</v>
      </c>
      <c r="TY14" s="17">
        <f t="shared" si="331"/>
        <v>0</v>
      </c>
      <c r="TZ14" s="17">
        <f t="shared" si="332"/>
        <v>0</v>
      </c>
      <c r="UD14" t="str">
        <f>UD12&amp;" "&amp;UD13</f>
        <v>Iso-Line 80nm</v>
      </c>
      <c r="UE14" t="str">
        <f>UE12&amp;" "&amp;UE13</f>
        <v>Iso-Space 80nm</v>
      </c>
      <c r="UF14" t="str">
        <f>UF12&amp;" "&amp;UF13</f>
        <v>Dense Line 80nm</v>
      </c>
      <c r="UG14" t="str">
        <f>UG12&amp;" "&amp;UG13</f>
        <v>Dense Space 80nm</v>
      </c>
      <c r="UI14" t="str">
        <f>UI12&amp;" "&amp;UI13</f>
        <v>Iso-Line 100nm</v>
      </c>
      <c r="UJ14" t="str">
        <f t="shared" ref="UJ14" si="361">UJ12&amp;" "&amp;UJ13</f>
        <v>Iso-Space 100nm</v>
      </c>
      <c r="UK14" t="str">
        <f t="shared" ref="UK14" si="362">UK12&amp;" "&amp;UK13</f>
        <v>Dense Line 100nm</v>
      </c>
      <c r="UL14" t="str">
        <f t="shared" ref="UL14" si="363">UL12&amp;" "&amp;UL13</f>
        <v>Dense Space 100nm</v>
      </c>
      <c r="UN14" t="str">
        <f>UN12&amp;" "&amp;UN13</f>
        <v>Iso-Line 200nm</v>
      </c>
      <c r="UO14" t="str">
        <f t="shared" ref="UO14" si="364">UO12&amp;" "&amp;UO13</f>
        <v>Iso-Space 200nm</v>
      </c>
      <c r="UP14" t="str">
        <f t="shared" ref="UP14" si="365">UP12&amp;" "&amp;UP13</f>
        <v>Dense Line 200nm</v>
      </c>
      <c r="UQ14" t="str">
        <f t="shared" ref="UQ14" si="366">UQ12&amp;" "&amp;UQ13</f>
        <v>Dense Space 200nm</v>
      </c>
      <c r="US14" t="str">
        <f>US12&amp;" "&amp;US13</f>
        <v>Iso-Line 400nm</v>
      </c>
      <c r="UT14" t="str">
        <f t="shared" ref="UT14" si="367">UT12&amp;" "&amp;UT13</f>
        <v>Iso-Space 400nm</v>
      </c>
      <c r="UU14" t="str">
        <f t="shared" ref="UU14" si="368">UU12&amp;" "&amp;UU13</f>
        <v>Dense Line 400nm</v>
      </c>
      <c r="UV14" t="str">
        <f t="shared" ref="UV14" si="369">UV12&amp;" "&amp;UV13</f>
        <v>Dense Space 400nm</v>
      </c>
      <c r="UX14" t="str">
        <f>UX12&amp;" "&amp;UX13</f>
        <v>Iso-Line 750nm</v>
      </c>
      <c r="UY14" t="str">
        <f t="shared" ref="UY14" si="370">UY12&amp;" "&amp;UY13</f>
        <v>Iso-Space 750nm</v>
      </c>
      <c r="UZ14" t="str">
        <f t="shared" ref="UZ14" si="371">UZ12&amp;" "&amp;UZ13</f>
        <v>Dense Line 750nm</v>
      </c>
      <c r="VA14" t="str">
        <f t="shared" ref="VA14" si="372">VA12&amp;" "&amp;VA13</f>
        <v>Dense Space 750nm</v>
      </c>
      <c r="VD14" t="str">
        <f>UC19</f>
        <v>5th</v>
      </c>
      <c r="VE14" s="7">
        <f>AVERAGE(UD19:VA19,UD30:VA30)</f>
        <v>0</v>
      </c>
      <c r="VF14" s="7">
        <f>AVERAGE(UD41:VA41,UD52:VA52)</f>
        <v>0</v>
      </c>
    </row>
    <row r="15" spans="1:711" x14ac:dyDescent="0.2">
      <c r="A15" s="1">
        <v>13</v>
      </c>
      <c r="B15" s="1">
        <f>Data!B15</f>
        <v>0</v>
      </c>
      <c r="C15" s="1">
        <f>Data!C15</f>
        <v>0</v>
      </c>
      <c r="MA15" s="12"/>
      <c r="MB15" s="12"/>
      <c r="MI15" s="12"/>
      <c r="MJ15" s="12"/>
      <c r="MQ15" s="12"/>
      <c r="MR15" s="12"/>
      <c r="MY15" s="12"/>
      <c r="MZ15" s="12"/>
      <c r="NG15" s="12"/>
      <c r="NP15" s="12"/>
      <c r="NQ15" s="12"/>
      <c r="NX15" s="12"/>
      <c r="NY15" s="12"/>
      <c r="OF15" s="12"/>
      <c r="OG15" s="12"/>
      <c r="ON15" s="12"/>
      <c r="OO15" s="12"/>
      <c r="OV15" s="12"/>
      <c r="PE15" s="12"/>
      <c r="PF15" s="12"/>
      <c r="PM15" s="12"/>
      <c r="PN15" s="12"/>
      <c r="PU15" s="12"/>
      <c r="PV15" s="12"/>
      <c r="QC15" s="12"/>
      <c r="QD15" s="12"/>
      <c r="QK15" s="12"/>
      <c r="QT15" s="12"/>
      <c r="QU15" s="12"/>
      <c r="RB15" s="12"/>
      <c r="RC15" s="12"/>
      <c r="RJ15" s="12"/>
      <c r="RK15" s="12"/>
      <c r="RR15" s="12"/>
      <c r="RS15" s="12"/>
      <c r="RZ15" s="12"/>
      <c r="SJ15">
        <v>8</v>
      </c>
      <c r="SK15" s="14">
        <f t="shared" si="334"/>
        <v>0</v>
      </c>
      <c r="SL15" s="14">
        <f t="shared" si="335"/>
        <v>0</v>
      </c>
      <c r="SM15" s="14">
        <f t="shared" si="336"/>
        <v>0</v>
      </c>
      <c r="SN15" s="14">
        <f t="shared" si="337"/>
        <v>0</v>
      </c>
      <c r="SO15" s="14">
        <f t="shared" si="338"/>
        <v>0</v>
      </c>
      <c r="SP15" s="14">
        <f t="shared" si="339"/>
        <v>0</v>
      </c>
      <c r="SQ15" s="14">
        <f t="shared" si="340"/>
        <v>0</v>
      </c>
      <c r="SR15" s="14">
        <f t="shared" si="341"/>
        <v>0</v>
      </c>
      <c r="SS15" s="14">
        <f t="shared" si="342"/>
        <v>0</v>
      </c>
      <c r="ST15" s="14">
        <f t="shared" si="343"/>
        <v>0</v>
      </c>
      <c r="SV15" s="14">
        <f t="shared" si="344"/>
        <v>0</v>
      </c>
      <c r="SW15" s="14">
        <f t="shared" si="345"/>
        <v>0</v>
      </c>
      <c r="SX15" s="14">
        <f t="shared" si="346"/>
        <v>0</v>
      </c>
      <c r="SY15" s="14">
        <f t="shared" si="347"/>
        <v>0</v>
      </c>
      <c r="SZ15" s="14">
        <f t="shared" si="348"/>
        <v>0</v>
      </c>
      <c r="TA15" s="14">
        <f t="shared" si="349"/>
        <v>0</v>
      </c>
      <c r="TB15" s="14">
        <f t="shared" si="350"/>
        <v>0</v>
      </c>
      <c r="TC15" s="14">
        <f t="shared" si="351"/>
        <v>0</v>
      </c>
      <c r="TD15" s="14">
        <f t="shared" si="352"/>
        <v>0</v>
      </c>
      <c r="TE15" s="14">
        <f t="shared" si="353"/>
        <v>0</v>
      </c>
      <c r="UC15" t="s">
        <v>42</v>
      </c>
      <c r="UD15" s="7">
        <f>FN17</f>
        <v>0</v>
      </c>
      <c r="UE15" s="7">
        <f>FN39</f>
        <v>0</v>
      </c>
      <c r="UF15" s="7">
        <f>FN61</f>
        <v>0</v>
      </c>
      <c r="UG15" s="7">
        <f>FN83</f>
        <v>0</v>
      </c>
      <c r="UI15" s="7">
        <f>FV17</f>
        <v>0</v>
      </c>
      <c r="UJ15" s="7">
        <f>FV39</f>
        <v>0</v>
      </c>
      <c r="UK15" s="7">
        <f>FV61</f>
        <v>0</v>
      </c>
      <c r="UL15" s="7">
        <f>FV83</f>
        <v>0</v>
      </c>
      <c r="UN15" s="7">
        <f>GD17</f>
        <v>0</v>
      </c>
      <c r="UO15" s="7">
        <f>GD39</f>
        <v>0</v>
      </c>
      <c r="UP15" s="7">
        <f>GD61</f>
        <v>0</v>
      </c>
      <c r="UQ15" s="7">
        <f>GD83</f>
        <v>0</v>
      </c>
      <c r="US15" s="7">
        <f>GL17</f>
        <v>0</v>
      </c>
      <c r="UT15" s="7">
        <f>GL39</f>
        <v>0</v>
      </c>
      <c r="UU15" s="7">
        <f>GL61</f>
        <v>0</v>
      </c>
      <c r="UV15" s="7">
        <f>GL83</f>
        <v>0</v>
      </c>
      <c r="UX15" s="7">
        <f>GT17</f>
        <v>0</v>
      </c>
      <c r="UY15" s="7">
        <f>GT39</f>
        <v>0</v>
      </c>
      <c r="UZ15" s="7">
        <f>GT61</f>
        <v>0</v>
      </c>
      <c r="VA15" s="7">
        <f>GT83</f>
        <v>0</v>
      </c>
    </row>
    <row r="16" spans="1:711" x14ac:dyDescent="0.2">
      <c r="A16" s="1">
        <v>14</v>
      </c>
      <c r="B16" s="1">
        <f>Data!B16</f>
        <v>0</v>
      </c>
      <c r="C16" s="1">
        <f>Data!C16</f>
        <v>0</v>
      </c>
      <c r="E16" t="s">
        <v>4</v>
      </c>
      <c r="F16" s="7">
        <f t="shared" ref="F16:K16" si="373">AVERAGE(F5:F14)</f>
        <v>0</v>
      </c>
      <c r="G16" s="7">
        <f t="shared" si="373"/>
        <v>0</v>
      </c>
      <c r="H16" s="7">
        <f t="shared" si="373"/>
        <v>0</v>
      </c>
      <c r="I16" s="7">
        <f t="shared" si="373"/>
        <v>0</v>
      </c>
      <c r="J16" s="7">
        <f t="shared" si="373"/>
        <v>0</v>
      </c>
      <c r="K16" s="7">
        <f t="shared" si="373"/>
        <v>0</v>
      </c>
      <c r="M16" t="s">
        <v>4</v>
      </c>
      <c r="N16" s="7">
        <f t="shared" ref="N16:S16" si="374">AVERAGE(N5:N14)</f>
        <v>0</v>
      </c>
      <c r="O16" s="7">
        <f t="shared" si="374"/>
        <v>0</v>
      </c>
      <c r="P16" s="7">
        <f t="shared" si="374"/>
        <v>0</v>
      </c>
      <c r="Q16" s="7">
        <f t="shared" si="374"/>
        <v>0</v>
      </c>
      <c r="R16" s="7">
        <f t="shared" si="374"/>
        <v>0</v>
      </c>
      <c r="S16" s="7">
        <f t="shared" si="374"/>
        <v>0</v>
      </c>
      <c r="T16" s="13"/>
      <c r="U16" t="s">
        <v>4</v>
      </c>
      <c r="V16" s="7">
        <f t="shared" ref="V16:AA16" si="375">AVERAGE(V5:V14)</f>
        <v>0</v>
      </c>
      <c r="W16" s="7">
        <f t="shared" si="375"/>
        <v>0</v>
      </c>
      <c r="X16" s="7">
        <f t="shared" si="375"/>
        <v>0</v>
      </c>
      <c r="Y16" s="7">
        <f t="shared" si="375"/>
        <v>0</v>
      </c>
      <c r="Z16" s="7">
        <f t="shared" si="375"/>
        <v>0</v>
      </c>
      <c r="AA16" s="7">
        <f t="shared" si="375"/>
        <v>0</v>
      </c>
      <c r="AB16" s="13"/>
      <c r="AC16" t="s">
        <v>4</v>
      </c>
      <c r="AD16" s="7">
        <f t="shared" ref="AD16:AI16" si="376">AVERAGE(AD5:AD14)</f>
        <v>0</v>
      </c>
      <c r="AE16" s="7">
        <f t="shared" si="376"/>
        <v>0</v>
      </c>
      <c r="AF16" s="7">
        <f t="shared" si="376"/>
        <v>0</v>
      </c>
      <c r="AG16" s="7">
        <f t="shared" si="376"/>
        <v>0</v>
      </c>
      <c r="AH16" s="7">
        <f t="shared" si="376"/>
        <v>0</v>
      </c>
      <c r="AI16" s="7">
        <f t="shared" si="376"/>
        <v>0</v>
      </c>
      <c r="AJ16" s="13"/>
      <c r="AK16" t="s">
        <v>4</v>
      </c>
      <c r="AL16" s="7">
        <f t="shared" ref="AL16:AQ16" si="377">AVERAGE(AL5:AL14)</f>
        <v>0</v>
      </c>
      <c r="AM16" s="7">
        <f t="shared" si="377"/>
        <v>0</v>
      </c>
      <c r="AN16" s="7">
        <f t="shared" si="377"/>
        <v>0</v>
      </c>
      <c r="AO16" s="7">
        <f t="shared" si="377"/>
        <v>0</v>
      </c>
      <c r="AP16" s="7">
        <f t="shared" si="377"/>
        <v>0</v>
      </c>
      <c r="AQ16" s="7">
        <f t="shared" si="377"/>
        <v>0</v>
      </c>
      <c r="AT16" t="s">
        <v>4</v>
      </c>
      <c r="AU16" s="7">
        <f t="shared" ref="AU16:AZ16" si="378">AVERAGE(AU5:AU14)</f>
        <v>0</v>
      </c>
      <c r="AV16" s="7">
        <f t="shared" si="378"/>
        <v>0</v>
      </c>
      <c r="AW16" s="7">
        <f t="shared" si="378"/>
        <v>0</v>
      </c>
      <c r="AX16" s="7">
        <f t="shared" si="378"/>
        <v>0</v>
      </c>
      <c r="AY16" s="7">
        <f t="shared" si="378"/>
        <v>0</v>
      </c>
      <c r="AZ16" s="7">
        <f t="shared" si="378"/>
        <v>0</v>
      </c>
      <c r="BA16" s="13"/>
      <c r="BB16" t="s">
        <v>4</v>
      </c>
      <c r="BC16" s="7">
        <f t="shared" ref="BC16:BH16" si="379">AVERAGE(BC5:BC14)</f>
        <v>0</v>
      </c>
      <c r="BD16" s="7">
        <f t="shared" si="379"/>
        <v>0</v>
      </c>
      <c r="BE16" s="7">
        <f t="shared" si="379"/>
        <v>0</v>
      </c>
      <c r="BF16" s="7">
        <f t="shared" si="379"/>
        <v>0</v>
      </c>
      <c r="BG16" s="7">
        <f t="shared" si="379"/>
        <v>0</v>
      </c>
      <c r="BH16" s="7">
        <f t="shared" si="379"/>
        <v>0</v>
      </c>
      <c r="BI16" s="13"/>
      <c r="BJ16" t="s">
        <v>4</v>
      </c>
      <c r="BK16" s="7">
        <f t="shared" ref="BK16:BP16" si="380">AVERAGE(BK5:BK14)</f>
        <v>0</v>
      </c>
      <c r="BL16" s="7">
        <f t="shared" si="380"/>
        <v>0</v>
      </c>
      <c r="BM16" s="7">
        <f t="shared" si="380"/>
        <v>0</v>
      </c>
      <c r="BN16" s="7">
        <f t="shared" si="380"/>
        <v>0</v>
      </c>
      <c r="BO16" s="7">
        <f t="shared" si="380"/>
        <v>0</v>
      </c>
      <c r="BP16" s="7">
        <f t="shared" si="380"/>
        <v>0</v>
      </c>
      <c r="BQ16" s="13"/>
      <c r="BR16" t="s">
        <v>4</v>
      </c>
      <c r="BS16" s="7">
        <f t="shared" ref="BS16:BX16" si="381">AVERAGE(BS5:BS14)</f>
        <v>0</v>
      </c>
      <c r="BT16" s="7">
        <f t="shared" si="381"/>
        <v>0</v>
      </c>
      <c r="BU16" s="7">
        <f t="shared" si="381"/>
        <v>0</v>
      </c>
      <c r="BV16" s="7">
        <f t="shared" si="381"/>
        <v>0</v>
      </c>
      <c r="BW16" s="7">
        <f t="shared" si="381"/>
        <v>0</v>
      </c>
      <c r="BX16" s="7">
        <f t="shared" si="381"/>
        <v>0</v>
      </c>
      <c r="BY16" s="13"/>
      <c r="BZ16" t="s">
        <v>4</v>
      </c>
      <c r="CA16" s="7">
        <f t="shared" ref="CA16:CF16" si="382">AVERAGE(CA5:CA14)</f>
        <v>0</v>
      </c>
      <c r="CB16" s="7">
        <f t="shared" si="382"/>
        <v>0</v>
      </c>
      <c r="CC16" s="7">
        <f t="shared" si="382"/>
        <v>0</v>
      </c>
      <c r="CD16" s="7">
        <f t="shared" si="382"/>
        <v>0</v>
      </c>
      <c r="CE16" s="7">
        <f t="shared" si="382"/>
        <v>0</v>
      </c>
      <c r="CF16" s="7">
        <f t="shared" si="382"/>
        <v>0</v>
      </c>
      <c r="CG16" s="7"/>
      <c r="CH16" s="7"/>
      <c r="CI16" t="s">
        <v>4</v>
      </c>
      <c r="CJ16" s="7">
        <f>AVERAGE(CJ5:CJ14)</f>
        <v>0</v>
      </c>
      <c r="CK16" s="7">
        <f t="shared" ref="CK16:CO16" si="383">AVERAGE(CK5:CK14)</f>
        <v>0</v>
      </c>
      <c r="CL16" s="7">
        <f t="shared" si="383"/>
        <v>0</v>
      </c>
      <c r="CM16" s="7">
        <f t="shared" si="383"/>
        <v>0</v>
      </c>
      <c r="CN16" s="7">
        <f t="shared" si="383"/>
        <v>0</v>
      </c>
      <c r="CO16" s="7">
        <f t="shared" si="383"/>
        <v>0</v>
      </c>
      <c r="CP16" s="13"/>
      <c r="CQ16" t="s">
        <v>4</v>
      </c>
      <c r="CR16" s="7">
        <f t="shared" ref="CR16:CW16" si="384">AVERAGE(CR5:CR14)</f>
        <v>0</v>
      </c>
      <c r="CS16" s="7">
        <f t="shared" si="384"/>
        <v>0</v>
      </c>
      <c r="CT16" s="7">
        <f t="shared" si="384"/>
        <v>0</v>
      </c>
      <c r="CU16" s="7">
        <f t="shared" si="384"/>
        <v>0</v>
      </c>
      <c r="CV16" s="7">
        <f t="shared" si="384"/>
        <v>0</v>
      </c>
      <c r="CW16" s="7">
        <f t="shared" si="384"/>
        <v>0</v>
      </c>
      <c r="CX16" s="13"/>
      <c r="CY16" t="s">
        <v>4</v>
      </c>
      <c r="CZ16" s="7">
        <f t="shared" ref="CZ16:DE16" si="385">AVERAGE(CZ5:CZ14)</f>
        <v>0</v>
      </c>
      <c r="DA16" s="7">
        <f t="shared" si="385"/>
        <v>0</v>
      </c>
      <c r="DB16" s="7">
        <f t="shared" si="385"/>
        <v>0</v>
      </c>
      <c r="DC16" s="7">
        <f t="shared" si="385"/>
        <v>0</v>
      </c>
      <c r="DD16" s="7">
        <f t="shared" si="385"/>
        <v>0</v>
      </c>
      <c r="DE16" s="7">
        <f t="shared" si="385"/>
        <v>0</v>
      </c>
      <c r="DF16" s="13"/>
      <c r="DG16" t="s">
        <v>4</v>
      </c>
      <c r="DH16" s="7">
        <f t="shared" ref="DH16:DM16" si="386">AVERAGE(DH5:DH14)</f>
        <v>0</v>
      </c>
      <c r="DI16" s="7">
        <f t="shared" si="386"/>
        <v>0</v>
      </c>
      <c r="DJ16" s="7">
        <f t="shared" si="386"/>
        <v>0</v>
      </c>
      <c r="DK16" s="7">
        <f t="shared" si="386"/>
        <v>0</v>
      </c>
      <c r="DL16" s="7">
        <f t="shared" si="386"/>
        <v>0</v>
      </c>
      <c r="DM16" s="7">
        <f t="shared" si="386"/>
        <v>0</v>
      </c>
      <c r="DN16" s="13"/>
      <c r="DO16" t="s">
        <v>4</v>
      </c>
      <c r="DP16" s="7">
        <f t="shared" ref="DP16:DU16" si="387">AVERAGE(DP5:DP14)</f>
        <v>0</v>
      </c>
      <c r="DQ16" s="7">
        <f t="shared" si="387"/>
        <v>0</v>
      </c>
      <c r="DR16" s="7">
        <f t="shared" si="387"/>
        <v>0</v>
      </c>
      <c r="DS16" s="7">
        <f t="shared" si="387"/>
        <v>0</v>
      </c>
      <c r="DT16" s="7">
        <f t="shared" si="387"/>
        <v>0</v>
      </c>
      <c r="DU16" s="7">
        <f t="shared" si="387"/>
        <v>0</v>
      </c>
      <c r="DX16" t="s">
        <v>4</v>
      </c>
      <c r="DY16" s="7">
        <f>AVERAGE(DY5:DY14)</f>
        <v>0</v>
      </c>
      <c r="DZ16" s="7">
        <f t="shared" ref="DZ16:ED16" si="388">AVERAGE(DZ5:DZ14)</f>
        <v>0</v>
      </c>
      <c r="EA16" s="7">
        <f t="shared" si="388"/>
        <v>0</v>
      </c>
      <c r="EB16" s="7">
        <f t="shared" si="388"/>
        <v>0</v>
      </c>
      <c r="EC16" s="7">
        <f t="shared" si="388"/>
        <v>0</v>
      </c>
      <c r="ED16" s="7">
        <f t="shared" si="388"/>
        <v>0</v>
      </c>
      <c r="EE16" s="13"/>
      <c r="EF16" t="s">
        <v>4</v>
      </c>
      <c r="EG16" s="7">
        <f t="shared" ref="EG16:EL16" si="389">AVERAGE(EG5:EG14)</f>
        <v>0</v>
      </c>
      <c r="EH16" s="7">
        <f t="shared" si="389"/>
        <v>0</v>
      </c>
      <c r="EI16" s="7">
        <f t="shared" si="389"/>
        <v>0</v>
      </c>
      <c r="EJ16" s="7">
        <f t="shared" si="389"/>
        <v>0</v>
      </c>
      <c r="EK16" s="7">
        <f t="shared" si="389"/>
        <v>0</v>
      </c>
      <c r="EL16" s="7">
        <f t="shared" si="389"/>
        <v>0</v>
      </c>
      <c r="EM16" s="13"/>
      <c r="EN16" t="s">
        <v>4</v>
      </c>
      <c r="EO16" s="7">
        <f t="shared" ref="EO16:ET16" si="390">AVERAGE(EO5:EO14)</f>
        <v>0</v>
      </c>
      <c r="EP16" s="7">
        <f t="shared" si="390"/>
        <v>0</v>
      </c>
      <c r="EQ16" s="7">
        <f t="shared" si="390"/>
        <v>0</v>
      </c>
      <c r="ER16" s="7">
        <f t="shared" si="390"/>
        <v>0</v>
      </c>
      <c r="ES16" s="7">
        <f t="shared" si="390"/>
        <v>0</v>
      </c>
      <c r="ET16" s="7">
        <f t="shared" si="390"/>
        <v>0</v>
      </c>
      <c r="EU16" s="13"/>
      <c r="EV16" t="s">
        <v>4</v>
      </c>
      <c r="EW16" s="7">
        <f t="shared" ref="EW16:FB16" si="391">AVERAGE(EW5:EW14)</f>
        <v>0</v>
      </c>
      <c r="EX16" s="7">
        <f t="shared" si="391"/>
        <v>0</v>
      </c>
      <c r="EY16" s="7">
        <f t="shared" si="391"/>
        <v>0</v>
      </c>
      <c r="EZ16" s="7">
        <f t="shared" si="391"/>
        <v>0</v>
      </c>
      <c r="FA16" s="7">
        <f t="shared" si="391"/>
        <v>0</v>
      </c>
      <c r="FB16" s="7">
        <f t="shared" si="391"/>
        <v>0</v>
      </c>
      <c r="FC16" s="13"/>
      <c r="FD16" t="s">
        <v>4</v>
      </c>
      <c r="FE16" s="7">
        <f t="shared" ref="FE16:FJ16" si="392">AVERAGE(FE5:FE14)</f>
        <v>0</v>
      </c>
      <c r="FF16" s="7">
        <f t="shared" si="392"/>
        <v>0</v>
      </c>
      <c r="FG16" s="7">
        <f t="shared" si="392"/>
        <v>0</v>
      </c>
      <c r="FH16" s="7">
        <f t="shared" si="392"/>
        <v>0</v>
      </c>
      <c r="FI16" s="7">
        <f t="shared" si="392"/>
        <v>0</v>
      </c>
      <c r="FJ16" s="7">
        <f t="shared" si="392"/>
        <v>0</v>
      </c>
      <c r="FK16" s="7"/>
      <c r="FL16" s="7"/>
      <c r="FM16" t="s">
        <v>4</v>
      </c>
      <c r="FN16" s="7">
        <f>AVERAGE(FN5:FN14)</f>
        <v>0</v>
      </c>
      <c r="FO16" s="7">
        <f t="shared" ref="FO16:FS16" si="393">AVERAGE(FO5:FO14)</f>
        <v>0</v>
      </c>
      <c r="FP16" s="7">
        <f t="shared" si="393"/>
        <v>0</v>
      </c>
      <c r="FQ16" s="7">
        <f t="shared" si="393"/>
        <v>0</v>
      </c>
      <c r="FR16" s="7">
        <f t="shared" si="393"/>
        <v>0</v>
      </c>
      <c r="FS16" s="7">
        <f t="shared" si="393"/>
        <v>0</v>
      </c>
      <c r="FT16" s="13"/>
      <c r="FU16" t="s">
        <v>4</v>
      </c>
      <c r="FV16" s="7">
        <f t="shared" ref="FV16:GA16" si="394">AVERAGE(FV5:FV14)</f>
        <v>0</v>
      </c>
      <c r="FW16" s="7">
        <f t="shared" si="394"/>
        <v>0</v>
      </c>
      <c r="FX16" s="7">
        <f t="shared" si="394"/>
        <v>0</v>
      </c>
      <c r="FY16" s="7">
        <f t="shared" si="394"/>
        <v>0</v>
      </c>
      <c r="FZ16" s="7">
        <f t="shared" si="394"/>
        <v>0</v>
      </c>
      <c r="GA16" s="7">
        <f t="shared" si="394"/>
        <v>0</v>
      </c>
      <c r="GB16" s="13"/>
      <c r="GC16" t="s">
        <v>4</v>
      </c>
      <c r="GD16" s="7">
        <f t="shared" ref="GD16:GI16" si="395">AVERAGE(GD5:GD14)</f>
        <v>0</v>
      </c>
      <c r="GE16" s="7">
        <f t="shared" si="395"/>
        <v>0</v>
      </c>
      <c r="GF16" s="7">
        <f t="shared" si="395"/>
        <v>0</v>
      </c>
      <c r="GG16" s="7">
        <f t="shared" si="395"/>
        <v>0</v>
      </c>
      <c r="GH16" s="7">
        <f t="shared" si="395"/>
        <v>0</v>
      </c>
      <c r="GI16" s="7">
        <f t="shared" si="395"/>
        <v>0</v>
      </c>
      <c r="GJ16" s="13"/>
      <c r="GK16" t="s">
        <v>4</v>
      </c>
      <c r="GL16" s="7">
        <f t="shared" ref="GL16:GQ16" si="396">AVERAGE(GL5:GL14)</f>
        <v>0</v>
      </c>
      <c r="GM16" s="7">
        <f t="shared" si="396"/>
        <v>0</v>
      </c>
      <c r="GN16" s="7">
        <f t="shared" si="396"/>
        <v>0</v>
      </c>
      <c r="GO16" s="7">
        <f t="shared" si="396"/>
        <v>0</v>
      </c>
      <c r="GP16" s="7">
        <f t="shared" si="396"/>
        <v>0</v>
      </c>
      <c r="GQ16" s="7">
        <f t="shared" si="396"/>
        <v>0</v>
      </c>
      <c r="GR16" s="13"/>
      <c r="GS16" t="s">
        <v>4</v>
      </c>
      <c r="GT16" s="7">
        <f t="shared" ref="GT16:GY16" si="397">AVERAGE(GT5:GT14)</f>
        <v>0</v>
      </c>
      <c r="GU16" s="7">
        <f t="shared" si="397"/>
        <v>0</v>
      </c>
      <c r="GV16" s="7">
        <f t="shared" si="397"/>
        <v>0</v>
      </c>
      <c r="GW16" s="7">
        <f t="shared" si="397"/>
        <v>0</v>
      </c>
      <c r="GX16" s="7">
        <f t="shared" si="397"/>
        <v>0</v>
      </c>
      <c r="GY16" s="7">
        <f t="shared" si="397"/>
        <v>0</v>
      </c>
      <c r="HB16" t="s">
        <v>4</v>
      </c>
      <c r="HC16" s="7">
        <f>AVERAGE(HC5:HC14)</f>
        <v>0</v>
      </c>
      <c r="HD16" s="7">
        <f t="shared" ref="HD16:HH16" si="398">AVERAGE(HD5:HD14)</f>
        <v>0</v>
      </c>
      <c r="HE16" s="7">
        <f t="shared" si="398"/>
        <v>0</v>
      </c>
      <c r="HF16" s="7">
        <f t="shared" si="398"/>
        <v>0</v>
      </c>
      <c r="HG16" s="7">
        <f t="shared" si="398"/>
        <v>0</v>
      </c>
      <c r="HH16" s="7">
        <f t="shared" si="398"/>
        <v>0</v>
      </c>
      <c r="HI16" s="13"/>
      <c r="HJ16" t="s">
        <v>4</v>
      </c>
      <c r="HK16" s="7">
        <f t="shared" ref="HK16:HP16" si="399">AVERAGE(HK5:HK14)</f>
        <v>0</v>
      </c>
      <c r="HL16" s="7">
        <f t="shared" si="399"/>
        <v>0</v>
      </c>
      <c r="HM16" s="7">
        <f t="shared" si="399"/>
        <v>0</v>
      </c>
      <c r="HN16" s="7">
        <f t="shared" si="399"/>
        <v>0</v>
      </c>
      <c r="HO16" s="7">
        <f t="shared" si="399"/>
        <v>0</v>
      </c>
      <c r="HP16" s="7">
        <f t="shared" si="399"/>
        <v>0</v>
      </c>
      <c r="HQ16" s="13"/>
      <c r="HR16" t="s">
        <v>4</v>
      </c>
      <c r="HS16" s="7">
        <f t="shared" ref="HS16:HX16" si="400">AVERAGE(HS5:HS14)</f>
        <v>0</v>
      </c>
      <c r="HT16" s="7">
        <f t="shared" si="400"/>
        <v>0</v>
      </c>
      <c r="HU16" s="7">
        <f t="shared" si="400"/>
        <v>0</v>
      </c>
      <c r="HV16" s="7">
        <f t="shared" si="400"/>
        <v>0</v>
      </c>
      <c r="HW16" s="7">
        <f t="shared" si="400"/>
        <v>0</v>
      </c>
      <c r="HX16" s="7">
        <f t="shared" si="400"/>
        <v>0</v>
      </c>
      <c r="HY16" s="13"/>
      <c r="HZ16" t="s">
        <v>4</v>
      </c>
      <c r="IA16" s="7">
        <f t="shared" ref="IA16:IF16" si="401">AVERAGE(IA5:IA14)</f>
        <v>0</v>
      </c>
      <c r="IB16" s="7">
        <f t="shared" si="401"/>
        <v>0</v>
      </c>
      <c r="IC16" s="7">
        <f t="shared" si="401"/>
        <v>0</v>
      </c>
      <c r="ID16" s="7">
        <f t="shared" si="401"/>
        <v>0</v>
      </c>
      <c r="IE16" s="7">
        <f t="shared" si="401"/>
        <v>0</v>
      </c>
      <c r="IF16" s="7">
        <f t="shared" si="401"/>
        <v>0</v>
      </c>
      <c r="IG16" s="13"/>
      <c r="IH16" t="s">
        <v>4</v>
      </c>
      <c r="II16" s="7">
        <f t="shared" ref="II16:IN16" si="402">AVERAGE(II5:II14)</f>
        <v>0</v>
      </c>
      <c r="IJ16" s="7">
        <f t="shared" si="402"/>
        <v>0</v>
      </c>
      <c r="IK16" s="7">
        <f t="shared" si="402"/>
        <v>0</v>
      </c>
      <c r="IL16" s="7">
        <f t="shared" si="402"/>
        <v>0</v>
      </c>
      <c r="IM16" s="7">
        <f t="shared" si="402"/>
        <v>0</v>
      </c>
      <c r="IN16" s="7">
        <f t="shared" si="402"/>
        <v>0</v>
      </c>
      <c r="IO16" s="7"/>
      <c r="IQ16" t="s">
        <v>4</v>
      </c>
      <c r="IR16" s="7">
        <f>AVERAGE(IR5:IR14)</f>
        <v>0</v>
      </c>
      <c r="IS16" s="7">
        <f t="shared" ref="IS16:IW16" si="403">AVERAGE(IS5:IS14)</f>
        <v>0</v>
      </c>
      <c r="IT16" s="7">
        <f t="shared" si="403"/>
        <v>0</v>
      </c>
      <c r="IU16" s="7">
        <f t="shared" si="403"/>
        <v>0</v>
      </c>
      <c r="IV16" s="7">
        <f t="shared" si="403"/>
        <v>0</v>
      </c>
      <c r="IW16" s="7">
        <f t="shared" si="403"/>
        <v>0</v>
      </c>
      <c r="IX16" s="13"/>
      <c r="IY16" t="s">
        <v>4</v>
      </c>
      <c r="IZ16" s="7">
        <f t="shared" ref="IZ16:JE16" si="404">AVERAGE(IZ5:IZ14)</f>
        <v>0</v>
      </c>
      <c r="JA16" s="7">
        <f t="shared" si="404"/>
        <v>0</v>
      </c>
      <c r="JB16" s="7">
        <f t="shared" si="404"/>
        <v>0</v>
      </c>
      <c r="JC16" s="7">
        <f t="shared" si="404"/>
        <v>0</v>
      </c>
      <c r="JD16" s="7">
        <f t="shared" si="404"/>
        <v>0</v>
      </c>
      <c r="JE16" s="7">
        <f t="shared" si="404"/>
        <v>0</v>
      </c>
      <c r="JF16" s="13"/>
      <c r="JG16" t="s">
        <v>4</v>
      </c>
      <c r="JH16" s="7">
        <f t="shared" ref="JH16:JM16" si="405">AVERAGE(JH5:JH14)</f>
        <v>0</v>
      </c>
      <c r="JI16" s="7">
        <f t="shared" si="405"/>
        <v>0</v>
      </c>
      <c r="JJ16" s="7">
        <f t="shared" si="405"/>
        <v>0</v>
      </c>
      <c r="JK16" s="7">
        <f t="shared" si="405"/>
        <v>0</v>
      </c>
      <c r="JL16" s="7">
        <f t="shared" si="405"/>
        <v>0</v>
      </c>
      <c r="JM16" s="7">
        <f t="shared" si="405"/>
        <v>0</v>
      </c>
      <c r="JN16" s="13"/>
      <c r="JO16" t="s">
        <v>4</v>
      </c>
      <c r="JP16" s="7">
        <f t="shared" ref="JP16:JU16" si="406">AVERAGE(JP5:JP14)</f>
        <v>0</v>
      </c>
      <c r="JQ16" s="7">
        <f t="shared" si="406"/>
        <v>0</v>
      </c>
      <c r="JR16" s="7">
        <f t="shared" si="406"/>
        <v>0</v>
      </c>
      <c r="JS16" s="7">
        <f t="shared" si="406"/>
        <v>0</v>
      </c>
      <c r="JT16" s="7">
        <f t="shared" si="406"/>
        <v>0</v>
      </c>
      <c r="JU16" s="7">
        <f t="shared" si="406"/>
        <v>0</v>
      </c>
      <c r="JV16" s="13"/>
      <c r="JW16" t="s">
        <v>4</v>
      </c>
      <c r="JX16" s="7">
        <f t="shared" ref="JX16:KC16" si="407">AVERAGE(JX5:JX14)</f>
        <v>0</v>
      </c>
      <c r="JY16" s="7">
        <f t="shared" si="407"/>
        <v>0</v>
      </c>
      <c r="JZ16" s="7">
        <f t="shared" si="407"/>
        <v>0</v>
      </c>
      <c r="KA16" s="7">
        <f t="shared" si="407"/>
        <v>0</v>
      </c>
      <c r="KB16" s="7">
        <f t="shared" si="407"/>
        <v>0</v>
      </c>
      <c r="KC16" s="7">
        <f t="shared" si="407"/>
        <v>0</v>
      </c>
      <c r="KF16" t="s">
        <v>4</v>
      </c>
      <c r="KG16" s="7">
        <f>AVERAGE(KG5:KG14)</f>
        <v>0</v>
      </c>
      <c r="KH16" s="7">
        <f t="shared" ref="KH16:KL16" si="408">AVERAGE(KH5:KH14)</f>
        <v>0</v>
      </c>
      <c r="KI16" s="7">
        <f t="shared" si="408"/>
        <v>0</v>
      </c>
      <c r="KJ16" s="7">
        <f t="shared" si="408"/>
        <v>0</v>
      </c>
      <c r="KK16" s="7">
        <f t="shared" si="408"/>
        <v>0</v>
      </c>
      <c r="KL16" s="7">
        <f t="shared" si="408"/>
        <v>0</v>
      </c>
      <c r="KM16" s="13"/>
      <c r="KN16" t="s">
        <v>4</v>
      </c>
      <c r="KO16" s="7">
        <f t="shared" ref="KO16:KT16" si="409">AVERAGE(KO5:KO14)</f>
        <v>0</v>
      </c>
      <c r="KP16" s="7">
        <f t="shared" si="409"/>
        <v>0</v>
      </c>
      <c r="KQ16" s="7">
        <f t="shared" si="409"/>
        <v>0</v>
      </c>
      <c r="KR16" s="7">
        <f t="shared" si="409"/>
        <v>0</v>
      </c>
      <c r="KS16" s="7">
        <f t="shared" si="409"/>
        <v>0</v>
      </c>
      <c r="KT16" s="7">
        <f t="shared" si="409"/>
        <v>0</v>
      </c>
      <c r="KU16" s="13"/>
      <c r="KV16" t="s">
        <v>4</v>
      </c>
      <c r="KW16" s="7">
        <f t="shared" ref="KW16:LB16" si="410">AVERAGE(KW5:KW14)</f>
        <v>0</v>
      </c>
      <c r="KX16" s="7">
        <f t="shared" si="410"/>
        <v>0</v>
      </c>
      <c r="KY16" s="7">
        <f t="shared" si="410"/>
        <v>0</v>
      </c>
      <c r="KZ16" s="7">
        <f t="shared" si="410"/>
        <v>0</v>
      </c>
      <c r="LA16" s="7">
        <f t="shared" si="410"/>
        <v>0</v>
      </c>
      <c r="LB16" s="7">
        <f t="shared" si="410"/>
        <v>0</v>
      </c>
      <c r="LC16" s="13"/>
      <c r="LD16" t="s">
        <v>4</v>
      </c>
      <c r="LE16" s="7">
        <f t="shared" ref="LE16:LJ16" si="411">AVERAGE(LE5:LE14)</f>
        <v>0</v>
      </c>
      <c r="LF16" s="7">
        <f t="shared" si="411"/>
        <v>0</v>
      </c>
      <c r="LG16" s="7">
        <f t="shared" si="411"/>
        <v>0</v>
      </c>
      <c r="LH16" s="7">
        <f t="shared" si="411"/>
        <v>0</v>
      </c>
      <c r="LI16" s="7">
        <f t="shared" si="411"/>
        <v>0</v>
      </c>
      <c r="LJ16" s="7">
        <f t="shared" si="411"/>
        <v>0</v>
      </c>
      <c r="LK16" s="13"/>
      <c r="LL16" t="s">
        <v>4</v>
      </c>
      <c r="LM16" s="7">
        <f t="shared" ref="LM16:LR16" si="412">AVERAGE(LM5:LM14)</f>
        <v>0</v>
      </c>
      <c r="LN16" s="7">
        <f t="shared" si="412"/>
        <v>0</v>
      </c>
      <c r="LO16" s="7">
        <f t="shared" si="412"/>
        <v>0</v>
      </c>
      <c r="LP16" s="7">
        <f t="shared" si="412"/>
        <v>0</v>
      </c>
      <c r="LQ16" s="7">
        <f t="shared" si="412"/>
        <v>0</v>
      </c>
      <c r="LR16" s="7">
        <f t="shared" si="412"/>
        <v>0</v>
      </c>
      <c r="LU16" t="s">
        <v>4</v>
      </c>
      <c r="LV16" s="7">
        <f>AVERAGE(LV5:LV14)</f>
        <v>0</v>
      </c>
      <c r="LW16" s="7">
        <f t="shared" ref="LW16:MA16" si="413">AVERAGE(LW5:LW14)</f>
        <v>0</v>
      </c>
      <c r="LX16" s="7">
        <f t="shared" si="413"/>
        <v>0</v>
      </c>
      <c r="LY16" s="7">
        <f t="shared" si="413"/>
        <v>0</v>
      </c>
      <c r="LZ16" s="7">
        <f t="shared" si="413"/>
        <v>0</v>
      </c>
      <c r="MA16" s="7">
        <f t="shared" si="413"/>
        <v>0</v>
      </c>
      <c r="MB16" s="13"/>
      <c r="MC16" t="s">
        <v>4</v>
      </c>
      <c r="MD16" s="7">
        <f t="shared" ref="MD16:MI16" si="414">AVERAGE(MD5:MD14)</f>
        <v>0</v>
      </c>
      <c r="ME16" s="7">
        <f t="shared" si="414"/>
        <v>0</v>
      </c>
      <c r="MF16" s="7">
        <f t="shared" si="414"/>
        <v>0</v>
      </c>
      <c r="MG16" s="7">
        <f t="shared" si="414"/>
        <v>0</v>
      </c>
      <c r="MH16" s="7">
        <f t="shared" si="414"/>
        <v>0</v>
      </c>
      <c r="MI16" s="7">
        <f t="shared" si="414"/>
        <v>0</v>
      </c>
      <c r="MJ16" s="13"/>
      <c r="MK16" t="s">
        <v>4</v>
      </c>
      <c r="ML16" s="7">
        <f t="shared" ref="ML16:MQ16" si="415">AVERAGE(ML5:ML14)</f>
        <v>0</v>
      </c>
      <c r="MM16" s="7">
        <f t="shared" si="415"/>
        <v>0</v>
      </c>
      <c r="MN16" s="7">
        <f t="shared" si="415"/>
        <v>0</v>
      </c>
      <c r="MO16" s="7">
        <f t="shared" si="415"/>
        <v>0</v>
      </c>
      <c r="MP16" s="7">
        <f t="shared" si="415"/>
        <v>0</v>
      </c>
      <c r="MQ16" s="7">
        <f t="shared" si="415"/>
        <v>0</v>
      </c>
      <c r="MR16" s="13"/>
      <c r="MS16" t="s">
        <v>4</v>
      </c>
      <c r="MT16" s="7">
        <f t="shared" ref="MT16:MY16" si="416">AVERAGE(MT5:MT14)</f>
        <v>0</v>
      </c>
      <c r="MU16" s="7">
        <f t="shared" si="416"/>
        <v>0</v>
      </c>
      <c r="MV16" s="7">
        <f t="shared" si="416"/>
        <v>0</v>
      </c>
      <c r="MW16" s="7">
        <f t="shared" si="416"/>
        <v>0</v>
      </c>
      <c r="MX16" s="7">
        <f t="shared" si="416"/>
        <v>0</v>
      </c>
      <c r="MY16" s="7">
        <f t="shared" si="416"/>
        <v>0</v>
      </c>
      <c r="MZ16" s="13"/>
      <c r="NA16" t="s">
        <v>4</v>
      </c>
      <c r="NB16" s="7">
        <f t="shared" ref="NB16:NG16" si="417">AVERAGE(NB5:NB14)</f>
        <v>0</v>
      </c>
      <c r="NC16" s="7">
        <f t="shared" si="417"/>
        <v>0</v>
      </c>
      <c r="ND16" s="7">
        <f t="shared" si="417"/>
        <v>0</v>
      </c>
      <c r="NE16" s="7">
        <f t="shared" si="417"/>
        <v>0</v>
      </c>
      <c r="NF16" s="7">
        <f t="shared" si="417"/>
        <v>0</v>
      </c>
      <c r="NG16" s="7">
        <f t="shared" si="417"/>
        <v>0</v>
      </c>
      <c r="NJ16" t="s">
        <v>4</v>
      </c>
      <c r="NK16" s="7">
        <f>AVERAGE(NK5:NK14)</f>
        <v>0</v>
      </c>
      <c r="NL16" s="7">
        <f t="shared" ref="NL16:NP16" si="418">AVERAGE(NL5:NL14)</f>
        <v>0</v>
      </c>
      <c r="NM16" s="7">
        <f t="shared" si="418"/>
        <v>0</v>
      </c>
      <c r="NN16" s="7">
        <f t="shared" si="418"/>
        <v>0</v>
      </c>
      <c r="NO16" s="7">
        <f t="shared" si="418"/>
        <v>0</v>
      </c>
      <c r="NP16" s="7">
        <f t="shared" si="418"/>
        <v>0</v>
      </c>
      <c r="NQ16" s="13"/>
      <c r="NR16" t="s">
        <v>4</v>
      </c>
      <c r="NS16" s="7">
        <f t="shared" ref="NS16:NX16" si="419">AVERAGE(NS5:NS14)</f>
        <v>0</v>
      </c>
      <c r="NT16" s="7">
        <f t="shared" si="419"/>
        <v>0</v>
      </c>
      <c r="NU16" s="7">
        <f t="shared" si="419"/>
        <v>0</v>
      </c>
      <c r="NV16" s="7">
        <f t="shared" si="419"/>
        <v>0</v>
      </c>
      <c r="NW16" s="7">
        <f t="shared" si="419"/>
        <v>0</v>
      </c>
      <c r="NX16" s="7">
        <f t="shared" si="419"/>
        <v>0</v>
      </c>
      <c r="NY16" s="13"/>
      <c r="NZ16" t="s">
        <v>4</v>
      </c>
      <c r="OA16" s="7">
        <f t="shared" ref="OA16:OF16" si="420">AVERAGE(OA5:OA14)</f>
        <v>0</v>
      </c>
      <c r="OB16" s="7">
        <f t="shared" si="420"/>
        <v>0</v>
      </c>
      <c r="OC16" s="7">
        <f t="shared" si="420"/>
        <v>0</v>
      </c>
      <c r="OD16" s="7">
        <f t="shared" si="420"/>
        <v>0</v>
      </c>
      <c r="OE16" s="7">
        <f t="shared" si="420"/>
        <v>0</v>
      </c>
      <c r="OF16" s="7">
        <f t="shared" si="420"/>
        <v>0</v>
      </c>
      <c r="OG16" s="13"/>
      <c r="OH16" t="s">
        <v>4</v>
      </c>
      <c r="OI16" s="7">
        <f t="shared" ref="OI16:ON16" si="421">AVERAGE(OI5:OI14)</f>
        <v>0</v>
      </c>
      <c r="OJ16" s="7">
        <f t="shared" si="421"/>
        <v>0</v>
      </c>
      <c r="OK16" s="7">
        <f t="shared" si="421"/>
        <v>0</v>
      </c>
      <c r="OL16" s="7">
        <f t="shared" si="421"/>
        <v>0</v>
      </c>
      <c r="OM16" s="7">
        <f t="shared" si="421"/>
        <v>0</v>
      </c>
      <c r="ON16" s="7">
        <f t="shared" si="421"/>
        <v>0</v>
      </c>
      <c r="OO16" s="13"/>
      <c r="OP16" t="s">
        <v>4</v>
      </c>
      <c r="OQ16" s="7">
        <f t="shared" ref="OQ16:OV16" si="422">AVERAGE(OQ5:OQ14)</f>
        <v>0</v>
      </c>
      <c r="OR16" s="7">
        <f t="shared" si="422"/>
        <v>0</v>
      </c>
      <c r="OS16" s="7">
        <f t="shared" si="422"/>
        <v>0</v>
      </c>
      <c r="OT16" s="7">
        <f t="shared" si="422"/>
        <v>0</v>
      </c>
      <c r="OU16" s="7">
        <f t="shared" si="422"/>
        <v>0</v>
      </c>
      <c r="OV16" s="7">
        <f t="shared" si="422"/>
        <v>0</v>
      </c>
      <c r="OY16" t="s">
        <v>4</v>
      </c>
      <c r="OZ16" s="7">
        <f>AVERAGE(OZ5:OZ14)</f>
        <v>0</v>
      </c>
      <c r="PA16" s="7">
        <f t="shared" ref="PA16:PE16" si="423">AVERAGE(PA5:PA14)</f>
        <v>0</v>
      </c>
      <c r="PB16" s="7">
        <f t="shared" si="423"/>
        <v>0</v>
      </c>
      <c r="PC16" s="7">
        <f t="shared" si="423"/>
        <v>0</v>
      </c>
      <c r="PD16" s="7">
        <f t="shared" si="423"/>
        <v>0</v>
      </c>
      <c r="PE16" s="7">
        <f t="shared" si="423"/>
        <v>0</v>
      </c>
      <c r="PF16" s="13"/>
      <c r="PG16" t="s">
        <v>4</v>
      </c>
      <c r="PH16" s="7">
        <f t="shared" ref="PH16:PM16" si="424">AVERAGE(PH5:PH14)</f>
        <v>0</v>
      </c>
      <c r="PI16" s="7">
        <f t="shared" si="424"/>
        <v>0</v>
      </c>
      <c r="PJ16" s="7">
        <f t="shared" si="424"/>
        <v>0</v>
      </c>
      <c r="PK16" s="7">
        <f t="shared" si="424"/>
        <v>0</v>
      </c>
      <c r="PL16" s="7">
        <f t="shared" si="424"/>
        <v>0</v>
      </c>
      <c r="PM16" s="7">
        <f t="shared" si="424"/>
        <v>0</v>
      </c>
      <c r="PN16" s="13"/>
      <c r="PO16" t="s">
        <v>4</v>
      </c>
      <c r="PP16" s="7">
        <f t="shared" ref="PP16:PU16" si="425">AVERAGE(PP5:PP14)</f>
        <v>0</v>
      </c>
      <c r="PQ16" s="7">
        <f t="shared" si="425"/>
        <v>0</v>
      </c>
      <c r="PR16" s="7">
        <f t="shared" si="425"/>
        <v>0</v>
      </c>
      <c r="PS16" s="7">
        <f t="shared" si="425"/>
        <v>0</v>
      </c>
      <c r="PT16" s="7">
        <f t="shared" si="425"/>
        <v>0</v>
      </c>
      <c r="PU16" s="7">
        <f t="shared" si="425"/>
        <v>0</v>
      </c>
      <c r="PV16" s="13"/>
      <c r="PW16" t="s">
        <v>4</v>
      </c>
      <c r="PX16" s="7">
        <f t="shared" ref="PX16:QC16" si="426">AVERAGE(PX5:PX14)</f>
        <v>0</v>
      </c>
      <c r="PY16" s="7">
        <f t="shared" si="426"/>
        <v>0</v>
      </c>
      <c r="PZ16" s="7">
        <f t="shared" si="426"/>
        <v>0</v>
      </c>
      <c r="QA16" s="7">
        <f t="shared" si="426"/>
        <v>0</v>
      </c>
      <c r="QB16" s="7">
        <f t="shared" si="426"/>
        <v>0</v>
      </c>
      <c r="QC16" s="7">
        <f t="shared" si="426"/>
        <v>0</v>
      </c>
      <c r="QD16" s="13"/>
      <c r="QE16" t="s">
        <v>4</v>
      </c>
      <c r="QF16" s="7">
        <f t="shared" ref="QF16:QK16" si="427">AVERAGE(QF5:QF14)</f>
        <v>0</v>
      </c>
      <c r="QG16" s="7">
        <f t="shared" si="427"/>
        <v>0</v>
      </c>
      <c r="QH16" s="7">
        <f t="shared" si="427"/>
        <v>0</v>
      </c>
      <c r="QI16" s="7">
        <f t="shared" si="427"/>
        <v>0</v>
      </c>
      <c r="QJ16" s="7">
        <f t="shared" si="427"/>
        <v>0</v>
      </c>
      <c r="QK16" s="7">
        <f t="shared" si="427"/>
        <v>0</v>
      </c>
      <c r="QN16" t="s">
        <v>4</v>
      </c>
      <c r="QO16" s="7">
        <f>AVERAGE(QO5:QO14)</f>
        <v>0</v>
      </c>
      <c r="QP16" s="7">
        <f t="shared" ref="QP16:QT16" si="428">AVERAGE(QP5:QP14)</f>
        <v>0</v>
      </c>
      <c r="QQ16" s="7">
        <f t="shared" si="428"/>
        <v>0</v>
      </c>
      <c r="QR16" s="7">
        <f t="shared" si="428"/>
        <v>0</v>
      </c>
      <c r="QS16" s="7">
        <f t="shared" si="428"/>
        <v>0</v>
      </c>
      <c r="QT16" s="7">
        <f t="shared" si="428"/>
        <v>0</v>
      </c>
      <c r="QU16" s="13"/>
      <c r="QV16" t="s">
        <v>4</v>
      </c>
      <c r="QW16" s="7">
        <f t="shared" ref="QW16:RB16" si="429">AVERAGE(QW5:QW14)</f>
        <v>0</v>
      </c>
      <c r="QX16" s="7">
        <f t="shared" si="429"/>
        <v>0</v>
      </c>
      <c r="QY16" s="7">
        <f t="shared" si="429"/>
        <v>0</v>
      </c>
      <c r="QZ16" s="7">
        <f t="shared" si="429"/>
        <v>0</v>
      </c>
      <c r="RA16" s="7">
        <f t="shared" si="429"/>
        <v>0</v>
      </c>
      <c r="RB16" s="7">
        <f t="shared" si="429"/>
        <v>0</v>
      </c>
      <c r="RC16" s="13"/>
      <c r="RD16" t="s">
        <v>4</v>
      </c>
      <c r="RE16" s="7">
        <f t="shared" ref="RE16:RJ16" si="430">AVERAGE(RE5:RE14)</f>
        <v>0</v>
      </c>
      <c r="RF16" s="7">
        <f t="shared" si="430"/>
        <v>0</v>
      </c>
      <c r="RG16" s="7">
        <f t="shared" si="430"/>
        <v>0</v>
      </c>
      <c r="RH16" s="7">
        <f t="shared" si="430"/>
        <v>0</v>
      </c>
      <c r="RI16" s="7">
        <f t="shared" si="430"/>
        <v>0</v>
      </c>
      <c r="RJ16" s="7">
        <f t="shared" si="430"/>
        <v>0</v>
      </c>
      <c r="RK16" s="13"/>
      <c r="RL16" t="s">
        <v>4</v>
      </c>
      <c r="RM16" s="7">
        <f t="shared" ref="RM16:RR16" si="431">AVERAGE(RM5:RM14)</f>
        <v>0</v>
      </c>
      <c r="RN16" s="7">
        <f t="shared" si="431"/>
        <v>0</v>
      </c>
      <c r="RO16" s="7">
        <f t="shared" si="431"/>
        <v>0</v>
      </c>
      <c r="RP16" s="7">
        <f t="shared" si="431"/>
        <v>0</v>
      </c>
      <c r="RQ16" s="7">
        <f t="shared" si="431"/>
        <v>0</v>
      </c>
      <c r="RR16" s="7">
        <f t="shared" si="431"/>
        <v>0</v>
      </c>
      <c r="RS16" s="13"/>
      <c r="RT16" t="s">
        <v>4</v>
      </c>
      <c r="RU16" s="7">
        <f t="shared" ref="RU16:RZ16" si="432">AVERAGE(RU5:RU14)</f>
        <v>0</v>
      </c>
      <c r="RV16" s="7">
        <f t="shared" si="432"/>
        <v>0</v>
      </c>
      <c r="RW16" s="7">
        <f t="shared" si="432"/>
        <v>0</v>
      </c>
      <c r="RX16" s="7">
        <f t="shared" si="432"/>
        <v>0</v>
      </c>
      <c r="RY16" s="7">
        <f t="shared" si="432"/>
        <v>0</v>
      </c>
      <c r="RZ16" s="7">
        <f t="shared" si="432"/>
        <v>0</v>
      </c>
      <c r="SJ16">
        <v>9</v>
      </c>
      <c r="SK16" s="14">
        <f t="shared" si="334"/>
        <v>0</v>
      </c>
      <c r="SL16" s="14">
        <f t="shared" si="335"/>
        <v>0</v>
      </c>
      <c r="SM16" s="14">
        <f t="shared" si="336"/>
        <v>0</v>
      </c>
      <c r="SN16" s="14">
        <f t="shared" si="337"/>
        <v>0</v>
      </c>
      <c r="SO16" s="14">
        <f t="shared" si="338"/>
        <v>0</v>
      </c>
      <c r="SP16" s="14">
        <f t="shared" si="339"/>
        <v>0</v>
      </c>
      <c r="SQ16" s="14">
        <f t="shared" si="340"/>
        <v>0</v>
      </c>
      <c r="SR16" s="14">
        <f t="shared" si="341"/>
        <v>0</v>
      </c>
      <c r="SS16" s="14">
        <f t="shared" si="342"/>
        <v>0</v>
      </c>
      <c r="ST16" s="14">
        <f t="shared" si="343"/>
        <v>0</v>
      </c>
      <c r="SV16" s="14">
        <f t="shared" si="344"/>
        <v>0</v>
      </c>
      <c r="SW16" s="14">
        <f t="shared" si="345"/>
        <v>0</v>
      </c>
      <c r="SX16" s="14">
        <f t="shared" si="346"/>
        <v>0</v>
      </c>
      <c r="SY16" s="14">
        <f t="shared" si="347"/>
        <v>0</v>
      </c>
      <c r="SZ16" s="14">
        <f t="shared" si="348"/>
        <v>0</v>
      </c>
      <c r="TA16" s="14">
        <f t="shared" si="349"/>
        <v>0</v>
      </c>
      <c r="TB16" s="14">
        <f t="shared" si="350"/>
        <v>0</v>
      </c>
      <c r="TC16" s="14">
        <f t="shared" si="351"/>
        <v>0</v>
      </c>
      <c r="TD16" s="14">
        <f t="shared" si="352"/>
        <v>0</v>
      </c>
      <c r="TE16" s="14">
        <f t="shared" si="353"/>
        <v>0</v>
      </c>
      <c r="UC16" t="s">
        <v>44</v>
      </c>
      <c r="UD16" s="7">
        <f>FO17</f>
        <v>0</v>
      </c>
      <c r="UE16" s="7">
        <f>FO39</f>
        <v>0</v>
      </c>
      <c r="UF16" s="7">
        <f>FO61</f>
        <v>0</v>
      </c>
      <c r="UG16" s="7">
        <f>FO83</f>
        <v>0</v>
      </c>
      <c r="UI16" s="7">
        <f>FW17</f>
        <v>0</v>
      </c>
      <c r="UJ16" s="7">
        <f>FW39</f>
        <v>0</v>
      </c>
      <c r="UK16" s="7">
        <f>FW61</f>
        <v>0</v>
      </c>
      <c r="UL16" s="7">
        <f>FW83</f>
        <v>0</v>
      </c>
      <c r="UN16" s="7">
        <f>GE17</f>
        <v>0</v>
      </c>
      <c r="UO16" s="7">
        <f>GE39</f>
        <v>0</v>
      </c>
      <c r="UP16" s="7">
        <f>GE61</f>
        <v>0</v>
      </c>
      <c r="UQ16" s="7">
        <f>GE83</f>
        <v>0</v>
      </c>
      <c r="US16" s="7">
        <f>GM17</f>
        <v>0</v>
      </c>
      <c r="UT16" s="7">
        <f>GM39</f>
        <v>0</v>
      </c>
      <c r="UU16" s="7">
        <f>GM61</f>
        <v>0</v>
      </c>
      <c r="UV16" s="7">
        <f>GM83</f>
        <v>0</v>
      </c>
      <c r="UX16" s="7">
        <f>GU17</f>
        <v>0</v>
      </c>
      <c r="UY16" s="7">
        <f>GU39</f>
        <v>0</v>
      </c>
      <c r="UZ16" s="7">
        <f>GU61</f>
        <v>0</v>
      </c>
      <c r="VA16" s="7">
        <f>GU83</f>
        <v>0</v>
      </c>
    </row>
    <row r="17" spans="1:581" x14ac:dyDescent="0.2">
      <c r="A17" s="1">
        <v>15</v>
      </c>
      <c r="B17" s="1">
        <f>Data!B17</f>
        <v>0</v>
      </c>
      <c r="C17" s="1">
        <f>Data!C17</f>
        <v>0</v>
      </c>
      <c r="E17" t="s">
        <v>5</v>
      </c>
      <c r="F17" s="7">
        <f t="shared" ref="F17:K17" si="433">3*STDEV(F5:F14)</f>
        <v>0</v>
      </c>
      <c r="G17" s="7">
        <f t="shared" si="433"/>
        <v>0</v>
      </c>
      <c r="H17" s="7">
        <f t="shared" si="433"/>
        <v>0</v>
      </c>
      <c r="I17" s="7">
        <f t="shared" si="433"/>
        <v>0</v>
      </c>
      <c r="J17" s="7">
        <f t="shared" si="433"/>
        <v>0</v>
      </c>
      <c r="K17" s="7">
        <f t="shared" si="433"/>
        <v>0</v>
      </c>
      <c r="M17" t="s">
        <v>5</v>
      </c>
      <c r="N17" s="7">
        <f t="shared" ref="N17:S17" si="434">3*STDEV(N5:N14)</f>
        <v>0</v>
      </c>
      <c r="O17" s="7">
        <f t="shared" si="434"/>
        <v>0</v>
      </c>
      <c r="P17" s="7">
        <f t="shared" si="434"/>
        <v>0</v>
      </c>
      <c r="Q17" s="7">
        <f t="shared" si="434"/>
        <v>0</v>
      </c>
      <c r="R17" s="7">
        <f t="shared" si="434"/>
        <v>0</v>
      </c>
      <c r="S17" s="7">
        <f t="shared" si="434"/>
        <v>0</v>
      </c>
      <c r="T17" s="13"/>
      <c r="U17" t="s">
        <v>5</v>
      </c>
      <c r="V17" s="7">
        <f t="shared" ref="V17:AA17" si="435">3*STDEV(V5:V14)</f>
        <v>0</v>
      </c>
      <c r="W17" s="7">
        <f t="shared" si="435"/>
        <v>0</v>
      </c>
      <c r="X17" s="7">
        <f t="shared" si="435"/>
        <v>0</v>
      </c>
      <c r="Y17" s="7">
        <f t="shared" si="435"/>
        <v>0</v>
      </c>
      <c r="Z17" s="7">
        <f t="shared" si="435"/>
        <v>0</v>
      </c>
      <c r="AA17" s="7">
        <f t="shared" si="435"/>
        <v>0</v>
      </c>
      <c r="AB17" s="13"/>
      <c r="AC17" t="s">
        <v>5</v>
      </c>
      <c r="AD17" s="7">
        <f t="shared" ref="AD17:AI17" si="436">3*STDEV(AD5:AD14)</f>
        <v>0</v>
      </c>
      <c r="AE17" s="7">
        <f t="shared" si="436"/>
        <v>0</v>
      </c>
      <c r="AF17" s="7">
        <f t="shared" si="436"/>
        <v>0</v>
      </c>
      <c r="AG17" s="7">
        <f t="shared" si="436"/>
        <v>0</v>
      </c>
      <c r="AH17" s="7">
        <f t="shared" si="436"/>
        <v>0</v>
      </c>
      <c r="AI17" s="7">
        <f t="shared" si="436"/>
        <v>0</v>
      </c>
      <c r="AJ17" s="13"/>
      <c r="AK17" t="s">
        <v>5</v>
      </c>
      <c r="AL17" s="7">
        <f t="shared" ref="AL17:AQ17" si="437">3*STDEV(AL5:AL14)</f>
        <v>0</v>
      </c>
      <c r="AM17" s="7">
        <f t="shared" si="437"/>
        <v>0</v>
      </c>
      <c r="AN17" s="7">
        <f t="shared" si="437"/>
        <v>0</v>
      </c>
      <c r="AO17" s="7">
        <f t="shared" si="437"/>
        <v>0</v>
      </c>
      <c r="AP17" s="7">
        <f t="shared" si="437"/>
        <v>0</v>
      </c>
      <c r="AQ17" s="7">
        <f t="shared" si="437"/>
        <v>0</v>
      </c>
      <c r="AT17" t="s">
        <v>5</v>
      </c>
      <c r="AU17" s="7">
        <f t="shared" ref="AU17:AZ17" si="438">3*STDEV(AU5:AU14)</f>
        <v>0</v>
      </c>
      <c r="AV17" s="7">
        <f t="shared" si="438"/>
        <v>0</v>
      </c>
      <c r="AW17" s="7">
        <f t="shared" si="438"/>
        <v>0</v>
      </c>
      <c r="AX17" s="7">
        <f t="shared" si="438"/>
        <v>0</v>
      </c>
      <c r="AY17" s="7">
        <f t="shared" si="438"/>
        <v>0</v>
      </c>
      <c r="AZ17" s="7">
        <f t="shared" si="438"/>
        <v>0</v>
      </c>
      <c r="BA17" s="13"/>
      <c r="BB17" t="s">
        <v>5</v>
      </c>
      <c r="BC17" s="7">
        <f t="shared" ref="BC17:BH17" si="439">3*STDEV(BC5:BC14)</f>
        <v>0</v>
      </c>
      <c r="BD17" s="7">
        <f t="shared" si="439"/>
        <v>0</v>
      </c>
      <c r="BE17" s="7">
        <f t="shared" si="439"/>
        <v>0</v>
      </c>
      <c r="BF17" s="7">
        <f t="shared" si="439"/>
        <v>0</v>
      </c>
      <c r="BG17" s="7">
        <f t="shared" si="439"/>
        <v>0</v>
      </c>
      <c r="BH17" s="7">
        <f t="shared" si="439"/>
        <v>0</v>
      </c>
      <c r="BI17" s="13"/>
      <c r="BJ17" t="s">
        <v>5</v>
      </c>
      <c r="BK17" s="7">
        <f t="shared" ref="BK17:BP17" si="440">3*STDEV(BK5:BK14)</f>
        <v>0</v>
      </c>
      <c r="BL17" s="7">
        <f t="shared" si="440"/>
        <v>0</v>
      </c>
      <c r="BM17" s="7">
        <f t="shared" si="440"/>
        <v>0</v>
      </c>
      <c r="BN17" s="7">
        <f t="shared" si="440"/>
        <v>0</v>
      </c>
      <c r="BO17" s="7">
        <f t="shared" si="440"/>
        <v>0</v>
      </c>
      <c r="BP17" s="7">
        <f t="shared" si="440"/>
        <v>0</v>
      </c>
      <c r="BQ17" s="13"/>
      <c r="BR17" t="s">
        <v>5</v>
      </c>
      <c r="BS17" s="7">
        <f t="shared" ref="BS17:BX17" si="441">3*STDEV(BS5:BS14)</f>
        <v>0</v>
      </c>
      <c r="BT17" s="7">
        <f t="shared" si="441"/>
        <v>0</v>
      </c>
      <c r="BU17" s="7">
        <f t="shared" si="441"/>
        <v>0</v>
      </c>
      <c r="BV17" s="7">
        <f t="shared" si="441"/>
        <v>0</v>
      </c>
      <c r="BW17" s="7">
        <f t="shared" si="441"/>
        <v>0</v>
      </c>
      <c r="BX17" s="7">
        <f t="shared" si="441"/>
        <v>0</v>
      </c>
      <c r="BY17" s="13"/>
      <c r="BZ17" t="s">
        <v>5</v>
      </c>
      <c r="CA17" s="7">
        <f t="shared" ref="CA17:CF17" si="442">3*STDEV(CA5:CA14)</f>
        <v>0</v>
      </c>
      <c r="CB17" s="7">
        <f t="shared" si="442"/>
        <v>0</v>
      </c>
      <c r="CC17" s="7">
        <f t="shared" si="442"/>
        <v>0</v>
      </c>
      <c r="CD17" s="7">
        <f t="shared" si="442"/>
        <v>0</v>
      </c>
      <c r="CE17" s="7">
        <f t="shared" si="442"/>
        <v>0</v>
      </c>
      <c r="CF17" s="7">
        <f t="shared" si="442"/>
        <v>0</v>
      </c>
      <c r="CG17" s="7"/>
      <c r="CH17" s="7"/>
      <c r="CI17" t="s">
        <v>5</v>
      </c>
      <c r="CJ17" s="7">
        <f>3*STDEV(CJ5:CJ14)</f>
        <v>0</v>
      </c>
      <c r="CK17" s="7">
        <f t="shared" ref="CK17:CO17" si="443">3*STDEV(CK5:CK14)</f>
        <v>0</v>
      </c>
      <c r="CL17" s="7">
        <f t="shared" si="443"/>
        <v>0</v>
      </c>
      <c r="CM17" s="7">
        <f t="shared" si="443"/>
        <v>0</v>
      </c>
      <c r="CN17" s="7">
        <f t="shared" si="443"/>
        <v>0</v>
      </c>
      <c r="CO17" s="7">
        <f t="shared" si="443"/>
        <v>0</v>
      </c>
      <c r="CP17" s="13"/>
      <c r="CQ17" t="s">
        <v>5</v>
      </c>
      <c r="CR17" s="7">
        <f t="shared" ref="CR17:CW17" si="444">3*STDEV(CR5:CR14)</f>
        <v>0</v>
      </c>
      <c r="CS17" s="7">
        <f t="shared" si="444"/>
        <v>0</v>
      </c>
      <c r="CT17" s="7">
        <f t="shared" si="444"/>
        <v>0</v>
      </c>
      <c r="CU17" s="7">
        <f t="shared" si="444"/>
        <v>0</v>
      </c>
      <c r="CV17" s="7">
        <f t="shared" si="444"/>
        <v>0</v>
      </c>
      <c r="CW17" s="7">
        <f t="shared" si="444"/>
        <v>0</v>
      </c>
      <c r="CX17" s="13"/>
      <c r="CY17" t="s">
        <v>5</v>
      </c>
      <c r="CZ17" s="7">
        <f t="shared" ref="CZ17:DE17" si="445">3*STDEV(CZ5:CZ14)</f>
        <v>0</v>
      </c>
      <c r="DA17" s="7">
        <f t="shared" si="445"/>
        <v>0</v>
      </c>
      <c r="DB17" s="7">
        <f t="shared" si="445"/>
        <v>0</v>
      </c>
      <c r="DC17" s="7">
        <f t="shared" si="445"/>
        <v>0</v>
      </c>
      <c r="DD17" s="7">
        <f t="shared" si="445"/>
        <v>0</v>
      </c>
      <c r="DE17" s="7">
        <f t="shared" si="445"/>
        <v>0</v>
      </c>
      <c r="DF17" s="13"/>
      <c r="DG17" t="s">
        <v>5</v>
      </c>
      <c r="DH17" s="7">
        <f t="shared" ref="DH17:DM17" si="446">3*STDEV(DH5:DH14)</f>
        <v>0</v>
      </c>
      <c r="DI17" s="7">
        <f t="shared" si="446"/>
        <v>0</v>
      </c>
      <c r="DJ17" s="7">
        <f t="shared" si="446"/>
        <v>0</v>
      </c>
      <c r="DK17" s="7">
        <f t="shared" si="446"/>
        <v>0</v>
      </c>
      <c r="DL17" s="7">
        <f t="shared" si="446"/>
        <v>0</v>
      </c>
      <c r="DM17" s="7">
        <f t="shared" si="446"/>
        <v>0</v>
      </c>
      <c r="DN17" s="13"/>
      <c r="DO17" t="s">
        <v>5</v>
      </c>
      <c r="DP17" s="7">
        <f t="shared" ref="DP17:DU17" si="447">3*STDEV(DP5:DP14)</f>
        <v>0</v>
      </c>
      <c r="DQ17" s="7">
        <f t="shared" si="447"/>
        <v>0</v>
      </c>
      <c r="DR17" s="7">
        <f t="shared" si="447"/>
        <v>0</v>
      </c>
      <c r="DS17" s="7">
        <f t="shared" si="447"/>
        <v>0</v>
      </c>
      <c r="DT17" s="7">
        <f t="shared" si="447"/>
        <v>0</v>
      </c>
      <c r="DU17" s="7">
        <f t="shared" si="447"/>
        <v>0</v>
      </c>
      <c r="DX17" t="s">
        <v>5</v>
      </c>
      <c r="DY17" s="7">
        <f>3*STDEV(DY5:DY14)</f>
        <v>0</v>
      </c>
      <c r="DZ17" s="7">
        <f t="shared" ref="DZ17:ED17" si="448">3*STDEV(DZ5:DZ14)</f>
        <v>0</v>
      </c>
      <c r="EA17" s="7">
        <f t="shared" si="448"/>
        <v>0</v>
      </c>
      <c r="EB17" s="7">
        <f t="shared" si="448"/>
        <v>0</v>
      </c>
      <c r="EC17" s="7">
        <f t="shared" si="448"/>
        <v>0</v>
      </c>
      <c r="ED17" s="7">
        <f t="shared" si="448"/>
        <v>0</v>
      </c>
      <c r="EE17" s="13"/>
      <c r="EF17" t="s">
        <v>5</v>
      </c>
      <c r="EG17" s="7">
        <f t="shared" ref="EG17:EL17" si="449">3*STDEV(EG5:EG14)</f>
        <v>0</v>
      </c>
      <c r="EH17" s="7">
        <f t="shared" si="449"/>
        <v>0</v>
      </c>
      <c r="EI17" s="7">
        <f t="shared" si="449"/>
        <v>0</v>
      </c>
      <c r="EJ17" s="7">
        <f t="shared" si="449"/>
        <v>0</v>
      </c>
      <c r="EK17" s="7">
        <f t="shared" si="449"/>
        <v>0</v>
      </c>
      <c r="EL17" s="7">
        <f t="shared" si="449"/>
        <v>0</v>
      </c>
      <c r="EM17" s="13"/>
      <c r="EN17" t="s">
        <v>5</v>
      </c>
      <c r="EO17" s="7">
        <f t="shared" ref="EO17:ET17" si="450">3*STDEV(EO5:EO14)</f>
        <v>0</v>
      </c>
      <c r="EP17" s="7">
        <f t="shared" si="450"/>
        <v>0</v>
      </c>
      <c r="EQ17" s="7">
        <f t="shared" si="450"/>
        <v>0</v>
      </c>
      <c r="ER17" s="7">
        <f t="shared" si="450"/>
        <v>0</v>
      </c>
      <c r="ES17" s="7">
        <f t="shared" si="450"/>
        <v>0</v>
      </c>
      <c r="ET17" s="7">
        <f t="shared" si="450"/>
        <v>0</v>
      </c>
      <c r="EU17" s="13"/>
      <c r="EV17" t="s">
        <v>5</v>
      </c>
      <c r="EW17" s="7">
        <f t="shared" ref="EW17:FB17" si="451">3*STDEV(EW5:EW14)</f>
        <v>0</v>
      </c>
      <c r="EX17" s="7">
        <f t="shared" si="451"/>
        <v>0</v>
      </c>
      <c r="EY17" s="7">
        <f t="shared" si="451"/>
        <v>0</v>
      </c>
      <c r="EZ17" s="7">
        <f t="shared" si="451"/>
        <v>0</v>
      </c>
      <c r="FA17" s="7">
        <f t="shared" si="451"/>
        <v>0</v>
      </c>
      <c r="FB17" s="7">
        <f t="shared" si="451"/>
        <v>0</v>
      </c>
      <c r="FC17" s="13"/>
      <c r="FD17" t="s">
        <v>5</v>
      </c>
      <c r="FE17" s="7">
        <f t="shared" ref="FE17:FJ17" si="452">3*STDEV(FE5:FE14)</f>
        <v>0</v>
      </c>
      <c r="FF17" s="7">
        <f t="shared" si="452"/>
        <v>0</v>
      </c>
      <c r="FG17" s="7">
        <f t="shared" si="452"/>
        <v>0</v>
      </c>
      <c r="FH17" s="7">
        <f t="shared" si="452"/>
        <v>0</v>
      </c>
      <c r="FI17" s="7">
        <f t="shared" si="452"/>
        <v>0</v>
      </c>
      <c r="FJ17" s="7">
        <f t="shared" si="452"/>
        <v>0</v>
      </c>
      <c r="FK17" s="7"/>
      <c r="FL17" s="7"/>
      <c r="FM17" t="s">
        <v>5</v>
      </c>
      <c r="FN17" s="7">
        <f>3*STDEV(FN5:FN14)</f>
        <v>0</v>
      </c>
      <c r="FO17" s="7">
        <f t="shared" ref="FO17:FS17" si="453">3*STDEV(FO5:FO14)</f>
        <v>0</v>
      </c>
      <c r="FP17" s="7">
        <f t="shared" si="453"/>
        <v>0</v>
      </c>
      <c r="FQ17" s="7">
        <f t="shared" si="453"/>
        <v>0</v>
      </c>
      <c r="FR17" s="7">
        <f t="shared" si="453"/>
        <v>0</v>
      </c>
      <c r="FS17" s="7">
        <f t="shared" si="453"/>
        <v>0</v>
      </c>
      <c r="FT17" s="13"/>
      <c r="FU17" t="s">
        <v>5</v>
      </c>
      <c r="FV17" s="7">
        <f t="shared" ref="FV17:GA17" si="454">3*STDEV(FV5:FV14)</f>
        <v>0</v>
      </c>
      <c r="FW17" s="7">
        <f t="shared" si="454"/>
        <v>0</v>
      </c>
      <c r="FX17" s="7">
        <f t="shared" si="454"/>
        <v>0</v>
      </c>
      <c r="FY17" s="7">
        <f t="shared" si="454"/>
        <v>0</v>
      </c>
      <c r="FZ17" s="7">
        <f t="shared" si="454"/>
        <v>0</v>
      </c>
      <c r="GA17" s="7">
        <f t="shared" si="454"/>
        <v>0</v>
      </c>
      <c r="GB17" s="13"/>
      <c r="GC17" t="s">
        <v>5</v>
      </c>
      <c r="GD17" s="7">
        <f t="shared" ref="GD17:GI17" si="455">3*STDEV(GD5:GD14)</f>
        <v>0</v>
      </c>
      <c r="GE17" s="7">
        <f t="shared" si="455"/>
        <v>0</v>
      </c>
      <c r="GF17" s="7">
        <f t="shared" si="455"/>
        <v>0</v>
      </c>
      <c r="GG17" s="7">
        <f t="shared" si="455"/>
        <v>0</v>
      </c>
      <c r="GH17" s="7">
        <f t="shared" si="455"/>
        <v>0</v>
      </c>
      <c r="GI17" s="7">
        <f t="shared" si="455"/>
        <v>0</v>
      </c>
      <c r="GJ17" s="13"/>
      <c r="GK17" t="s">
        <v>5</v>
      </c>
      <c r="GL17" s="7">
        <f t="shared" ref="GL17:GQ17" si="456">3*STDEV(GL5:GL14)</f>
        <v>0</v>
      </c>
      <c r="GM17" s="7">
        <f t="shared" si="456"/>
        <v>0</v>
      </c>
      <c r="GN17" s="7">
        <f t="shared" si="456"/>
        <v>0</v>
      </c>
      <c r="GO17" s="7">
        <f t="shared" si="456"/>
        <v>0</v>
      </c>
      <c r="GP17" s="7">
        <f t="shared" si="456"/>
        <v>0</v>
      </c>
      <c r="GQ17" s="7">
        <f t="shared" si="456"/>
        <v>0</v>
      </c>
      <c r="GR17" s="13"/>
      <c r="GS17" t="s">
        <v>5</v>
      </c>
      <c r="GT17" s="7">
        <f t="shared" ref="GT17:GY17" si="457">3*STDEV(GT5:GT14)</f>
        <v>0</v>
      </c>
      <c r="GU17" s="7">
        <f t="shared" si="457"/>
        <v>0</v>
      </c>
      <c r="GV17" s="7">
        <f t="shared" si="457"/>
        <v>0</v>
      </c>
      <c r="GW17" s="7">
        <f t="shared" si="457"/>
        <v>0</v>
      </c>
      <c r="GX17" s="7">
        <f t="shared" si="457"/>
        <v>0</v>
      </c>
      <c r="GY17" s="7">
        <f t="shared" si="457"/>
        <v>0</v>
      </c>
      <c r="HB17" t="s">
        <v>5</v>
      </c>
      <c r="HC17" s="7">
        <f>3*STDEV(HC5:HC14)</f>
        <v>0</v>
      </c>
      <c r="HD17" s="7">
        <f t="shared" ref="HD17:HH17" si="458">3*STDEV(HD5:HD14)</f>
        <v>0</v>
      </c>
      <c r="HE17" s="7">
        <f t="shared" si="458"/>
        <v>0</v>
      </c>
      <c r="HF17" s="7">
        <f t="shared" si="458"/>
        <v>0</v>
      </c>
      <c r="HG17" s="7">
        <f t="shared" si="458"/>
        <v>0</v>
      </c>
      <c r="HH17" s="7">
        <f t="shared" si="458"/>
        <v>0</v>
      </c>
      <c r="HI17" s="13"/>
      <c r="HJ17" t="s">
        <v>5</v>
      </c>
      <c r="HK17" s="7">
        <f t="shared" ref="HK17:HP17" si="459">3*STDEV(HK5:HK14)</f>
        <v>0</v>
      </c>
      <c r="HL17" s="7">
        <f t="shared" si="459"/>
        <v>0</v>
      </c>
      <c r="HM17" s="7">
        <f t="shared" si="459"/>
        <v>0</v>
      </c>
      <c r="HN17" s="7">
        <f t="shared" si="459"/>
        <v>0</v>
      </c>
      <c r="HO17" s="7">
        <f t="shared" si="459"/>
        <v>0</v>
      </c>
      <c r="HP17" s="7">
        <f t="shared" si="459"/>
        <v>0</v>
      </c>
      <c r="HQ17" s="13"/>
      <c r="HR17" t="s">
        <v>5</v>
      </c>
      <c r="HS17" s="7">
        <f t="shared" ref="HS17:HX17" si="460">3*STDEV(HS5:HS14)</f>
        <v>0</v>
      </c>
      <c r="HT17" s="7">
        <f t="shared" si="460"/>
        <v>0</v>
      </c>
      <c r="HU17" s="7">
        <f t="shared" si="460"/>
        <v>0</v>
      </c>
      <c r="HV17" s="7">
        <f t="shared" si="460"/>
        <v>0</v>
      </c>
      <c r="HW17" s="7">
        <f t="shared" si="460"/>
        <v>0</v>
      </c>
      <c r="HX17" s="7">
        <f t="shared" si="460"/>
        <v>0</v>
      </c>
      <c r="HY17" s="13"/>
      <c r="HZ17" t="s">
        <v>5</v>
      </c>
      <c r="IA17" s="7">
        <f t="shared" ref="IA17:IF17" si="461">3*STDEV(IA5:IA14)</f>
        <v>0</v>
      </c>
      <c r="IB17" s="7">
        <f t="shared" si="461"/>
        <v>0</v>
      </c>
      <c r="IC17" s="7">
        <f t="shared" si="461"/>
        <v>0</v>
      </c>
      <c r="ID17" s="7">
        <f t="shared" si="461"/>
        <v>0</v>
      </c>
      <c r="IE17" s="7">
        <f t="shared" si="461"/>
        <v>0</v>
      </c>
      <c r="IF17" s="7">
        <f t="shared" si="461"/>
        <v>0</v>
      </c>
      <c r="IG17" s="13"/>
      <c r="IH17" t="s">
        <v>5</v>
      </c>
      <c r="II17" s="7">
        <f t="shared" ref="II17:IN17" si="462">3*STDEV(II5:II14)</f>
        <v>0</v>
      </c>
      <c r="IJ17" s="7">
        <f t="shared" si="462"/>
        <v>0</v>
      </c>
      <c r="IK17" s="7">
        <f t="shared" si="462"/>
        <v>0</v>
      </c>
      <c r="IL17" s="7">
        <f t="shared" si="462"/>
        <v>0</v>
      </c>
      <c r="IM17" s="7">
        <f t="shared" si="462"/>
        <v>0</v>
      </c>
      <c r="IN17" s="7">
        <f t="shared" si="462"/>
        <v>0</v>
      </c>
      <c r="IO17" s="7"/>
      <c r="IQ17" t="s">
        <v>5</v>
      </c>
      <c r="IR17" s="7">
        <f>3*STDEV(IR5:IR14)</f>
        <v>0</v>
      </c>
      <c r="IS17" s="7">
        <f t="shared" ref="IS17:IW17" si="463">3*STDEV(IS5:IS14)</f>
        <v>0</v>
      </c>
      <c r="IT17" s="7">
        <f t="shared" si="463"/>
        <v>0</v>
      </c>
      <c r="IU17" s="7">
        <f t="shared" si="463"/>
        <v>0</v>
      </c>
      <c r="IV17" s="7">
        <f t="shared" si="463"/>
        <v>0</v>
      </c>
      <c r="IW17" s="7">
        <f t="shared" si="463"/>
        <v>0</v>
      </c>
      <c r="IX17" s="13"/>
      <c r="IY17" t="s">
        <v>5</v>
      </c>
      <c r="IZ17" s="7">
        <f t="shared" ref="IZ17:JE17" si="464">3*STDEV(IZ5:IZ14)</f>
        <v>0</v>
      </c>
      <c r="JA17" s="7">
        <f t="shared" si="464"/>
        <v>0</v>
      </c>
      <c r="JB17" s="7">
        <f t="shared" si="464"/>
        <v>0</v>
      </c>
      <c r="JC17" s="7">
        <f t="shared" si="464"/>
        <v>0</v>
      </c>
      <c r="JD17" s="7">
        <f t="shared" si="464"/>
        <v>0</v>
      </c>
      <c r="JE17" s="7">
        <f t="shared" si="464"/>
        <v>0</v>
      </c>
      <c r="JF17" s="13"/>
      <c r="JG17" t="s">
        <v>5</v>
      </c>
      <c r="JH17" s="7">
        <f t="shared" ref="JH17:JM17" si="465">3*STDEV(JH5:JH14)</f>
        <v>0</v>
      </c>
      <c r="JI17" s="7">
        <f t="shared" si="465"/>
        <v>0</v>
      </c>
      <c r="JJ17" s="7">
        <f t="shared" si="465"/>
        <v>0</v>
      </c>
      <c r="JK17" s="7">
        <f t="shared" si="465"/>
        <v>0</v>
      </c>
      <c r="JL17" s="7">
        <f t="shared" si="465"/>
        <v>0</v>
      </c>
      <c r="JM17" s="7">
        <f t="shared" si="465"/>
        <v>0</v>
      </c>
      <c r="JN17" s="13"/>
      <c r="JO17" t="s">
        <v>5</v>
      </c>
      <c r="JP17" s="7">
        <f t="shared" ref="JP17:JU17" si="466">3*STDEV(JP5:JP14)</f>
        <v>0</v>
      </c>
      <c r="JQ17" s="7">
        <f t="shared" si="466"/>
        <v>0</v>
      </c>
      <c r="JR17" s="7">
        <f t="shared" si="466"/>
        <v>0</v>
      </c>
      <c r="JS17" s="7">
        <f t="shared" si="466"/>
        <v>0</v>
      </c>
      <c r="JT17" s="7">
        <f t="shared" si="466"/>
        <v>0</v>
      </c>
      <c r="JU17" s="7">
        <f t="shared" si="466"/>
        <v>0</v>
      </c>
      <c r="JV17" s="13"/>
      <c r="JW17" t="s">
        <v>5</v>
      </c>
      <c r="JX17" s="7">
        <f t="shared" ref="JX17:KC17" si="467">3*STDEV(JX5:JX14)</f>
        <v>0</v>
      </c>
      <c r="JY17" s="7">
        <f t="shared" si="467"/>
        <v>0</v>
      </c>
      <c r="JZ17" s="7">
        <f t="shared" si="467"/>
        <v>0</v>
      </c>
      <c r="KA17" s="7">
        <f t="shared" si="467"/>
        <v>0</v>
      </c>
      <c r="KB17" s="7">
        <f t="shared" si="467"/>
        <v>0</v>
      </c>
      <c r="KC17" s="7">
        <f t="shared" si="467"/>
        <v>0</v>
      </c>
      <c r="KF17" t="s">
        <v>5</v>
      </c>
      <c r="KG17" s="7">
        <f>3*STDEV(KG5:KG14)</f>
        <v>0</v>
      </c>
      <c r="KH17" s="7">
        <f t="shared" ref="KH17:KL17" si="468">3*STDEV(KH5:KH14)</f>
        <v>0</v>
      </c>
      <c r="KI17" s="7">
        <f t="shared" si="468"/>
        <v>0</v>
      </c>
      <c r="KJ17" s="7">
        <f t="shared" si="468"/>
        <v>0</v>
      </c>
      <c r="KK17" s="7">
        <f t="shared" si="468"/>
        <v>0</v>
      </c>
      <c r="KL17" s="7">
        <f t="shared" si="468"/>
        <v>0</v>
      </c>
      <c r="KM17" s="13"/>
      <c r="KN17" t="s">
        <v>5</v>
      </c>
      <c r="KO17" s="7">
        <f t="shared" ref="KO17:KT17" si="469">3*STDEV(KO5:KO14)</f>
        <v>0</v>
      </c>
      <c r="KP17" s="7">
        <f t="shared" si="469"/>
        <v>0</v>
      </c>
      <c r="KQ17" s="7">
        <f t="shared" si="469"/>
        <v>0</v>
      </c>
      <c r="KR17" s="7">
        <f t="shared" si="469"/>
        <v>0</v>
      </c>
      <c r="KS17" s="7">
        <f t="shared" si="469"/>
        <v>0</v>
      </c>
      <c r="KT17" s="7">
        <f t="shared" si="469"/>
        <v>0</v>
      </c>
      <c r="KU17" s="13"/>
      <c r="KV17" t="s">
        <v>5</v>
      </c>
      <c r="KW17" s="7">
        <f t="shared" ref="KW17:LB17" si="470">3*STDEV(KW5:KW14)</f>
        <v>0</v>
      </c>
      <c r="KX17" s="7">
        <f t="shared" si="470"/>
        <v>0</v>
      </c>
      <c r="KY17" s="7">
        <f t="shared" si="470"/>
        <v>0</v>
      </c>
      <c r="KZ17" s="7">
        <f t="shared" si="470"/>
        <v>0</v>
      </c>
      <c r="LA17" s="7">
        <f t="shared" si="470"/>
        <v>0</v>
      </c>
      <c r="LB17" s="7">
        <f t="shared" si="470"/>
        <v>0</v>
      </c>
      <c r="LC17" s="13"/>
      <c r="LD17" t="s">
        <v>5</v>
      </c>
      <c r="LE17" s="7">
        <f t="shared" ref="LE17:LJ17" si="471">3*STDEV(LE5:LE14)</f>
        <v>0</v>
      </c>
      <c r="LF17" s="7">
        <f t="shared" si="471"/>
        <v>0</v>
      </c>
      <c r="LG17" s="7">
        <f t="shared" si="471"/>
        <v>0</v>
      </c>
      <c r="LH17" s="7">
        <f t="shared" si="471"/>
        <v>0</v>
      </c>
      <c r="LI17" s="7">
        <f t="shared" si="471"/>
        <v>0</v>
      </c>
      <c r="LJ17" s="7">
        <f t="shared" si="471"/>
        <v>0</v>
      </c>
      <c r="LK17" s="13"/>
      <c r="LL17" t="s">
        <v>5</v>
      </c>
      <c r="LM17" s="7">
        <f t="shared" ref="LM17:LR17" si="472">3*STDEV(LM5:LM14)</f>
        <v>0</v>
      </c>
      <c r="LN17" s="7">
        <f t="shared" si="472"/>
        <v>0</v>
      </c>
      <c r="LO17" s="7">
        <f t="shared" si="472"/>
        <v>0</v>
      </c>
      <c r="LP17" s="7">
        <f t="shared" si="472"/>
        <v>0</v>
      </c>
      <c r="LQ17" s="7">
        <f t="shared" si="472"/>
        <v>0</v>
      </c>
      <c r="LR17" s="7">
        <f t="shared" si="472"/>
        <v>0</v>
      </c>
      <c r="LU17" t="s">
        <v>5</v>
      </c>
      <c r="LV17" s="7">
        <f>3*STDEV(LV5:LV14)</f>
        <v>0</v>
      </c>
      <c r="LW17" s="7">
        <f t="shared" ref="LW17:MA17" si="473">3*STDEV(LW5:LW14)</f>
        <v>0</v>
      </c>
      <c r="LX17" s="7">
        <f t="shared" si="473"/>
        <v>0</v>
      </c>
      <c r="LY17" s="7">
        <f t="shared" si="473"/>
        <v>0</v>
      </c>
      <c r="LZ17" s="7">
        <f t="shared" si="473"/>
        <v>0</v>
      </c>
      <c r="MA17" s="7">
        <f t="shared" si="473"/>
        <v>0</v>
      </c>
      <c r="MB17" s="13"/>
      <c r="MC17" t="s">
        <v>5</v>
      </c>
      <c r="MD17" s="7">
        <f t="shared" ref="MD17:MI17" si="474">3*STDEV(MD5:MD14)</f>
        <v>0</v>
      </c>
      <c r="ME17" s="7">
        <f t="shared" si="474"/>
        <v>0</v>
      </c>
      <c r="MF17" s="7">
        <f t="shared" si="474"/>
        <v>0</v>
      </c>
      <c r="MG17" s="7">
        <f t="shared" si="474"/>
        <v>0</v>
      </c>
      <c r="MH17" s="7">
        <f t="shared" si="474"/>
        <v>0</v>
      </c>
      <c r="MI17" s="7">
        <f t="shared" si="474"/>
        <v>0</v>
      </c>
      <c r="MJ17" s="13"/>
      <c r="MK17" t="s">
        <v>5</v>
      </c>
      <c r="ML17" s="7">
        <f t="shared" ref="ML17:MQ17" si="475">3*STDEV(ML5:ML14)</f>
        <v>0</v>
      </c>
      <c r="MM17" s="7">
        <f t="shared" si="475"/>
        <v>0</v>
      </c>
      <c r="MN17" s="7">
        <f t="shared" si="475"/>
        <v>0</v>
      </c>
      <c r="MO17" s="7">
        <f t="shared" si="475"/>
        <v>0</v>
      </c>
      <c r="MP17" s="7">
        <f t="shared" si="475"/>
        <v>0</v>
      </c>
      <c r="MQ17" s="7">
        <f t="shared" si="475"/>
        <v>0</v>
      </c>
      <c r="MR17" s="13"/>
      <c r="MS17" t="s">
        <v>5</v>
      </c>
      <c r="MT17" s="7">
        <f t="shared" ref="MT17:MY17" si="476">3*STDEV(MT5:MT14)</f>
        <v>0</v>
      </c>
      <c r="MU17" s="7">
        <f t="shared" si="476"/>
        <v>0</v>
      </c>
      <c r="MV17" s="7">
        <f t="shared" si="476"/>
        <v>0</v>
      </c>
      <c r="MW17" s="7">
        <f t="shared" si="476"/>
        <v>0</v>
      </c>
      <c r="MX17" s="7">
        <f t="shared" si="476"/>
        <v>0</v>
      </c>
      <c r="MY17" s="7">
        <f t="shared" si="476"/>
        <v>0</v>
      </c>
      <c r="MZ17" s="13"/>
      <c r="NA17" t="s">
        <v>5</v>
      </c>
      <c r="NB17" s="7">
        <f t="shared" ref="NB17:NG17" si="477">3*STDEV(NB5:NB14)</f>
        <v>0</v>
      </c>
      <c r="NC17" s="7">
        <f t="shared" si="477"/>
        <v>0</v>
      </c>
      <c r="ND17" s="7">
        <f t="shared" si="477"/>
        <v>0</v>
      </c>
      <c r="NE17" s="7">
        <f t="shared" si="477"/>
        <v>0</v>
      </c>
      <c r="NF17" s="7">
        <f t="shared" si="477"/>
        <v>0</v>
      </c>
      <c r="NG17" s="7">
        <f t="shared" si="477"/>
        <v>0</v>
      </c>
      <c r="NJ17" t="s">
        <v>5</v>
      </c>
      <c r="NK17" s="7">
        <f>3*STDEV(NK5:NK14)</f>
        <v>0</v>
      </c>
      <c r="NL17" s="7">
        <f t="shared" ref="NL17:NP17" si="478">3*STDEV(NL5:NL14)</f>
        <v>0</v>
      </c>
      <c r="NM17" s="7">
        <f t="shared" si="478"/>
        <v>0</v>
      </c>
      <c r="NN17" s="7">
        <f t="shared" si="478"/>
        <v>0</v>
      </c>
      <c r="NO17" s="7">
        <f t="shared" si="478"/>
        <v>0</v>
      </c>
      <c r="NP17" s="7">
        <f t="shared" si="478"/>
        <v>0</v>
      </c>
      <c r="NQ17" s="13"/>
      <c r="NR17" t="s">
        <v>5</v>
      </c>
      <c r="NS17" s="7">
        <f t="shared" ref="NS17:NX17" si="479">3*STDEV(NS5:NS14)</f>
        <v>0</v>
      </c>
      <c r="NT17" s="7">
        <f t="shared" si="479"/>
        <v>0</v>
      </c>
      <c r="NU17" s="7">
        <f t="shared" si="479"/>
        <v>0</v>
      </c>
      <c r="NV17" s="7">
        <f t="shared" si="479"/>
        <v>0</v>
      </c>
      <c r="NW17" s="7">
        <f t="shared" si="479"/>
        <v>0</v>
      </c>
      <c r="NX17" s="7">
        <f t="shared" si="479"/>
        <v>0</v>
      </c>
      <c r="NY17" s="13"/>
      <c r="NZ17" t="s">
        <v>5</v>
      </c>
      <c r="OA17" s="7">
        <f t="shared" ref="OA17:OF17" si="480">3*STDEV(OA5:OA14)</f>
        <v>0</v>
      </c>
      <c r="OB17" s="7">
        <f t="shared" si="480"/>
        <v>0</v>
      </c>
      <c r="OC17" s="7">
        <f t="shared" si="480"/>
        <v>0</v>
      </c>
      <c r="OD17" s="7">
        <f t="shared" si="480"/>
        <v>0</v>
      </c>
      <c r="OE17" s="7">
        <f t="shared" si="480"/>
        <v>0</v>
      </c>
      <c r="OF17" s="7">
        <f t="shared" si="480"/>
        <v>0</v>
      </c>
      <c r="OG17" s="13"/>
      <c r="OH17" t="s">
        <v>5</v>
      </c>
      <c r="OI17" s="7">
        <f t="shared" ref="OI17:ON17" si="481">3*STDEV(OI5:OI14)</f>
        <v>0</v>
      </c>
      <c r="OJ17" s="7">
        <f t="shared" si="481"/>
        <v>0</v>
      </c>
      <c r="OK17" s="7">
        <f t="shared" si="481"/>
        <v>0</v>
      </c>
      <c r="OL17" s="7">
        <f t="shared" si="481"/>
        <v>0</v>
      </c>
      <c r="OM17" s="7">
        <f t="shared" si="481"/>
        <v>0</v>
      </c>
      <c r="ON17" s="7">
        <f t="shared" si="481"/>
        <v>0</v>
      </c>
      <c r="OO17" s="13"/>
      <c r="OP17" t="s">
        <v>5</v>
      </c>
      <c r="OQ17" s="7">
        <f t="shared" ref="OQ17:OV17" si="482">3*STDEV(OQ5:OQ14)</f>
        <v>0</v>
      </c>
      <c r="OR17" s="7">
        <f t="shared" si="482"/>
        <v>0</v>
      </c>
      <c r="OS17" s="7">
        <f t="shared" si="482"/>
        <v>0</v>
      </c>
      <c r="OT17" s="7">
        <f t="shared" si="482"/>
        <v>0</v>
      </c>
      <c r="OU17" s="7">
        <f t="shared" si="482"/>
        <v>0</v>
      </c>
      <c r="OV17" s="7">
        <f t="shared" si="482"/>
        <v>0</v>
      </c>
      <c r="OY17" t="s">
        <v>5</v>
      </c>
      <c r="OZ17" s="7">
        <f>3*STDEV(OZ5:OZ14)</f>
        <v>0</v>
      </c>
      <c r="PA17" s="7">
        <f t="shared" ref="PA17:PE17" si="483">3*STDEV(PA5:PA14)</f>
        <v>0</v>
      </c>
      <c r="PB17" s="7">
        <f t="shared" si="483"/>
        <v>0</v>
      </c>
      <c r="PC17" s="7">
        <f t="shared" si="483"/>
        <v>0</v>
      </c>
      <c r="PD17" s="7">
        <f t="shared" si="483"/>
        <v>0</v>
      </c>
      <c r="PE17" s="7">
        <f t="shared" si="483"/>
        <v>0</v>
      </c>
      <c r="PF17" s="13"/>
      <c r="PG17" t="s">
        <v>5</v>
      </c>
      <c r="PH17" s="7">
        <f t="shared" ref="PH17:PM17" si="484">3*STDEV(PH5:PH14)</f>
        <v>0</v>
      </c>
      <c r="PI17" s="7">
        <f t="shared" si="484"/>
        <v>0</v>
      </c>
      <c r="PJ17" s="7">
        <f t="shared" si="484"/>
        <v>0</v>
      </c>
      <c r="PK17" s="7">
        <f t="shared" si="484"/>
        <v>0</v>
      </c>
      <c r="PL17" s="7">
        <f t="shared" si="484"/>
        <v>0</v>
      </c>
      <c r="PM17" s="7">
        <f t="shared" si="484"/>
        <v>0</v>
      </c>
      <c r="PN17" s="13"/>
      <c r="PO17" t="s">
        <v>5</v>
      </c>
      <c r="PP17" s="7">
        <f t="shared" ref="PP17:PU17" si="485">3*STDEV(PP5:PP14)</f>
        <v>0</v>
      </c>
      <c r="PQ17" s="7">
        <f t="shared" si="485"/>
        <v>0</v>
      </c>
      <c r="PR17" s="7">
        <f t="shared" si="485"/>
        <v>0</v>
      </c>
      <c r="PS17" s="7">
        <f t="shared" si="485"/>
        <v>0</v>
      </c>
      <c r="PT17" s="7">
        <f t="shared" si="485"/>
        <v>0</v>
      </c>
      <c r="PU17" s="7">
        <f t="shared" si="485"/>
        <v>0</v>
      </c>
      <c r="PV17" s="13"/>
      <c r="PW17" t="s">
        <v>5</v>
      </c>
      <c r="PX17" s="7">
        <f t="shared" ref="PX17:QC17" si="486">3*STDEV(PX5:PX14)</f>
        <v>0</v>
      </c>
      <c r="PY17" s="7">
        <f t="shared" si="486"/>
        <v>0</v>
      </c>
      <c r="PZ17" s="7">
        <f t="shared" si="486"/>
        <v>0</v>
      </c>
      <c r="QA17" s="7">
        <f t="shared" si="486"/>
        <v>0</v>
      </c>
      <c r="QB17" s="7">
        <f t="shared" si="486"/>
        <v>0</v>
      </c>
      <c r="QC17" s="7">
        <f t="shared" si="486"/>
        <v>0</v>
      </c>
      <c r="QD17" s="13"/>
      <c r="QE17" t="s">
        <v>5</v>
      </c>
      <c r="QF17" s="7">
        <f t="shared" ref="QF17:QK17" si="487">3*STDEV(QF5:QF14)</f>
        <v>0</v>
      </c>
      <c r="QG17" s="7">
        <f t="shared" si="487"/>
        <v>0</v>
      </c>
      <c r="QH17" s="7">
        <f t="shared" si="487"/>
        <v>0</v>
      </c>
      <c r="QI17" s="7">
        <f t="shared" si="487"/>
        <v>0</v>
      </c>
      <c r="QJ17" s="7">
        <f t="shared" si="487"/>
        <v>0</v>
      </c>
      <c r="QK17" s="7">
        <f t="shared" si="487"/>
        <v>0</v>
      </c>
      <c r="QN17" t="s">
        <v>5</v>
      </c>
      <c r="QO17" s="7">
        <f>3*STDEV(QO5:QO14)</f>
        <v>0</v>
      </c>
      <c r="QP17" s="7">
        <f t="shared" ref="QP17:QT17" si="488">3*STDEV(QP5:QP14)</f>
        <v>0</v>
      </c>
      <c r="QQ17" s="7">
        <f t="shared" si="488"/>
        <v>0</v>
      </c>
      <c r="QR17" s="7">
        <f t="shared" si="488"/>
        <v>0</v>
      </c>
      <c r="QS17" s="7">
        <f t="shared" si="488"/>
        <v>0</v>
      </c>
      <c r="QT17" s="7">
        <f t="shared" si="488"/>
        <v>0</v>
      </c>
      <c r="QU17" s="13"/>
      <c r="QV17" t="s">
        <v>5</v>
      </c>
      <c r="QW17" s="7">
        <f t="shared" ref="QW17:RB17" si="489">3*STDEV(QW5:QW14)</f>
        <v>0</v>
      </c>
      <c r="QX17" s="7">
        <f t="shared" si="489"/>
        <v>0</v>
      </c>
      <c r="QY17" s="7">
        <f t="shared" si="489"/>
        <v>0</v>
      </c>
      <c r="QZ17" s="7">
        <f t="shared" si="489"/>
        <v>0</v>
      </c>
      <c r="RA17" s="7">
        <f t="shared" si="489"/>
        <v>0</v>
      </c>
      <c r="RB17" s="7">
        <f t="shared" si="489"/>
        <v>0</v>
      </c>
      <c r="RC17" s="13"/>
      <c r="RD17" t="s">
        <v>5</v>
      </c>
      <c r="RE17" s="7">
        <f t="shared" ref="RE17:RJ17" si="490">3*STDEV(RE5:RE14)</f>
        <v>0</v>
      </c>
      <c r="RF17" s="7">
        <f t="shared" si="490"/>
        <v>0</v>
      </c>
      <c r="RG17" s="7">
        <f t="shared" si="490"/>
        <v>0</v>
      </c>
      <c r="RH17" s="7">
        <f t="shared" si="490"/>
        <v>0</v>
      </c>
      <c r="RI17" s="7">
        <f t="shared" si="490"/>
        <v>0</v>
      </c>
      <c r="RJ17" s="7">
        <f t="shared" si="490"/>
        <v>0</v>
      </c>
      <c r="RK17" s="13"/>
      <c r="RL17" t="s">
        <v>5</v>
      </c>
      <c r="RM17" s="7">
        <f t="shared" ref="RM17:RR17" si="491">3*STDEV(RM5:RM14)</f>
        <v>0</v>
      </c>
      <c r="RN17" s="7">
        <f t="shared" si="491"/>
        <v>0</v>
      </c>
      <c r="RO17" s="7">
        <f t="shared" si="491"/>
        <v>0</v>
      </c>
      <c r="RP17" s="7">
        <f t="shared" si="491"/>
        <v>0</v>
      </c>
      <c r="RQ17" s="7">
        <f t="shared" si="491"/>
        <v>0</v>
      </c>
      <c r="RR17" s="7">
        <f t="shared" si="491"/>
        <v>0</v>
      </c>
      <c r="RS17" s="13"/>
      <c r="RT17" t="s">
        <v>5</v>
      </c>
      <c r="RU17" s="7">
        <f t="shared" ref="RU17:RZ17" si="492">3*STDEV(RU5:RU14)</f>
        <v>0</v>
      </c>
      <c r="RV17" s="7">
        <f t="shared" si="492"/>
        <v>0</v>
      </c>
      <c r="RW17" s="7">
        <f t="shared" si="492"/>
        <v>0</v>
      </c>
      <c r="RX17" s="7">
        <f t="shared" si="492"/>
        <v>0</v>
      </c>
      <c r="RY17" s="7">
        <f t="shared" si="492"/>
        <v>0</v>
      </c>
      <c r="RZ17" s="7">
        <f t="shared" si="492"/>
        <v>0</v>
      </c>
      <c r="SJ17">
        <v>10</v>
      </c>
      <c r="SK17" s="14">
        <f t="shared" si="334"/>
        <v>0</v>
      </c>
      <c r="SL17" s="14">
        <f t="shared" si="335"/>
        <v>0</v>
      </c>
      <c r="SM17" s="14">
        <f t="shared" si="336"/>
        <v>0</v>
      </c>
      <c r="SN17" s="14">
        <f t="shared" si="337"/>
        <v>0</v>
      </c>
      <c r="SO17" s="14">
        <f t="shared" si="338"/>
        <v>0</v>
      </c>
      <c r="SP17" s="14">
        <f t="shared" si="339"/>
        <v>0</v>
      </c>
      <c r="SQ17" s="14">
        <f t="shared" si="340"/>
        <v>0</v>
      </c>
      <c r="SR17" s="14">
        <f t="shared" si="341"/>
        <v>0</v>
      </c>
      <c r="SS17" s="14">
        <f t="shared" si="342"/>
        <v>0</v>
      </c>
      <c r="ST17" s="14">
        <f t="shared" si="343"/>
        <v>0</v>
      </c>
      <c r="SV17" s="14">
        <f t="shared" si="344"/>
        <v>0</v>
      </c>
      <c r="SW17" s="14">
        <f t="shared" si="345"/>
        <v>0</v>
      </c>
      <c r="SX17" s="14">
        <f t="shared" si="346"/>
        <v>0</v>
      </c>
      <c r="SY17" s="14">
        <f t="shared" si="347"/>
        <v>0</v>
      </c>
      <c r="SZ17" s="14">
        <f t="shared" si="348"/>
        <v>0</v>
      </c>
      <c r="TA17" s="14">
        <f t="shared" si="349"/>
        <v>0</v>
      </c>
      <c r="TB17" s="14">
        <f t="shared" si="350"/>
        <v>0</v>
      </c>
      <c r="TC17" s="14">
        <f t="shared" si="351"/>
        <v>0</v>
      </c>
      <c r="TD17" s="14">
        <f t="shared" si="352"/>
        <v>0</v>
      </c>
      <c r="TE17" s="14">
        <f t="shared" si="353"/>
        <v>0</v>
      </c>
      <c r="TH17" s="19" t="s">
        <v>54</v>
      </c>
      <c r="TI17" s="23"/>
      <c r="TJ17" s="23"/>
      <c r="TK17" s="23"/>
      <c r="TL17" s="23"/>
      <c r="TO17" s="4" t="s">
        <v>56</v>
      </c>
      <c r="TU17" s="4" t="s">
        <v>58</v>
      </c>
      <c r="TX17" s="12"/>
      <c r="TY17" s="15"/>
      <c r="TZ17" s="12"/>
      <c r="UC17" t="s">
        <v>46</v>
      </c>
      <c r="UD17" s="7">
        <f>FP17</f>
        <v>0</v>
      </c>
      <c r="UE17" s="7">
        <f>FP39</f>
        <v>0</v>
      </c>
      <c r="UF17" s="7">
        <f>FP61</f>
        <v>0</v>
      </c>
      <c r="UG17" s="7">
        <f>FP83</f>
        <v>0</v>
      </c>
      <c r="UI17" s="7">
        <f>FX17</f>
        <v>0</v>
      </c>
      <c r="UJ17" s="7">
        <f>FX39</f>
        <v>0</v>
      </c>
      <c r="UK17" s="7">
        <f>FX61</f>
        <v>0</v>
      </c>
      <c r="UL17" s="7">
        <f>FX83</f>
        <v>0</v>
      </c>
      <c r="UN17" s="7">
        <f>GF17</f>
        <v>0</v>
      </c>
      <c r="UO17" s="7">
        <f>GF39</f>
        <v>0</v>
      </c>
      <c r="UP17" s="7">
        <f>GF61</f>
        <v>0</v>
      </c>
      <c r="UQ17" s="7">
        <f>GF83</f>
        <v>0</v>
      </c>
      <c r="US17" s="7">
        <f>GN17</f>
        <v>0</v>
      </c>
      <c r="UT17" s="7">
        <f>GN39</f>
        <v>0</v>
      </c>
      <c r="UU17" s="7">
        <f>GN61</f>
        <v>0</v>
      </c>
      <c r="UV17" s="7">
        <f>GN83</f>
        <v>0</v>
      </c>
      <c r="UX17" s="7">
        <f>GV17</f>
        <v>0</v>
      </c>
      <c r="UY17" s="7">
        <f>GV39</f>
        <v>0</v>
      </c>
      <c r="UZ17" s="7">
        <f>GV61</f>
        <v>0</v>
      </c>
      <c r="VA17" s="7">
        <f>GV83</f>
        <v>0</v>
      </c>
    </row>
    <row r="18" spans="1:581" x14ac:dyDescent="0.2">
      <c r="A18" s="1">
        <v>16</v>
      </c>
      <c r="B18" s="1">
        <f>Data!B18</f>
        <v>0</v>
      </c>
      <c r="C18" s="1">
        <f>Data!C18</f>
        <v>0</v>
      </c>
      <c r="E18" t="s">
        <v>6</v>
      </c>
      <c r="F18" s="7">
        <f t="shared" ref="F18:K18" si="493">MAX(F5:F14)</f>
        <v>0</v>
      </c>
      <c r="G18" s="7">
        <f t="shared" si="493"/>
        <v>0</v>
      </c>
      <c r="H18" s="7">
        <f t="shared" si="493"/>
        <v>0</v>
      </c>
      <c r="I18" s="7">
        <f t="shared" si="493"/>
        <v>0</v>
      </c>
      <c r="J18" s="7">
        <f t="shared" si="493"/>
        <v>0</v>
      </c>
      <c r="K18" s="7">
        <f t="shared" si="493"/>
        <v>0</v>
      </c>
      <c r="M18" t="s">
        <v>6</v>
      </c>
      <c r="N18" s="7">
        <f t="shared" ref="N18:S18" si="494">MAX(N5:N14)</f>
        <v>0</v>
      </c>
      <c r="O18" s="7">
        <f t="shared" si="494"/>
        <v>0</v>
      </c>
      <c r="P18" s="7">
        <f t="shared" si="494"/>
        <v>0</v>
      </c>
      <c r="Q18" s="7">
        <f t="shared" si="494"/>
        <v>0</v>
      </c>
      <c r="R18" s="7">
        <f t="shared" si="494"/>
        <v>0</v>
      </c>
      <c r="S18" s="7">
        <f t="shared" si="494"/>
        <v>0</v>
      </c>
      <c r="T18" s="13"/>
      <c r="U18" t="s">
        <v>6</v>
      </c>
      <c r="V18" s="7">
        <f t="shared" ref="V18:AA18" si="495">MAX(V5:V14)</f>
        <v>0</v>
      </c>
      <c r="W18" s="7">
        <f t="shared" si="495"/>
        <v>0</v>
      </c>
      <c r="X18" s="7">
        <f t="shared" si="495"/>
        <v>0</v>
      </c>
      <c r="Y18" s="7">
        <f t="shared" si="495"/>
        <v>0</v>
      </c>
      <c r="Z18" s="7">
        <f t="shared" si="495"/>
        <v>0</v>
      </c>
      <c r="AA18" s="7">
        <f t="shared" si="495"/>
        <v>0</v>
      </c>
      <c r="AB18" s="13"/>
      <c r="AC18" t="s">
        <v>6</v>
      </c>
      <c r="AD18" s="7">
        <f t="shared" ref="AD18:AI18" si="496">MAX(AD5:AD14)</f>
        <v>0</v>
      </c>
      <c r="AE18" s="7">
        <f t="shared" si="496"/>
        <v>0</v>
      </c>
      <c r="AF18" s="7">
        <f t="shared" si="496"/>
        <v>0</v>
      </c>
      <c r="AG18" s="7">
        <f t="shared" si="496"/>
        <v>0</v>
      </c>
      <c r="AH18" s="7">
        <f t="shared" si="496"/>
        <v>0</v>
      </c>
      <c r="AI18" s="7">
        <f t="shared" si="496"/>
        <v>0</v>
      </c>
      <c r="AJ18" s="13"/>
      <c r="AK18" t="s">
        <v>6</v>
      </c>
      <c r="AL18" s="7">
        <f t="shared" ref="AL18:AQ18" si="497">MAX(AL5:AL14)</f>
        <v>0</v>
      </c>
      <c r="AM18" s="7">
        <f t="shared" si="497"/>
        <v>0</v>
      </c>
      <c r="AN18" s="7">
        <f t="shared" si="497"/>
        <v>0</v>
      </c>
      <c r="AO18" s="7">
        <f t="shared" si="497"/>
        <v>0</v>
      </c>
      <c r="AP18" s="7">
        <f t="shared" si="497"/>
        <v>0</v>
      </c>
      <c r="AQ18" s="7">
        <f t="shared" si="497"/>
        <v>0</v>
      </c>
      <c r="AT18" t="s">
        <v>6</v>
      </c>
      <c r="AU18" s="7">
        <f t="shared" ref="AU18:AZ18" si="498">MAX(AU5:AU14)</f>
        <v>0</v>
      </c>
      <c r="AV18" s="7">
        <f t="shared" si="498"/>
        <v>0</v>
      </c>
      <c r="AW18" s="7">
        <f t="shared" si="498"/>
        <v>0</v>
      </c>
      <c r="AX18" s="7">
        <f t="shared" si="498"/>
        <v>0</v>
      </c>
      <c r="AY18" s="7">
        <f t="shared" si="498"/>
        <v>0</v>
      </c>
      <c r="AZ18" s="7">
        <f t="shared" si="498"/>
        <v>0</v>
      </c>
      <c r="BA18" s="13"/>
      <c r="BB18" t="s">
        <v>6</v>
      </c>
      <c r="BC18" s="7">
        <f t="shared" ref="BC18:BH18" si="499">MAX(BC5:BC14)</f>
        <v>0</v>
      </c>
      <c r="BD18" s="7">
        <f t="shared" si="499"/>
        <v>0</v>
      </c>
      <c r="BE18" s="7">
        <f t="shared" si="499"/>
        <v>0</v>
      </c>
      <c r="BF18" s="7">
        <f t="shared" si="499"/>
        <v>0</v>
      </c>
      <c r="BG18" s="7">
        <f t="shared" si="499"/>
        <v>0</v>
      </c>
      <c r="BH18" s="7">
        <f t="shared" si="499"/>
        <v>0</v>
      </c>
      <c r="BI18" s="13"/>
      <c r="BJ18" t="s">
        <v>6</v>
      </c>
      <c r="BK18" s="7">
        <f t="shared" ref="BK18:BP18" si="500">MAX(BK5:BK14)</f>
        <v>0</v>
      </c>
      <c r="BL18" s="7">
        <f t="shared" si="500"/>
        <v>0</v>
      </c>
      <c r="BM18" s="7">
        <f t="shared" si="500"/>
        <v>0</v>
      </c>
      <c r="BN18" s="7">
        <f t="shared" si="500"/>
        <v>0</v>
      </c>
      <c r="BO18" s="7">
        <f t="shared" si="500"/>
        <v>0</v>
      </c>
      <c r="BP18" s="7">
        <f t="shared" si="500"/>
        <v>0</v>
      </c>
      <c r="BQ18" s="13"/>
      <c r="BR18" t="s">
        <v>6</v>
      </c>
      <c r="BS18" s="7">
        <f t="shared" ref="BS18:BX18" si="501">MAX(BS5:BS14)</f>
        <v>0</v>
      </c>
      <c r="BT18" s="7">
        <f t="shared" si="501"/>
        <v>0</v>
      </c>
      <c r="BU18" s="7">
        <f t="shared" si="501"/>
        <v>0</v>
      </c>
      <c r="BV18" s="7">
        <f t="shared" si="501"/>
        <v>0</v>
      </c>
      <c r="BW18" s="7">
        <f t="shared" si="501"/>
        <v>0</v>
      </c>
      <c r="BX18" s="7">
        <f t="shared" si="501"/>
        <v>0</v>
      </c>
      <c r="BY18" s="13"/>
      <c r="BZ18" t="s">
        <v>6</v>
      </c>
      <c r="CA18" s="7">
        <f t="shared" ref="CA18:CF18" si="502">MAX(CA5:CA14)</f>
        <v>0</v>
      </c>
      <c r="CB18" s="7">
        <f t="shared" si="502"/>
        <v>0</v>
      </c>
      <c r="CC18" s="7">
        <f t="shared" si="502"/>
        <v>0</v>
      </c>
      <c r="CD18" s="7">
        <f t="shared" si="502"/>
        <v>0</v>
      </c>
      <c r="CE18" s="7">
        <f t="shared" si="502"/>
        <v>0</v>
      </c>
      <c r="CF18" s="7">
        <f t="shared" si="502"/>
        <v>0</v>
      </c>
      <c r="CG18" s="7"/>
      <c r="CH18" s="7"/>
      <c r="CI18" t="s">
        <v>6</v>
      </c>
      <c r="CJ18" s="7">
        <f>MAX(CJ5:CJ14)</f>
        <v>0</v>
      </c>
      <c r="CK18" s="7">
        <f t="shared" ref="CK18:CO18" si="503">MAX(CK5:CK14)</f>
        <v>0</v>
      </c>
      <c r="CL18" s="7">
        <f t="shared" si="503"/>
        <v>0</v>
      </c>
      <c r="CM18" s="7">
        <f t="shared" si="503"/>
        <v>0</v>
      </c>
      <c r="CN18" s="7">
        <f t="shared" si="503"/>
        <v>0</v>
      </c>
      <c r="CO18" s="7">
        <f t="shared" si="503"/>
        <v>0</v>
      </c>
      <c r="CP18" s="13"/>
      <c r="CQ18" t="s">
        <v>6</v>
      </c>
      <c r="CR18" s="7">
        <f t="shared" ref="CR18:CW18" si="504">MAX(CR5:CR14)</f>
        <v>0</v>
      </c>
      <c r="CS18" s="7">
        <f t="shared" si="504"/>
        <v>0</v>
      </c>
      <c r="CT18" s="7">
        <f t="shared" si="504"/>
        <v>0</v>
      </c>
      <c r="CU18" s="7">
        <f t="shared" si="504"/>
        <v>0</v>
      </c>
      <c r="CV18" s="7">
        <f t="shared" si="504"/>
        <v>0</v>
      </c>
      <c r="CW18" s="7">
        <f t="shared" si="504"/>
        <v>0</v>
      </c>
      <c r="CX18" s="13"/>
      <c r="CY18" t="s">
        <v>6</v>
      </c>
      <c r="CZ18" s="7">
        <f t="shared" ref="CZ18:DE18" si="505">MAX(CZ5:CZ14)</f>
        <v>0</v>
      </c>
      <c r="DA18" s="7">
        <f t="shared" si="505"/>
        <v>0</v>
      </c>
      <c r="DB18" s="7">
        <f t="shared" si="505"/>
        <v>0</v>
      </c>
      <c r="DC18" s="7">
        <f t="shared" si="505"/>
        <v>0</v>
      </c>
      <c r="DD18" s="7">
        <f t="shared" si="505"/>
        <v>0</v>
      </c>
      <c r="DE18" s="7">
        <f t="shared" si="505"/>
        <v>0</v>
      </c>
      <c r="DF18" s="13"/>
      <c r="DG18" t="s">
        <v>6</v>
      </c>
      <c r="DH18" s="7">
        <f t="shared" ref="DH18:DM18" si="506">MAX(DH5:DH14)</f>
        <v>0</v>
      </c>
      <c r="DI18" s="7">
        <f t="shared" si="506"/>
        <v>0</v>
      </c>
      <c r="DJ18" s="7">
        <f t="shared" si="506"/>
        <v>0</v>
      </c>
      <c r="DK18" s="7">
        <f t="shared" si="506"/>
        <v>0</v>
      </c>
      <c r="DL18" s="7">
        <f t="shared" si="506"/>
        <v>0</v>
      </c>
      <c r="DM18" s="7">
        <f t="shared" si="506"/>
        <v>0</v>
      </c>
      <c r="DN18" s="13"/>
      <c r="DO18" t="s">
        <v>6</v>
      </c>
      <c r="DP18" s="7">
        <f t="shared" ref="DP18:DU18" si="507">MAX(DP5:DP14)</f>
        <v>0</v>
      </c>
      <c r="DQ18" s="7">
        <f t="shared" si="507"/>
        <v>0</v>
      </c>
      <c r="DR18" s="7">
        <f t="shared" si="507"/>
        <v>0</v>
      </c>
      <c r="DS18" s="7">
        <f t="shared" si="507"/>
        <v>0</v>
      </c>
      <c r="DT18" s="7">
        <f t="shared" si="507"/>
        <v>0</v>
      </c>
      <c r="DU18" s="7">
        <f t="shared" si="507"/>
        <v>0</v>
      </c>
      <c r="DX18" t="s">
        <v>6</v>
      </c>
      <c r="DY18" s="7">
        <f>MAX(DY5:DY14)</f>
        <v>0</v>
      </c>
      <c r="DZ18" s="7">
        <f t="shared" ref="DZ18:ED18" si="508">MAX(DZ5:DZ14)</f>
        <v>0</v>
      </c>
      <c r="EA18" s="7">
        <f t="shared" si="508"/>
        <v>0</v>
      </c>
      <c r="EB18" s="7">
        <f t="shared" si="508"/>
        <v>0</v>
      </c>
      <c r="EC18" s="7">
        <f t="shared" si="508"/>
        <v>0</v>
      </c>
      <c r="ED18" s="7">
        <f t="shared" si="508"/>
        <v>0</v>
      </c>
      <c r="EE18" s="13"/>
      <c r="EF18" t="s">
        <v>6</v>
      </c>
      <c r="EG18" s="7">
        <f t="shared" ref="EG18:EL18" si="509">MAX(EG5:EG14)</f>
        <v>0</v>
      </c>
      <c r="EH18" s="7">
        <f t="shared" si="509"/>
        <v>0</v>
      </c>
      <c r="EI18" s="7">
        <f t="shared" si="509"/>
        <v>0</v>
      </c>
      <c r="EJ18" s="7">
        <f t="shared" si="509"/>
        <v>0</v>
      </c>
      <c r="EK18" s="7">
        <f t="shared" si="509"/>
        <v>0</v>
      </c>
      <c r="EL18" s="7">
        <f t="shared" si="509"/>
        <v>0</v>
      </c>
      <c r="EM18" s="13"/>
      <c r="EN18" t="s">
        <v>6</v>
      </c>
      <c r="EO18" s="7">
        <f t="shared" ref="EO18:ET18" si="510">MAX(EO5:EO14)</f>
        <v>0</v>
      </c>
      <c r="EP18" s="7">
        <f t="shared" si="510"/>
        <v>0</v>
      </c>
      <c r="EQ18" s="7">
        <f t="shared" si="510"/>
        <v>0</v>
      </c>
      <c r="ER18" s="7">
        <f t="shared" si="510"/>
        <v>0</v>
      </c>
      <c r="ES18" s="7">
        <f t="shared" si="510"/>
        <v>0</v>
      </c>
      <c r="ET18" s="7">
        <f t="shared" si="510"/>
        <v>0</v>
      </c>
      <c r="EU18" s="13"/>
      <c r="EV18" t="s">
        <v>6</v>
      </c>
      <c r="EW18" s="7">
        <f t="shared" ref="EW18:FB18" si="511">MAX(EW5:EW14)</f>
        <v>0</v>
      </c>
      <c r="EX18" s="7">
        <f t="shared" si="511"/>
        <v>0</v>
      </c>
      <c r="EY18" s="7">
        <f t="shared" si="511"/>
        <v>0</v>
      </c>
      <c r="EZ18" s="7">
        <f t="shared" si="511"/>
        <v>0</v>
      </c>
      <c r="FA18" s="7">
        <f t="shared" si="511"/>
        <v>0</v>
      </c>
      <c r="FB18" s="7">
        <f t="shared" si="511"/>
        <v>0</v>
      </c>
      <c r="FC18" s="13"/>
      <c r="FD18" t="s">
        <v>6</v>
      </c>
      <c r="FE18" s="7">
        <f t="shared" ref="FE18:FJ18" si="512">MAX(FE5:FE14)</f>
        <v>0</v>
      </c>
      <c r="FF18" s="7">
        <f t="shared" si="512"/>
        <v>0</v>
      </c>
      <c r="FG18" s="7">
        <f t="shared" si="512"/>
        <v>0</v>
      </c>
      <c r="FH18" s="7">
        <f t="shared" si="512"/>
        <v>0</v>
      </c>
      <c r="FI18" s="7">
        <f t="shared" si="512"/>
        <v>0</v>
      </c>
      <c r="FJ18" s="7">
        <f t="shared" si="512"/>
        <v>0</v>
      </c>
      <c r="FK18" s="7"/>
      <c r="FL18" s="7"/>
      <c r="FM18" t="s">
        <v>6</v>
      </c>
      <c r="FN18" s="7">
        <f>MAX(FN5:FN14)</f>
        <v>0</v>
      </c>
      <c r="FO18" s="7">
        <f t="shared" ref="FO18:FS18" si="513">MAX(FO5:FO14)</f>
        <v>0</v>
      </c>
      <c r="FP18" s="7">
        <f t="shared" si="513"/>
        <v>0</v>
      </c>
      <c r="FQ18" s="7">
        <f t="shared" si="513"/>
        <v>0</v>
      </c>
      <c r="FR18" s="7">
        <f t="shared" si="513"/>
        <v>0</v>
      </c>
      <c r="FS18" s="7">
        <f t="shared" si="513"/>
        <v>0</v>
      </c>
      <c r="FT18" s="13"/>
      <c r="FU18" t="s">
        <v>6</v>
      </c>
      <c r="FV18" s="7">
        <f t="shared" ref="FV18:GA18" si="514">MAX(FV5:FV14)</f>
        <v>0</v>
      </c>
      <c r="FW18" s="7">
        <f t="shared" si="514"/>
        <v>0</v>
      </c>
      <c r="FX18" s="7">
        <f t="shared" si="514"/>
        <v>0</v>
      </c>
      <c r="FY18" s="7">
        <f t="shared" si="514"/>
        <v>0</v>
      </c>
      <c r="FZ18" s="7">
        <f t="shared" si="514"/>
        <v>0</v>
      </c>
      <c r="GA18" s="7">
        <f t="shared" si="514"/>
        <v>0</v>
      </c>
      <c r="GB18" s="13"/>
      <c r="GC18" t="s">
        <v>6</v>
      </c>
      <c r="GD18" s="7">
        <f t="shared" ref="GD18:GI18" si="515">MAX(GD5:GD14)</f>
        <v>0</v>
      </c>
      <c r="GE18" s="7">
        <f t="shared" si="515"/>
        <v>0</v>
      </c>
      <c r="GF18" s="7">
        <f t="shared" si="515"/>
        <v>0</v>
      </c>
      <c r="GG18" s="7">
        <f t="shared" si="515"/>
        <v>0</v>
      </c>
      <c r="GH18" s="7">
        <f t="shared" si="515"/>
        <v>0</v>
      </c>
      <c r="GI18" s="7">
        <f t="shared" si="515"/>
        <v>0</v>
      </c>
      <c r="GJ18" s="13"/>
      <c r="GK18" t="s">
        <v>6</v>
      </c>
      <c r="GL18" s="7">
        <f t="shared" ref="GL18:GQ18" si="516">MAX(GL5:GL14)</f>
        <v>0</v>
      </c>
      <c r="GM18" s="7">
        <f t="shared" si="516"/>
        <v>0</v>
      </c>
      <c r="GN18" s="7">
        <f t="shared" si="516"/>
        <v>0</v>
      </c>
      <c r="GO18" s="7">
        <f t="shared" si="516"/>
        <v>0</v>
      </c>
      <c r="GP18" s="7">
        <f t="shared" si="516"/>
        <v>0</v>
      </c>
      <c r="GQ18" s="7">
        <f t="shared" si="516"/>
        <v>0</v>
      </c>
      <c r="GR18" s="13"/>
      <c r="GS18" t="s">
        <v>6</v>
      </c>
      <c r="GT18" s="7">
        <f t="shared" ref="GT18:GY18" si="517">MAX(GT5:GT14)</f>
        <v>0</v>
      </c>
      <c r="GU18" s="7">
        <f t="shared" si="517"/>
        <v>0</v>
      </c>
      <c r="GV18" s="7">
        <f t="shared" si="517"/>
        <v>0</v>
      </c>
      <c r="GW18" s="7">
        <f t="shared" si="517"/>
        <v>0</v>
      </c>
      <c r="GX18" s="7">
        <f t="shared" si="517"/>
        <v>0</v>
      </c>
      <c r="GY18" s="7">
        <f t="shared" si="517"/>
        <v>0</v>
      </c>
      <c r="HB18" t="s">
        <v>6</v>
      </c>
      <c r="HC18" s="7">
        <f>MAX(HC5:HC14)</f>
        <v>0</v>
      </c>
      <c r="HD18" s="7">
        <f t="shared" ref="HD18:HH18" si="518">MAX(HD5:HD14)</f>
        <v>0</v>
      </c>
      <c r="HE18" s="7">
        <f t="shared" si="518"/>
        <v>0</v>
      </c>
      <c r="HF18" s="7">
        <f t="shared" si="518"/>
        <v>0</v>
      </c>
      <c r="HG18" s="7">
        <f t="shared" si="518"/>
        <v>0</v>
      </c>
      <c r="HH18" s="7">
        <f t="shared" si="518"/>
        <v>0</v>
      </c>
      <c r="HI18" s="13"/>
      <c r="HJ18" t="s">
        <v>6</v>
      </c>
      <c r="HK18" s="7">
        <f t="shared" ref="HK18:HP18" si="519">MAX(HK5:HK14)</f>
        <v>0</v>
      </c>
      <c r="HL18" s="7">
        <f t="shared" si="519"/>
        <v>0</v>
      </c>
      <c r="HM18" s="7">
        <f t="shared" si="519"/>
        <v>0</v>
      </c>
      <c r="HN18" s="7">
        <f t="shared" si="519"/>
        <v>0</v>
      </c>
      <c r="HO18" s="7">
        <f t="shared" si="519"/>
        <v>0</v>
      </c>
      <c r="HP18" s="7">
        <f t="shared" si="519"/>
        <v>0</v>
      </c>
      <c r="HQ18" s="13"/>
      <c r="HR18" t="s">
        <v>6</v>
      </c>
      <c r="HS18" s="7">
        <f t="shared" ref="HS18:HX18" si="520">MAX(HS5:HS14)</f>
        <v>0</v>
      </c>
      <c r="HT18" s="7">
        <f t="shared" si="520"/>
        <v>0</v>
      </c>
      <c r="HU18" s="7">
        <f t="shared" si="520"/>
        <v>0</v>
      </c>
      <c r="HV18" s="7">
        <f t="shared" si="520"/>
        <v>0</v>
      </c>
      <c r="HW18" s="7">
        <f t="shared" si="520"/>
        <v>0</v>
      </c>
      <c r="HX18" s="7">
        <f t="shared" si="520"/>
        <v>0</v>
      </c>
      <c r="HY18" s="13"/>
      <c r="HZ18" t="s">
        <v>6</v>
      </c>
      <c r="IA18" s="7">
        <f t="shared" ref="IA18:IF18" si="521">MAX(IA5:IA14)</f>
        <v>0</v>
      </c>
      <c r="IB18" s="7">
        <f t="shared" si="521"/>
        <v>0</v>
      </c>
      <c r="IC18" s="7">
        <f t="shared" si="521"/>
        <v>0</v>
      </c>
      <c r="ID18" s="7">
        <f t="shared" si="521"/>
        <v>0</v>
      </c>
      <c r="IE18" s="7">
        <f t="shared" si="521"/>
        <v>0</v>
      </c>
      <c r="IF18" s="7">
        <f t="shared" si="521"/>
        <v>0</v>
      </c>
      <c r="IG18" s="13"/>
      <c r="IH18" t="s">
        <v>6</v>
      </c>
      <c r="II18" s="7">
        <f t="shared" ref="II18:IN18" si="522">MAX(II5:II14)</f>
        <v>0</v>
      </c>
      <c r="IJ18" s="7">
        <f t="shared" si="522"/>
        <v>0</v>
      </c>
      <c r="IK18" s="7">
        <f t="shared" si="522"/>
        <v>0</v>
      </c>
      <c r="IL18" s="7">
        <f t="shared" si="522"/>
        <v>0</v>
      </c>
      <c r="IM18" s="7">
        <f t="shared" si="522"/>
        <v>0</v>
      </c>
      <c r="IN18" s="7">
        <f t="shared" si="522"/>
        <v>0</v>
      </c>
      <c r="IO18" s="7"/>
      <c r="IQ18" t="s">
        <v>6</v>
      </c>
      <c r="IR18" s="7">
        <f>MAX(IR5:IR14)</f>
        <v>0</v>
      </c>
      <c r="IS18" s="7">
        <f t="shared" ref="IS18:IW18" si="523">MAX(IS5:IS14)</f>
        <v>0</v>
      </c>
      <c r="IT18" s="7">
        <f t="shared" si="523"/>
        <v>0</v>
      </c>
      <c r="IU18" s="7">
        <f t="shared" si="523"/>
        <v>0</v>
      </c>
      <c r="IV18" s="7">
        <f t="shared" si="523"/>
        <v>0</v>
      </c>
      <c r="IW18" s="7">
        <f t="shared" si="523"/>
        <v>0</v>
      </c>
      <c r="IX18" s="13"/>
      <c r="IY18" t="s">
        <v>6</v>
      </c>
      <c r="IZ18" s="7">
        <f t="shared" ref="IZ18:JE18" si="524">MAX(IZ5:IZ14)</f>
        <v>0</v>
      </c>
      <c r="JA18" s="7">
        <f t="shared" si="524"/>
        <v>0</v>
      </c>
      <c r="JB18" s="7">
        <f t="shared" si="524"/>
        <v>0</v>
      </c>
      <c r="JC18" s="7">
        <f t="shared" si="524"/>
        <v>0</v>
      </c>
      <c r="JD18" s="7">
        <f t="shared" si="524"/>
        <v>0</v>
      </c>
      <c r="JE18" s="7">
        <f t="shared" si="524"/>
        <v>0</v>
      </c>
      <c r="JF18" s="13"/>
      <c r="JG18" t="s">
        <v>6</v>
      </c>
      <c r="JH18" s="7">
        <f t="shared" ref="JH18:JM18" si="525">MAX(JH5:JH14)</f>
        <v>0</v>
      </c>
      <c r="JI18" s="7">
        <f t="shared" si="525"/>
        <v>0</v>
      </c>
      <c r="JJ18" s="7">
        <f t="shared" si="525"/>
        <v>0</v>
      </c>
      <c r="JK18" s="7">
        <f t="shared" si="525"/>
        <v>0</v>
      </c>
      <c r="JL18" s="7">
        <f t="shared" si="525"/>
        <v>0</v>
      </c>
      <c r="JM18" s="7">
        <f t="shared" si="525"/>
        <v>0</v>
      </c>
      <c r="JN18" s="13"/>
      <c r="JO18" t="s">
        <v>6</v>
      </c>
      <c r="JP18" s="7">
        <f t="shared" ref="JP18:JU18" si="526">MAX(JP5:JP14)</f>
        <v>0</v>
      </c>
      <c r="JQ18" s="7">
        <f t="shared" si="526"/>
        <v>0</v>
      </c>
      <c r="JR18" s="7">
        <f t="shared" si="526"/>
        <v>0</v>
      </c>
      <c r="JS18" s="7">
        <f t="shared" si="526"/>
        <v>0</v>
      </c>
      <c r="JT18" s="7">
        <f t="shared" si="526"/>
        <v>0</v>
      </c>
      <c r="JU18" s="7">
        <f t="shared" si="526"/>
        <v>0</v>
      </c>
      <c r="JV18" s="13"/>
      <c r="JW18" t="s">
        <v>6</v>
      </c>
      <c r="JX18" s="7">
        <f t="shared" ref="JX18:KC18" si="527">MAX(JX5:JX14)</f>
        <v>0</v>
      </c>
      <c r="JY18" s="7">
        <f t="shared" si="527"/>
        <v>0</v>
      </c>
      <c r="JZ18" s="7">
        <f t="shared" si="527"/>
        <v>0</v>
      </c>
      <c r="KA18" s="7">
        <f t="shared" si="527"/>
        <v>0</v>
      </c>
      <c r="KB18" s="7">
        <f t="shared" si="527"/>
        <v>0</v>
      </c>
      <c r="KC18" s="7">
        <f t="shared" si="527"/>
        <v>0</v>
      </c>
      <c r="KF18" t="s">
        <v>6</v>
      </c>
      <c r="KG18" s="7">
        <f>MAX(KG5:KG14)</f>
        <v>0</v>
      </c>
      <c r="KH18" s="7">
        <f t="shared" ref="KH18:KL18" si="528">MAX(KH5:KH14)</f>
        <v>0</v>
      </c>
      <c r="KI18" s="7">
        <f t="shared" si="528"/>
        <v>0</v>
      </c>
      <c r="KJ18" s="7">
        <f t="shared" si="528"/>
        <v>0</v>
      </c>
      <c r="KK18" s="7">
        <f t="shared" si="528"/>
        <v>0</v>
      </c>
      <c r="KL18" s="7">
        <f t="shared" si="528"/>
        <v>0</v>
      </c>
      <c r="KM18" s="13"/>
      <c r="KN18" t="s">
        <v>6</v>
      </c>
      <c r="KO18" s="7">
        <f t="shared" ref="KO18:KT18" si="529">MAX(KO5:KO14)</f>
        <v>0</v>
      </c>
      <c r="KP18" s="7">
        <f t="shared" si="529"/>
        <v>0</v>
      </c>
      <c r="KQ18" s="7">
        <f t="shared" si="529"/>
        <v>0</v>
      </c>
      <c r="KR18" s="7">
        <f t="shared" si="529"/>
        <v>0</v>
      </c>
      <c r="KS18" s="7">
        <f t="shared" si="529"/>
        <v>0</v>
      </c>
      <c r="KT18" s="7">
        <f t="shared" si="529"/>
        <v>0</v>
      </c>
      <c r="KU18" s="13"/>
      <c r="KV18" t="s">
        <v>6</v>
      </c>
      <c r="KW18" s="7">
        <f t="shared" ref="KW18:LB18" si="530">MAX(KW5:KW14)</f>
        <v>0</v>
      </c>
      <c r="KX18" s="7">
        <f t="shared" si="530"/>
        <v>0</v>
      </c>
      <c r="KY18" s="7">
        <f t="shared" si="530"/>
        <v>0</v>
      </c>
      <c r="KZ18" s="7">
        <f t="shared" si="530"/>
        <v>0</v>
      </c>
      <c r="LA18" s="7">
        <f t="shared" si="530"/>
        <v>0</v>
      </c>
      <c r="LB18" s="7">
        <f t="shared" si="530"/>
        <v>0</v>
      </c>
      <c r="LC18" s="13"/>
      <c r="LD18" t="s">
        <v>6</v>
      </c>
      <c r="LE18" s="7">
        <f t="shared" ref="LE18:LJ18" si="531">MAX(LE5:LE14)</f>
        <v>0</v>
      </c>
      <c r="LF18" s="7">
        <f t="shared" si="531"/>
        <v>0</v>
      </c>
      <c r="LG18" s="7">
        <f t="shared" si="531"/>
        <v>0</v>
      </c>
      <c r="LH18" s="7">
        <f t="shared" si="531"/>
        <v>0</v>
      </c>
      <c r="LI18" s="7">
        <f t="shared" si="531"/>
        <v>0</v>
      </c>
      <c r="LJ18" s="7">
        <f t="shared" si="531"/>
        <v>0</v>
      </c>
      <c r="LK18" s="13"/>
      <c r="LL18" t="s">
        <v>6</v>
      </c>
      <c r="LM18" s="7">
        <f t="shared" ref="LM18:LR18" si="532">MAX(LM5:LM14)</f>
        <v>0</v>
      </c>
      <c r="LN18" s="7">
        <f t="shared" si="532"/>
        <v>0</v>
      </c>
      <c r="LO18" s="7">
        <f t="shared" si="532"/>
        <v>0</v>
      </c>
      <c r="LP18" s="7">
        <f t="shared" si="532"/>
        <v>0</v>
      </c>
      <c r="LQ18" s="7">
        <f t="shared" si="532"/>
        <v>0</v>
      </c>
      <c r="LR18" s="7">
        <f t="shared" si="532"/>
        <v>0</v>
      </c>
      <c r="LU18" t="s">
        <v>6</v>
      </c>
      <c r="LV18" s="7">
        <f>MAX(LV5:LV14)</f>
        <v>0</v>
      </c>
      <c r="LW18" s="7">
        <f t="shared" ref="LW18:MA18" si="533">MAX(LW5:LW14)</f>
        <v>0</v>
      </c>
      <c r="LX18" s="7">
        <f t="shared" si="533"/>
        <v>0</v>
      </c>
      <c r="LY18" s="7">
        <f t="shared" si="533"/>
        <v>0</v>
      </c>
      <c r="LZ18" s="7">
        <f t="shared" si="533"/>
        <v>0</v>
      </c>
      <c r="MA18" s="7">
        <f t="shared" si="533"/>
        <v>0</v>
      </c>
      <c r="MB18" s="13"/>
      <c r="MC18" t="s">
        <v>6</v>
      </c>
      <c r="MD18" s="7">
        <f t="shared" ref="MD18:MI18" si="534">MAX(MD5:MD14)</f>
        <v>0</v>
      </c>
      <c r="ME18" s="7">
        <f t="shared" si="534"/>
        <v>0</v>
      </c>
      <c r="MF18" s="7">
        <f t="shared" si="534"/>
        <v>0</v>
      </c>
      <c r="MG18" s="7">
        <f t="shared" si="534"/>
        <v>0</v>
      </c>
      <c r="MH18" s="7">
        <f t="shared" si="534"/>
        <v>0</v>
      </c>
      <c r="MI18" s="7">
        <f t="shared" si="534"/>
        <v>0</v>
      </c>
      <c r="MJ18" s="13"/>
      <c r="MK18" t="s">
        <v>6</v>
      </c>
      <c r="ML18" s="7">
        <f t="shared" ref="ML18:MQ18" si="535">MAX(ML5:ML14)</f>
        <v>0</v>
      </c>
      <c r="MM18" s="7">
        <f t="shared" si="535"/>
        <v>0</v>
      </c>
      <c r="MN18" s="7">
        <f t="shared" si="535"/>
        <v>0</v>
      </c>
      <c r="MO18" s="7">
        <f t="shared" si="535"/>
        <v>0</v>
      </c>
      <c r="MP18" s="7">
        <f t="shared" si="535"/>
        <v>0</v>
      </c>
      <c r="MQ18" s="7">
        <f t="shared" si="535"/>
        <v>0</v>
      </c>
      <c r="MR18" s="13"/>
      <c r="MS18" t="s">
        <v>6</v>
      </c>
      <c r="MT18" s="7">
        <f t="shared" ref="MT18:MY18" si="536">MAX(MT5:MT14)</f>
        <v>0</v>
      </c>
      <c r="MU18" s="7">
        <f t="shared" si="536"/>
        <v>0</v>
      </c>
      <c r="MV18" s="7">
        <f t="shared" si="536"/>
        <v>0</v>
      </c>
      <c r="MW18" s="7">
        <f t="shared" si="536"/>
        <v>0</v>
      </c>
      <c r="MX18" s="7">
        <f t="shared" si="536"/>
        <v>0</v>
      </c>
      <c r="MY18" s="7">
        <f t="shared" si="536"/>
        <v>0</v>
      </c>
      <c r="MZ18" s="13"/>
      <c r="NA18" t="s">
        <v>6</v>
      </c>
      <c r="NB18" s="7">
        <f t="shared" ref="NB18:NG18" si="537">MAX(NB5:NB14)</f>
        <v>0</v>
      </c>
      <c r="NC18" s="7">
        <f t="shared" si="537"/>
        <v>0</v>
      </c>
      <c r="ND18" s="7">
        <f t="shared" si="537"/>
        <v>0</v>
      </c>
      <c r="NE18" s="7">
        <f t="shared" si="537"/>
        <v>0</v>
      </c>
      <c r="NF18" s="7">
        <f t="shared" si="537"/>
        <v>0</v>
      </c>
      <c r="NG18" s="7">
        <f t="shared" si="537"/>
        <v>0</v>
      </c>
      <c r="NJ18" t="s">
        <v>6</v>
      </c>
      <c r="NK18" s="7">
        <f>MAX(NK5:NK14)</f>
        <v>0</v>
      </c>
      <c r="NL18" s="7">
        <f t="shared" ref="NL18:NP18" si="538">MAX(NL5:NL14)</f>
        <v>0</v>
      </c>
      <c r="NM18" s="7">
        <f t="shared" si="538"/>
        <v>0</v>
      </c>
      <c r="NN18" s="7">
        <f t="shared" si="538"/>
        <v>0</v>
      </c>
      <c r="NO18" s="7">
        <f t="shared" si="538"/>
        <v>0</v>
      </c>
      <c r="NP18" s="7">
        <f t="shared" si="538"/>
        <v>0</v>
      </c>
      <c r="NQ18" s="13"/>
      <c r="NR18" t="s">
        <v>6</v>
      </c>
      <c r="NS18" s="7">
        <f t="shared" ref="NS18:NX18" si="539">MAX(NS5:NS14)</f>
        <v>0</v>
      </c>
      <c r="NT18" s="7">
        <f t="shared" si="539"/>
        <v>0</v>
      </c>
      <c r="NU18" s="7">
        <f t="shared" si="539"/>
        <v>0</v>
      </c>
      <c r="NV18" s="7">
        <f t="shared" si="539"/>
        <v>0</v>
      </c>
      <c r="NW18" s="7">
        <f t="shared" si="539"/>
        <v>0</v>
      </c>
      <c r="NX18" s="7">
        <f t="shared" si="539"/>
        <v>0</v>
      </c>
      <c r="NY18" s="13"/>
      <c r="NZ18" t="s">
        <v>6</v>
      </c>
      <c r="OA18" s="7">
        <f t="shared" ref="OA18:OF18" si="540">MAX(OA5:OA14)</f>
        <v>0</v>
      </c>
      <c r="OB18" s="7">
        <f t="shared" si="540"/>
        <v>0</v>
      </c>
      <c r="OC18" s="7">
        <f t="shared" si="540"/>
        <v>0</v>
      </c>
      <c r="OD18" s="7">
        <f t="shared" si="540"/>
        <v>0</v>
      </c>
      <c r="OE18" s="7">
        <f t="shared" si="540"/>
        <v>0</v>
      </c>
      <c r="OF18" s="7">
        <f t="shared" si="540"/>
        <v>0</v>
      </c>
      <c r="OG18" s="13"/>
      <c r="OH18" t="s">
        <v>6</v>
      </c>
      <c r="OI18" s="7">
        <f t="shared" ref="OI18:ON18" si="541">MAX(OI5:OI14)</f>
        <v>0</v>
      </c>
      <c r="OJ18" s="7">
        <f t="shared" si="541"/>
        <v>0</v>
      </c>
      <c r="OK18" s="7">
        <f t="shared" si="541"/>
        <v>0</v>
      </c>
      <c r="OL18" s="7">
        <f t="shared" si="541"/>
        <v>0</v>
      </c>
      <c r="OM18" s="7">
        <f t="shared" si="541"/>
        <v>0</v>
      </c>
      <c r="ON18" s="7">
        <f t="shared" si="541"/>
        <v>0</v>
      </c>
      <c r="OO18" s="13"/>
      <c r="OP18" t="s">
        <v>6</v>
      </c>
      <c r="OQ18" s="7">
        <f t="shared" ref="OQ18:OV18" si="542">MAX(OQ5:OQ14)</f>
        <v>0</v>
      </c>
      <c r="OR18" s="7">
        <f t="shared" si="542"/>
        <v>0</v>
      </c>
      <c r="OS18" s="7">
        <f t="shared" si="542"/>
        <v>0</v>
      </c>
      <c r="OT18" s="7">
        <f t="shared" si="542"/>
        <v>0</v>
      </c>
      <c r="OU18" s="7">
        <f t="shared" si="542"/>
        <v>0</v>
      </c>
      <c r="OV18" s="7">
        <f t="shared" si="542"/>
        <v>0</v>
      </c>
      <c r="OY18" t="s">
        <v>6</v>
      </c>
      <c r="OZ18" s="7">
        <f>MAX(OZ5:OZ14)</f>
        <v>0</v>
      </c>
      <c r="PA18" s="7">
        <f t="shared" ref="PA18:PE18" si="543">MAX(PA5:PA14)</f>
        <v>0</v>
      </c>
      <c r="PB18" s="7">
        <f t="shared" si="543"/>
        <v>0</v>
      </c>
      <c r="PC18" s="7">
        <f t="shared" si="543"/>
        <v>0</v>
      </c>
      <c r="PD18" s="7">
        <f t="shared" si="543"/>
        <v>0</v>
      </c>
      <c r="PE18" s="7">
        <f t="shared" si="543"/>
        <v>0</v>
      </c>
      <c r="PF18" s="13"/>
      <c r="PG18" t="s">
        <v>6</v>
      </c>
      <c r="PH18" s="7">
        <f t="shared" ref="PH18:PM18" si="544">MAX(PH5:PH14)</f>
        <v>0</v>
      </c>
      <c r="PI18" s="7">
        <f t="shared" si="544"/>
        <v>0</v>
      </c>
      <c r="PJ18" s="7">
        <f t="shared" si="544"/>
        <v>0</v>
      </c>
      <c r="PK18" s="7">
        <f t="shared" si="544"/>
        <v>0</v>
      </c>
      <c r="PL18" s="7">
        <f t="shared" si="544"/>
        <v>0</v>
      </c>
      <c r="PM18" s="7">
        <f t="shared" si="544"/>
        <v>0</v>
      </c>
      <c r="PN18" s="13"/>
      <c r="PO18" t="s">
        <v>6</v>
      </c>
      <c r="PP18" s="7">
        <f t="shared" ref="PP18:PU18" si="545">MAX(PP5:PP14)</f>
        <v>0</v>
      </c>
      <c r="PQ18" s="7">
        <f t="shared" si="545"/>
        <v>0</v>
      </c>
      <c r="PR18" s="7">
        <f t="shared" si="545"/>
        <v>0</v>
      </c>
      <c r="PS18" s="7">
        <f t="shared" si="545"/>
        <v>0</v>
      </c>
      <c r="PT18" s="7">
        <f t="shared" si="545"/>
        <v>0</v>
      </c>
      <c r="PU18" s="7">
        <f t="shared" si="545"/>
        <v>0</v>
      </c>
      <c r="PV18" s="13"/>
      <c r="PW18" t="s">
        <v>6</v>
      </c>
      <c r="PX18" s="7">
        <f t="shared" ref="PX18:QC18" si="546">MAX(PX5:PX14)</f>
        <v>0</v>
      </c>
      <c r="PY18" s="7">
        <f t="shared" si="546"/>
        <v>0</v>
      </c>
      <c r="PZ18" s="7">
        <f t="shared" si="546"/>
        <v>0</v>
      </c>
      <c r="QA18" s="7">
        <f t="shared" si="546"/>
        <v>0</v>
      </c>
      <c r="QB18" s="7">
        <f t="shared" si="546"/>
        <v>0</v>
      </c>
      <c r="QC18" s="7">
        <f t="shared" si="546"/>
        <v>0</v>
      </c>
      <c r="QD18" s="13"/>
      <c r="QE18" t="s">
        <v>6</v>
      </c>
      <c r="QF18" s="7">
        <f t="shared" ref="QF18:QK18" si="547">MAX(QF5:QF14)</f>
        <v>0</v>
      </c>
      <c r="QG18" s="7">
        <f t="shared" si="547"/>
        <v>0</v>
      </c>
      <c r="QH18" s="7">
        <f t="shared" si="547"/>
        <v>0</v>
      </c>
      <c r="QI18" s="7">
        <f t="shared" si="547"/>
        <v>0</v>
      </c>
      <c r="QJ18" s="7">
        <f t="shared" si="547"/>
        <v>0</v>
      </c>
      <c r="QK18" s="7">
        <f t="shared" si="547"/>
        <v>0</v>
      </c>
      <c r="QN18" t="s">
        <v>6</v>
      </c>
      <c r="QO18" s="7">
        <f>MAX(QO5:QO14)</f>
        <v>0</v>
      </c>
      <c r="QP18" s="7">
        <f t="shared" ref="QP18:QT18" si="548">MAX(QP5:QP14)</f>
        <v>0</v>
      </c>
      <c r="QQ18" s="7">
        <f t="shared" si="548"/>
        <v>0</v>
      </c>
      <c r="QR18" s="7">
        <f t="shared" si="548"/>
        <v>0</v>
      </c>
      <c r="QS18" s="7">
        <f t="shared" si="548"/>
        <v>0</v>
      </c>
      <c r="QT18" s="7">
        <f t="shared" si="548"/>
        <v>0</v>
      </c>
      <c r="QU18" s="13"/>
      <c r="QV18" t="s">
        <v>6</v>
      </c>
      <c r="QW18" s="7">
        <f t="shared" ref="QW18:RB18" si="549">MAX(QW5:QW14)</f>
        <v>0</v>
      </c>
      <c r="QX18" s="7">
        <f t="shared" si="549"/>
        <v>0</v>
      </c>
      <c r="QY18" s="7">
        <f t="shared" si="549"/>
        <v>0</v>
      </c>
      <c r="QZ18" s="7">
        <f t="shared" si="549"/>
        <v>0</v>
      </c>
      <c r="RA18" s="7">
        <f t="shared" si="549"/>
        <v>0</v>
      </c>
      <c r="RB18" s="7">
        <f t="shared" si="549"/>
        <v>0</v>
      </c>
      <c r="RC18" s="13"/>
      <c r="RD18" t="s">
        <v>6</v>
      </c>
      <c r="RE18" s="7">
        <f t="shared" ref="RE18:RJ18" si="550">MAX(RE5:RE14)</f>
        <v>0</v>
      </c>
      <c r="RF18" s="7">
        <f t="shared" si="550"/>
        <v>0</v>
      </c>
      <c r="RG18" s="7">
        <f t="shared" si="550"/>
        <v>0</v>
      </c>
      <c r="RH18" s="7">
        <f t="shared" si="550"/>
        <v>0</v>
      </c>
      <c r="RI18" s="7">
        <f t="shared" si="550"/>
        <v>0</v>
      </c>
      <c r="RJ18" s="7">
        <f t="shared" si="550"/>
        <v>0</v>
      </c>
      <c r="RK18" s="13"/>
      <c r="RL18" t="s">
        <v>6</v>
      </c>
      <c r="RM18" s="7">
        <f t="shared" ref="RM18:RR18" si="551">MAX(RM5:RM14)</f>
        <v>0</v>
      </c>
      <c r="RN18" s="7">
        <f t="shared" si="551"/>
        <v>0</v>
      </c>
      <c r="RO18" s="7">
        <f t="shared" si="551"/>
        <v>0</v>
      </c>
      <c r="RP18" s="7">
        <f t="shared" si="551"/>
        <v>0</v>
      </c>
      <c r="RQ18" s="7">
        <f t="shared" si="551"/>
        <v>0</v>
      </c>
      <c r="RR18" s="7">
        <f t="shared" si="551"/>
        <v>0</v>
      </c>
      <c r="RS18" s="13"/>
      <c r="RT18" t="s">
        <v>6</v>
      </c>
      <c r="RU18" s="7">
        <f t="shared" ref="RU18:RZ18" si="552">MAX(RU5:RU14)</f>
        <v>0</v>
      </c>
      <c r="RV18" s="7">
        <f t="shared" si="552"/>
        <v>0</v>
      </c>
      <c r="RW18" s="7">
        <f t="shared" si="552"/>
        <v>0</v>
      </c>
      <c r="RX18" s="7">
        <f t="shared" si="552"/>
        <v>0</v>
      </c>
      <c r="RY18" s="7">
        <f t="shared" si="552"/>
        <v>0</v>
      </c>
      <c r="RZ18" s="7">
        <f t="shared" si="552"/>
        <v>0</v>
      </c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H18" s="8" t="str">
        <f>TH4</f>
        <v>80nm</v>
      </c>
      <c r="TI18" s="8" t="str">
        <f t="shared" ref="TI18:TL18" si="553">TI4</f>
        <v>100nm</v>
      </c>
      <c r="TJ18" s="8" t="str">
        <f t="shared" si="553"/>
        <v>200nm</v>
      </c>
      <c r="TK18" s="8" t="str">
        <f t="shared" si="553"/>
        <v>400nm</v>
      </c>
      <c r="TL18" s="8" t="str">
        <f t="shared" si="553"/>
        <v>750nm</v>
      </c>
      <c r="TO18" s="8" t="str">
        <f>TO4</f>
        <v>Iso-Line</v>
      </c>
      <c r="TP18" s="8" t="str">
        <f t="shared" ref="TP18:TR18" si="554">TP4</f>
        <v>Iso-Space</v>
      </c>
      <c r="TQ18" s="8" t="str">
        <f t="shared" si="554"/>
        <v>Dense Line</v>
      </c>
      <c r="TR18" s="8" t="str">
        <f t="shared" si="554"/>
        <v>Dense Space</v>
      </c>
      <c r="TU18" s="8" t="str">
        <f>TU4</f>
        <v>X</v>
      </c>
      <c r="TV18" s="8" t="str">
        <f>TV4</f>
        <v>Y</v>
      </c>
      <c r="TX18" s="12"/>
      <c r="TY18" s="10"/>
      <c r="TZ18" s="12"/>
      <c r="UC18" t="s">
        <v>48</v>
      </c>
      <c r="UD18" s="7">
        <f>FQ17</f>
        <v>0</v>
      </c>
      <c r="UE18" s="7">
        <f>FQ39</f>
        <v>0</v>
      </c>
      <c r="UF18" s="7">
        <f>FQ61</f>
        <v>0</v>
      </c>
      <c r="UG18" s="7">
        <f>FQ83</f>
        <v>0</v>
      </c>
      <c r="UI18" s="7">
        <f>FY17</f>
        <v>0</v>
      </c>
      <c r="UJ18" s="7">
        <f>FY39</f>
        <v>0</v>
      </c>
      <c r="UK18" s="7">
        <f>FY61</f>
        <v>0</v>
      </c>
      <c r="UL18" s="7">
        <f>FY83</f>
        <v>0</v>
      </c>
      <c r="UN18" s="7">
        <f>GG17</f>
        <v>0</v>
      </c>
      <c r="UO18" s="7">
        <f>GG39</f>
        <v>0</v>
      </c>
      <c r="UP18" s="7">
        <f>GG61</f>
        <v>0</v>
      </c>
      <c r="UQ18" s="7">
        <f>GG83</f>
        <v>0</v>
      </c>
      <c r="US18" s="7">
        <f>GO17</f>
        <v>0</v>
      </c>
      <c r="UT18" s="7">
        <f>GO39</f>
        <v>0</v>
      </c>
      <c r="UU18" s="7">
        <f>GO61</f>
        <v>0</v>
      </c>
      <c r="UV18" s="7">
        <f>GO83</f>
        <v>0</v>
      </c>
      <c r="UX18" s="7">
        <f>GW17</f>
        <v>0</v>
      </c>
      <c r="UY18" s="7">
        <f>GW39</f>
        <v>0</v>
      </c>
      <c r="UZ18" s="7">
        <f>GW61</f>
        <v>0</v>
      </c>
      <c r="VA18" s="7">
        <f>GW83</f>
        <v>0</v>
      </c>
      <c r="VC18" s="4" t="s">
        <v>95</v>
      </c>
    </row>
    <row r="19" spans="1:581" x14ac:dyDescent="0.2">
      <c r="A19" s="1">
        <v>17</v>
      </c>
      <c r="B19" s="1">
        <f>Data!B19</f>
        <v>0</v>
      </c>
      <c r="C19" s="1">
        <f>Data!C19</f>
        <v>0</v>
      </c>
      <c r="E19" t="s">
        <v>7</v>
      </c>
      <c r="F19" s="7">
        <f t="shared" ref="F19:K19" si="555">MIN(F5:F14)</f>
        <v>0</v>
      </c>
      <c r="G19" s="7">
        <f t="shared" si="555"/>
        <v>0</v>
      </c>
      <c r="H19" s="7">
        <f t="shared" si="555"/>
        <v>0</v>
      </c>
      <c r="I19" s="7">
        <f t="shared" si="555"/>
        <v>0</v>
      </c>
      <c r="J19" s="7">
        <f t="shared" si="555"/>
        <v>0</v>
      </c>
      <c r="K19" s="7">
        <f t="shared" si="555"/>
        <v>0</v>
      </c>
      <c r="M19" t="s">
        <v>7</v>
      </c>
      <c r="N19" s="7">
        <f t="shared" ref="N19:S19" si="556">MIN(N5:N14)</f>
        <v>0</v>
      </c>
      <c r="O19" s="7">
        <f t="shared" si="556"/>
        <v>0</v>
      </c>
      <c r="P19" s="7">
        <f t="shared" si="556"/>
        <v>0</v>
      </c>
      <c r="Q19" s="7">
        <f t="shared" si="556"/>
        <v>0</v>
      </c>
      <c r="R19" s="7">
        <f t="shared" si="556"/>
        <v>0</v>
      </c>
      <c r="S19" s="7">
        <f t="shared" si="556"/>
        <v>0</v>
      </c>
      <c r="T19" s="13"/>
      <c r="U19" t="s">
        <v>7</v>
      </c>
      <c r="V19" s="7">
        <f t="shared" ref="V19:AA19" si="557">MIN(V5:V14)</f>
        <v>0</v>
      </c>
      <c r="W19" s="7">
        <f t="shared" si="557"/>
        <v>0</v>
      </c>
      <c r="X19" s="7">
        <f t="shared" si="557"/>
        <v>0</v>
      </c>
      <c r="Y19" s="7">
        <f t="shared" si="557"/>
        <v>0</v>
      </c>
      <c r="Z19" s="7">
        <f t="shared" si="557"/>
        <v>0</v>
      </c>
      <c r="AA19" s="7">
        <f t="shared" si="557"/>
        <v>0</v>
      </c>
      <c r="AB19" s="13"/>
      <c r="AC19" t="s">
        <v>7</v>
      </c>
      <c r="AD19" s="7">
        <f t="shared" ref="AD19:AI19" si="558">MIN(AD5:AD14)</f>
        <v>0</v>
      </c>
      <c r="AE19" s="7">
        <f t="shared" si="558"/>
        <v>0</v>
      </c>
      <c r="AF19" s="7">
        <f t="shared" si="558"/>
        <v>0</v>
      </c>
      <c r="AG19" s="7">
        <f t="shared" si="558"/>
        <v>0</v>
      </c>
      <c r="AH19" s="7">
        <f t="shared" si="558"/>
        <v>0</v>
      </c>
      <c r="AI19" s="7">
        <f t="shared" si="558"/>
        <v>0</v>
      </c>
      <c r="AJ19" s="13"/>
      <c r="AK19" t="s">
        <v>7</v>
      </c>
      <c r="AL19" s="7">
        <f t="shared" ref="AL19:AQ19" si="559">MIN(AL5:AL14)</f>
        <v>0</v>
      </c>
      <c r="AM19" s="7">
        <f t="shared" si="559"/>
        <v>0</v>
      </c>
      <c r="AN19" s="7">
        <f t="shared" si="559"/>
        <v>0</v>
      </c>
      <c r="AO19" s="7">
        <f t="shared" si="559"/>
        <v>0</v>
      </c>
      <c r="AP19" s="7">
        <f t="shared" si="559"/>
        <v>0</v>
      </c>
      <c r="AQ19" s="7">
        <f t="shared" si="559"/>
        <v>0</v>
      </c>
      <c r="AT19" t="s">
        <v>7</v>
      </c>
      <c r="AU19" s="7">
        <f t="shared" ref="AU19:AZ19" si="560">MIN(AU5:AU14)</f>
        <v>0</v>
      </c>
      <c r="AV19" s="7">
        <f t="shared" si="560"/>
        <v>0</v>
      </c>
      <c r="AW19" s="7">
        <f t="shared" si="560"/>
        <v>0</v>
      </c>
      <c r="AX19" s="7">
        <f t="shared" si="560"/>
        <v>0</v>
      </c>
      <c r="AY19" s="7">
        <f t="shared" si="560"/>
        <v>0</v>
      </c>
      <c r="AZ19" s="7">
        <f t="shared" si="560"/>
        <v>0</v>
      </c>
      <c r="BA19" s="13"/>
      <c r="BB19" t="s">
        <v>7</v>
      </c>
      <c r="BC19" s="7">
        <f t="shared" ref="BC19:BH19" si="561">MIN(BC5:BC14)</f>
        <v>0</v>
      </c>
      <c r="BD19" s="7">
        <f t="shared" si="561"/>
        <v>0</v>
      </c>
      <c r="BE19" s="7">
        <f t="shared" si="561"/>
        <v>0</v>
      </c>
      <c r="BF19" s="7">
        <f t="shared" si="561"/>
        <v>0</v>
      </c>
      <c r="BG19" s="7">
        <f t="shared" si="561"/>
        <v>0</v>
      </c>
      <c r="BH19" s="7">
        <f t="shared" si="561"/>
        <v>0</v>
      </c>
      <c r="BI19" s="13"/>
      <c r="BJ19" t="s">
        <v>7</v>
      </c>
      <c r="BK19" s="7">
        <f t="shared" ref="BK19:BP19" si="562">MIN(BK5:BK14)</f>
        <v>0</v>
      </c>
      <c r="BL19" s="7">
        <f t="shared" si="562"/>
        <v>0</v>
      </c>
      <c r="BM19" s="7">
        <f t="shared" si="562"/>
        <v>0</v>
      </c>
      <c r="BN19" s="7">
        <f t="shared" si="562"/>
        <v>0</v>
      </c>
      <c r="BO19" s="7">
        <f t="shared" si="562"/>
        <v>0</v>
      </c>
      <c r="BP19" s="7">
        <f t="shared" si="562"/>
        <v>0</v>
      </c>
      <c r="BQ19" s="13"/>
      <c r="BR19" t="s">
        <v>7</v>
      </c>
      <c r="BS19" s="7">
        <f t="shared" ref="BS19:BX19" si="563">MIN(BS5:BS14)</f>
        <v>0</v>
      </c>
      <c r="BT19" s="7">
        <f t="shared" si="563"/>
        <v>0</v>
      </c>
      <c r="BU19" s="7">
        <f t="shared" si="563"/>
        <v>0</v>
      </c>
      <c r="BV19" s="7">
        <f t="shared" si="563"/>
        <v>0</v>
      </c>
      <c r="BW19" s="7">
        <f t="shared" si="563"/>
        <v>0</v>
      </c>
      <c r="BX19" s="7">
        <f t="shared" si="563"/>
        <v>0</v>
      </c>
      <c r="BY19" s="13"/>
      <c r="BZ19" t="s">
        <v>7</v>
      </c>
      <c r="CA19" s="7">
        <f t="shared" ref="CA19:CF19" si="564">MIN(CA5:CA14)</f>
        <v>0</v>
      </c>
      <c r="CB19" s="7">
        <f t="shared" si="564"/>
        <v>0</v>
      </c>
      <c r="CC19" s="7">
        <f t="shared" si="564"/>
        <v>0</v>
      </c>
      <c r="CD19" s="7">
        <f t="shared" si="564"/>
        <v>0</v>
      </c>
      <c r="CE19" s="7">
        <f t="shared" si="564"/>
        <v>0</v>
      </c>
      <c r="CF19" s="7">
        <f t="shared" si="564"/>
        <v>0</v>
      </c>
      <c r="CG19" s="7"/>
      <c r="CH19" s="7"/>
      <c r="CI19" t="s">
        <v>7</v>
      </c>
      <c r="CJ19" s="7">
        <f>MIN(CJ5:CJ14)</f>
        <v>0</v>
      </c>
      <c r="CK19" s="7">
        <f t="shared" ref="CK19:CO19" si="565">MIN(CK5:CK14)</f>
        <v>0</v>
      </c>
      <c r="CL19" s="7">
        <f t="shared" si="565"/>
        <v>0</v>
      </c>
      <c r="CM19" s="7">
        <f t="shared" si="565"/>
        <v>0</v>
      </c>
      <c r="CN19" s="7">
        <f t="shared" si="565"/>
        <v>0</v>
      </c>
      <c r="CO19" s="7">
        <f t="shared" si="565"/>
        <v>0</v>
      </c>
      <c r="CP19" s="13"/>
      <c r="CQ19" t="s">
        <v>7</v>
      </c>
      <c r="CR19" s="7">
        <f t="shared" ref="CR19:CW19" si="566">MIN(CR5:CR14)</f>
        <v>0</v>
      </c>
      <c r="CS19" s="7">
        <f t="shared" si="566"/>
        <v>0</v>
      </c>
      <c r="CT19" s="7">
        <f t="shared" si="566"/>
        <v>0</v>
      </c>
      <c r="CU19" s="7">
        <f t="shared" si="566"/>
        <v>0</v>
      </c>
      <c r="CV19" s="7">
        <f t="shared" si="566"/>
        <v>0</v>
      </c>
      <c r="CW19" s="7">
        <f t="shared" si="566"/>
        <v>0</v>
      </c>
      <c r="CX19" s="13"/>
      <c r="CY19" t="s">
        <v>7</v>
      </c>
      <c r="CZ19" s="7">
        <f t="shared" ref="CZ19:DE19" si="567">MIN(CZ5:CZ14)</f>
        <v>0</v>
      </c>
      <c r="DA19" s="7">
        <f t="shared" si="567"/>
        <v>0</v>
      </c>
      <c r="DB19" s="7">
        <f t="shared" si="567"/>
        <v>0</v>
      </c>
      <c r="DC19" s="7">
        <f t="shared" si="567"/>
        <v>0</v>
      </c>
      <c r="DD19" s="7">
        <f t="shared" si="567"/>
        <v>0</v>
      </c>
      <c r="DE19" s="7">
        <f t="shared" si="567"/>
        <v>0</v>
      </c>
      <c r="DF19" s="13"/>
      <c r="DG19" t="s">
        <v>7</v>
      </c>
      <c r="DH19" s="7">
        <f t="shared" ref="DH19:DM19" si="568">MIN(DH5:DH14)</f>
        <v>0</v>
      </c>
      <c r="DI19" s="7">
        <f t="shared" si="568"/>
        <v>0</v>
      </c>
      <c r="DJ19" s="7">
        <f t="shared" si="568"/>
        <v>0</v>
      </c>
      <c r="DK19" s="7">
        <f t="shared" si="568"/>
        <v>0</v>
      </c>
      <c r="DL19" s="7">
        <f t="shared" si="568"/>
        <v>0</v>
      </c>
      <c r="DM19" s="7">
        <f t="shared" si="568"/>
        <v>0</v>
      </c>
      <c r="DN19" s="13"/>
      <c r="DO19" t="s">
        <v>7</v>
      </c>
      <c r="DP19" s="7">
        <f t="shared" ref="DP19:DU19" si="569">MIN(DP5:DP14)</f>
        <v>0</v>
      </c>
      <c r="DQ19" s="7">
        <f t="shared" si="569"/>
        <v>0</v>
      </c>
      <c r="DR19" s="7">
        <f t="shared" si="569"/>
        <v>0</v>
      </c>
      <c r="DS19" s="7">
        <f t="shared" si="569"/>
        <v>0</v>
      </c>
      <c r="DT19" s="7">
        <f t="shared" si="569"/>
        <v>0</v>
      </c>
      <c r="DU19" s="7">
        <f t="shared" si="569"/>
        <v>0</v>
      </c>
      <c r="DX19" t="s">
        <v>7</v>
      </c>
      <c r="DY19" s="7">
        <f>MIN(DY5:DY14)</f>
        <v>0</v>
      </c>
      <c r="DZ19" s="7">
        <f t="shared" ref="DZ19:ED19" si="570">MIN(DZ5:DZ14)</f>
        <v>0</v>
      </c>
      <c r="EA19" s="7">
        <f t="shared" si="570"/>
        <v>0</v>
      </c>
      <c r="EB19" s="7">
        <f t="shared" si="570"/>
        <v>0</v>
      </c>
      <c r="EC19" s="7">
        <f t="shared" si="570"/>
        <v>0</v>
      </c>
      <c r="ED19" s="7">
        <f t="shared" si="570"/>
        <v>0</v>
      </c>
      <c r="EE19" s="13"/>
      <c r="EF19" t="s">
        <v>7</v>
      </c>
      <c r="EG19" s="7">
        <f t="shared" ref="EG19:EL19" si="571">MIN(EG5:EG14)</f>
        <v>0</v>
      </c>
      <c r="EH19" s="7">
        <f t="shared" si="571"/>
        <v>0</v>
      </c>
      <c r="EI19" s="7">
        <f t="shared" si="571"/>
        <v>0</v>
      </c>
      <c r="EJ19" s="7">
        <f t="shared" si="571"/>
        <v>0</v>
      </c>
      <c r="EK19" s="7">
        <f t="shared" si="571"/>
        <v>0</v>
      </c>
      <c r="EL19" s="7">
        <f t="shared" si="571"/>
        <v>0</v>
      </c>
      <c r="EM19" s="13"/>
      <c r="EN19" t="s">
        <v>7</v>
      </c>
      <c r="EO19" s="7">
        <f t="shared" ref="EO19:ET19" si="572">MIN(EO5:EO14)</f>
        <v>0</v>
      </c>
      <c r="EP19" s="7">
        <f t="shared" si="572"/>
        <v>0</v>
      </c>
      <c r="EQ19" s="7">
        <f t="shared" si="572"/>
        <v>0</v>
      </c>
      <c r="ER19" s="7">
        <f t="shared" si="572"/>
        <v>0</v>
      </c>
      <c r="ES19" s="7">
        <f t="shared" si="572"/>
        <v>0</v>
      </c>
      <c r="ET19" s="7">
        <f t="shared" si="572"/>
        <v>0</v>
      </c>
      <c r="EU19" s="13"/>
      <c r="EV19" t="s">
        <v>7</v>
      </c>
      <c r="EW19" s="7">
        <f t="shared" ref="EW19:FB19" si="573">MIN(EW5:EW14)</f>
        <v>0</v>
      </c>
      <c r="EX19" s="7">
        <f t="shared" si="573"/>
        <v>0</v>
      </c>
      <c r="EY19" s="7">
        <f t="shared" si="573"/>
        <v>0</v>
      </c>
      <c r="EZ19" s="7">
        <f t="shared" si="573"/>
        <v>0</v>
      </c>
      <c r="FA19" s="7">
        <f t="shared" si="573"/>
        <v>0</v>
      </c>
      <c r="FB19" s="7">
        <f t="shared" si="573"/>
        <v>0</v>
      </c>
      <c r="FC19" s="13"/>
      <c r="FD19" t="s">
        <v>7</v>
      </c>
      <c r="FE19" s="7">
        <f t="shared" ref="FE19:FJ19" si="574">MIN(FE5:FE14)</f>
        <v>0</v>
      </c>
      <c r="FF19" s="7">
        <f t="shared" si="574"/>
        <v>0</v>
      </c>
      <c r="FG19" s="7">
        <f t="shared" si="574"/>
        <v>0</v>
      </c>
      <c r="FH19" s="7">
        <f t="shared" si="574"/>
        <v>0</v>
      </c>
      <c r="FI19" s="7">
        <f t="shared" si="574"/>
        <v>0</v>
      </c>
      <c r="FJ19" s="7">
        <f t="shared" si="574"/>
        <v>0</v>
      </c>
      <c r="FK19" s="7"/>
      <c r="FL19" s="7"/>
      <c r="FM19" t="s">
        <v>7</v>
      </c>
      <c r="FN19" s="7">
        <f>MIN(FN5:FN14)</f>
        <v>0</v>
      </c>
      <c r="FO19" s="7">
        <f t="shared" ref="FO19:FS19" si="575">MIN(FO5:FO14)</f>
        <v>0</v>
      </c>
      <c r="FP19" s="7">
        <f t="shared" si="575"/>
        <v>0</v>
      </c>
      <c r="FQ19" s="7">
        <f t="shared" si="575"/>
        <v>0</v>
      </c>
      <c r="FR19" s="7">
        <f t="shared" si="575"/>
        <v>0</v>
      </c>
      <c r="FS19" s="7">
        <f t="shared" si="575"/>
        <v>0</v>
      </c>
      <c r="FT19" s="13"/>
      <c r="FU19" t="s">
        <v>7</v>
      </c>
      <c r="FV19" s="7">
        <f t="shared" ref="FV19:GA19" si="576">MIN(FV5:FV14)</f>
        <v>0</v>
      </c>
      <c r="FW19" s="7">
        <f t="shared" si="576"/>
        <v>0</v>
      </c>
      <c r="FX19" s="7">
        <f t="shared" si="576"/>
        <v>0</v>
      </c>
      <c r="FY19" s="7">
        <f t="shared" si="576"/>
        <v>0</v>
      </c>
      <c r="FZ19" s="7">
        <f t="shared" si="576"/>
        <v>0</v>
      </c>
      <c r="GA19" s="7">
        <f t="shared" si="576"/>
        <v>0</v>
      </c>
      <c r="GB19" s="13"/>
      <c r="GC19" t="s">
        <v>7</v>
      </c>
      <c r="GD19" s="7">
        <f t="shared" ref="GD19:GI19" si="577">MIN(GD5:GD14)</f>
        <v>0</v>
      </c>
      <c r="GE19" s="7">
        <f t="shared" si="577"/>
        <v>0</v>
      </c>
      <c r="GF19" s="7">
        <f t="shared" si="577"/>
        <v>0</v>
      </c>
      <c r="GG19" s="7">
        <f t="shared" si="577"/>
        <v>0</v>
      </c>
      <c r="GH19" s="7">
        <f t="shared" si="577"/>
        <v>0</v>
      </c>
      <c r="GI19" s="7">
        <f t="shared" si="577"/>
        <v>0</v>
      </c>
      <c r="GJ19" s="13"/>
      <c r="GK19" t="s">
        <v>7</v>
      </c>
      <c r="GL19" s="7">
        <f t="shared" ref="GL19:GQ19" si="578">MIN(GL5:GL14)</f>
        <v>0</v>
      </c>
      <c r="GM19" s="7">
        <f t="shared" si="578"/>
        <v>0</v>
      </c>
      <c r="GN19" s="7">
        <f t="shared" si="578"/>
        <v>0</v>
      </c>
      <c r="GO19" s="7">
        <f t="shared" si="578"/>
        <v>0</v>
      </c>
      <c r="GP19" s="7">
        <f t="shared" si="578"/>
        <v>0</v>
      </c>
      <c r="GQ19" s="7">
        <f t="shared" si="578"/>
        <v>0</v>
      </c>
      <c r="GR19" s="13"/>
      <c r="GS19" t="s">
        <v>7</v>
      </c>
      <c r="GT19" s="7">
        <f t="shared" ref="GT19:GY19" si="579">MIN(GT5:GT14)</f>
        <v>0</v>
      </c>
      <c r="GU19" s="7">
        <f t="shared" si="579"/>
        <v>0</v>
      </c>
      <c r="GV19" s="7">
        <f t="shared" si="579"/>
        <v>0</v>
      </c>
      <c r="GW19" s="7">
        <f t="shared" si="579"/>
        <v>0</v>
      </c>
      <c r="GX19" s="7">
        <f t="shared" si="579"/>
        <v>0</v>
      </c>
      <c r="GY19" s="7">
        <f t="shared" si="579"/>
        <v>0</v>
      </c>
      <c r="HB19" t="s">
        <v>7</v>
      </c>
      <c r="HC19" s="7">
        <f>MIN(HC5:HC14)</f>
        <v>0</v>
      </c>
      <c r="HD19" s="7">
        <f t="shared" ref="HD19:HH19" si="580">MIN(HD5:HD14)</f>
        <v>0</v>
      </c>
      <c r="HE19" s="7">
        <f t="shared" si="580"/>
        <v>0</v>
      </c>
      <c r="HF19" s="7">
        <f t="shared" si="580"/>
        <v>0</v>
      </c>
      <c r="HG19" s="7">
        <f t="shared" si="580"/>
        <v>0</v>
      </c>
      <c r="HH19" s="7">
        <f t="shared" si="580"/>
        <v>0</v>
      </c>
      <c r="HI19" s="13"/>
      <c r="HJ19" t="s">
        <v>7</v>
      </c>
      <c r="HK19" s="7">
        <f t="shared" ref="HK19:HP19" si="581">MIN(HK5:HK14)</f>
        <v>0</v>
      </c>
      <c r="HL19" s="7">
        <f t="shared" si="581"/>
        <v>0</v>
      </c>
      <c r="HM19" s="7">
        <f t="shared" si="581"/>
        <v>0</v>
      </c>
      <c r="HN19" s="7">
        <f t="shared" si="581"/>
        <v>0</v>
      </c>
      <c r="HO19" s="7">
        <f t="shared" si="581"/>
        <v>0</v>
      </c>
      <c r="HP19" s="7">
        <f t="shared" si="581"/>
        <v>0</v>
      </c>
      <c r="HQ19" s="13"/>
      <c r="HR19" t="s">
        <v>7</v>
      </c>
      <c r="HS19" s="7">
        <f t="shared" ref="HS19:HX19" si="582">MIN(HS5:HS14)</f>
        <v>0</v>
      </c>
      <c r="HT19" s="7">
        <f t="shared" si="582"/>
        <v>0</v>
      </c>
      <c r="HU19" s="7">
        <f t="shared" si="582"/>
        <v>0</v>
      </c>
      <c r="HV19" s="7">
        <f t="shared" si="582"/>
        <v>0</v>
      </c>
      <c r="HW19" s="7">
        <f t="shared" si="582"/>
        <v>0</v>
      </c>
      <c r="HX19" s="7">
        <f t="shared" si="582"/>
        <v>0</v>
      </c>
      <c r="HY19" s="13"/>
      <c r="HZ19" t="s">
        <v>7</v>
      </c>
      <c r="IA19" s="7">
        <f t="shared" ref="IA19:IF19" si="583">MIN(IA5:IA14)</f>
        <v>0</v>
      </c>
      <c r="IB19" s="7">
        <f t="shared" si="583"/>
        <v>0</v>
      </c>
      <c r="IC19" s="7">
        <f t="shared" si="583"/>
        <v>0</v>
      </c>
      <c r="ID19" s="7">
        <f t="shared" si="583"/>
        <v>0</v>
      </c>
      <c r="IE19" s="7">
        <f t="shared" si="583"/>
        <v>0</v>
      </c>
      <c r="IF19" s="7">
        <f t="shared" si="583"/>
        <v>0</v>
      </c>
      <c r="IG19" s="13"/>
      <c r="IH19" t="s">
        <v>7</v>
      </c>
      <c r="II19" s="7">
        <f t="shared" ref="II19:IN19" si="584">MIN(II5:II14)</f>
        <v>0</v>
      </c>
      <c r="IJ19" s="7">
        <f t="shared" si="584"/>
        <v>0</v>
      </c>
      <c r="IK19" s="7">
        <f t="shared" si="584"/>
        <v>0</v>
      </c>
      <c r="IL19" s="7">
        <f t="shared" si="584"/>
        <v>0</v>
      </c>
      <c r="IM19" s="7">
        <f t="shared" si="584"/>
        <v>0</v>
      </c>
      <c r="IN19" s="7">
        <f t="shared" si="584"/>
        <v>0</v>
      </c>
      <c r="IO19" s="7"/>
      <c r="IQ19" t="s">
        <v>7</v>
      </c>
      <c r="IR19" s="7">
        <f>MIN(IR5:IR14)</f>
        <v>0</v>
      </c>
      <c r="IS19" s="7">
        <f t="shared" ref="IS19:IW19" si="585">MIN(IS5:IS14)</f>
        <v>0</v>
      </c>
      <c r="IT19" s="7">
        <f t="shared" si="585"/>
        <v>0</v>
      </c>
      <c r="IU19" s="7">
        <f t="shared" si="585"/>
        <v>0</v>
      </c>
      <c r="IV19" s="7">
        <f t="shared" si="585"/>
        <v>0</v>
      </c>
      <c r="IW19" s="7">
        <f t="shared" si="585"/>
        <v>0</v>
      </c>
      <c r="IX19" s="13"/>
      <c r="IY19" t="s">
        <v>7</v>
      </c>
      <c r="IZ19" s="7">
        <f t="shared" ref="IZ19:JE19" si="586">MIN(IZ5:IZ14)</f>
        <v>0</v>
      </c>
      <c r="JA19" s="7">
        <f t="shared" si="586"/>
        <v>0</v>
      </c>
      <c r="JB19" s="7">
        <f t="shared" si="586"/>
        <v>0</v>
      </c>
      <c r="JC19" s="7">
        <f t="shared" si="586"/>
        <v>0</v>
      </c>
      <c r="JD19" s="7">
        <f t="shared" si="586"/>
        <v>0</v>
      </c>
      <c r="JE19" s="7">
        <f t="shared" si="586"/>
        <v>0</v>
      </c>
      <c r="JF19" s="13"/>
      <c r="JG19" t="s">
        <v>7</v>
      </c>
      <c r="JH19" s="7">
        <f t="shared" ref="JH19:JM19" si="587">MIN(JH5:JH14)</f>
        <v>0</v>
      </c>
      <c r="JI19" s="7">
        <f t="shared" si="587"/>
        <v>0</v>
      </c>
      <c r="JJ19" s="7">
        <f t="shared" si="587"/>
        <v>0</v>
      </c>
      <c r="JK19" s="7">
        <f t="shared" si="587"/>
        <v>0</v>
      </c>
      <c r="JL19" s="7">
        <f t="shared" si="587"/>
        <v>0</v>
      </c>
      <c r="JM19" s="7">
        <f t="shared" si="587"/>
        <v>0</v>
      </c>
      <c r="JN19" s="13"/>
      <c r="JO19" t="s">
        <v>7</v>
      </c>
      <c r="JP19" s="7">
        <f t="shared" ref="JP19:JU19" si="588">MIN(JP5:JP14)</f>
        <v>0</v>
      </c>
      <c r="JQ19" s="7">
        <f t="shared" si="588"/>
        <v>0</v>
      </c>
      <c r="JR19" s="7">
        <f t="shared" si="588"/>
        <v>0</v>
      </c>
      <c r="JS19" s="7">
        <f t="shared" si="588"/>
        <v>0</v>
      </c>
      <c r="JT19" s="7">
        <f t="shared" si="588"/>
        <v>0</v>
      </c>
      <c r="JU19" s="7">
        <f t="shared" si="588"/>
        <v>0</v>
      </c>
      <c r="JV19" s="13"/>
      <c r="JW19" t="s">
        <v>7</v>
      </c>
      <c r="JX19" s="7">
        <f t="shared" ref="JX19:KC19" si="589">MIN(JX5:JX14)</f>
        <v>0</v>
      </c>
      <c r="JY19" s="7">
        <f t="shared" si="589"/>
        <v>0</v>
      </c>
      <c r="JZ19" s="7">
        <f t="shared" si="589"/>
        <v>0</v>
      </c>
      <c r="KA19" s="7">
        <f t="shared" si="589"/>
        <v>0</v>
      </c>
      <c r="KB19" s="7">
        <f t="shared" si="589"/>
        <v>0</v>
      </c>
      <c r="KC19" s="7">
        <f t="shared" si="589"/>
        <v>0</v>
      </c>
      <c r="KF19" t="s">
        <v>7</v>
      </c>
      <c r="KG19" s="7">
        <f>MIN(KG5:KG14)</f>
        <v>0</v>
      </c>
      <c r="KH19" s="7">
        <f t="shared" ref="KH19:KL19" si="590">MIN(KH5:KH14)</f>
        <v>0</v>
      </c>
      <c r="KI19" s="7">
        <f t="shared" si="590"/>
        <v>0</v>
      </c>
      <c r="KJ19" s="7">
        <f t="shared" si="590"/>
        <v>0</v>
      </c>
      <c r="KK19" s="7">
        <f t="shared" si="590"/>
        <v>0</v>
      </c>
      <c r="KL19" s="7">
        <f t="shared" si="590"/>
        <v>0</v>
      </c>
      <c r="KM19" s="13"/>
      <c r="KN19" t="s">
        <v>7</v>
      </c>
      <c r="KO19" s="7">
        <f t="shared" ref="KO19:KT19" si="591">MIN(KO5:KO14)</f>
        <v>0</v>
      </c>
      <c r="KP19" s="7">
        <f t="shared" si="591"/>
        <v>0</v>
      </c>
      <c r="KQ19" s="7">
        <f t="shared" si="591"/>
        <v>0</v>
      </c>
      <c r="KR19" s="7">
        <f t="shared" si="591"/>
        <v>0</v>
      </c>
      <c r="KS19" s="7">
        <f t="shared" si="591"/>
        <v>0</v>
      </c>
      <c r="KT19" s="7">
        <f t="shared" si="591"/>
        <v>0</v>
      </c>
      <c r="KU19" s="13"/>
      <c r="KV19" t="s">
        <v>7</v>
      </c>
      <c r="KW19" s="7">
        <f t="shared" ref="KW19:LB19" si="592">MIN(KW5:KW14)</f>
        <v>0</v>
      </c>
      <c r="KX19" s="7">
        <f t="shared" si="592"/>
        <v>0</v>
      </c>
      <c r="KY19" s="7">
        <f t="shared" si="592"/>
        <v>0</v>
      </c>
      <c r="KZ19" s="7">
        <f t="shared" si="592"/>
        <v>0</v>
      </c>
      <c r="LA19" s="7">
        <f t="shared" si="592"/>
        <v>0</v>
      </c>
      <c r="LB19" s="7">
        <f t="shared" si="592"/>
        <v>0</v>
      </c>
      <c r="LC19" s="13"/>
      <c r="LD19" t="s">
        <v>7</v>
      </c>
      <c r="LE19" s="7">
        <f t="shared" ref="LE19:LJ19" si="593">MIN(LE5:LE14)</f>
        <v>0</v>
      </c>
      <c r="LF19" s="7">
        <f t="shared" si="593"/>
        <v>0</v>
      </c>
      <c r="LG19" s="7">
        <f t="shared" si="593"/>
        <v>0</v>
      </c>
      <c r="LH19" s="7">
        <f t="shared" si="593"/>
        <v>0</v>
      </c>
      <c r="LI19" s="7">
        <f t="shared" si="593"/>
        <v>0</v>
      </c>
      <c r="LJ19" s="7">
        <f t="shared" si="593"/>
        <v>0</v>
      </c>
      <c r="LK19" s="13"/>
      <c r="LL19" t="s">
        <v>7</v>
      </c>
      <c r="LM19" s="7">
        <f t="shared" ref="LM19:LR19" si="594">MIN(LM5:LM14)</f>
        <v>0</v>
      </c>
      <c r="LN19" s="7">
        <f t="shared" si="594"/>
        <v>0</v>
      </c>
      <c r="LO19" s="7">
        <f t="shared" si="594"/>
        <v>0</v>
      </c>
      <c r="LP19" s="7">
        <f t="shared" si="594"/>
        <v>0</v>
      </c>
      <c r="LQ19" s="7">
        <f t="shared" si="594"/>
        <v>0</v>
      </c>
      <c r="LR19" s="7">
        <f t="shared" si="594"/>
        <v>0</v>
      </c>
      <c r="LU19" t="s">
        <v>7</v>
      </c>
      <c r="LV19" s="7">
        <f>MIN(LV5:LV14)</f>
        <v>0</v>
      </c>
      <c r="LW19" s="7">
        <f t="shared" ref="LW19:MA19" si="595">MIN(LW5:LW14)</f>
        <v>0</v>
      </c>
      <c r="LX19" s="7">
        <f t="shared" si="595"/>
        <v>0</v>
      </c>
      <c r="LY19" s="7">
        <f t="shared" si="595"/>
        <v>0</v>
      </c>
      <c r="LZ19" s="7">
        <f t="shared" si="595"/>
        <v>0</v>
      </c>
      <c r="MA19" s="7">
        <f t="shared" si="595"/>
        <v>0</v>
      </c>
      <c r="MB19" s="13"/>
      <c r="MC19" t="s">
        <v>7</v>
      </c>
      <c r="MD19" s="7">
        <f t="shared" ref="MD19:MI19" si="596">MIN(MD5:MD14)</f>
        <v>0</v>
      </c>
      <c r="ME19" s="7">
        <f t="shared" si="596"/>
        <v>0</v>
      </c>
      <c r="MF19" s="7">
        <f t="shared" si="596"/>
        <v>0</v>
      </c>
      <c r="MG19" s="7">
        <f t="shared" si="596"/>
        <v>0</v>
      </c>
      <c r="MH19" s="7">
        <f t="shared" si="596"/>
        <v>0</v>
      </c>
      <c r="MI19" s="7">
        <f t="shared" si="596"/>
        <v>0</v>
      </c>
      <c r="MJ19" s="13"/>
      <c r="MK19" t="s">
        <v>7</v>
      </c>
      <c r="ML19" s="7">
        <f t="shared" ref="ML19:MQ19" si="597">MIN(ML5:ML14)</f>
        <v>0</v>
      </c>
      <c r="MM19" s="7">
        <f t="shared" si="597"/>
        <v>0</v>
      </c>
      <c r="MN19" s="7">
        <f t="shared" si="597"/>
        <v>0</v>
      </c>
      <c r="MO19" s="7">
        <f t="shared" si="597"/>
        <v>0</v>
      </c>
      <c r="MP19" s="7">
        <f t="shared" si="597"/>
        <v>0</v>
      </c>
      <c r="MQ19" s="7">
        <f t="shared" si="597"/>
        <v>0</v>
      </c>
      <c r="MR19" s="13"/>
      <c r="MS19" t="s">
        <v>7</v>
      </c>
      <c r="MT19" s="7">
        <f t="shared" ref="MT19:MY19" si="598">MIN(MT5:MT14)</f>
        <v>0</v>
      </c>
      <c r="MU19" s="7">
        <f t="shared" si="598"/>
        <v>0</v>
      </c>
      <c r="MV19" s="7">
        <f t="shared" si="598"/>
        <v>0</v>
      </c>
      <c r="MW19" s="7">
        <f t="shared" si="598"/>
        <v>0</v>
      </c>
      <c r="MX19" s="7">
        <f t="shared" si="598"/>
        <v>0</v>
      </c>
      <c r="MY19" s="7">
        <f t="shared" si="598"/>
        <v>0</v>
      </c>
      <c r="MZ19" s="13"/>
      <c r="NA19" t="s">
        <v>7</v>
      </c>
      <c r="NB19" s="7">
        <f t="shared" ref="NB19:NG19" si="599">MIN(NB5:NB14)</f>
        <v>0</v>
      </c>
      <c r="NC19" s="7">
        <f t="shared" si="599"/>
        <v>0</v>
      </c>
      <c r="ND19" s="7">
        <f t="shared" si="599"/>
        <v>0</v>
      </c>
      <c r="NE19" s="7">
        <f t="shared" si="599"/>
        <v>0</v>
      </c>
      <c r="NF19" s="7">
        <f t="shared" si="599"/>
        <v>0</v>
      </c>
      <c r="NG19" s="7">
        <f t="shared" si="599"/>
        <v>0</v>
      </c>
      <c r="NJ19" t="s">
        <v>7</v>
      </c>
      <c r="NK19" s="7">
        <f>MIN(NK5:NK14)</f>
        <v>0</v>
      </c>
      <c r="NL19" s="7">
        <f t="shared" ref="NL19:NP19" si="600">MIN(NL5:NL14)</f>
        <v>0</v>
      </c>
      <c r="NM19" s="7">
        <f t="shared" si="600"/>
        <v>0</v>
      </c>
      <c r="NN19" s="7">
        <f t="shared" si="600"/>
        <v>0</v>
      </c>
      <c r="NO19" s="7">
        <f t="shared" si="600"/>
        <v>0</v>
      </c>
      <c r="NP19" s="7">
        <f t="shared" si="600"/>
        <v>0</v>
      </c>
      <c r="NQ19" s="13"/>
      <c r="NR19" t="s">
        <v>7</v>
      </c>
      <c r="NS19" s="7">
        <f t="shared" ref="NS19:NX19" si="601">MIN(NS5:NS14)</f>
        <v>0</v>
      </c>
      <c r="NT19" s="7">
        <f t="shared" si="601"/>
        <v>0</v>
      </c>
      <c r="NU19" s="7">
        <f t="shared" si="601"/>
        <v>0</v>
      </c>
      <c r="NV19" s="7">
        <f t="shared" si="601"/>
        <v>0</v>
      </c>
      <c r="NW19" s="7">
        <f t="shared" si="601"/>
        <v>0</v>
      </c>
      <c r="NX19" s="7">
        <f t="shared" si="601"/>
        <v>0</v>
      </c>
      <c r="NY19" s="13"/>
      <c r="NZ19" t="s">
        <v>7</v>
      </c>
      <c r="OA19" s="7">
        <f t="shared" ref="OA19:OF19" si="602">MIN(OA5:OA14)</f>
        <v>0</v>
      </c>
      <c r="OB19" s="7">
        <f t="shared" si="602"/>
        <v>0</v>
      </c>
      <c r="OC19" s="7">
        <f t="shared" si="602"/>
        <v>0</v>
      </c>
      <c r="OD19" s="7">
        <f t="shared" si="602"/>
        <v>0</v>
      </c>
      <c r="OE19" s="7">
        <f t="shared" si="602"/>
        <v>0</v>
      </c>
      <c r="OF19" s="7">
        <f t="shared" si="602"/>
        <v>0</v>
      </c>
      <c r="OG19" s="13"/>
      <c r="OH19" t="s">
        <v>7</v>
      </c>
      <c r="OI19" s="7">
        <f t="shared" ref="OI19:ON19" si="603">MIN(OI5:OI14)</f>
        <v>0</v>
      </c>
      <c r="OJ19" s="7">
        <f t="shared" si="603"/>
        <v>0</v>
      </c>
      <c r="OK19" s="7">
        <f t="shared" si="603"/>
        <v>0</v>
      </c>
      <c r="OL19" s="7">
        <f t="shared" si="603"/>
        <v>0</v>
      </c>
      <c r="OM19" s="7">
        <f t="shared" si="603"/>
        <v>0</v>
      </c>
      <c r="ON19" s="7">
        <f t="shared" si="603"/>
        <v>0</v>
      </c>
      <c r="OO19" s="13"/>
      <c r="OP19" t="s">
        <v>7</v>
      </c>
      <c r="OQ19" s="7">
        <f t="shared" ref="OQ19:OV19" si="604">MIN(OQ5:OQ14)</f>
        <v>0</v>
      </c>
      <c r="OR19" s="7">
        <f t="shared" si="604"/>
        <v>0</v>
      </c>
      <c r="OS19" s="7">
        <f t="shared" si="604"/>
        <v>0</v>
      </c>
      <c r="OT19" s="7">
        <f t="shared" si="604"/>
        <v>0</v>
      </c>
      <c r="OU19" s="7">
        <f t="shared" si="604"/>
        <v>0</v>
      </c>
      <c r="OV19" s="7">
        <f t="shared" si="604"/>
        <v>0</v>
      </c>
      <c r="OY19" t="s">
        <v>7</v>
      </c>
      <c r="OZ19" s="7">
        <f>MIN(OZ5:OZ14)</f>
        <v>0</v>
      </c>
      <c r="PA19" s="7">
        <f t="shared" ref="PA19:PE19" si="605">MIN(PA5:PA14)</f>
        <v>0</v>
      </c>
      <c r="PB19" s="7">
        <f t="shared" si="605"/>
        <v>0</v>
      </c>
      <c r="PC19" s="7">
        <f t="shared" si="605"/>
        <v>0</v>
      </c>
      <c r="PD19" s="7">
        <f t="shared" si="605"/>
        <v>0</v>
      </c>
      <c r="PE19" s="7">
        <f t="shared" si="605"/>
        <v>0</v>
      </c>
      <c r="PF19" s="13"/>
      <c r="PG19" t="s">
        <v>7</v>
      </c>
      <c r="PH19" s="7">
        <f t="shared" ref="PH19:PM19" si="606">MIN(PH5:PH14)</f>
        <v>0</v>
      </c>
      <c r="PI19" s="7">
        <f t="shared" si="606"/>
        <v>0</v>
      </c>
      <c r="PJ19" s="7">
        <f t="shared" si="606"/>
        <v>0</v>
      </c>
      <c r="PK19" s="7">
        <f t="shared" si="606"/>
        <v>0</v>
      </c>
      <c r="PL19" s="7">
        <f t="shared" si="606"/>
        <v>0</v>
      </c>
      <c r="PM19" s="7">
        <f t="shared" si="606"/>
        <v>0</v>
      </c>
      <c r="PN19" s="13"/>
      <c r="PO19" t="s">
        <v>7</v>
      </c>
      <c r="PP19" s="7">
        <f t="shared" ref="PP19:PU19" si="607">MIN(PP5:PP14)</f>
        <v>0</v>
      </c>
      <c r="PQ19" s="7">
        <f t="shared" si="607"/>
        <v>0</v>
      </c>
      <c r="PR19" s="7">
        <f t="shared" si="607"/>
        <v>0</v>
      </c>
      <c r="PS19" s="7">
        <f t="shared" si="607"/>
        <v>0</v>
      </c>
      <c r="PT19" s="7">
        <f t="shared" si="607"/>
        <v>0</v>
      </c>
      <c r="PU19" s="7">
        <f t="shared" si="607"/>
        <v>0</v>
      </c>
      <c r="PV19" s="13"/>
      <c r="PW19" t="s">
        <v>7</v>
      </c>
      <c r="PX19" s="7">
        <f t="shared" ref="PX19:QC19" si="608">MIN(PX5:PX14)</f>
        <v>0</v>
      </c>
      <c r="PY19" s="7">
        <f t="shared" si="608"/>
        <v>0</v>
      </c>
      <c r="PZ19" s="7">
        <f t="shared" si="608"/>
        <v>0</v>
      </c>
      <c r="QA19" s="7">
        <f t="shared" si="608"/>
        <v>0</v>
      </c>
      <c r="QB19" s="7">
        <f t="shared" si="608"/>
        <v>0</v>
      </c>
      <c r="QC19" s="7">
        <f t="shared" si="608"/>
        <v>0</v>
      </c>
      <c r="QD19" s="13"/>
      <c r="QE19" t="s">
        <v>7</v>
      </c>
      <c r="QF19" s="7">
        <f t="shared" ref="QF19:QK19" si="609">MIN(QF5:QF14)</f>
        <v>0</v>
      </c>
      <c r="QG19" s="7">
        <f t="shared" si="609"/>
        <v>0</v>
      </c>
      <c r="QH19" s="7">
        <f t="shared" si="609"/>
        <v>0</v>
      </c>
      <c r="QI19" s="7">
        <f t="shared" si="609"/>
        <v>0</v>
      </c>
      <c r="QJ19" s="7">
        <f t="shared" si="609"/>
        <v>0</v>
      </c>
      <c r="QK19" s="7">
        <f t="shared" si="609"/>
        <v>0</v>
      </c>
      <c r="QN19" t="s">
        <v>7</v>
      </c>
      <c r="QO19" s="7">
        <f>MIN(QO5:QO14)</f>
        <v>0</v>
      </c>
      <c r="QP19" s="7">
        <f t="shared" ref="QP19:QT19" si="610">MIN(QP5:QP14)</f>
        <v>0</v>
      </c>
      <c r="QQ19" s="7">
        <f t="shared" si="610"/>
        <v>0</v>
      </c>
      <c r="QR19" s="7">
        <f t="shared" si="610"/>
        <v>0</v>
      </c>
      <c r="QS19" s="7">
        <f t="shared" si="610"/>
        <v>0</v>
      </c>
      <c r="QT19" s="7">
        <f t="shared" si="610"/>
        <v>0</v>
      </c>
      <c r="QU19" s="13"/>
      <c r="QV19" t="s">
        <v>7</v>
      </c>
      <c r="QW19" s="7">
        <f t="shared" ref="QW19:RB19" si="611">MIN(QW5:QW14)</f>
        <v>0</v>
      </c>
      <c r="QX19" s="7">
        <f t="shared" si="611"/>
        <v>0</v>
      </c>
      <c r="QY19" s="7">
        <f t="shared" si="611"/>
        <v>0</v>
      </c>
      <c r="QZ19" s="7">
        <f t="shared" si="611"/>
        <v>0</v>
      </c>
      <c r="RA19" s="7">
        <f t="shared" si="611"/>
        <v>0</v>
      </c>
      <c r="RB19" s="7">
        <f t="shared" si="611"/>
        <v>0</v>
      </c>
      <c r="RC19" s="13"/>
      <c r="RD19" t="s">
        <v>7</v>
      </c>
      <c r="RE19" s="7">
        <f t="shared" ref="RE19:RJ19" si="612">MIN(RE5:RE14)</f>
        <v>0</v>
      </c>
      <c r="RF19" s="7">
        <f t="shared" si="612"/>
        <v>0</v>
      </c>
      <c r="RG19" s="7">
        <f t="shared" si="612"/>
        <v>0</v>
      </c>
      <c r="RH19" s="7">
        <f t="shared" si="612"/>
        <v>0</v>
      </c>
      <c r="RI19" s="7">
        <f t="shared" si="612"/>
        <v>0</v>
      </c>
      <c r="RJ19" s="7">
        <f t="shared" si="612"/>
        <v>0</v>
      </c>
      <c r="RK19" s="13"/>
      <c r="RL19" t="s">
        <v>7</v>
      </c>
      <c r="RM19" s="7">
        <f t="shared" ref="RM19:RR19" si="613">MIN(RM5:RM14)</f>
        <v>0</v>
      </c>
      <c r="RN19" s="7">
        <f t="shared" si="613"/>
        <v>0</v>
      </c>
      <c r="RO19" s="7">
        <f t="shared" si="613"/>
        <v>0</v>
      </c>
      <c r="RP19" s="7">
        <f t="shared" si="613"/>
        <v>0</v>
      </c>
      <c r="RQ19" s="7">
        <f t="shared" si="613"/>
        <v>0</v>
      </c>
      <c r="RR19" s="7">
        <f t="shared" si="613"/>
        <v>0</v>
      </c>
      <c r="RS19" s="13"/>
      <c r="RT19" t="s">
        <v>7</v>
      </c>
      <c r="RU19" s="7">
        <f t="shared" ref="RU19:RZ19" si="614">MIN(RU5:RU14)</f>
        <v>0</v>
      </c>
      <c r="RV19" s="7">
        <f t="shared" si="614"/>
        <v>0</v>
      </c>
      <c r="RW19" s="7">
        <f t="shared" si="614"/>
        <v>0</v>
      </c>
      <c r="RX19" s="7">
        <f t="shared" si="614"/>
        <v>0</v>
      </c>
      <c r="RY19" s="7">
        <f t="shared" si="614"/>
        <v>0</v>
      </c>
      <c r="RZ19" s="7">
        <f t="shared" si="614"/>
        <v>0</v>
      </c>
      <c r="SC19" s="4" t="s">
        <v>59</v>
      </c>
      <c r="TG19" s="9">
        <v>1</v>
      </c>
      <c r="TH19" s="17">
        <f t="shared" ref="TH19:TH28" si="615">AVERAGE(SV8,TA8,-SV30,-TA30,SV52,TA52,-SV74,-TA74)</f>
        <v>0</v>
      </c>
      <c r="TI19" s="17">
        <f t="shared" ref="TI19:TI28" si="616">AVERAGE(SW8,TB8,-SW30,-TB30,SW52,TB52,-SW74,-TB74)</f>
        <v>0</v>
      </c>
      <c r="TJ19" s="17">
        <f t="shared" ref="TJ19:TJ28" si="617">AVERAGE(SX8,TC8,-SX30,-TC30,SX52,TC52,-SX74,-TC74)</f>
        <v>0</v>
      </c>
      <c r="TK19" s="17">
        <f t="shared" ref="TK19:TK28" si="618">AVERAGE(SY8,TD8,-SY30,-TD30,SY52,TD52,-SY74,-TD74)</f>
        <v>0</v>
      </c>
      <c r="TL19" s="17">
        <f t="shared" ref="TL19:TL28" si="619">AVERAGE(SZ8,TE8,-SZ30,-TE30,SZ52,TE52,-SZ74,-TE74)</f>
        <v>0</v>
      </c>
      <c r="TN19" s="9">
        <v>1</v>
      </c>
      <c r="TO19" s="17">
        <f t="shared" ref="TO19:TO28" si="620">AVERAGE(SV8:TE8)</f>
        <v>0</v>
      </c>
      <c r="TP19" s="17">
        <f t="shared" ref="TP19:TP28" si="621">AVERAGE(SV30:TE30)</f>
        <v>0</v>
      </c>
      <c r="TQ19" s="17">
        <f t="shared" ref="TQ19:TQ28" si="622">AVERAGE(SV52:TE52)</f>
        <v>0</v>
      </c>
      <c r="TR19" s="17">
        <f t="shared" ref="TR19:TR28" si="623">AVERAGE(SV74:TE74)</f>
        <v>0</v>
      </c>
      <c r="TT19" s="9">
        <v>1</v>
      </c>
      <c r="TU19" s="17">
        <f t="shared" ref="TU19:TU28" si="624">AVERAGE(AVERAGE(SV8:SZ8,SV52:SZ52),-AVERAGE(SV30:SZ30,SV74:SZ74))</f>
        <v>0</v>
      </c>
      <c r="TV19" s="17">
        <f t="shared" ref="TV19:TV28" si="625">AVERAGE(AVERAGE(SW8:TA8,SW52:TA52),-AVERAGE(SW30:TA30,SW74:TA74))</f>
        <v>0</v>
      </c>
      <c r="TX19" s="12"/>
      <c r="TY19" s="14"/>
      <c r="TZ19" s="12"/>
      <c r="UC19" t="s">
        <v>82</v>
      </c>
      <c r="UD19" s="7">
        <f>FR17</f>
        <v>0</v>
      </c>
      <c r="UE19" s="7">
        <f>FR39</f>
        <v>0</v>
      </c>
      <c r="UF19" s="7">
        <f>FR61</f>
        <v>0</v>
      </c>
      <c r="UG19" s="7">
        <f>FR83</f>
        <v>0</v>
      </c>
      <c r="UI19" s="7">
        <f>FZ17</f>
        <v>0</v>
      </c>
      <c r="UJ19" s="7">
        <f>FZ39</f>
        <v>0</v>
      </c>
      <c r="UK19" s="7">
        <f>FZ61</f>
        <v>0</v>
      </c>
      <c r="UL19" s="7">
        <f>FZ83</f>
        <v>0</v>
      </c>
      <c r="UN19" s="7">
        <f>GH17</f>
        <v>0</v>
      </c>
      <c r="UO19" s="7">
        <f>GH39</f>
        <v>0</v>
      </c>
      <c r="UP19" s="7">
        <f>GH61</f>
        <v>0</v>
      </c>
      <c r="UQ19" s="7">
        <f>GH83</f>
        <v>0</v>
      </c>
      <c r="US19" s="7">
        <f>GP17</f>
        <v>0</v>
      </c>
      <c r="UT19" s="7">
        <f>GP39</f>
        <v>0</v>
      </c>
      <c r="UU19" s="7">
        <f>GP61</f>
        <v>0</v>
      </c>
      <c r="UV19" s="7">
        <f>GP83</f>
        <v>0</v>
      </c>
      <c r="UX19" s="7">
        <f>GX17</f>
        <v>0</v>
      </c>
      <c r="UY19" s="7">
        <f>GX39</f>
        <v>0</v>
      </c>
      <c r="UZ19" s="7">
        <f>GX61</f>
        <v>0</v>
      </c>
      <c r="VA19" s="7">
        <f>GX83</f>
        <v>0</v>
      </c>
    </row>
    <row r="20" spans="1:581" x14ac:dyDescent="0.2">
      <c r="A20" s="1">
        <v>18</v>
      </c>
      <c r="B20" s="1">
        <f>Data!B20</f>
        <v>0</v>
      </c>
      <c r="C20" s="1">
        <f>Data!C20</f>
        <v>0</v>
      </c>
      <c r="E20" t="s">
        <v>8</v>
      </c>
      <c r="F20" s="7">
        <f t="shared" ref="F20:K20" si="626">F18-F19</f>
        <v>0</v>
      </c>
      <c r="G20" s="7">
        <f t="shared" si="626"/>
        <v>0</v>
      </c>
      <c r="H20" s="7">
        <f t="shared" si="626"/>
        <v>0</v>
      </c>
      <c r="I20" s="7">
        <f t="shared" si="626"/>
        <v>0</v>
      </c>
      <c r="J20" s="7">
        <f t="shared" si="626"/>
        <v>0</v>
      </c>
      <c r="K20" s="7">
        <f t="shared" si="626"/>
        <v>0</v>
      </c>
      <c r="L20" s="13"/>
      <c r="M20" t="s">
        <v>8</v>
      </c>
      <c r="N20" s="7">
        <f t="shared" ref="N20:AP20" si="627">N18-N19</f>
        <v>0</v>
      </c>
      <c r="O20" s="7">
        <f t="shared" si="627"/>
        <v>0</v>
      </c>
      <c r="P20" s="7">
        <f t="shared" si="627"/>
        <v>0</v>
      </c>
      <c r="Q20" s="7">
        <f t="shared" si="627"/>
        <v>0</v>
      </c>
      <c r="R20" s="7">
        <f t="shared" si="627"/>
        <v>0</v>
      </c>
      <c r="S20" s="7">
        <f>S18-S19</f>
        <v>0</v>
      </c>
      <c r="T20" s="13"/>
      <c r="U20" t="s">
        <v>8</v>
      </c>
      <c r="V20" s="7">
        <f t="shared" si="627"/>
        <v>0</v>
      </c>
      <c r="W20" s="7">
        <f t="shared" si="627"/>
        <v>0</v>
      </c>
      <c r="X20" s="7">
        <f t="shared" si="627"/>
        <v>0</v>
      </c>
      <c r="Y20" s="7">
        <f t="shared" si="627"/>
        <v>0</v>
      </c>
      <c r="Z20" s="7">
        <f t="shared" si="627"/>
        <v>0</v>
      </c>
      <c r="AA20" s="7">
        <f>AA18-AA19</f>
        <v>0</v>
      </c>
      <c r="AB20" s="13"/>
      <c r="AC20" t="s">
        <v>8</v>
      </c>
      <c r="AD20" s="7">
        <f t="shared" si="627"/>
        <v>0</v>
      </c>
      <c r="AE20" s="7">
        <f t="shared" si="627"/>
        <v>0</v>
      </c>
      <c r="AF20" s="7">
        <f t="shared" si="627"/>
        <v>0</v>
      </c>
      <c r="AG20" s="7">
        <f t="shared" si="627"/>
        <v>0</v>
      </c>
      <c r="AH20" s="7">
        <f t="shared" si="627"/>
        <v>0</v>
      </c>
      <c r="AI20" s="7">
        <f>AI18-AI19</f>
        <v>0</v>
      </c>
      <c r="AJ20" s="13"/>
      <c r="AK20" t="s">
        <v>8</v>
      </c>
      <c r="AL20" s="7">
        <f t="shared" si="627"/>
        <v>0</v>
      </c>
      <c r="AM20" s="7">
        <f t="shared" si="627"/>
        <v>0</v>
      </c>
      <c r="AN20" s="7">
        <f t="shared" si="627"/>
        <v>0</v>
      </c>
      <c r="AO20" s="7">
        <f t="shared" si="627"/>
        <v>0</v>
      </c>
      <c r="AP20" s="7">
        <f t="shared" si="627"/>
        <v>0</v>
      </c>
      <c r="AQ20" s="7">
        <f>AQ18-AQ19</f>
        <v>0</v>
      </c>
      <c r="AT20" t="s">
        <v>8</v>
      </c>
      <c r="AU20" s="7">
        <f t="shared" ref="AU20:AZ20" si="628">AU18-AU19</f>
        <v>0</v>
      </c>
      <c r="AV20" s="7">
        <f t="shared" si="628"/>
        <v>0</v>
      </c>
      <c r="AW20" s="7">
        <f t="shared" si="628"/>
        <v>0</v>
      </c>
      <c r="AX20" s="7">
        <f t="shared" si="628"/>
        <v>0</v>
      </c>
      <c r="AY20" s="7">
        <f t="shared" si="628"/>
        <v>0</v>
      </c>
      <c r="AZ20" s="7">
        <f t="shared" si="628"/>
        <v>0</v>
      </c>
      <c r="BA20" s="13"/>
      <c r="BB20" t="s">
        <v>8</v>
      </c>
      <c r="BC20" s="7">
        <f t="shared" ref="BC20" si="629">BC18-BC19</f>
        <v>0</v>
      </c>
      <c r="BD20" s="7">
        <f t="shared" ref="BD20" si="630">BD18-BD19</f>
        <v>0</v>
      </c>
      <c r="BE20" s="7">
        <f t="shared" ref="BE20" si="631">BE18-BE19</f>
        <v>0</v>
      </c>
      <c r="BF20" s="7">
        <f t="shared" ref="BF20" si="632">BF18-BF19</f>
        <v>0</v>
      </c>
      <c r="BG20" s="7">
        <f t="shared" ref="BG20" si="633">BG18-BG19</f>
        <v>0</v>
      </c>
      <c r="BH20" s="7">
        <f>BH18-BH19</f>
        <v>0</v>
      </c>
      <c r="BI20" s="13"/>
      <c r="BJ20" t="s">
        <v>8</v>
      </c>
      <c r="BK20" s="7">
        <f t="shared" ref="BK20" si="634">BK18-BK19</f>
        <v>0</v>
      </c>
      <c r="BL20" s="7">
        <f t="shared" ref="BL20" si="635">BL18-BL19</f>
        <v>0</v>
      </c>
      <c r="BM20" s="7">
        <f t="shared" ref="BM20" si="636">BM18-BM19</f>
        <v>0</v>
      </c>
      <c r="BN20" s="7">
        <f t="shared" ref="BN20" si="637">BN18-BN19</f>
        <v>0</v>
      </c>
      <c r="BO20" s="7">
        <f t="shared" ref="BO20" si="638">BO18-BO19</f>
        <v>0</v>
      </c>
      <c r="BP20" s="7">
        <f>BP18-BP19</f>
        <v>0</v>
      </c>
      <c r="BQ20" s="13"/>
      <c r="BR20" t="s">
        <v>8</v>
      </c>
      <c r="BS20" s="7">
        <f t="shared" ref="BS20" si="639">BS18-BS19</f>
        <v>0</v>
      </c>
      <c r="BT20" s="7">
        <f t="shared" ref="BT20" si="640">BT18-BT19</f>
        <v>0</v>
      </c>
      <c r="BU20" s="7">
        <f t="shared" ref="BU20" si="641">BU18-BU19</f>
        <v>0</v>
      </c>
      <c r="BV20" s="7">
        <f t="shared" ref="BV20" si="642">BV18-BV19</f>
        <v>0</v>
      </c>
      <c r="BW20" s="7">
        <f t="shared" ref="BW20" si="643">BW18-BW19</f>
        <v>0</v>
      </c>
      <c r="BX20" s="7">
        <f>BX18-BX19</f>
        <v>0</v>
      </c>
      <c r="BY20" s="13"/>
      <c r="BZ20" t="s">
        <v>8</v>
      </c>
      <c r="CA20" s="7">
        <f t="shared" ref="CA20" si="644">CA18-CA19</f>
        <v>0</v>
      </c>
      <c r="CB20" s="7">
        <f t="shared" ref="CB20" si="645">CB18-CB19</f>
        <v>0</v>
      </c>
      <c r="CC20" s="7">
        <f t="shared" ref="CC20" si="646">CC18-CC19</f>
        <v>0</v>
      </c>
      <c r="CD20" s="7">
        <f t="shared" ref="CD20" si="647">CD18-CD19</f>
        <v>0</v>
      </c>
      <c r="CE20" s="7">
        <f t="shared" ref="CE20" si="648">CE18-CE19</f>
        <v>0</v>
      </c>
      <c r="CF20" s="7">
        <f>CF18-CF19</f>
        <v>0</v>
      </c>
      <c r="CG20" s="7"/>
      <c r="CH20" s="7"/>
      <c r="CI20" t="s">
        <v>8</v>
      </c>
      <c r="CJ20" s="7">
        <f t="shared" ref="CJ20" si="649">CJ18-CJ19</f>
        <v>0</v>
      </c>
      <c r="CK20" s="7">
        <f t="shared" ref="CK20" si="650">CK18-CK19</f>
        <v>0</v>
      </c>
      <c r="CL20" s="7">
        <f t="shared" ref="CL20" si="651">CL18-CL19</f>
        <v>0</v>
      </c>
      <c r="CM20" s="7">
        <f t="shared" ref="CM20" si="652">CM18-CM19</f>
        <v>0</v>
      </c>
      <c r="CN20" s="7">
        <f t="shared" ref="CN20" si="653">CN18-CN19</f>
        <v>0</v>
      </c>
      <c r="CO20" s="7">
        <f t="shared" ref="CO20" si="654">CO18-CO19</f>
        <v>0</v>
      </c>
      <c r="CP20" s="13"/>
      <c r="CQ20" t="s">
        <v>8</v>
      </c>
      <c r="CR20" s="7">
        <f t="shared" ref="CR20:CV20" si="655">CR18-CR19</f>
        <v>0</v>
      </c>
      <c r="CS20" s="7">
        <f t="shared" si="655"/>
        <v>0</v>
      </c>
      <c r="CT20" s="7">
        <f t="shared" si="655"/>
        <v>0</v>
      </c>
      <c r="CU20" s="7">
        <f t="shared" si="655"/>
        <v>0</v>
      </c>
      <c r="CV20" s="7">
        <f t="shared" si="655"/>
        <v>0</v>
      </c>
      <c r="CW20" s="7">
        <f>CW18-CW19</f>
        <v>0</v>
      </c>
      <c r="CX20" s="13"/>
      <c r="CY20" t="s">
        <v>8</v>
      </c>
      <c r="CZ20" s="7">
        <f t="shared" ref="CZ20:DD20" si="656">CZ18-CZ19</f>
        <v>0</v>
      </c>
      <c r="DA20" s="7">
        <f t="shared" si="656"/>
        <v>0</v>
      </c>
      <c r="DB20" s="7">
        <f t="shared" si="656"/>
        <v>0</v>
      </c>
      <c r="DC20" s="7">
        <f t="shared" si="656"/>
        <v>0</v>
      </c>
      <c r="DD20" s="7">
        <f t="shared" si="656"/>
        <v>0</v>
      </c>
      <c r="DE20" s="7">
        <f>DE18-DE19</f>
        <v>0</v>
      </c>
      <c r="DF20" s="13"/>
      <c r="DG20" t="s">
        <v>8</v>
      </c>
      <c r="DH20" s="7">
        <f t="shared" ref="DH20:DL20" si="657">DH18-DH19</f>
        <v>0</v>
      </c>
      <c r="DI20" s="7">
        <f t="shared" si="657"/>
        <v>0</v>
      </c>
      <c r="DJ20" s="7">
        <f t="shared" si="657"/>
        <v>0</v>
      </c>
      <c r="DK20" s="7">
        <f t="shared" si="657"/>
        <v>0</v>
      </c>
      <c r="DL20" s="7">
        <f t="shared" si="657"/>
        <v>0</v>
      </c>
      <c r="DM20" s="7">
        <f>DM18-DM19</f>
        <v>0</v>
      </c>
      <c r="DN20" s="13"/>
      <c r="DO20" t="s">
        <v>8</v>
      </c>
      <c r="DP20" s="7">
        <f t="shared" ref="DP20:DT20" si="658">DP18-DP19</f>
        <v>0</v>
      </c>
      <c r="DQ20" s="7">
        <f t="shared" si="658"/>
        <v>0</v>
      </c>
      <c r="DR20" s="7">
        <f t="shared" si="658"/>
        <v>0</v>
      </c>
      <c r="DS20" s="7">
        <f t="shared" si="658"/>
        <v>0</v>
      </c>
      <c r="DT20" s="7">
        <f t="shared" si="658"/>
        <v>0</v>
      </c>
      <c r="DU20" s="7">
        <f>DU18-DU19</f>
        <v>0</v>
      </c>
      <c r="DX20" t="s">
        <v>8</v>
      </c>
      <c r="DY20" s="7">
        <f t="shared" ref="DY20" si="659">DY18-DY19</f>
        <v>0</v>
      </c>
      <c r="DZ20" s="7">
        <f t="shared" ref="DZ20" si="660">DZ18-DZ19</f>
        <v>0</v>
      </c>
      <c r="EA20" s="7">
        <f t="shared" ref="EA20" si="661">EA18-EA19</f>
        <v>0</v>
      </c>
      <c r="EB20" s="7">
        <f t="shared" ref="EB20" si="662">EB18-EB19</f>
        <v>0</v>
      </c>
      <c r="EC20" s="7">
        <f t="shared" ref="EC20" si="663">EC18-EC19</f>
        <v>0</v>
      </c>
      <c r="ED20" s="7">
        <f t="shared" ref="ED20" si="664">ED18-ED19</f>
        <v>0</v>
      </c>
      <c r="EE20" s="13"/>
      <c r="EF20" t="s">
        <v>8</v>
      </c>
      <c r="EG20" s="7">
        <f t="shared" ref="EG20:EK20" si="665">EG18-EG19</f>
        <v>0</v>
      </c>
      <c r="EH20" s="7">
        <f t="shared" si="665"/>
        <v>0</v>
      </c>
      <c r="EI20" s="7">
        <f t="shared" si="665"/>
        <v>0</v>
      </c>
      <c r="EJ20" s="7">
        <f t="shared" si="665"/>
        <v>0</v>
      </c>
      <c r="EK20" s="7">
        <f t="shared" si="665"/>
        <v>0</v>
      </c>
      <c r="EL20" s="7">
        <f>EL18-EL19</f>
        <v>0</v>
      </c>
      <c r="EM20" s="13"/>
      <c r="EN20" t="s">
        <v>8</v>
      </c>
      <c r="EO20" s="7">
        <f t="shared" ref="EO20:ES20" si="666">EO18-EO19</f>
        <v>0</v>
      </c>
      <c r="EP20" s="7">
        <f t="shared" si="666"/>
        <v>0</v>
      </c>
      <c r="EQ20" s="7">
        <f t="shared" si="666"/>
        <v>0</v>
      </c>
      <c r="ER20" s="7">
        <f t="shared" si="666"/>
        <v>0</v>
      </c>
      <c r="ES20" s="7">
        <f t="shared" si="666"/>
        <v>0</v>
      </c>
      <c r="ET20" s="7">
        <f>ET18-ET19</f>
        <v>0</v>
      </c>
      <c r="EU20" s="13"/>
      <c r="EV20" t="s">
        <v>8</v>
      </c>
      <c r="EW20" s="7">
        <f t="shared" ref="EW20:FA20" si="667">EW18-EW19</f>
        <v>0</v>
      </c>
      <c r="EX20" s="7">
        <f t="shared" si="667"/>
        <v>0</v>
      </c>
      <c r="EY20" s="7">
        <f t="shared" si="667"/>
        <v>0</v>
      </c>
      <c r="EZ20" s="7">
        <f t="shared" si="667"/>
        <v>0</v>
      </c>
      <c r="FA20" s="7">
        <f t="shared" si="667"/>
        <v>0</v>
      </c>
      <c r="FB20" s="7">
        <f>FB18-FB19</f>
        <v>0</v>
      </c>
      <c r="FC20" s="13"/>
      <c r="FD20" t="s">
        <v>8</v>
      </c>
      <c r="FE20" s="7">
        <f t="shared" ref="FE20:FI20" si="668">FE18-FE19</f>
        <v>0</v>
      </c>
      <c r="FF20" s="7">
        <f t="shared" si="668"/>
        <v>0</v>
      </c>
      <c r="FG20" s="7">
        <f t="shared" si="668"/>
        <v>0</v>
      </c>
      <c r="FH20" s="7">
        <f t="shared" si="668"/>
        <v>0</v>
      </c>
      <c r="FI20" s="7">
        <f t="shared" si="668"/>
        <v>0</v>
      </c>
      <c r="FJ20" s="7">
        <f>FJ18-FJ19</f>
        <v>0</v>
      </c>
      <c r="FK20" s="7"/>
      <c r="FL20" s="7"/>
      <c r="FM20" t="s">
        <v>8</v>
      </c>
      <c r="FN20" s="7">
        <f t="shared" ref="FN20" si="669">FN18-FN19</f>
        <v>0</v>
      </c>
      <c r="FO20" s="7">
        <f t="shared" ref="FO20" si="670">FO18-FO19</f>
        <v>0</v>
      </c>
      <c r="FP20" s="7">
        <f t="shared" ref="FP20" si="671">FP18-FP19</f>
        <v>0</v>
      </c>
      <c r="FQ20" s="7">
        <f t="shared" ref="FQ20" si="672">FQ18-FQ19</f>
        <v>0</v>
      </c>
      <c r="FR20" s="7">
        <f t="shared" ref="FR20" si="673">FR18-FR19</f>
        <v>0</v>
      </c>
      <c r="FS20" s="7">
        <f t="shared" ref="FS20" si="674">FS18-FS19</f>
        <v>0</v>
      </c>
      <c r="FT20" s="13"/>
      <c r="FU20" t="s">
        <v>8</v>
      </c>
      <c r="FV20" s="7">
        <f t="shared" ref="FV20:FZ20" si="675">FV18-FV19</f>
        <v>0</v>
      </c>
      <c r="FW20" s="7">
        <f t="shared" si="675"/>
        <v>0</v>
      </c>
      <c r="FX20" s="7">
        <f t="shared" si="675"/>
        <v>0</v>
      </c>
      <c r="FY20" s="7">
        <f t="shared" si="675"/>
        <v>0</v>
      </c>
      <c r="FZ20" s="7">
        <f t="shared" si="675"/>
        <v>0</v>
      </c>
      <c r="GA20" s="7">
        <f>GA18-GA19</f>
        <v>0</v>
      </c>
      <c r="GB20" s="13"/>
      <c r="GC20" t="s">
        <v>8</v>
      </c>
      <c r="GD20" s="7">
        <f t="shared" ref="GD20:GH20" si="676">GD18-GD19</f>
        <v>0</v>
      </c>
      <c r="GE20" s="7">
        <f t="shared" si="676"/>
        <v>0</v>
      </c>
      <c r="GF20" s="7">
        <f t="shared" si="676"/>
        <v>0</v>
      </c>
      <c r="GG20" s="7">
        <f t="shared" si="676"/>
        <v>0</v>
      </c>
      <c r="GH20" s="7">
        <f t="shared" si="676"/>
        <v>0</v>
      </c>
      <c r="GI20" s="7">
        <f>GI18-GI19</f>
        <v>0</v>
      </c>
      <c r="GJ20" s="13"/>
      <c r="GK20" t="s">
        <v>8</v>
      </c>
      <c r="GL20" s="7">
        <f t="shared" ref="GL20:GP20" si="677">GL18-GL19</f>
        <v>0</v>
      </c>
      <c r="GM20" s="7">
        <f t="shared" si="677"/>
        <v>0</v>
      </c>
      <c r="GN20" s="7">
        <f t="shared" si="677"/>
        <v>0</v>
      </c>
      <c r="GO20" s="7">
        <f t="shared" si="677"/>
        <v>0</v>
      </c>
      <c r="GP20" s="7">
        <f t="shared" si="677"/>
        <v>0</v>
      </c>
      <c r="GQ20" s="7">
        <f>GQ18-GQ19</f>
        <v>0</v>
      </c>
      <c r="GR20" s="13"/>
      <c r="GS20" t="s">
        <v>8</v>
      </c>
      <c r="GT20" s="7">
        <f t="shared" ref="GT20:GX20" si="678">GT18-GT19</f>
        <v>0</v>
      </c>
      <c r="GU20" s="7">
        <f t="shared" si="678"/>
        <v>0</v>
      </c>
      <c r="GV20" s="7">
        <f t="shared" si="678"/>
        <v>0</v>
      </c>
      <c r="GW20" s="7">
        <f t="shared" si="678"/>
        <v>0</v>
      </c>
      <c r="GX20" s="7">
        <f t="shared" si="678"/>
        <v>0</v>
      </c>
      <c r="GY20" s="7">
        <f>GY18-GY19</f>
        <v>0</v>
      </c>
      <c r="HB20" t="s">
        <v>8</v>
      </c>
      <c r="HC20" s="7">
        <f t="shared" ref="HC20" si="679">HC18-HC19</f>
        <v>0</v>
      </c>
      <c r="HD20" s="7">
        <f t="shared" ref="HD20" si="680">HD18-HD19</f>
        <v>0</v>
      </c>
      <c r="HE20" s="7">
        <f t="shared" ref="HE20" si="681">HE18-HE19</f>
        <v>0</v>
      </c>
      <c r="HF20" s="7">
        <f t="shared" ref="HF20" si="682">HF18-HF19</f>
        <v>0</v>
      </c>
      <c r="HG20" s="7">
        <f t="shared" ref="HG20" si="683">HG18-HG19</f>
        <v>0</v>
      </c>
      <c r="HH20" s="7">
        <f t="shared" ref="HH20" si="684">HH18-HH19</f>
        <v>0</v>
      </c>
      <c r="HI20" s="13"/>
      <c r="HJ20" t="s">
        <v>8</v>
      </c>
      <c r="HK20" s="7">
        <f t="shared" ref="HK20:HO20" si="685">HK18-HK19</f>
        <v>0</v>
      </c>
      <c r="HL20" s="7">
        <f t="shared" si="685"/>
        <v>0</v>
      </c>
      <c r="HM20" s="7">
        <f t="shared" si="685"/>
        <v>0</v>
      </c>
      <c r="HN20" s="7">
        <f t="shared" si="685"/>
        <v>0</v>
      </c>
      <c r="HO20" s="7">
        <f t="shared" si="685"/>
        <v>0</v>
      </c>
      <c r="HP20" s="7">
        <f>HP18-HP19</f>
        <v>0</v>
      </c>
      <c r="HQ20" s="13"/>
      <c r="HR20" t="s">
        <v>8</v>
      </c>
      <c r="HS20" s="7">
        <f t="shared" ref="HS20:HW20" si="686">HS18-HS19</f>
        <v>0</v>
      </c>
      <c r="HT20" s="7">
        <f t="shared" si="686"/>
        <v>0</v>
      </c>
      <c r="HU20" s="7">
        <f t="shared" si="686"/>
        <v>0</v>
      </c>
      <c r="HV20" s="7">
        <f t="shared" si="686"/>
        <v>0</v>
      </c>
      <c r="HW20" s="7">
        <f t="shared" si="686"/>
        <v>0</v>
      </c>
      <c r="HX20" s="7">
        <f>HX18-HX19</f>
        <v>0</v>
      </c>
      <c r="HY20" s="13"/>
      <c r="HZ20" t="s">
        <v>8</v>
      </c>
      <c r="IA20" s="7">
        <f t="shared" ref="IA20:IE20" si="687">IA18-IA19</f>
        <v>0</v>
      </c>
      <c r="IB20" s="7">
        <f t="shared" si="687"/>
        <v>0</v>
      </c>
      <c r="IC20" s="7">
        <f t="shared" si="687"/>
        <v>0</v>
      </c>
      <c r="ID20" s="7">
        <f t="shared" si="687"/>
        <v>0</v>
      </c>
      <c r="IE20" s="7">
        <f t="shared" si="687"/>
        <v>0</v>
      </c>
      <c r="IF20" s="7">
        <f>IF18-IF19</f>
        <v>0</v>
      </c>
      <c r="IG20" s="13"/>
      <c r="IH20" t="s">
        <v>8</v>
      </c>
      <c r="II20" s="7">
        <f t="shared" ref="II20:IM20" si="688">II18-II19</f>
        <v>0</v>
      </c>
      <c r="IJ20" s="7">
        <f t="shared" si="688"/>
        <v>0</v>
      </c>
      <c r="IK20" s="7">
        <f t="shared" si="688"/>
        <v>0</v>
      </c>
      <c r="IL20" s="7">
        <f t="shared" si="688"/>
        <v>0</v>
      </c>
      <c r="IM20" s="7">
        <f t="shared" si="688"/>
        <v>0</v>
      </c>
      <c r="IN20" s="7">
        <f>IN18-IN19</f>
        <v>0</v>
      </c>
      <c r="IO20" s="7"/>
      <c r="IQ20" t="s">
        <v>8</v>
      </c>
      <c r="IR20" s="7">
        <f t="shared" ref="IR20:IW20" si="689">IR18-IR19</f>
        <v>0</v>
      </c>
      <c r="IS20" s="7">
        <f t="shared" si="689"/>
        <v>0</v>
      </c>
      <c r="IT20" s="7">
        <f t="shared" si="689"/>
        <v>0</v>
      </c>
      <c r="IU20" s="7">
        <f t="shared" si="689"/>
        <v>0</v>
      </c>
      <c r="IV20" s="7">
        <f t="shared" si="689"/>
        <v>0</v>
      </c>
      <c r="IW20" s="7">
        <f t="shared" si="689"/>
        <v>0</v>
      </c>
      <c r="IX20" s="13"/>
      <c r="IY20" t="s">
        <v>8</v>
      </c>
      <c r="IZ20" s="7">
        <f t="shared" ref="IZ20" si="690">IZ18-IZ19</f>
        <v>0</v>
      </c>
      <c r="JA20" s="7">
        <f t="shared" ref="JA20" si="691">JA18-JA19</f>
        <v>0</v>
      </c>
      <c r="JB20" s="7">
        <f t="shared" ref="JB20" si="692">JB18-JB19</f>
        <v>0</v>
      </c>
      <c r="JC20" s="7">
        <f t="shared" ref="JC20" si="693">JC18-JC19</f>
        <v>0</v>
      </c>
      <c r="JD20" s="7">
        <f t="shared" ref="JD20" si="694">JD18-JD19</f>
        <v>0</v>
      </c>
      <c r="JE20" s="7">
        <f>JE18-JE19</f>
        <v>0</v>
      </c>
      <c r="JF20" s="13"/>
      <c r="JG20" t="s">
        <v>8</v>
      </c>
      <c r="JH20" s="7">
        <f t="shared" ref="JH20" si="695">JH18-JH19</f>
        <v>0</v>
      </c>
      <c r="JI20" s="7">
        <f t="shared" ref="JI20" si="696">JI18-JI19</f>
        <v>0</v>
      </c>
      <c r="JJ20" s="7">
        <f t="shared" ref="JJ20" si="697">JJ18-JJ19</f>
        <v>0</v>
      </c>
      <c r="JK20" s="7">
        <f t="shared" ref="JK20" si="698">JK18-JK19</f>
        <v>0</v>
      </c>
      <c r="JL20" s="7">
        <f t="shared" ref="JL20" si="699">JL18-JL19</f>
        <v>0</v>
      </c>
      <c r="JM20" s="7">
        <f>JM18-JM19</f>
        <v>0</v>
      </c>
      <c r="JN20" s="13"/>
      <c r="JO20" t="s">
        <v>8</v>
      </c>
      <c r="JP20" s="7">
        <f t="shared" ref="JP20" si="700">JP18-JP19</f>
        <v>0</v>
      </c>
      <c r="JQ20" s="7">
        <f t="shared" ref="JQ20" si="701">JQ18-JQ19</f>
        <v>0</v>
      </c>
      <c r="JR20" s="7">
        <f t="shared" ref="JR20" si="702">JR18-JR19</f>
        <v>0</v>
      </c>
      <c r="JS20" s="7">
        <f t="shared" ref="JS20" si="703">JS18-JS19</f>
        <v>0</v>
      </c>
      <c r="JT20" s="7">
        <f t="shared" ref="JT20" si="704">JT18-JT19</f>
        <v>0</v>
      </c>
      <c r="JU20" s="7">
        <f>JU18-JU19</f>
        <v>0</v>
      </c>
      <c r="JV20" s="13"/>
      <c r="JW20" t="s">
        <v>8</v>
      </c>
      <c r="JX20" s="7">
        <f t="shared" ref="JX20" si="705">JX18-JX19</f>
        <v>0</v>
      </c>
      <c r="JY20" s="7">
        <f t="shared" ref="JY20" si="706">JY18-JY19</f>
        <v>0</v>
      </c>
      <c r="JZ20" s="7">
        <f t="shared" ref="JZ20" si="707">JZ18-JZ19</f>
        <v>0</v>
      </c>
      <c r="KA20" s="7">
        <f t="shared" ref="KA20" si="708">KA18-KA19</f>
        <v>0</v>
      </c>
      <c r="KB20" s="7">
        <f t="shared" ref="KB20" si="709">KB18-KB19</f>
        <v>0</v>
      </c>
      <c r="KC20" s="7">
        <f>KC18-KC19</f>
        <v>0</v>
      </c>
      <c r="KF20" t="s">
        <v>8</v>
      </c>
      <c r="KG20" s="7">
        <f t="shared" ref="KG20:KL20" si="710">KG18-KG19</f>
        <v>0</v>
      </c>
      <c r="KH20" s="7">
        <f t="shared" si="710"/>
        <v>0</v>
      </c>
      <c r="KI20" s="7">
        <f t="shared" si="710"/>
        <v>0</v>
      </c>
      <c r="KJ20" s="7">
        <f t="shared" si="710"/>
        <v>0</v>
      </c>
      <c r="KK20" s="7">
        <f t="shared" si="710"/>
        <v>0</v>
      </c>
      <c r="KL20" s="7">
        <f t="shared" si="710"/>
        <v>0</v>
      </c>
      <c r="KM20" s="13"/>
      <c r="KN20" t="s">
        <v>8</v>
      </c>
      <c r="KO20" s="7">
        <f t="shared" ref="KO20" si="711">KO18-KO19</f>
        <v>0</v>
      </c>
      <c r="KP20" s="7">
        <f t="shared" ref="KP20" si="712">KP18-KP19</f>
        <v>0</v>
      </c>
      <c r="KQ20" s="7">
        <f t="shared" ref="KQ20" si="713">KQ18-KQ19</f>
        <v>0</v>
      </c>
      <c r="KR20" s="7">
        <f t="shared" ref="KR20" si="714">KR18-KR19</f>
        <v>0</v>
      </c>
      <c r="KS20" s="7">
        <f t="shared" ref="KS20" si="715">KS18-KS19</f>
        <v>0</v>
      </c>
      <c r="KT20" s="7">
        <f>KT18-KT19</f>
        <v>0</v>
      </c>
      <c r="KU20" s="13"/>
      <c r="KV20" t="s">
        <v>8</v>
      </c>
      <c r="KW20" s="7">
        <f t="shared" ref="KW20" si="716">KW18-KW19</f>
        <v>0</v>
      </c>
      <c r="KX20" s="7">
        <f t="shared" ref="KX20" si="717">KX18-KX19</f>
        <v>0</v>
      </c>
      <c r="KY20" s="7">
        <f t="shared" ref="KY20" si="718">KY18-KY19</f>
        <v>0</v>
      </c>
      <c r="KZ20" s="7">
        <f t="shared" ref="KZ20" si="719">KZ18-KZ19</f>
        <v>0</v>
      </c>
      <c r="LA20" s="7">
        <f t="shared" ref="LA20" si="720">LA18-LA19</f>
        <v>0</v>
      </c>
      <c r="LB20" s="7">
        <f>LB18-LB19</f>
        <v>0</v>
      </c>
      <c r="LC20" s="13"/>
      <c r="LD20" t="s">
        <v>8</v>
      </c>
      <c r="LE20" s="7">
        <f t="shared" ref="LE20" si="721">LE18-LE19</f>
        <v>0</v>
      </c>
      <c r="LF20" s="7">
        <f t="shared" ref="LF20" si="722">LF18-LF19</f>
        <v>0</v>
      </c>
      <c r="LG20" s="7">
        <f t="shared" ref="LG20" si="723">LG18-LG19</f>
        <v>0</v>
      </c>
      <c r="LH20" s="7">
        <f t="shared" ref="LH20" si="724">LH18-LH19</f>
        <v>0</v>
      </c>
      <c r="LI20" s="7">
        <f t="shared" ref="LI20" si="725">LI18-LI19</f>
        <v>0</v>
      </c>
      <c r="LJ20" s="7">
        <f>LJ18-LJ19</f>
        <v>0</v>
      </c>
      <c r="LK20" s="13"/>
      <c r="LL20" t="s">
        <v>8</v>
      </c>
      <c r="LM20" s="7">
        <f t="shared" ref="LM20" si="726">LM18-LM19</f>
        <v>0</v>
      </c>
      <c r="LN20" s="7">
        <f t="shared" ref="LN20" si="727">LN18-LN19</f>
        <v>0</v>
      </c>
      <c r="LO20" s="7">
        <f t="shared" ref="LO20" si="728">LO18-LO19</f>
        <v>0</v>
      </c>
      <c r="LP20" s="7">
        <f t="shared" ref="LP20" si="729">LP18-LP19</f>
        <v>0</v>
      </c>
      <c r="LQ20" s="7">
        <f t="shared" ref="LQ20" si="730">LQ18-LQ19</f>
        <v>0</v>
      </c>
      <c r="LR20" s="7">
        <f>LR18-LR19</f>
        <v>0</v>
      </c>
      <c r="LU20" t="s">
        <v>8</v>
      </c>
      <c r="LV20" s="7">
        <f t="shared" ref="LV20" si="731">LV18-LV19</f>
        <v>0</v>
      </c>
      <c r="LW20" s="7">
        <f t="shared" ref="LW20" si="732">LW18-LW19</f>
        <v>0</v>
      </c>
      <c r="LX20" s="7">
        <f t="shared" ref="LX20" si="733">LX18-LX19</f>
        <v>0</v>
      </c>
      <c r="LY20" s="7">
        <f t="shared" ref="LY20" si="734">LY18-LY19</f>
        <v>0</v>
      </c>
      <c r="LZ20" s="7">
        <f t="shared" ref="LZ20" si="735">LZ18-LZ19</f>
        <v>0</v>
      </c>
      <c r="MA20" s="7">
        <f t="shared" ref="MA20" si="736">MA18-MA19</f>
        <v>0</v>
      </c>
      <c r="MB20" s="13"/>
      <c r="MC20" t="s">
        <v>8</v>
      </c>
      <c r="MD20" s="7">
        <f t="shared" ref="MD20:MH20" si="737">MD18-MD19</f>
        <v>0</v>
      </c>
      <c r="ME20" s="7">
        <f t="shared" si="737"/>
        <v>0</v>
      </c>
      <c r="MF20" s="7">
        <f t="shared" si="737"/>
        <v>0</v>
      </c>
      <c r="MG20" s="7">
        <f t="shared" si="737"/>
        <v>0</v>
      </c>
      <c r="MH20" s="7">
        <f t="shared" si="737"/>
        <v>0</v>
      </c>
      <c r="MI20" s="7">
        <f>MI18-MI19</f>
        <v>0</v>
      </c>
      <c r="MJ20" s="13"/>
      <c r="MK20" t="s">
        <v>8</v>
      </c>
      <c r="ML20" s="7">
        <f t="shared" ref="ML20:MP20" si="738">ML18-ML19</f>
        <v>0</v>
      </c>
      <c r="MM20" s="7">
        <f t="shared" si="738"/>
        <v>0</v>
      </c>
      <c r="MN20" s="7">
        <f t="shared" si="738"/>
        <v>0</v>
      </c>
      <c r="MO20" s="7">
        <f t="shared" si="738"/>
        <v>0</v>
      </c>
      <c r="MP20" s="7">
        <f t="shared" si="738"/>
        <v>0</v>
      </c>
      <c r="MQ20" s="7">
        <f>MQ18-MQ19</f>
        <v>0</v>
      </c>
      <c r="MR20" s="13"/>
      <c r="MS20" t="s">
        <v>8</v>
      </c>
      <c r="MT20" s="7">
        <f t="shared" ref="MT20:MX20" si="739">MT18-MT19</f>
        <v>0</v>
      </c>
      <c r="MU20" s="7">
        <f t="shared" si="739"/>
        <v>0</v>
      </c>
      <c r="MV20" s="7">
        <f t="shared" si="739"/>
        <v>0</v>
      </c>
      <c r="MW20" s="7">
        <f t="shared" si="739"/>
        <v>0</v>
      </c>
      <c r="MX20" s="7">
        <f t="shared" si="739"/>
        <v>0</v>
      </c>
      <c r="MY20" s="7">
        <f>MY18-MY19</f>
        <v>0</v>
      </c>
      <c r="MZ20" s="13"/>
      <c r="NA20" t="s">
        <v>8</v>
      </c>
      <c r="NB20" s="7">
        <f t="shared" ref="NB20:NF20" si="740">NB18-NB19</f>
        <v>0</v>
      </c>
      <c r="NC20" s="7">
        <f t="shared" si="740"/>
        <v>0</v>
      </c>
      <c r="ND20" s="7">
        <f t="shared" si="740"/>
        <v>0</v>
      </c>
      <c r="NE20" s="7">
        <f t="shared" si="740"/>
        <v>0</v>
      </c>
      <c r="NF20" s="7">
        <f t="shared" si="740"/>
        <v>0</v>
      </c>
      <c r="NG20" s="7">
        <f>NG18-NG19</f>
        <v>0</v>
      </c>
      <c r="NJ20" t="s">
        <v>8</v>
      </c>
      <c r="NK20" s="7">
        <f t="shared" ref="NK20" si="741">NK18-NK19</f>
        <v>0</v>
      </c>
      <c r="NL20" s="7">
        <f t="shared" ref="NL20" si="742">NL18-NL19</f>
        <v>0</v>
      </c>
      <c r="NM20" s="7">
        <f t="shared" ref="NM20" si="743">NM18-NM19</f>
        <v>0</v>
      </c>
      <c r="NN20" s="7">
        <f t="shared" ref="NN20" si="744">NN18-NN19</f>
        <v>0</v>
      </c>
      <c r="NO20" s="7">
        <f t="shared" ref="NO20" si="745">NO18-NO19</f>
        <v>0</v>
      </c>
      <c r="NP20" s="7">
        <f t="shared" ref="NP20" si="746">NP18-NP19</f>
        <v>0</v>
      </c>
      <c r="NQ20" s="13"/>
      <c r="NR20" t="s">
        <v>8</v>
      </c>
      <c r="NS20" s="7">
        <f t="shared" ref="NS20:NW20" si="747">NS18-NS19</f>
        <v>0</v>
      </c>
      <c r="NT20" s="7">
        <f t="shared" si="747"/>
        <v>0</v>
      </c>
      <c r="NU20" s="7">
        <f t="shared" si="747"/>
        <v>0</v>
      </c>
      <c r="NV20" s="7">
        <f t="shared" si="747"/>
        <v>0</v>
      </c>
      <c r="NW20" s="7">
        <f t="shared" si="747"/>
        <v>0</v>
      </c>
      <c r="NX20" s="7">
        <f>NX18-NX19</f>
        <v>0</v>
      </c>
      <c r="NY20" s="13"/>
      <c r="NZ20" t="s">
        <v>8</v>
      </c>
      <c r="OA20" s="7">
        <f t="shared" ref="OA20:OE20" si="748">OA18-OA19</f>
        <v>0</v>
      </c>
      <c r="OB20" s="7">
        <f t="shared" si="748"/>
        <v>0</v>
      </c>
      <c r="OC20" s="7">
        <f t="shared" si="748"/>
        <v>0</v>
      </c>
      <c r="OD20" s="7">
        <f t="shared" si="748"/>
        <v>0</v>
      </c>
      <c r="OE20" s="7">
        <f t="shared" si="748"/>
        <v>0</v>
      </c>
      <c r="OF20" s="7">
        <f>OF18-OF19</f>
        <v>0</v>
      </c>
      <c r="OG20" s="13"/>
      <c r="OH20" t="s">
        <v>8</v>
      </c>
      <c r="OI20" s="7">
        <f t="shared" ref="OI20:OM20" si="749">OI18-OI19</f>
        <v>0</v>
      </c>
      <c r="OJ20" s="7">
        <f t="shared" si="749"/>
        <v>0</v>
      </c>
      <c r="OK20" s="7">
        <f t="shared" si="749"/>
        <v>0</v>
      </c>
      <c r="OL20" s="7">
        <f t="shared" si="749"/>
        <v>0</v>
      </c>
      <c r="OM20" s="7">
        <f t="shared" si="749"/>
        <v>0</v>
      </c>
      <c r="ON20" s="7">
        <f>ON18-ON19</f>
        <v>0</v>
      </c>
      <c r="OO20" s="13"/>
      <c r="OP20" t="s">
        <v>8</v>
      </c>
      <c r="OQ20" s="7">
        <f t="shared" ref="OQ20:OU20" si="750">OQ18-OQ19</f>
        <v>0</v>
      </c>
      <c r="OR20" s="7">
        <f t="shared" si="750"/>
        <v>0</v>
      </c>
      <c r="OS20" s="7">
        <f t="shared" si="750"/>
        <v>0</v>
      </c>
      <c r="OT20" s="7">
        <f t="shared" si="750"/>
        <v>0</v>
      </c>
      <c r="OU20" s="7">
        <f t="shared" si="750"/>
        <v>0</v>
      </c>
      <c r="OV20" s="7">
        <f>OV18-OV19</f>
        <v>0</v>
      </c>
      <c r="OY20" t="s">
        <v>8</v>
      </c>
      <c r="OZ20" s="7">
        <f t="shared" ref="OZ20" si="751">OZ18-OZ19</f>
        <v>0</v>
      </c>
      <c r="PA20" s="7">
        <f t="shared" ref="PA20" si="752">PA18-PA19</f>
        <v>0</v>
      </c>
      <c r="PB20" s="7">
        <f t="shared" ref="PB20" si="753">PB18-PB19</f>
        <v>0</v>
      </c>
      <c r="PC20" s="7">
        <f t="shared" ref="PC20" si="754">PC18-PC19</f>
        <v>0</v>
      </c>
      <c r="PD20" s="7">
        <f t="shared" ref="PD20" si="755">PD18-PD19</f>
        <v>0</v>
      </c>
      <c r="PE20" s="7">
        <f t="shared" ref="PE20" si="756">PE18-PE19</f>
        <v>0</v>
      </c>
      <c r="PF20" s="13"/>
      <c r="PG20" t="s">
        <v>8</v>
      </c>
      <c r="PH20" s="7">
        <f t="shared" ref="PH20:PL20" si="757">PH18-PH19</f>
        <v>0</v>
      </c>
      <c r="PI20" s="7">
        <f t="shared" si="757"/>
        <v>0</v>
      </c>
      <c r="PJ20" s="7">
        <f t="shared" si="757"/>
        <v>0</v>
      </c>
      <c r="PK20" s="7">
        <f t="shared" si="757"/>
        <v>0</v>
      </c>
      <c r="PL20" s="7">
        <f t="shared" si="757"/>
        <v>0</v>
      </c>
      <c r="PM20" s="7">
        <f>PM18-PM19</f>
        <v>0</v>
      </c>
      <c r="PN20" s="13"/>
      <c r="PO20" t="s">
        <v>8</v>
      </c>
      <c r="PP20" s="7">
        <f t="shared" ref="PP20:PT20" si="758">PP18-PP19</f>
        <v>0</v>
      </c>
      <c r="PQ20" s="7">
        <f t="shared" si="758"/>
        <v>0</v>
      </c>
      <c r="PR20" s="7">
        <f t="shared" si="758"/>
        <v>0</v>
      </c>
      <c r="PS20" s="7">
        <f t="shared" si="758"/>
        <v>0</v>
      </c>
      <c r="PT20" s="7">
        <f t="shared" si="758"/>
        <v>0</v>
      </c>
      <c r="PU20" s="7">
        <f>PU18-PU19</f>
        <v>0</v>
      </c>
      <c r="PV20" s="13"/>
      <c r="PW20" t="s">
        <v>8</v>
      </c>
      <c r="PX20" s="7">
        <f t="shared" ref="PX20:QB20" si="759">PX18-PX19</f>
        <v>0</v>
      </c>
      <c r="PY20" s="7">
        <f t="shared" si="759"/>
        <v>0</v>
      </c>
      <c r="PZ20" s="7">
        <f t="shared" si="759"/>
        <v>0</v>
      </c>
      <c r="QA20" s="7">
        <f t="shared" si="759"/>
        <v>0</v>
      </c>
      <c r="QB20" s="7">
        <f t="shared" si="759"/>
        <v>0</v>
      </c>
      <c r="QC20" s="7">
        <f>QC18-QC19</f>
        <v>0</v>
      </c>
      <c r="QD20" s="13"/>
      <c r="QE20" t="s">
        <v>8</v>
      </c>
      <c r="QF20" s="7">
        <f t="shared" ref="QF20:QJ20" si="760">QF18-QF19</f>
        <v>0</v>
      </c>
      <c r="QG20" s="7">
        <f t="shared" si="760"/>
        <v>0</v>
      </c>
      <c r="QH20" s="7">
        <f t="shared" si="760"/>
        <v>0</v>
      </c>
      <c r="QI20" s="7">
        <f t="shared" si="760"/>
        <v>0</v>
      </c>
      <c r="QJ20" s="7">
        <f t="shared" si="760"/>
        <v>0</v>
      </c>
      <c r="QK20" s="7">
        <f>QK18-QK19</f>
        <v>0</v>
      </c>
      <c r="QN20" t="s">
        <v>8</v>
      </c>
      <c r="QO20" s="7">
        <f t="shared" ref="QO20" si="761">QO18-QO19</f>
        <v>0</v>
      </c>
      <c r="QP20" s="7">
        <f t="shared" ref="QP20" si="762">QP18-QP19</f>
        <v>0</v>
      </c>
      <c r="QQ20" s="7">
        <f t="shared" ref="QQ20" si="763">QQ18-QQ19</f>
        <v>0</v>
      </c>
      <c r="QR20" s="7">
        <f t="shared" ref="QR20" si="764">QR18-QR19</f>
        <v>0</v>
      </c>
      <c r="QS20" s="7">
        <f t="shared" ref="QS20" si="765">QS18-QS19</f>
        <v>0</v>
      </c>
      <c r="QT20" s="7">
        <f t="shared" ref="QT20" si="766">QT18-QT19</f>
        <v>0</v>
      </c>
      <c r="QU20" s="13"/>
      <c r="QV20" t="s">
        <v>8</v>
      </c>
      <c r="QW20" s="7">
        <f t="shared" ref="QW20:RA20" si="767">QW18-QW19</f>
        <v>0</v>
      </c>
      <c r="QX20" s="7">
        <f t="shared" si="767"/>
        <v>0</v>
      </c>
      <c r="QY20" s="7">
        <f t="shared" si="767"/>
        <v>0</v>
      </c>
      <c r="QZ20" s="7">
        <f t="shared" si="767"/>
        <v>0</v>
      </c>
      <c r="RA20" s="7">
        <f t="shared" si="767"/>
        <v>0</v>
      </c>
      <c r="RB20" s="7">
        <f>RB18-RB19</f>
        <v>0</v>
      </c>
      <c r="RC20" s="13"/>
      <c r="RD20" t="s">
        <v>8</v>
      </c>
      <c r="RE20" s="7">
        <f t="shared" ref="RE20:RI20" si="768">RE18-RE19</f>
        <v>0</v>
      </c>
      <c r="RF20" s="7">
        <f t="shared" si="768"/>
        <v>0</v>
      </c>
      <c r="RG20" s="7">
        <f t="shared" si="768"/>
        <v>0</v>
      </c>
      <c r="RH20" s="7">
        <f t="shared" si="768"/>
        <v>0</v>
      </c>
      <c r="RI20" s="7">
        <f t="shared" si="768"/>
        <v>0</v>
      </c>
      <c r="RJ20" s="7">
        <f>RJ18-RJ19</f>
        <v>0</v>
      </c>
      <c r="RK20" s="13"/>
      <c r="RL20" t="s">
        <v>8</v>
      </c>
      <c r="RM20" s="7">
        <f t="shared" ref="RM20:RQ20" si="769">RM18-RM19</f>
        <v>0</v>
      </c>
      <c r="RN20" s="7">
        <f t="shared" si="769"/>
        <v>0</v>
      </c>
      <c r="RO20" s="7">
        <f t="shared" si="769"/>
        <v>0</v>
      </c>
      <c r="RP20" s="7">
        <f t="shared" si="769"/>
        <v>0</v>
      </c>
      <c r="RQ20" s="7">
        <f t="shared" si="769"/>
        <v>0</v>
      </c>
      <c r="RR20" s="7">
        <f>RR18-RR19</f>
        <v>0</v>
      </c>
      <c r="RS20" s="13"/>
      <c r="RT20" t="s">
        <v>8</v>
      </c>
      <c r="RU20" s="7">
        <f t="shared" ref="RU20:RY20" si="770">RU18-RU19</f>
        <v>0</v>
      </c>
      <c r="RV20" s="7">
        <f t="shared" si="770"/>
        <v>0</v>
      </c>
      <c r="RW20" s="7">
        <f t="shared" si="770"/>
        <v>0</v>
      </c>
      <c r="RX20" s="7">
        <f t="shared" si="770"/>
        <v>0</v>
      </c>
      <c r="RY20" s="7">
        <f t="shared" si="770"/>
        <v>0</v>
      </c>
      <c r="RZ20" s="7">
        <f>RZ18-RZ19</f>
        <v>0</v>
      </c>
      <c r="SC20" s="8" t="s">
        <v>10</v>
      </c>
      <c r="SD20" s="8" t="s">
        <v>11</v>
      </c>
      <c r="SE20" s="8" t="s">
        <v>12</v>
      </c>
      <c r="SF20" s="8" t="s">
        <v>14</v>
      </c>
      <c r="SG20" s="8" t="s">
        <v>13</v>
      </c>
      <c r="TG20" s="9">
        <v>2</v>
      </c>
      <c r="TH20" s="17">
        <f t="shared" si="615"/>
        <v>0</v>
      </c>
      <c r="TI20" s="17">
        <f t="shared" si="616"/>
        <v>0</v>
      </c>
      <c r="TJ20" s="17">
        <f t="shared" si="617"/>
        <v>0</v>
      </c>
      <c r="TK20" s="17">
        <f t="shared" si="618"/>
        <v>0</v>
      </c>
      <c r="TL20" s="17">
        <f t="shared" si="619"/>
        <v>0</v>
      </c>
      <c r="TN20" s="9">
        <v>2</v>
      </c>
      <c r="TO20" s="17">
        <f t="shared" si="620"/>
        <v>0</v>
      </c>
      <c r="TP20" s="17">
        <f t="shared" si="621"/>
        <v>0</v>
      </c>
      <c r="TQ20" s="17">
        <f t="shared" si="622"/>
        <v>0</v>
      </c>
      <c r="TR20" s="17">
        <f t="shared" si="623"/>
        <v>0</v>
      </c>
      <c r="TT20" s="9">
        <v>2</v>
      </c>
      <c r="TU20" s="17">
        <f t="shared" si="624"/>
        <v>0</v>
      </c>
      <c r="TV20" s="17">
        <f t="shared" si="625"/>
        <v>0</v>
      </c>
      <c r="TX20" s="12"/>
      <c r="TY20" s="14"/>
      <c r="TZ20" s="12"/>
      <c r="VC20" t="s">
        <v>96</v>
      </c>
      <c r="VE20" t="str">
        <f>UD13</f>
        <v>80nm</v>
      </c>
      <c r="VF20" t="str">
        <f>UI13</f>
        <v>100nm</v>
      </c>
      <c r="VG20" t="str">
        <f>UN13</f>
        <v>200nm</v>
      </c>
      <c r="VH20" t="str">
        <f>US13</f>
        <v>400nm</v>
      </c>
      <c r="VI20" t="str">
        <f>UX13</f>
        <v>750nm</v>
      </c>
    </row>
    <row r="21" spans="1:581" x14ac:dyDescent="0.2">
      <c r="A21" s="1">
        <v>19</v>
      </c>
      <c r="B21" s="1">
        <f>Data!B21</f>
        <v>0</v>
      </c>
      <c r="C21" s="1">
        <f>Data!C21</f>
        <v>0</v>
      </c>
      <c r="E21" t="s">
        <v>9</v>
      </c>
      <c r="F21" s="7">
        <f t="shared" ref="F21:K21" si="771">SLOPE(F5:F14,$E5:$E14)</f>
        <v>0</v>
      </c>
      <c r="G21" s="7">
        <f t="shared" si="771"/>
        <v>0</v>
      </c>
      <c r="H21" s="7">
        <f t="shared" si="771"/>
        <v>0</v>
      </c>
      <c r="I21" s="7">
        <f t="shared" si="771"/>
        <v>0</v>
      </c>
      <c r="J21" s="7">
        <f t="shared" si="771"/>
        <v>0</v>
      </c>
      <c r="K21" s="7">
        <f t="shared" si="771"/>
        <v>0</v>
      </c>
      <c r="L21" s="13"/>
      <c r="M21" t="s">
        <v>9</v>
      </c>
      <c r="N21" s="7">
        <f t="shared" ref="N21:S21" si="772">SLOPE(N5:N14,$E5:$E14)</f>
        <v>0</v>
      </c>
      <c r="O21" s="7">
        <f t="shared" si="772"/>
        <v>0</v>
      </c>
      <c r="P21" s="7">
        <f t="shared" si="772"/>
        <v>0</v>
      </c>
      <c r="Q21" s="7">
        <f t="shared" si="772"/>
        <v>0</v>
      </c>
      <c r="R21" s="7">
        <f t="shared" si="772"/>
        <v>0</v>
      </c>
      <c r="S21" s="7">
        <f t="shared" si="772"/>
        <v>0</v>
      </c>
      <c r="T21" s="13"/>
      <c r="U21" t="s">
        <v>9</v>
      </c>
      <c r="V21" s="7">
        <f t="shared" ref="V21:AA21" si="773">SLOPE(V5:V14,$E5:$E14)</f>
        <v>0</v>
      </c>
      <c r="W21" s="7">
        <f t="shared" si="773"/>
        <v>0</v>
      </c>
      <c r="X21" s="7">
        <f t="shared" si="773"/>
        <v>0</v>
      </c>
      <c r="Y21" s="7">
        <f t="shared" si="773"/>
        <v>0</v>
      </c>
      <c r="Z21" s="7">
        <f t="shared" si="773"/>
        <v>0</v>
      </c>
      <c r="AA21" s="7">
        <f t="shared" si="773"/>
        <v>0</v>
      </c>
      <c r="AB21" s="13"/>
      <c r="AC21" t="s">
        <v>9</v>
      </c>
      <c r="AD21" s="7">
        <f t="shared" ref="AD21:AI21" si="774">SLOPE(AD5:AD14,$E5:$E14)</f>
        <v>0</v>
      </c>
      <c r="AE21" s="7">
        <f t="shared" si="774"/>
        <v>0</v>
      </c>
      <c r="AF21" s="7">
        <f t="shared" si="774"/>
        <v>0</v>
      </c>
      <c r="AG21" s="7">
        <f t="shared" si="774"/>
        <v>0</v>
      </c>
      <c r="AH21" s="7">
        <f t="shared" si="774"/>
        <v>0</v>
      </c>
      <c r="AI21" s="7">
        <f t="shared" si="774"/>
        <v>0</v>
      </c>
      <c r="AJ21" s="13"/>
      <c r="AK21" t="s">
        <v>9</v>
      </c>
      <c r="AL21" s="7">
        <f t="shared" ref="AL21:AQ21" si="775">SLOPE(AL5:AL14,$E5:$E14)</f>
        <v>0</v>
      </c>
      <c r="AM21" s="7">
        <f t="shared" si="775"/>
        <v>0</v>
      </c>
      <c r="AN21" s="7">
        <f t="shared" si="775"/>
        <v>0</v>
      </c>
      <c r="AO21" s="7">
        <f t="shared" si="775"/>
        <v>0</v>
      </c>
      <c r="AP21" s="7">
        <f t="shared" si="775"/>
        <v>0</v>
      </c>
      <c r="AQ21" s="7">
        <f t="shared" si="775"/>
        <v>0</v>
      </c>
      <c r="AT21" t="s">
        <v>9</v>
      </c>
      <c r="AU21" s="7">
        <f t="shared" ref="AU21:AZ21" si="776">SLOPE(AU5:AU14,$E5:$E14)</f>
        <v>0</v>
      </c>
      <c r="AV21" s="7">
        <f t="shared" si="776"/>
        <v>0</v>
      </c>
      <c r="AW21" s="7">
        <f t="shared" si="776"/>
        <v>0</v>
      </c>
      <c r="AX21" s="7">
        <f t="shared" si="776"/>
        <v>0</v>
      </c>
      <c r="AY21" s="7">
        <f t="shared" si="776"/>
        <v>0</v>
      </c>
      <c r="AZ21" s="7">
        <f t="shared" si="776"/>
        <v>0</v>
      </c>
      <c r="BA21" s="13"/>
      <c r="BB21" t="s">
        <v>9</v>
      </c>
      <c r="BC21" s="7">
        <f t="shared" ref="BC21:BH21" si="777">SLOPE(BC5:BC14,$E5:$E14)</f>
        <v>0</v>
      </c>
      <c r="BD21" s="7">
        <f t="shared" si="777"/>
        <v>0</v>
      </c>
      <c r="BE21" s="7">
        <f t="shared" si="777"/>
        <v>0</v>
      </c>
      <c r="BF21" s="7">
        <f t="shared" si="777"/>
        <v>0</v>
      </c>
      <c r="BG21" s="7">
        <f t="shared" si="777"/>
        <v>0</v>
      </c>
      <c r="BH21" s="7">
        <f t="shared" si="777"/>
        <v>0</v>
      </c>
      <c r="BI21" s="13"/>
      <c r="BJ21" t="s">
        <v>9</v>
      </c>
      <c r="BK21" s="7">
        <f t="shared" ref="BK21:BP21" si="778">SLOPE(BK5:BK14,$E5:$E14)</f>
        <v>0</v>
      </c>
      <c r="BL21" s="7">
        <f t="shared" si="778"/>
        <v>0</v>
      </c>
      <c r="BM21" s="7">
        <f t="shared" si="778"/>
        <v>0</v>
      </c>
      <c r="BN21" s="7">
        <f t="shared" si="778"/>
        <v>0</v>
      </c>
      <c r="BO21" s="7">
        <f t="shared" si="778"/>
        <v>0</v>
      </c>
      <c r="BP21" s="7">
        <f t="shared" si="778"/>
        <v>0</v>
      </c>
      <c r="BQ21" s="13"/>
      <c r="BR21" t="s">
        <v>9</v>
      </c>
      <c r="BS21" s="7">
        <f t="shared" ref="BS21:BX21" si="779">SLOPE(BS5:BS14,$E5:$E14)</f>
        <v>0</v>
      </c>
      <c r="BT21" s="7">
        <f t="shared" si="779"/>
        <v>0</v>
      </c>
      <c r="BU21" s="7">
        <f t="shared" si="779"/>
        <v>0</v>
      </c>
      <c r="BV21" s="7">
        <f t="shared" si="779"/>
        <v>0</v>
      </c>
      <c r="BW21" s="7">
        <f t="shared" si="779"/>
        <v>0</v>
      </c>
      <c r="BX21" s="7">
        <f t="shared" si="779"/>
        <v>0</v>
      </c>
      <c r="BY21" s="13"/>
      <c r="BZ21" t="s">
        <v>9</v>
      </c>
      <c r="CA21" s="7">
        <f t="shared" ref="CA21:CF21" si="780">SLOPE(CA5:CA14,$E5:$E14)</f>
        <v>0</v>
      </c>
      <c r="CB21" s="7">
        <f t="shared" si="780"/>
        <v>0</v>
      </c>
      <c r="CC21" s="7">
        <f t="shared" si="780"/>
        <v>0</v>
      </c>
      <c r="CD21" s="7">
        <f t="shared" si="780"/>
        <v>0</v>
      </c>
      <c r="CE21" s="7">
        <f t="shared" si="780"/>
        <v>0</v>
      </c>
      <c r="CF21" s="7">
        <f t="shared" si="780"/>
        <v>0</v>
      </c>
      <c r="CG21" s="7"/>
      <c r="CH21" s="7"/>
      <c r="CI21" t="s">
        <v>9</v>
      </c>
      <c r="CJ21" s="7">
        <f t="shared" ref="CJ21:CO21" si="781">SLOPE(CJ5:CJ14,$E5:$E14)</f>
        <v>0</v>
      </c>
      <c r="CK21" s="7">
        <f t="shared" si="781"/>
        <v>0</v>
      </c>
      <c r="CL21" s="7">
        <f t="shared" si="781"/>
        <v>0</v>
      </c>
      <c r="CM21" s="7">
        <f t="shared" si="781"/>
        <v>0</v>
      </c>
      <c r="CN21" s="7">
        <f t="shared" si="781"/>
        <v>0</v>
      </c>
      <c r="CO21" s="7">
        <f t="shared" si="781"/>
        <v>0</v>
      </c>
      <c r="CP21" s="13"/>
      <c r="CQ21" t="s">
        <v>9</v>
      </c>
      <c r="CR21" s="7">
        <f t="shared" ref="CR21:CW21" si="782">SLOPE(CR5:CR14,$E5:$E14)</f>
        <v>0</v>
      </c>
      <c r="CS21" s="7">
        <f t="shared" si="782"/>
        <v>0</v>
      </c>
      <c r="CT21" s="7">
        <f t="shared" si="782"/>
        <v>0</v>
      </c>
      <c r="CU21" s="7">
        <f t="shared" si="782"/>
        <v>0</v>
      </c>
      <c r="CV21" s="7">
        <f t="shared" si="782"/>
        <v>0</v>
      </c>
      <c r="CW21" s="7">
        <f t="shared" si="782"/>
        <v>0</v>
      </c>
      <c r="CX21" s="13"/>
      <c r="CY21" t="s">
        <v>9</v>
      </c>
      <c r="CZ21" s="7">
        <f t="shared" ref="CZ21:DE21" si="783">SLOPE(CZ5:CZ14,$E5:$E14)</f>
        <v>0</v>
      </c>
      <c r="DA21" s="7">
        <f t="shared" si="783"/>
        <v>0</v>
      </c>
      <c r="DB21" s="7">
        <f t="shared" si="783"/>
        <v>0</v>
      </c>
      <c r="DC21" s="7">
        <f t="shared" si="783"/>
        <v>0</v>
      </c>
      <c r="DD21" s="7">
        <f t="shared" si="783"/>
        <v>0</v>
      </c>
      <c r="DE21" s="7">
        <f t="shared" si="783"/>
        <v>0</v>
      </c>
      <c r="DF21" s="13"/>
      <c r="DG21" t="s">
        <v>9</v>
      </c>
      <c r="DH21" s="7">
        <f t="shared" ref="DH21:DM21" si="784">SLOPE(DH5:DH14,$E5:$E14)</f>
        <v>0</v>
      </c>
      <c r="DI21" s="7">
        <f t="shared" si="784"/>
        <v>0</v>
      </c>
      <c r="DJ21" s="7">
        <f t="shared" si="784"/>
        <v>0</v>
      </c>
      <c r="DK21" s="7">
        <f t="shared" si="784"/>
        <v>0</v>
      </c>
      <c r="DL21" s="7">
        <f t="shared" si="784"/>
        <v>0</v>
      </c>
      <c r="DM21" s="7">
        <f t="shared" si="784"/>
        <v>0</v>
      </c>
      <c r="DN21" s="13"/>
      <c r="DO21" t="s">
        <v>9</v>
      </c>
      <c r="DP21" s="7">
        <f t="shared" ref="DP21:DU21" si="785">SLOPE(DP5:DP14,$E5:$E14)</f>
        <v>0</v>
      </c>
      <c r="DQ21" s="7">
        <f t="shared" si="785"/>
        <v>0</v>
      </c>
      <c r="DR21" s="7">
        <f t="shared" si="785"/>
        <v>0</v>
      </c>
      <c r="DS21" s="7">
        <f t="shared" si="785"/>
        <v>0</v>
      </c>
      <c r="DT21" s="7">
        <f t="shared" si="785"/>
        <v>0</v>
      </c>
      <c r="DU21" s="7">
        <f t="shared" si="785"/>
        <v>0</v>
      </c>
      <c r="DX21" t="s">
        <v>9</v>
      </c>
      <c r="DY21" s="7">
        <f t="shared" ref="DY21:ED21" si="786">SLOPE(DY5:DY14,$E5:$E14)</f>
        <v>0</v>
      </c>
      <c r="DZ21" s="7">
        <f t="shared" si="786"/>
        <v>0</v>
      </c>
      <c r="EA21" s="7">
        <f t="shared" si="786"/>
        <v>0</v>
      </c>
      <c r="EB21" s="7">
        <f t="shared" si="786"/>
        <v>0</v>
      </c>
      <c r="EC21" s="7">
        <f t="shared" si="786"/>
        <v>0</v>
      </c>
      <c r="ED21" s="7">
        <f t="shared" si="786"/>
        <v>0</v>
      </c>
      <c r="EE21" s="13"/>
      <c r="EF21" t="s">
        <v>9</v>
      </c>
      <c r="EG21" s="7">
        <f t="shared" ref="EG21:EL21" si="787">SLOPE(EG5:EG14,$E5:$E14)</f>
        <v>0</v>
      </c>
      <c r="EH21" s="7">
        <f t="shared" si="787"/>
        <v>0</v>
      </c>
      <c r="EI21" s="7">
        <f t="shared" si="787"/>
        <v>0</v>
      </c>
      <c r="EJ21" s="7">
        <f t="shared" si="787"/>
        <v>0</v>
      </c>
      <c r="EK21" s="7">
        <f t="shared" si="787"/>
        <v>0</v>
      </c>
      <c r="EL21" s="7">
        <f t="shared" si="787"/>
        <v>0</v>
      </c>
      <c r="EM21" s="13"/>
      <c r="EN21" t="s">
        <v>9</v>
      </c>
      <c r="EO21" s="7">
        <f t="shared" ref="EO21:ET21" si="788">SLOPE(EO5:EO14,$E5:$E14)</f>
        <v>0</v>
      </c>
      <c r="EP21" s="7">
        <f t="shared" si="788"/>
        <v>0</v>
      </c>
      <c r="EQ21" s="7">
        <f t="shared" si="788"/>
        <v>0</v>
      </c>
      <c r="ER21" s="7">
        <f t="shared" si="788"/>
        <v>0</v>
      </c>
      <c r="ES21" s="7">
        <f t="shared" si="788"/>
        <v>0</v>
      </c>
      <c r="ET21" s="7">
        <f t="shared" si="788"/>
        <v>0</v>
      </c>
      <c r="EU21" s="13"/>
      <c r="EV21" t="s">
        <v>9</v>
      </c>
      <c r="EW21" s="7">
        <f t="shared" ref="EW21:FB21" si="789">SLOPE(EW5:EW14,$E5:$E14)</f>
        <v>0</v>
      </c>
      <c r="EX21" s="7">
        <f t="shared" si="789"/>
        <v>0</v>
      </c>
      <c r="EY21" s="7">
        <f t="shared" si="789"/>
        <v>0</v>
      </c>
      <c r="EZ21" s="7">
        <f t="shared" si="789"/>
        <v>0</v>
      </c>
      <c r="FA21" s="7">
        <f t="shared" si="789"/>
        <v>0</v>
      </c>
      <c r="FB21" s="7">
        <f t="shared" si="789"/>
        <v>0</v>
      </c>
      <c r="FC21" s="13"/>
      <c r="FD21" t="s">
        <v>9</v>
      </c>
      <c r="FE21" s="7">
        <f t="shared" ref="FE21:FJ21" si="790">SLOPE(FE5:FE14,$E5:$E14)</f>
        <v>0</v>
      </c>
      <c r="FF21" s="7">
        <f t="shared" si="790"/>
        <v>0</v>
      </c>
      <c r="FG21" s="7">
        <f t="shared" si="790"/>
        <v>0</v>
      </c>
      <c r="FH21" s="7">
        <f t="shared" si="790"/>
        <v>0</v>
      </c>
      <c r="FI21" s="7">
        <f t="shared" si="790"/>
        <v>0</v>
      </c>
      <c r="FJ21" s="7">
        <f t="shared" si="790"/>
        <v>0</v>
      </c>
      <c r="FK21" s="7"/>
      <c r="FL21" s="7"/>
      <c r="FM21" t="s">
        <v>9</v>
      </c>
      <c r="FN21" s="7">
        <f t="shared" ref="FN21:FS21" si="791">SLOPE(FN5:FN14,$E5:$E14)</f>
        <v>0</v>
      </c>
      <c r="FO21" s="7">
        <f t="shared" si="791"/>
        <v>0</v>
      </c>
      <c r="FP21" s="7">
        <f t="shared" si="791"/>
        <v>0</v>
      </c>
      <c r="FQ21" s="7">
        <f t="shared" si="791"/>
        <v>0</v>
      </c>
      <c r="FR21" s="7">
        <f t="shared" si="791"/>
        <v>0</v>
      </c>
      <c r="FS21" s="7">
        <f t="shared" si="791"/>
        <v>0</v>
      </c>
      <c r="FT21" s="13"/>
      <c r="FU21" t="s">
        <v>9</v>
      </c>
      <c r="FV21" s="7">
        <f t="shared" ref="FV21:GA21" si="792">SLOPE(FV5:FV14,$E5:$E14)</f>
        <v>0</v>
      </c>
      <c r="FW21" s="7">
        <f t="shared" si="792"/>
        <v>0</v>
      </c>
      <c r="FX21" s="7">
        <f t="shared" si="792"/>
        <v>0</v>
      </c>
      <c r="FY21" s="7">
        <f t="shared" si="792"/>
        <v>0</v>
      </c>
      <c r="FZ21" s="7">
        <f t="shared" si="792"/>
        <v>0</v>
      </c>
      <c r="GA21" s="7">
        <f t="shared" si="792"/>
        <v>0</v>
      </c>
      <c r="GB21" s="13"/>
      <c r="GC21" t="s">
        <v>9</v>
      </c>
      <c r="GD21" s="7">
        <f t="shared" ref="GD21:GI21" si="793">SLOPE(GD5:GD14,$E5:$E14)</f>
        <v>0</v>
      </c>
      <c r="GE21" s="7">
        <f t="shared" si="793"/>
        <v>0</v>
      </c>
      <c r="GF21" s="7">
        <f t="shared" si="793"/>
        <v>0</v>
      </c>
      <c r="GG21" s="7">
        <f t="shared" si="793"/>
        <v>0</v>
      </c>
      <c r="GH21" s="7">
        <f t="shared" si="793"/>
        <v>0</v>
      </c>
      <c r="GI21" s="7">
        <f t="shared" si="793"/>
        <v>0</v>
      </c>
      <c r="GJ21" s="13"/>
      <c r="GK21" t="s">
        <v>9</v>
      </c>
      <c r="GL21" s="7">
        <f t="shared" ref="GL21:GQ21" si="794">SLOPE(GL5:GL14,$E5:$E14)</f>
        <v>0</v>
      </c>
      <c r="GM21" s="7">
        <f t="shared" si="794"/>
        <v>0</v>
      </c>
      <c r="GN21" s="7">
        <f t="shared" si="794"/>
        <v>0</v>
      </c>
      <c r="GO21" s="7">
        <f t="shared" si="794"/>
        <v>0</v>
      </c>
      <c r="GP21" s="7">
        <f t="shared" si="794"/>
        <v>0</v>
      </c>
      <c r="GQ21" s="7">
        <f t="shared" si="794"/>
        <v>0</v>
      </c>
      <c r="GR21" s="13"/>
      <c r="GS21" t="s">
        <v>9</v>
      </c>
      <c r="GT21" s="7">
        <f t="shared" ref="GT21:GY21" si="795">SLOPE(GT5:GT14,$E5:$E14)</f>
        <v>0</v>
      </c>
      <c r="GU21" s="7">
        <f t="shared" si="795"/>
        <v>0</v>
      </c>
      <c r="GV21" s="7">
        <f t="shared" si="795"/>
        <v>0</v>
      </c>
      <c r="GW21" s="7">
        <f t="shared" si="795"/>
        <v>0</v>
      </c>
      <c r="GX21" s="7">
        <f t="shared" si="795"/>
        <v>0</v>
      </c>
      <c r="GY21" s="7">
        <f t="shared" si="795"/>
        <v>0</v>
      </c>
      <c r="HB21" t="s">
        <v>9</v>
      </c>
      <c r="HC21" s="7">
        <f t="shared" ref="HC21:HH21" si="796">SLOPE(HC5:HC14,$E5:$E14)</f>
        <v>0</v>
      </c>
      <c r="HD21" s="7">
        <f t="shared" si="796"/>
        <v>0</v>
      </c>
      <c r="HE21" s="7">
        <f t="shared" si="796"/>
        <v>0</v>
      </c>
      <c r="HF21" s="7">
        <f t="shared" si="796"/>
        <v>0</v>
      </c>
      <c r="HG21" s="7">
        <f t="shared" si="796"/>
        <v>0</v>
      </c>
      <c r="HH21" s="7">
        <f t="shared" si="796"/>
        <v>0</v>
      </c>
      <c r="HI21" s="13"/>
      <c r="HJ21" t="s">
        <v>9</v>
      </c>
      <c r="HK21" s="7">
        <f t="shared" ref="HK21:HP21" si="797">SLOPE(HK5:HK14,$E5:$E14)</f>
        <v>0</v>
      </c>
      <c r="HL21" s="7">
        <f t="shared" si="797"/>
        <v>0</v>
      </c>
      <c r="HM21" s="7">
        <f t="shared" si="797"/>
        <v>0</v>
      </c>
      <c r="HN21" s="7">
        <f t="shared" si="797"/>
        <v>0</v>
      </c>
      <c r="HO21" s="7">
        <f t="shared" si="797"/>
        <v>0</v>
      </c>
      <c r="HP21" s="7">
        <f t="shared" si="797"/>
        <v>0</v>
      </c>
      <c r="HQ21" s="13"/>
      <c r="HR21" t="s">
        <v>9</v>
      </c>
      <c r="HS21" s="7">
        <f t="shared" ref="HS21:HX21" si="798">SLOPE(HS5:HS14,$E5:$E14)</f>
        <v>0</v>
      </c>
      <c r="HT21" s="7">
        <f t="shared" si="798"/>
        <v>0</v>
      </c>
      <c r="HU21" s="7">
        <f t="shared" si="798"/>
        <v>0</v>
      </c>
      <c r="HV21" s="7">
        <f t="shared" si="798"/>
        <v>0</v>
      </c>
      <c r="HW21" s="7">
        <f t="shared" si="798"/>
        <v>0</v>
      </c>
      <c r="HX21" s="7">
        <f t="shared" si="798"/>
        <v>0</v>
      </c>
      <c r="HY21" s="13"/>
      <c r="HZ21" t="s">
        <v>9</v>
      </c>
      <c r="IA21" s="7">
        <f t="shared" ref="IA21:IF21" si="799">SLOPE(IA5:IA14,$E5:$E14)</f>
        <v>0</v>
      </c>
      <c r="IB21" s="7">
        <f t="shared" si="799"/>
        <v>0</v>
      </c>
      <c r="IC21" s="7">
        <f t="shared" si="799"/>
        <v>0</v>
      </c>
      <c r="ID21" s="7">
        <f t="shared" si="799"/>
        <v>0</v>
      </c>
      <c r="IE21" s="7">
        <f t="shared" si="799"/>
        <v>0</v>
      </c>
      <c r="IF21" s="7">
        <f t="shared" si="799"/>
        <v>0</v>
      </c>
      <c r="IG21" s="13"/>
      <c r="IH21" t="s">
        <v>9</v>
      </c>
      <c r="II21" s="7">
        <f t="shared" ref="II21:IN21" si="800">SLOPE(II5:II14,$E5:$E14)</f>
        <v>0</v>
      </c>
      <c r="IJ21" s="7">
        <f t="shared" si="800"/>
        <v>0</v>
      </c>
      <c r="IK21" s="7">
        <f t="shared" si="800"/>
        <v>0</v>
      </c>
      <c r="IL21" s="7">
        <f t="shared" si="800"/>
        <v>0</v>
      </c>
      <c r="IM21" s="7">
        <f t="shared" si="800"/>
        <v>0</v>
      </c>
      <c r="IN21" s="7">
        <f t="shared" si="800"/>
        <v>0</v>
      </c>
      <c r="IO21" s="7"/>
      <c r="IQ21" t="s">
        <v>9</v>
      </c>
      <c r="IR21" s="7">
        <f t="shared" ref="IR21:IW21" si="801">SLOPE(IR5:IR14,$E5:$E14)</f>
        <v>0</v>
      </c>
      <c r="IS21" s="7">
        <f t="shared" si="801"/>
        <v>0</v>
      </c>
      <c r="IT21" s="7">
        <f t="shared" si="801"/>
        <v>0</v>
      </c>
      <c r="IU21" s="7">
        <f t="shared" si="801"/>
        <v>0</v>
      </c>
      <c r="IV21" s="7">
        <f t="shared" si="801"/>
        <v>0</v>
      </c>
      <c r="IW21" s="7">
        <f t="shared" si="801"/>
        <v>0</v>
      </c>
      <c r="IX21" s="13"/>
      <c r="IY21" t="s">
        <v>9</v>
      </c>
      <c r="IZ21" s="7">
        <f t="shared" ref="IZ21:JE21" si="802">SLOPE(IZ5:IZ14,$E5:$E14)</f>
        <v>0</v>
      </c>
      <c r="JA21" s="7">
        <f t="shared" si="802"/>
        <v>0</v>
      </c>
      <c r="JB21" s="7">
        <f t="shared" si="802"/>
        <v>0</v>
      </c>
      <c r="JC21" s="7">
        <f t="shared" si="802"/>
        <v>0</v>
      </c>
      <c r="JD21" s="7">
        <f t="shared" si="802"/>
        <v>0</v>
      </c>
      <c r="JE21" s="7">
        <f t="shared" si="802"/>
        <v>0</v>
      </c>
      <c r="JF21" s="13"/>
      <c r="JG21" t="s">
        <v>9</v>
      </c>
      <c r="JH21" s="7">
        <f t="shared" ref="JH21:JM21" si="803">SLOPE(JH5:JH14,$E5:$E14)</f>
        <v>0</v>
      </c>
      <c r="JI21" s="7">
        <f t="shared" si="803"/>
        <v>0</v>
      </c>
      <c r="JJ21" s="7">
        <f t="shared" si="803"/>
        <v>0</v>
      </c>
      <c r="JK21" s="7">
        <f t="shared" si="803"/>
        <v>0</v>
      </c>
      <c r="JL21" s="7">
        <f t="shared" si="803"/>
        <v>0</v>
      </c>
      <c r="JM21" s="7">
        <f t="shared" si="803"/>
        <v>0</v>
      </c>
      <c r="JN21" s="13"/>
      <c r="JO21" t="s">
        <v>9</v>
      </c>
      <c r="JP21" s="7">
        <f t="shared" ref="JP21:JU21" si="804">SLOPE(JP5:JP14,$E5:$E14)</f>
        <v>0</v>
      </c>
      <c r="JQ21" s="7">
        <f t="shared" si="804"/>
        <v>0</v>
      </c>
      <c r="JR21" s="7">
        <f t="shared" si="804"/>
        <v>0</v>
      </c>
      <c r="JS21" s="7">
        <f t="shared" si="804"/>
        <v>0</v>
      </c>
      <c r="JT21" s="7">
        <f t="shared" si="804"/>
        <v>0</v>
      </c>
      <c r="JU21" s="7">
        <f t="shared" si="804"/>
        <v>0</v>
      </c>
      <c r="JV21" s="13"/>
      <c r="JW21" t="s">
        <v>9</v>
      </c>
      <c r="JX21" s="7">
        <f t="shared" ref="JX21:KC21" si="805">SLOPE(JX5:JX14,$E5:$E14)</f>
        <v>0</v>
      </c>
      <c r="JY21" s="7">
        <f t="shared" si="805"/>
        <v>0</v>
      </c>
      <c r="JZ21" s="7">
        <f t="shared" si="805"/>
        <v>0</v>
      </c>
      <c r="KA21" s="7">
        <f t="shared" si="805"/>
        <v>0</v>
      </c>
      <c r="KB21" s="7">
        <f t="shared" si="805"/>
        <v>0</v>
      </c>
      <c r="KC21" s="7">
        <f t="shared" si="805"/>
        <v>0</v>
      </c>
      <c r="KF21" t="s">
        <v>9</v>
      </c>
      <c r="KG21" s="7">
        <f t="shared" ref="KG21:KL21" si="806">SLOPE(KG5:KG14,$E5:$E14)</f>
        <v>0</v>
      </c>
      <c r="KH21" s="7">
        <f t="shared" si="806"/>
        <v>0</v>
      </c>
      <c r="KI21" s="7">
        <f t="shared" si="806"/>
        <v>0</v>
      </c>
      <c r="KJ21" s="7">
        <f t="shared" si="806"/>
        <v>0</v>
      </c>
      <c r="KK21" s="7">
        <f t="shared" si="806"/>
        <v>0</v>
      </c>
      <c r="KL21" s="7">
        <f t="shared" si="806"/>
        <v>0</v>
      </c>
      <c r="KM21" s="13"/>
      <c r="KN21" t="s">
        <v>9</v>
      </c>
      <c r="KO21" s="7">
        <f t="shared" ref="KO21:KT21" si="807">SLOPE(KO5:KO14,$E5:$E14)</f>
        <v>0</v>
      </c>
      <c r="KP21" s="7">
        <f t="shared" si="807"/>
        <v>0</v>
      </c>
      <c r="KQ21" s="7">
        <f t="shared" si="807"/>
        <v>0</v>
      </c>
      <c r="KR21" s="7">
        <f t="shared" si="807"/>
        <v>0</v>
      </c>
      <c r="KS21" s="7">
        <f t="shared" si="807"/>
        <v>0</v>
      </c>
      <c r="KT21" s="7">
        <f t="shared" si="807"/>
        <v>0</v>
      </c>
      <c r="KU21" s="13"/>
      <c r="KV21" t="s">
        <v>9</v>
      </c>
      <c r="KW21" s="7">
        <f t="shared" ref="KW21:LB21" si="808">SLOPE(KW5:KW14,$E5:$E14)</f>
        <v>0</v>
      </c>
      <c r="KX21" s="7">
        <f t="shared" si="808"/>
        <v>0</v>
      </c>
      <c r="KY21" s="7">
        <f t="shared" si="808"/>
        <v>0</v>
      </c>
      <c r="KZ21" s="7">
        <f t="shared" si="808"/>
        <v>0</v>
      </c>
      <c r="LA21" s="7">
        <f t="shared" si="808"/>
        <v>0</v>
      </c>
      <c r="LB21" s="7">
        <f t="shared" si="808"/>
        <v>0</v>
      </c>
      <c r="LC21" s="13"/>
      <c r="LD21" t="s">
        <v>9</v>
      </c>
      <c r="LE21" s="7">
        <f t="shared" ref="LE21:LJ21" si="809">SLOPE(LE5:LE14,$E5:$E14)</f>
        <v>0</v>
      </c>
      <c r="LF21" s="7">
        <f t="shared" si="809"/>
        <v>0</v>
      </c>
      <c r="LG21" s="7">
        <f t="shared" si="809"/>
        <v>0</v>
      </c>
      <c r="LH21" s="7">
        <f t="shared" si="809"/>
        <v>0</v>
      </c>
      <c r="LI21" s="7">
        <f t="shared" si="809"/>
        <v>0</v>
      </c>
      <c r="LJ21" s="7">
        <f t="shared" si="809"/>
        <v>0</v>
      </c>
      <c r="LK21" s="13"/>
      <c r="LL21" t="s">
        <v>9</v>
      </c>
      <c r="LM21" s="7">
        <f t="shared" ref="LM21:LR21" si="810">SLOPE(LM5:LM14,$E5:$E14)</f>
        <v>0</v>
      </c>
      <c r="LN21" s="7">
        <f t="shared" si="810"/>
        <v>0</v>
      </c>
      <c r="LO21" s="7">
        <f t="shared" si="810"/>
        <v>0</v>
      </c>
      <c r="LP21" s="7">
        <f t="shared" si="810"/>
        <v>0</v>
      </c>
      <c r="LQ21" s="7">
        <f t="shared" si="810"/>
        <v>0</v>
      </c>
      <c r="LR21" s="7">
        <f t="shared" si="810"/>
        <v>0</v>
      </c>
      <c r="LU21" t="s">
        <v>9</v>
      </c>
      <c r="LV21" s="7">
        <f t="shared" ref="LV21:MA21" si="811">SLOPE(LV5:LV14,$E5:$E14)</f>
        <v>0</v>
      </c>
      <c r="LW21" s="7">
        <f t="shared" si="811"/>
        <v>0</v>
      </c>
      <c r="LX21" s="7">
        <f t="shared" si="811"/>
        <v>0</v>
      </c>
      <c r="LY21" s="7">
        <f t="shared" si="811"/>
        <v>0</v>
      </c>
      <c r="LZ21" s="7">
        <f t="shared" si="811"/>
        <v>0</v>
      </c>
      <c r="MA21" s="7">
        <f t="shared" si="811"/>
        <v>0</v>
      </c>
      <c r="MB21" s="13"/>
      <c r="MC21" t="s">
        <v>9</v>
      </c>
      <c r="MD21" s="7">
        <f t="shared" ref="MD21:MI21" si="812">SLOPE(MD5:MD14,$E5:$E14)</f>
        <v>0</v>
      </c>
      <c r="ME21" s="7">
        <f t="shared" si="812"/>
        <v>0</v>
      </c>
      <c r="MF21" s="7">
        <f t="shared" si="812"/>
        <v>0</v>
      </c>
      <c r="MG21" s="7">
        <f t="shared" si="812"/>
        <v>0</v>
      </c>
      <c r="MH21" s="7">
        <f t="shared" si="812"/>
        <v>0</v>
      </c>
      <c r="MI21" s="7">
        <f t="shared" si="812"/>
        <v>0</v>
      </c>
      <c r="MJ21" s="13"/>
      <c r="MK21" t="s">
        <v>9</v>
      </c>
      <c r="ML21" s="7">
        <f t="shared" ref="ML21:MQ21" si="813">SLOPE(ML5:ML14,$E5:$E14)</f>
        <v>0</v>
      </c>
      <c r="MM21" s="7">
        <f t="shared" si="813"/>
        <v>0</v>
      </c>
      <c r="MN21" s="7">
        <f t="shared" si="813"/>
        <v>0</v>
      </c>
      <c r="MO21" s="7">
        <f t="shared" si="813"/>
        <v>0</v>
      </c>
      <c r="MP21" s="7">
        <f t="shared" si="813"/>
        <v>0</v>
      </c>
      <c r="MQ21" s="7">
        <f t="shared" si="813"/>
        <v>0</v>
      </c>
      <c r="MR21" s="13"/>
      <c r="MS21" t="s">
        <v>9</v>
      </c>
      <c r="MT21" s="7">
        <f t="shared" ref="MT21:MY21" si="814">SLOPE(MT5:MT14,$E5:$E14)</f>
        <v>0</v>
      </c>
      <c r="MU21" s="7">
        <f t="shared" si="814"/>
        <v>0</v>
      </c>
      <c r="MV21" s="7">
        <f t="shared" si="814"/>
        <v>0</v>
      </c>
      <c r="MW21" s="7">
        <f t="shared" si="814"/>
        <v>0</v>
      </c>
      <c r="MX21" s="7">
        <f t="shared" si="814"/>
        <v>0</v>
      </c>
      <c r="MY21" s="7">
        <f t="shared" si="814"/>
        <v>0</v>
      </c>
      <c r="MZ21" s="13"/>
      <c r="NA21" t="s">
        <v>9</v>
      </c>
      <c r="NB21" s="7">
        <f t="shared" ref="NB21:NG21" si="815">SLOPE(NB5:NB14,$E5:$E14)</f>
        <v>0</v>
      </c>
      <c r="NC21" s="7">
        <f t="shared" si="815"/>
        <v>0</v>
      </c>
      <c r="ND21" s="7">
        <f t="shared" si="815"/>
        <v>0</v>
      </c>
      <c r="NE21" s="7">
        <f t="shared" si="815"/>
        <v>0</v>
      </c>
      <c r="NF21" s="7">
        <f t="shared" si="815"/>
        <v>0</v>
      </c>
      <c r="NG21" s="7">
        <f t="shared" si="815"/>
        <v>0</v>
      </c>
      <c r="NJ21" t="s">
        <v>9</v>
      </c>
      <c r="NK21" s="7">
        <f t="shared" ref="NK21:NP21" si="816">SLOPE(NK5:NK14,$E5:$E14)</f>
        <v>0</v>
      </c>
      <c r="NL21" s="7">
        <f t="shared" si="816"/>
        <v>0</v>
      </c>
      <c r="NM21" s="7">
        <f t="shared" si="816"/>
        <v>0</v>
      </c>
      <c r="NN21" s="7">
        <f t="shared" si="816"/>
        <v>0</v>
      </c>
      <c r="NO21" s="7">
        <f t="shared" si="816"/>
        <v>0</v>
      </c>
      <c r="NP21" s="7">
        <f t="shared" si="816"/>
        <v>0</v>
      </c>
      <c r="NQ21" s="13"/>
      <c r="NR21" t="s">
        <v>9</v>
      </c>
      <c r="NS21" s="7">
        <f t="shared" ref="NS21:NX21" si="817">SLOPE(NS5:NS14,$E5:$E14)</f>
        <v>0</v>
      </c>
      <c r="NT21" s="7">
        <f t="shared" si="817"/>
        <v>0</v>
      </c>
      <c r="NU21" s="7">
        <f t="shared" si="817"/>
        <v>0</v>
      </c>
      <c r="NV21" s="7">
        <f t="shared" si="817"/>
        <v>0</v>
      </c>
      <c r="NW21" s="7">
        <f t="shared" si="817"/>
        <v>0</v>
      </c>
      <c r="NX21" s="7">
        <f t="shared" si="817"/>
        <v>0</v>
      </c>
      <c r="NY21" s="13"/>
      <c r="NZ21" t="s">
        <v>9</v>
      </c>
      <c r="OA21" s="7">
        <f t="shared" ref="OA21:OF21" si="818">SLOPE(OA5:OA14,$E5:$E14)</f>
        <v>0</v>
      </c>
      <c r="OB21" s="7">
        <f t="shared" si="818"/>
        <v>0</v>
      </c>
      <c r="OC21" s="7">
        <f t="shared" si="818"/>
        <v>0</v>
      </c>
      <c r="OD21" s="7">
        <f t="shared" si="818"/>
        <v>0</v>
      </c>
      <c r="OE21" s="7">
        <f t="shared" si="818"/>
        <v>0</v>
      </c>
      <c r="OF21" s="7">
        <f t="shared" si="818"/>
        <v>0</v>
      </c>
      <c r="OG21" s="13"/>
      <c r="OH21" t="s">
        <v>9</v>
      </c>
      <c r="OI21" s="7">
        <f t="shared" ref="OI21:ON21" si="819">SLOPE(OI5:OI14,$E5:$E14)</f>
        <v>0</v>
      </c>
      <c r="OJ21" s="7">
        <f t="shared" si="819"/>
        <v>0</v>
      </c>
      <c r="OK21" s="7">
        <f t="shared" si="819"/>
        <v>0</v>
      </c>
      <c r="OL21" s="7">
        <f t="shared" si="819"/>
        <v>0</v>
      </c>
      <c r="OM21" s="7">
        <f t="shared" si="819"/>
        <v>0</v>
      </c>
      <c r="ON21" s="7">
        <f t="shared" si="819"/>
        <v>0</v>
      </c>
      <c r="OO21" s="13"/>
      <c r="OP21" t="s">
        <v>9</v>
      </c>
      <c r="OQ21" s="7">
        <f t="shared" ref="OQ21:OV21" si="820">SLOPE(OQ5:OQ14,$E5:$E14)</f>
        <v>0</v>
      </c>
      <c r="OR21" s="7">
        <f t="shared" si="820"/>
        <v>0</v>
      </c>
      <c r="OS21" s="7">
        <f t="shared" si="820"/>
        <v>0</v>
      </c>
      <c r="OT21" s="7">
        <f t="shared" si="820"/>
        <v>0</v>
      </c>
      <c r="OU21" s="7">
        <f t="shared" si="820"/>
        <v>0</v>
      </c>
      <c r="OV21" s="7">
        <f t="shared" si="820"/>
        <v>0</v>
      </c>
      <c r="OY21" t="s">
        <v>9</v>
      </c>
      <c r="OZ21" s="7">
        <f t="shared" ref="OZ21:PE21" si="821">SLOPE(OZ5:OZ14,$E5:$E14)</f>
        <v>0</v>
      </c>
      <c r="PA21" s="7">
        <f t="shared" si="821"/>
        <v>0</v>
      </c>
      <c r="PB21" s="7">
        <f t="shared" si="821"/>
        <v>0</v>
      </c>
      <c r="PC21" s="7">
        <f t="shared" si="821"/>
        <v>0</v>
      </c>
      <c r="PD21" s="7">
        <f t="shared" si="821"/>
        <v>0</v>
      </c>
      <c r="PE21" s="7">
        <f t="shared" si="821"/>
        <v>0</v>
      </c>
      <c r="PF21" s="13"/>
      <c r="PG21" t="s">
        <v>9</v>
      </c>
      <c r="PH21" s="7">
        <f t="shared" ref="PH21:PM21" si="822">SLOPE(PH5:PH14,$E5:$E14)</f>
        <v>0</v>
      </c>
      <c r="PI21" s="7">
        <f t="shared" si="822"/>
        <v>0</v>
      </c>
      <c r="PJ21" s="7">
        <f t="shared" si="822"/>
        <v>0</v>
      </c>
      <c r="PK21" s="7">
        <f t="shared" si="822"/>
        <v>0</v>
      </c>
      <c r="PL21" s="7">
        <f t="shared" si="822"/>
        <v>0</v>
      </c>
      <c r="PM21" s="7">
        <f t="shared" si="822"/>
        <v>0</v>
      </c>
      <c r="PN21" s="13"/>
      <c r="PO21" t="s">
        <v>9</v>
      </c>
      <c r="PP21" s="7">
        <f t="shared" ref="PP21:PU21" si="823">SLOPE(PP5:PP14,$E5:$E14)</f>
        <v>0</v>
      </c>
      <c r="PQ21" s="7">
        <f t="shared" si="823"/>
        <v>0</v>
      </c>
      <c r="PR21" s="7">
        <f t="shared" si="823"/>
        <v>0</v>
      </c>
      <c r="PS21" s="7">
        <f t="shared" si="823"/>
        <v>0</v>
      </c>
      <c r="PT21" s="7">
        <f t="shared" si="823"/>
        <v>0</v>
      </c>
      <c r="PU21" s="7">
        <f t="shared" si="823"/>
        <v>0</v>
      </c>
      <c r="PV21" s="13"/>
      <c r="PW21" t="s">
        <v>9</v>
      </c>
      <c r="PX21" s="7">
        <f t="shared" ref="PX21:QC21" si="824">SLOPE(PX5:PX14,$E5:$E14)</f>
        <v>0</v>
      </c>
      <c r="PY21" s="7">
        <f t="shared" si="824"/>
        <v>0</v>
      </c>
      <c r="PZ21" s="7">
        <f t="shared" si="824"/>
        <v>0</v>
      </c>
      <c r="QA21" s="7">
        <f t="shared" si="824"/>
        <v>0</v>
      </c>
      <c r="QB21" s="7">
        <f t="shared" si="824"/>
        <v>0</v>
      </c>
      <c r="QC21" s="7">
        <f t="shared" si="824"/>
        <v>0</v>
      </c>
      <c r="QD21" s="13"/>
      <c r="QE21" t="s">
        <v>9</v>
      </c>
      <c r="QF21" s="7">
        <f t="shared" ref="QF21:QK21" si="825">SLOPE(QF5:QF14,$E5:$E14)</f>
        <v>0</v>
      </c>
      <c r="QG21" s="7">
        <f t="shared" si="825"/>
        <v>0</v>
      </c>
      <c r="QH21" s="7">
        <f t="shared" si="825"/>
        <v>0</v>
      </c>
      <c r="QI21" s="7">
        <f t="shared" si="825"/>
        <v>0</v>
      </c>
      <c r="QJ21" s="7">
        <f t="shared" si="825"/>
        <v>0</v>
      </c>
      <c r="QK21" s="7">
        <f t="shared" si="825"/>
        <v>0</v>
      </c>
      <c r="QN21" t="s">
        <v>9</v>
      </c>
      <c r="QO21" s="7">
        <f t="shared" ref="QO21:QT21" si="826">SLOPE(QO5:QO14,$E5:$E14)</f>
        <v>0</v>
      </c>
      <c r="QP21" s="7">
        <f t="shared" si="826"/>
        <v>0</v>
      </c>
      <c r="QQ21" s="7">
        <f t="shared" si="826"/>
        <v>0</v>
      </c>
      <c r="QR21" s="7">
        <f t="shared" si="826"/>
        <v>0</v>
      </c>
      <c r="QS21" s="7">
        <f t="shared" si="826"/>
        <v>0</v>
      </c>
      <c r="QT21" s="7">
        <f t="shared" si="826"/>
        <v>0</v>
      </c>
      <c r="QU21" s="13"/>
      <c r="QV21" t="s">
        <v>9</v>
      </c>
      <c r="QW21" s="7">
        <f t="shared" ref="QW21:RB21" si="827">SLOPE(QW5:QW14,$E5:$E14)</f>
        <v>0</v>
      </c>
      <c r="QX21" s="7">
        <f t="shared" si="827"/>
        <v>0</v>
      </c>
      <c r="QY21" s="7">
        <f t="shared" si="827"/>
        <v>0</v>
      </c>
      <c r="QZ21" s="7">
        <f t="shared" si="827"/>
        <v>0</v>
      </c>
      <c r="RA21" s="7">
        <f t="shared" si="827"/>
        <v>0</v>
      </c>
      <c r="RB21" s="7">
        <f t="shared" si="827"/>
        <v>0</v>
      </c>
      <c r="RC21" s="13"/>
      <c r="RD21" t="s">
        <v>9</v>
      </c>
      <c r="RE21" s="7">
        <f t="shared" ref="RE21:RJ21" si="828">SLOPE(RE5:RE14,$E5:$E14)</f>
        <v>0</v>
      </c>
      <c r="RF21" s="7">
        <f t="shared" si="828"/>
        <v>0</v>
      </c>
      <c r="RG21" s="7">
        <f t="shared" si="828"/>
        <v>0</v>
      </c>
      <c r="RH21" s="7">
        <f t="shared" si="828"/>
        <v>0</v>
      </c>
      <c r="RI21" s="7">
        <f t="shared" si="828"/>
        <v>0</v>
      </c>
      <c r="RJ21" s="7">
        <f t="shared" si="828"/>
        <v>0</v>
      </c>
      <c r="RK21" s="13"/>
      <c r="RL21" t="s">
        <v>9</v>
      </c>
      <c r="RM21" s="7">
        <f t="shared" ref="RM21:RR21" si="829">SLOPE(RM5:RM14,$E5:$E14)</f>
        <v>0</v>
      </c>
      <c r="RN21" s="7">
        <f t="shared" si="829"/>
        <v>0</v>
      </c>
      <c r="RO21" s="7">
        <f t="shared" si="829"/>
        <v>0</v>
      </c>
      <c r="RP21" s="7">
        <f t="shared" si="829"/>
        <v>0</v>
      </c>
      <c r="RQ21" s="7">
        <f t="shared" si="829"/>
        <v>0</v>
      </c>
      <c r="RR21" s="7">
        <f t="shared" si="829"/>
        <v>0</v>
      </c>
      <c r="RS21" s="13"/>
      <c r="RT21" t="s">
        <v>9</v>
      </c>
      <c r="RU21" s="7">
        <f t="shared" ref="RU21:RZ21" si="830">SLOPE(RU5:RU14,$E5:$E14)</f>
        <v>0</v>
      </c>
      <c r="RV21" s="7">
        <f t="shared" si="830"/>
        <v>0</v>
      </c>
      <c r="RW21" s="7">
        <f t="shared" si="830"/>
        <v>0</v>
      </c>
      <c r="RX21" s="7">
        <f t="shared" si="830"/>
        <v>0</v>
      </c>
      <c r="RY21" s="7">
        <f t="shared" si="830"/>
        <v>0</v>
      </c>
      <c r="RZ21" s="7">
        <f t="shared" si="830"/>
        <v>0</v>
      </c>
      <c r="SB21" s="9">
        <v>1</v>
      </c>
      <c r="SC21" s="7">
        <f t="shared" ref="SC21:SC30" si="831">AVERAGE(OZ5,PH5,PP5,PX5,QF5,QO5,QW5,RE5,RM5,RU5,-OZ27,-PH27,-PP27,-PX27,-QF27,-QO27,-QW27,-RE27,-RM27,-RU27,OZ49,PH49,PP49,PX49,QF49,QO49,QW49,RE49,RM49,RU49,-OZ71,-PH71,-PP71,-PX71,-QF71,-QO71,-QW71,-RE71,-RM71,-RU71)</f>
        <v>0</v>
      </c>
      <c r="SD21" s="7">
        <f t="shared" ref="SD21:SD30" si="832">AVERAGE(PA5,PI5,PQ5,PY5,QG5,QP5,QX5,RF5,RN5,RV5,-PA27,-PI27,-PQ27,-PY27,-QG27,-QP27,-QX27,-RF27,-RN27,-RV27,PA49,PI49,PQ49,PY49,QG49,QP49,QX49,RF49,RN49,RV49,-PA71,-PI71,-PQ71,-PY71,-QG71,-QP71,-QX71,-RF71,-RN71,-RV71)</f>
        <v>0</v>
      </c>
      <c r="SE21" s="7">
        <f t="shared" ref="SE21:SE30" si="833">AVERAGE(PB5,PJ5,PR5,PZ5,QH5,QQ5,QY5,RG5,RO5,RW5,-PB27,-PJ27,-PR27,-PZ27,-QH27,-QQ27,-QY27,-RG27,-RO27,-RW27,PB49,PJ49,PR49,PZ49,QH49,QQ49,QY49,RG49,RO49,RW49,-PB71,-PJ71,-PR71,-PZ71,-QH71,-QQ71,-QY71,-RG71,-RO71,-RW71)</f>
        <v>0</v>
      </c>
      <c r="SF21" s="7">
        <f t="shared" ref="SF21:SF30" si="834">AVERAGE(PC5,PK5,PS5,QA5,QI5,QR5,QZ5,RH5,RP5,RX5,-PC27,-PK27,-PS27,-QA27,-QI27,-QR27,-QZ27,-RH27,-RP27,-RX27,PC49,PK49,PS49,QA49,QI49,QR49,QZ49,RH49,RP49,RX49,-PC71,-PK71,-PS71,-QA71,-QI71,-QR71,-QZ71,-RH71,-RP71,-RX71)</f>
        <v>0</v>
      </c>
      <c r="SG21" s="7">
        <f t="shared" ref="SG21:SG30" si="835">AVERAGE(PD5,PL5,PT5,QB5,QJ5,QS5,RA5,RI5,RQ5,RY5,-PD27,-PL27,-PT27,-QB27,-QJ27,-QS27,-RA27,-RI27,-RQ27,-RY27,PD49,PL49,PT49,QB49,QJ49,QS49,RA49,RI49,RQ49,RY49,-PD71,-PL71,-PT71,-QB71,-QJ71,-QS71,-RA71,-RI71,-RQ71,-RY71)</f>
        <v>0</v>
      </c>
      <c r="TG21" s="9">
        <v>3</v>
      </c>
      <c r="TH21" s="17">
        <f t="shared" si="615"/>
        <v>0</v>
      </c>
      <c r="TI21" s="17">
        <f t="shared" si="616"/>
        <v>0</v>
      </c>
      <c r="TJ21" s="17">
        <f t="shared" si="617"/>
        <v>0</v>
      </c>
      <c r="TK21" s="17">
        <f t="shared" si="618"/>
        <v>0</v>
      </c>
      <c r="TL21" s="17">
        <f t="shared" si="619"/>
        <v>0</v>
      </c>
      <c r="TN21" s="9">
        <v>3</v>
      </c>
      <c r="TO21" s="17">
        <f t="shared" si="620"/>
        <v>0</v>
      </c>
      <c r="TP21" s="17">
        <f t="shared" si="621"/>
        <v>0</v>
      </c>
      <c r="TQ21" s="17">
        <f t="shared" si="622"/>
        <v>0</v>
      </c>
      <c r="TR21" s="17">
        <f t="shared" si="623"/>
        <v>0</v>
      </c>
      <c r="TT21" s="9">
        <v>3</v>
      </c>
      <c r="TU21" s="17">
        <f t="shared" si="624"/>
        <v>0</v>
      </c>
      <c r="TV21" s="17">
        <f t="shared" si="625"/>
        <v>0</v>
      </c>
      <c r="TX21" s="12"/>
      <c r="TY21" s="14"/>
      <c r="TZ21" s="12"/>
      <c r="UD21" t="s">
        <v>91</v>
      </c>
      <c r="VC21" t="str">
        <f>VE8</f>
        <v>Raw</v>
      </c>
      <c r="VD21" t="str">
        <f>VC$20&amp;" "&amp;VC21</f>
        <v>Size Raw</v>
      </c>
      <c r="VE21" s="7">
        <f>AVERAGE(UD15:UG19,UD26:UG30)</f>
        <v>0</v>
      </c>
      <c r="VF21" s="7">
        <f>AVERAGE(UI15:UL19,UI26:UL30)</f>
        <v>0</v>
      </c>
      <c r="VG21" s="7">
        <f>AVERAGE(UN15:UQ19,UN26:UQ30)</f>
        <v>0</v>
      </c>
      <c r="VH21" s="7">
        <f>AVERAGE(US15:UV19,US26:UV30)</f>
        <v>0</v>
      </c>
      <c r="VI21" s="7">
        <f>AVERAGE(UX15:VA19,UX26:VA30)</f>
        <v>0</v>
      </c>
    </row>
    <row r="22" spans="1:581" x14ac:dyDescent="0.2">
      <c r="A22" s="1">
        <v>20</v>
      </c>
      <c r="B22" s="1">
        <f>Data!B22</f>
        <v>0</v>
      </c>
      <c r="C22" s="1">
        <f>Data!C22</f>
        <v>0</v>
      </c>
      <c r="E22" t="s">
        <v>103</v>
      </c>
      <c r="F22" s="7">
        <f>ABS(F21)</f>
        <v>0</v>
      </c>
      <c r="G22" s="7">
        <f t="shared" ref="G22:J22" si="836">ABS(G21)</f>
        <v>0</v>
      </c>
      <c r="H22" s="7">
        <f t="shared" si="836"/>
        <v>0</v>
      </c>
      <c r="I22" s="7">
        <f t="shared" si="836"/>
        <v>0</v>
      </c>
      <c r="J22" s="7">
        <f t="shared" si="836"/>
        <v>0</v>
      </c>
      <c r="M22" t="s">
        <v>103</v>
      </c>
      <c r="N22" s="7">
        <f>ABS(N21)</f>
        <v>0</v>
      </c>
      <c r="O22" s="7">
        <f t="shared" ref="O22" si="837">ABS(O21)</f>
        <v>0</v>
      </c>
      <c r="P22" s="7">
        <f t="shared" ref="P22" si="838">ABS(P21)</f>
        <v>0</v>
      </c>
      <c r="Q22" s="7">
        <f t="shared" ref="Q22" si="839">ABS(Q21)</f>
        <v>0</v>
      </c>
      <c r="R22" s="7">
        <f t="shared" ref="R22" si="840">ABS(R21)</f>
        <v>0</v>
      </c>
      <c r="U22" t="s">
        <v>103</v>
      </c>
      <c r="V22" s="7">
        <f>ABS(V21)</f>
        <v>0</v>
      </c>
      <c r="W22" s="7">
        <f t="shared" ref="W22" si="841">ABS(W21)</f>
        <v>0</v>
      </c>
      <c r="X22" s="7">
        <f t="shared" ref="X22" si="842">ABS(X21)</f>
        <v>0</v>
      </c>
      <c r="Y22" s="7">
        <f t="shared" ref="Y22" si="843">ABS(Y21)</f>
        <v>0</v>
      </c>
      <c r="Z22" s="7">
        <f t="shared" ref="Z22" si="844">ABS(Z21)</f>
        <v>0</v>
      </c>
      <c r="AC22" t="s">
        <v>103</v>
      </c>
      <c r="AD22" s="7">
        <f>ABS(AD21)</f>
        <v>0</v>
      </c>
      <c r="AE22" s="7">
        <f t="shared" ref="AE22" si="845">ABS(AE21)</f>
        <v>0</v>
      </c>
      <c r="AF22" s="7">
        <f t="shared" ref="AF22" si="846">ABS(AF21)</f>
        <v>0</v>
      </c>
      <c r="AG22" s="7">
        <f t="shared" ref="AG22" si="847">ABS(AG21)</f>
        <v>0</v>
      </c>
      <c r="AH22" s="7">
        <f t="shared" ref="AH22" si="848">ABS(AH21)</f>
        <v>0</v>
      </c>
      <c r="AK22" t="s">
        <v>103</v>
      </c>
      <c r="AL22" s="7">
        <f>ABS(AL21)</f>
        <v>0</v>
      </c>
      <c r="AM22" s="7">
        <f t="shared" ref="AM22" si="849">ABS(AM21)</f>
        <v>0</v>
      </c>
      <c r="AN22" s="7">
        <f t="shared" ref="AN22" si="850">ABS(AN21)</f>
        <v>0</v>
      </c>
      <c r="AO22" s="7">
        <f t="shared" ref="AO22" si="851">ABS(AO21)</f>
        <v>0</v>
      </c>
      <c r="AP22" s="7">
        <f t="shared" ref="AP22" si="852">ABS(AP21)</f>
        <v>0</v>
      </c>
      <c r="AT22" t="s">
        <v>103</v>
      </c>
      <c r="AU22" s="7">
        <f>ABS(AU21)</f>
        <v>0</v>
      </c>
      <c r="AV22" s="7">
        <f t="shared" ref="AV22" si="853">ABS(AV21)</f>
        <v>0</v>
      </c>
      <c r="AW22" s="7">
        <f t="shared" ref="AW22" si="854">ABS(AW21)</f>
        <v>0</v>
      </c>
      <c r="AX22" s="7">
        <f t="shared" ref="AX22" si="855">ABS(AX21)</f>
        <v>0</v>
      </c>
      <c r="AY22" s="7">
        <f t="shared" ref="AY22" si="856">ABS(AY21)</f>
        <v>0</v>
      </c>
      <c r="BB22" t="s">
        <v>103</v>
      </c>
      <c r="BC22" s="7">
        <f>ABS(BC21)</f>
        <v>0</v>
      </c>
      <c r="BD22" s="7">
        <f t="shared" ref="BD22" si="857">ABS(BD21)</f>
        <v>0</v>
      </c>
      <c r="BE22" s="7">
        <f t="shared" ref="BE22" si="858">ABS(BE21)</f>
        <v>0</v>
      </c>
      <c r="BF22" s="7">
        <f t="shared" ref="BF22" si="859">ABS(BF21)</f>
        <v>0</v>
      </c>
      <c r="BG22" s="7">
        <f t="shared" ref="BG22" si="860">ABS(BG21)</f>
        <v>0</v>
      </c>
      <c r="BJ22" t="s">
        <v>103</v>
      </c>
      <c r="BK22" s="7">
        <f>ABS(BK21)</f>
        <v>0</v>
      </c>
      <c r="BL22" s="7">
        <f t="shared" ref="BL22" si="861">ABS(BL21)</f>
        <v>0</v>
      </c>
      <c r="BM22" s="7">
        <f t="shared" ref="BM22" si="862">ABS(BM21)</f>
        <v>0</v>
      </c>
      <c r="BN22" s="7">
        <f t="shared" ref="BN22" si="863">ABS(BN21)</f>
        <v>0</v>
      </c>
      <c r="BO22" s="7">
        <f t="shared" ref="BO22" si="864">ABS(BO21)</f>
        <v>0</v>
      </c>
      <c r="BR22" t="s">
        <v>103</v>
      </c>
      <c r="BS22" s="7">
        <f>ABS(BS21)</f>
        <v>0</v>
      </c>
      <c r="BT22" s="7">
        <f t="shared" ref="BT22" si="865">ABS(BT21)</f>
        <v>0</v>
      </c>
      <c r="BU22" s="7">
        <f t="shared" ref="BU22" si="866">ABS(BU21)</f>
        <v>0</v>
      </c>
      <c r="BV22" s="7">
        <f t="shared" ref="BV22" si="867">ABS(BV21)</f>
        <v>0</v>
      </c>
      <c r="BW22" s="7">
        <f t="shared" ref="BW22" si="868">ABS(BW21)</f>
        <v>0</v>
      </c>
      <c r="BZ22" t="s">
        <v>103</v>
      </c>
      <c r="CA22" s="7">
        <f>ABS(CA21)</f>
        <v>0</v>
      </c>
      <c r="CB22" s="7">
        <f t="shared" ref="CB22" si="869">ABS(CB21)</f>
        <v>0</v>
      </c>
      <c r="CC22" s="7">
        <f t="shared" ref="CC22" si="870">ABS(CC21)</f>
        <v>0</v>
      </c>
      <c r="CD22" s="7">
        <f t="shared" ref="CD22" si="871">ABS(CD21)</f>
        <v>0</v>
      </c>
      <c r="CE22" s="7">
        <f t="shared" ref="CE22" si="872">ABS(CE21)</f>
        <v>0</v>
      </c>
      <c r="MA22" s="12"/>
      <c r="MB22" s="12"/>
      <c r="MI22" s="12"/>
      <c r="MJ22" s="12"/>
      <c r="MQ22" s="12"/>
      <c r="MR22" s="12"/>
      <c r="MY22" s="12"/>
      <c r="MZ22" s="12"/>
      <c r="NG22" s="12"/>
      <c r="NP22" s="12"/>
      <c r="NQ22" s="12"/>
      <c r="NX22" s="12"/>
      <c r="NY22" s="12"/>
      <c r="OF22" s="12"/>
      <c r="OG22" s="12"/>
      <c r="ON22" s="12"/>
      <c r="OO22" s="12"/>
      <c r="OV22" s="12"/>
      <c r="PE22" s="12"/>
      <c r="PF22" s="12"/>
      <c r="PM22" s="12"/>
      <c r="PN22" s="12"/>
      <c r="PU22" s="12"/>
      <c r="PV22" s="12"/>
      <c r="QC22" s="12"/>
      <c r="QD22" s="12"/>
      <c r="QK22" s="12"/>
      <c r="QT22" s="12"/>
      <c r="QU22" s="12"/>
      <c r="RB22" s="12"/>
      <c r="RC22" s="12"/>
      <c r="RJ22" s="12"/>
      <c r="RK22" s="12"/>
      <c r="RR22" s="12"/>
      <c r="RS22" s="12"/>
      <c r="RZ22" s="12"/>
      <c r="SB22" s="9">
        <v>2</v>
      </c>
      <c r="SC22" s="7">
        <f t="shared" si="831"/>
        <v>0</v>
      </c>
      <c r="SD22" s="7">
        <f t="shared" si="832"/>
        <v>0</v>
      </c>
      <c r="SE22" s="7">
        <f t="shared" si="833"/>
        <v>0</v>
      </c>
      <c r="SF22" s="7">
        <f t="shared" si="834"/>
        <v>0</v>
      </c>
      <c r="SG22" s="7">
        <f t="shared" si="835"/>
        <v>0</v>
      </c>
      <c r="TG22" s="9">
        <v>4</v>
      </c>
      <c r="TH22" s="17">
        <f t="shared" si="615"/>
        <v>0</v>
      </c>
      <c r="TI22" s="17">
        <f t="shared" si="616"/>
        <v>0</v>
      </c>
      <c r="TJ22" s="17">
        <f t="shared" si="617"/>
        <v>0</v>
      </c>
      <c r="TK22" s="17">
        <f t="shared" si="618"/>
        <v>0</v>
      </c>
      <c r="TL22" s="17">
        <f t="shared" si="619"/>
        <v>0</v>
      </c>
      <c r="TN22" s="9">
        <v>4</v>
      </c>
      <c r="TO22" s="17">
        <f t="shared" si="620"/>
        <v>0</v>
      </c>
      <c r="TP22" s="17">
        <f t="shared" si="621"/>
        <v>0</v>
      </c>
      <c r="TQ22" s="17">
        <f t="shared" si="622"/>
        <v>0</v>
      </c>
      <c r="TR22" s="17">
        <f t="shared" si="623"/>
        <v>0</v>
      </c>
      <c r="TT22" s="9">
        <v>4</v>
      </c>
      <c r="TU22" s="17">
        <f t="shared" si="624"/>
        <v>0</v>
      </c>
      <c r="TV22" s="17">
        <f t="shared" si="625"/>
        <v>0</v>
      </c>
      <c r="TX22" s="12"/>
      <c r="TY22" s="14"/>
      <c r="TZ22" s="12"/>
      <c r="UD22" t="s">
        <v>62</v>
      </c>
      <c r="UE22" t="str">
        <f>UD21&amp;" "&amp;UD22</f>
        <v>Y Raw</v>
      </c>
      <c r="VC22" t="str">
        <f>VF8</f>
        <v>Correct</v>
      </c>
      <c r="VD22" t="str">
        <f>VC$20&amp;" "&amp;VC22</f>
        <v>Size Correct</v>
      </c>
      <c r="VE22" s="7">
        <f>AVERAGE(UD37:UG41,UD48:UG52)</f>
        <v>0</v>
      </c>
      <c r="VF22" s="7">
        <f>AVERAGE(UI37:UL41,UI48:UL52)</f>
        <v>0</v>
      </c>
      <c r="VG22" s="7">
        <f>AVERAGE(UN37:UQ41,UN48:UQ52)</f>
        <v>0</v>
      </c>
      <c r="VH22" s="7">
        <f>AVERAGE(US37:UV41,US48:UV52)</f>
        <v>0</v>
      </c>
      <c r="VI22" s="7">
        <f>AVERAGE(UX37:VA41,UX48:VA52)</f>
        <v>0</v>
      </c>
    </row>
    <row r="23" spans="1:581" x14ac:dyDescent="0.2">
      <c r="A23" s="1">
        <v>21</v>
      </c>
      <c r="B23" s="1">
        <f>Data!B23</f>
        <v>0</v>
      </c>
      <c r="C23" s="1">
        <f>Data!C23</f>
        <v>0</v>
      </c>
      <c r="MA23" s="12"/>
      <c r="MB23" s="12"/>
      <c r="MI23" s="12"/>
      <c r="MJ23" s="12"/>
      <c r="MQ23" s="12"/>
      <c r="MR23" s="12"/>
      <c r="MY23" s="12"/>
      <c r="MZ23" s="12"/>
      <c r="NG23" s="12"/>
      <c r="NP23" s="12"/>
      <c r="NQ23" s="12"/>
      <c r="NX23" s="12"/>
      <c r="NY23" s="12"/>
      <c r="OF23" s="12"/>
      <c r="OG23" s="12"/>
      <c r="ON23" s="12"/>
      <c r="OO23" s="12"/>
      <c r="OV23" s="12"/>
      <c r="PE23" s="12"/>
      <c r="PF23" s="12"/>
      <c r="PM23" s="12"/>
      <c r="PN23" s="12"/>
      <c r="PU23" s="12"/>
      <c r="PV23" s="12"/>
      <c r="QC23" s="12"/>
      <c r="QD23" s="12"/>
      <c r="QK23" s="12"/>
      <c r="QT23" s="12"/>
      <c r="QU23" s="12"/>
      <c r="RB23" s="12"/>
      <c r="RC23" s="12"/>
      <c r="RJ23" s="12"/>
      <c r="RK23" s="12"/>
      <c r="RR23" s="12"/>
      <c r="RS23" s="12"/>
      <c r="RZ23" s="12"/>
      <c r="SB23" s="9">
        <v>3</v>
      </c>
      <c r="SC23" s="7">
        <f t="shared" si="831"/>
        <v>0</v>
      </c>
      <c r="SD23" s="7">
        <f t="shared" si="832"/>
        <v>0</v>
      </c>
      <c r="SE23" s="7">
        <f t="shared" si="833"/>
        <v>0</v>
      </c>
      <c r="SF23" s="7">
        <f t="shared" si="834"/>
        <v>0</v>
      </c>
      <c r="SG23" s="7">
        <f t="shared" si="835"/>
        <v>0</v>
      </c>
      <c r="TG23" s="9">
        <v>5</v>
      </c>
      <c r="TH23" s="17">
        <f t="shared" si="615"/>
        <v>0</v>
      </c>
      <c r="TI23" s="17">
        <f t="shared" si="616"/>
        <v>0</v>
      </c>
      <c r="TJ23" s="17">
        <f t="shared" si="617"/>
        <v>0</v>
      </c>
      <c r="TK23" s="17">
        <f t="shared" si="618"/>
        <v>0</v>
      </c>
      <c r="TL23" s="17">
        <f t="shared" si="619"/>
        <v>0</v>
      </c>
      <c r="TN23" s="9">
        <v>5</v>
      </c>
      <c r="TO23" s="17">
        <f t="shared" si="620"/>
        <v>0</v>
      </c>
      <c r="TP23" s="17">
        <f t="shared" si="621"/>
        <v>0</v>
      </c>
      <c r="TQ23" s="17">
        <f t="shared" si="622"/>
        <v>0</v>
      </c>
      <c r="TR23" s="17">
        <f t="shared" si="623"/>
        <v>0</v>
      </c>
      <c r="TT23" s="9">
        <v>5</v>
      </c>
      <c r="TU23" s="17">
        <f t="shared" si="624"/>
        <v>0</v>
      </c>
      <c r="TV23" s="17">
        <f t="shared" si="625"/>
        <v>0</v>
      </c>
      <c r="TX23" s="12"/>
      <c r="TY23" s="14"/>
      <c r="TZ23" s="12"/>
      <c r="UD23" t="str">
        <f>UD12</f>
        <v>Iso-Line</v>
      </c>
      <c r="UE23" t="str">
        <f t="shared" ref="UE23:UG23" si="873">UE12</f>
        <v>Iso-Space</v>
      </c>
      <c r="UF23" t="str">
        <f t="shared" si="873"/>
        <v>Dense Line</v>
      </c>
      <c r="UG23" t="str">
        <f t="shared" si="873"/>
        <v>Dense Space</v>
      </c>
      <c r="UI23" t="str">
        <f>UI12</f>
        <v>Iso-Line</v>
      </c>
      <c r="UJ23" t="str">
        <f t="shared" ref="UJ23:UL23" si="874">UJ12</f>
        <v>Iso-Space</v>
      </c>
      <c r="UK23" t="str">
        <f t="shared" si="874"/>
        <v>Dense Line</v>
      </c>
      <c r="UL23" t="str">
        <f t="shared" si="874"/>
        <v>Dense Space</v>
      </c>
      <c r="UN23" t="str">
        <f>UN12</f>
        <v>Iso-Line</v>
      </c>
      <c r="UO23" t="str">
        <f t="shared" ref="UO23:UQ23" si="875">UO12</f>
        <v>Iso-Space</v>
      </c>
      <c r="UP23" t="str">
        <f t="shared" si="875"/>
        <v>Dense Line</v>
      </c>
      <c r="UQ23" t="str">
        <f t="shared" si="875"/>
        <v>Dense Space</v>
      </c>
      <c r="US23" t="str">
        <f>US12</f>
        <v>Iso-Line</v>
      </c>
      <c r="UT23" t="str">
        <f t="shared" ref="UT23:UV23" si="876">UT12</f>
        <v>Iso-Space</v>
      </c>
      <c r="UU23" t="str">
        <f t="shared" si="876"/>
        <v>Dense Line</v>
      </c>
      <c r="UV23" t="str">
        <f t="shared" si="876"/>
        <v>Dense Space</v>
      </c>
      <c r="UX23" t="str">
        <f>UX12</f>
        <v>Iso-Line</v>
      </c>
      <c r="UY23" t="str">
        <f t="shared" ref="UY23:VA23" si="877">UY12</f>
        <v>Iso-Space</v>
      </c>
      <c r="UZ23" t="str">
        <f t="shared" si="877"/>
        <v>Dense Line</v>
      </c>
      <c r="VA23" t="str">
        <f t="shared" si="877"/>
        <v>Dense Space</v>
      </c>
    </row>
    <row r="24" spans="1:581" x14ac:dyDescent="0.2">
      <c r="A24" s="1">
        <v>22</v>
      </c>
      <c r="B24" s="1">
        <f>Data!B24</f>
        <v>0</v>
      </c>
      <c r="C24" s="1">
        <f>Data!C24</f>
        <v>0</v>
      </c>
      <c r="F24" s="4" t="s">
        <v>21</v>
      </c>
      <c r="G24" s="19" t="str">
        <f>G2</f>
        <v>X</v>
      </c>
      <c r="M24" s="6"/>
      <c r="N24" s="4" t="str">
        <f>F24</f>
        <v>Iso-Space</v>
      </c>
      <c r="O24" s="19" t="str">
        <f>G24</f>
        <v>X</v>
      </c>
      <c r="U24" s="6"/>
      <c r="V24" s="4" t="str">
        <f>N24</f>
        <v>Iso-Space</v>
      </c>
      <c r="W24" s="19" t="str">
        <f>O24</f>
        <v>X</v>
      </c>
      <c r="AC24" s="6"/>
      <c r="AD24" s="4" t="str">
        <f>V24</f>
        <v>Iso-Space</v>
      </c>
      <c r="AE24" s="19" t="str">
        <f>W24</f>
        <v>X</v>
      </c>
      <c r="AK24" s="6"/>
      <c r="AL24" s="4" t="str">
        <f>AD24</f>
        <v>Iso-Space</v>
      </c>
      <c r="AM24" s="19" t="str">
        <f>AE24</f>
        <v>X</v>
      </c>
      <c r="AU24" s="19" t="str">
        <f>F24</f>
        <v>Iso-Space</v>
      </c>
      <c r="AV24" s="19" t="str">
        <f>AV2</f>
        <v>Y</v>
      </c>
      <c r="BB24" s="6"/>
      <c r="BC24" s="19" t="str">
        <f>N24</f>
        <v>Iso-Space</v>
      </c>
      <c r="BD24" s="19" t="str">
        <f>AV24</f>
        <v>Y</v>
      </c>
      <c r="BJ24" s="6"/>
      <c r="BK24" s="19" t="str">
        <f>V24</f>
        <v>Iso-Space</v>
      </c>
      <c r="BL24" s="19" t="str">
        <f>BD24</f>
        <v>Y</v>
      </c>
      <c r="BR24" s="6"/>
      <c r="BS24" s="19" t="str">
        <f>AD24</f>
        <v>Iso-Space</v>
      </c>
      <c r="BT24" s="19" t="str">
        <f>BL24</f>
        <v>Y</v>
      </c>
      <c r="BZ24" s="6"/>
      <c r="CA24" s="19" t="str">
        <f>AL24</f>
        <v>Iso-Space</v>
      </c>
      <c r="CB24" s="19" t="str">
        <f>BT24</f>
        <v>Y</v>
      </c>
      <c r="CJ24" s="19" t="str">
        <f>F24</f>
        <v>Iso-Space</v>
      </c>
      <c r="CK24" s="19" t="str">
        <f>G24</f>
        <v>X</v>
      </c>
      <c r="CQ24" s="6"/>
      <c r="CR24" s="19" t="str">
        <f>N24</f>
        <v>Iso-Space</v>
      </c>
      <c r="CS24" s="19" t="str">
        <f>O24</f>
        <v>X</v>
      </c>
      <c r="CY24" s="6"/>
      <c r="CZ24" s="19" t="str">
        <f>V24</f>
        <v>Iso-Space</v>
      </c>
      <c r="DA24" s="19" t="str">
        <f>W24</f>
        <v>X</v>
      </c>
      <c r="DG24" s="6"/>
      <c r="DH24" s="19" t="str">
        <f>AD24</f>
        <v>Iso-Space</v>
      </c>
      <c r="DI24" s="19" t="str">
        <f>AE24</f>
        <v>X</v>
      </c>
      <c r="DO24" s="6"/>
      <c r="DP24" s="19" t="str">
        <f>AL24</f>
        <v>Iso-Space</v>
      </c>
      <c r="DQ24" s="19" t="str">
        <f>AM24</f>
        <v>X</v>
      </c>
      <c r="DY24" s="19" t="str">
        <f>AU24</f>
        <v>Iso-Space</v>
      </c>
      <c r="DZ24" s="19" t="str">
        <f>AV24</f>
        <v>Y</v>
      </c>
      <c r="EF24" s="6"/>
      <c r="EG24" s="19" t="str">
        <f>BC24</f>
        <v>Iso-Space</v>
      </c>
      <c r="EH24" s="19" t="str">
        <f>BD24</f>
        <v>Y</v>
      </c>
      <c r="EN24" s="6"/>
      <c r="EO24" s="19" t="str">
        <f>BK24</f>
        <v>Iso-Space</v>
      </c>
      <c r="EP24" s="19" t="str">
        <f>BL24</f>
        <v>Y</v>
      </c>
      <c r="EV24" s="6"/>
      <c r="EW24" s="19" t="str">
        <f>BS24</f>
        <v>Iso-Space</v>
      </c>
      <c r="EX24" s="19" t="str">
        <f>BT24</f>
        <v>Y</v>
      </c>
      <c r="FD24" s="6"/>
      <c r="FE24" s="19" t="str">
        <f>CA24</f>
        <v>Iso-Space</v>
      </c>
      <c r="FF24" s="19" t="str">
        <f>CB24</f>
        <v>Y</v>
      </c>
      <c r="FN24" s="19" t="str">
        <f>F24</f>
        <v>Iso-Space</v>
      </c>
      <c r="FO24" s="19" t="str">
        <f>G24</f>
        <v>X</v>
      </c>
      <c r="FU24" s="6"/>
      <c r="FV24" s="19" t="str">
        <f>N24</f>
        <v>Iso-Space</v>
      </c>
      <c r="FW24" s="19" t="str">
        <f>O24</f>
        <v>X</v>
      </c>
      <c r="GC24" s="6"/>
      <c r="GD24" s="19" t="str">
        <f>V24</f>
        <v>Iso-Space</v>
      </c>
      <c r="GE24" s="19" t="str">
        <f>W24</f>
        <v>X</v>
      </c>
      <c r="GK24" s="6"/>
      <c r="GL24" s="19" t="str">
        <f>AD24</f>
        <v>Iso-Space</v>
      </c>
      <c r="GM24" s="19" t="str">
        <f>AE24</f>
        <v>X</v>
      </c>
      <c r="GS24" s="6"/>
      <c r="GT24" s="19" t="str">
        <f>AL24</f>
        <v>Iso-Space</v>
      </c>
      <c r="GU24" s="19" t="str">
        <f>AM24</f>
        <v>X</v>
      </c>
      <c r="HC24" s="19" t="str">
        <f>AU24</f>
        <v>Iso-Space</v>
      </c>
      <c r="HD24" s="19" t="str">
        <f>AV24</f>
        <v>Y</v>
      </c>
      <c r="HJ24" s="6"/>
      <c r="HK24" s="19" t="str">
        <f>BC24</f>
        <v>Iso-Space</v>
      </c>
      <c r="HL24" s="19" t="str">
        <f>BD24</f>
        <v>Y</v>
      </c>
      <c r="HR24" s="6"/>
      <c r="HS24" s="19" t="str">
        <f>BK24</f>
        <v>Iso-Space</v>
      </c>
      <c r="HT24" s="19" t="str">
        <f>BL24</f>
        <v>Y</v>
      </c>
      <c r="HZ24" s="6"/>
      <c r="IA24" s="19" t="str">
        <f>BS24</f>
        <v>Iso-Space</v>
      </c>
      <c r="IB24" s="19" t="str">
        <f>BT24</f>
        <v>Y</v>
      </c>
      <c r="IH24" s="6"/>
      <c r="II24" s="19" t="str">
        <f>CA24</f>
        <v>Iso-Space</v>
      </c>
      <c r="IJ24" s="19" t="str">
        <f>CB24</f>
        <v>Y</v>
      </c>
      <c r="IR24" s="19" t="str">
        <f>CJ24</f>
        <v>Iso-Space</v>
      </c>
      <c r="IS24" s="19" t="str">
        <f>CK24</f>
        <v>X</v>
      </c>
      <c r="IY24" s="6"/>
      <c r="IZ24" s="19" t="str">
        <f>CR24</f>
        <v>Iso-Space</v>
      </c>
      <c r="JA24" s="19" t="str">
        <f>CS24</f>
        <v>X</v>
      </c>
      <c r="JG24" s="6"/>
      <c r="JH24" s="19" t="str">
        <f>CZ24</f>
        <v>Iso-Space</v>
      </c>
      <c r="JI24" s="19" t="str">
        <f>DA24</f>
        <v>X</v>
      </c>
      <c r="JO24" s="6"/>
      <c r="JP24" s="19" t="str">
        <f>DH24</f>
        <v>Iso-Space</v>
      </c>
      <c r="JQ24" s="19" t="str">
        <f>DI24</f>
        <v>X</v>
      </c>
      <c r="JW24" s="6"/>
      <c r="JX24" s="19" t="str">
        <f>DP24</f>
        <v>Iso-Space</v>
      </c>
      <c r="JY24" s="19" t="str">
        <f>DQ24</f>
        <v>X</v>
      </c>
      <c r="KG24" s="19" t="str">
        <f>DY24</f>
        <v>Iso-Space</v>
      </c>
      <c r="KH24" s="19" t="str">
        <f>DZ24</f>
        <v>Y</v>
      </c>
      <c r="KN24" s="6"/>
      <c r="KO24" s="19" t="str">
        <f>EG24</f>
        <v>Iso-Space</v>
      </c>
      <c r="KP24" s="19" t="str">
        <f>EH24</f>
        <v>Y</v>
      </c>
      <c r="KV24" s="6"/>
      <c r="KW24" s="19" t="str">
        <f>EO24</f>
        <v>Iso-Space</v>
      </c>
      <c r="KX24" s="19" t="str">
        <f>EP24</f>
        <v>Y</v>
      </c>
      <c r="LD24" s="6"/>
      <c r="LE24" s="19" t="str">
        <f>EW24</f>
        <v>Iso-Space</v>
      </c>
      <c r="LF24" s="19" t="str">
        <f>EX24</f>
        <v>Y</v>
      </c>
      <c r="LL24" s="6"/>
      <c r="LM24" s="19" t="str">
        <f>FE24</f>
        <v>Iso-Space</v>
      </c>
      <c r="LN24" s="19" t="str">
        <f>FF24</f>
        <v>Y</v>
      </c>
      <c r="LV24" s="19" t="str">
        <f>FN24</f>
        <v>Iso-Space</v>
      </c>
      <c r="LW24" s="19" t="str">
        <f>FO24</f>
        <v>X</v>
      </c>
      <c r="MA24" s="12"/>
      <c r="MB24" s="12"/>
      <c r="MC24" s="6"/>
      <c r="MD24" s="19" t="str">
        <f>FV24</f>
        <v>Iso-Space</v>
      </c>
      <c r="ME24" s="19" t="str">
        <f>FW24</f>
        <v>X</v>
      </c>
      <c r="MI24" s="12"/>
      <c r="MJ24" s="12"/>
      <c r="MK24" s="6"/>
      <c r="ML24" s="19" t="str">
        <f>GD24</f>
        <v>Iso-Space</v>
      </c>
      <c r="MM24" s="19" t="str">
        <f>GE24</f>
        <v>X</v>
      </c>
      <c r="MQ24" s="12"/>
      <c r="MR24" s="12"/>
      <c r="MS24" s="6"/>
      <c r="MT24" s="19" t="str">
        <f>GL24</f>
        <v>Iso-Space</v>
      </c>
      <c r="MU24" s="19" t="str">
        <f>GM24</f>
        <v>X</v>
      </c>
      <c r="MY24" s="12"/>
      <c r="MZ24" s="12"/>
      <c r="NA24" s="6"/>
      <c r="NB24" s="19" t="str">
        <f>GT24</f>
        <v>Iso-Space</v>
      </c>
      <c r="NC24" s="19" t="str">
        <f>GU24</f>
        <v>X</v>
      </c>
      <c r="NG24" s="12"/>
      <c r="NK24" s="19" t="str">
        <f>HC24</f>
        <v>Iso-Space</v>
      </c>
      <c r="NL24" s="19" t="str">
        <f>HD24</f>
        <v>Y</v>
      </c>
      <c r="NP24" s="12"/>
      <c r="NQ24" s="12"/>
      <c r="NR24" s="6"/>
      <c r="NS24" s="19" t="str">
        <f>HK24</f>
        <v>Iso-Space</v>
      </c>
      <c r="NT24" s="19" t="str">
        <f>HL24</f>
        <v>Y</v>
      </c>
      <c r="NX24" s="12"/>
      <c r="NY24" s="12"/>
      <c r="NZ24" s="6"/>
      <c r="OA24" s="19" t="str">
        <f>HS24</f>
        <v>Iso-Space</v>
      </c>
      <c r="OB24" s="19" t="str">
        <f>HT24</f>
        <v>Y</v>
      </c>
      <c r="OF24" s="12"/>
      <c r="OG24" s="12"/>
      <c r="OH24" s="6"/>
      <c r="OI24" s="19" t="str">
        <f>IA24</f>
        <v>Iso-Space</v>
      </c>
      <c r="OJ24" s="19" t="str">
        <f>IB24</f>
        <v>Y</v>
      </c>
      <c r="ON24" s="12"/>
      <c r="OO24" s="12"/>
      <c r="OP24" s="6"/>
      <c r="OQ24" s="19" t="str">
        <f>II24</f>
        <v>Iso-Space</v>
      </c>
      <c r="OR24" s="19" t="str">
        <f>IJ24</f>
        <v>Y</v>
      </c>
      <c r="OV24" s="12"/>
      <c r="OW24" s="12"/>
      <c r="OZ24" s="19" t="str">
        <f>IR24</f>
        <v>Iso-Space</v>
      </c>
      <c r="PA24" s="19" t="str">
        <f>IS24</f>
        <v>X</v>
      </c>
      <c r="PE24" s="12"/>
      <c r="PF24" s="12"/>
      <c r="PG24" s="6"/>
      <c r="PH24" s="19" t="str">
        <f>IZ24</f>
        <v>Iso-Space</v>
      </c>
      <c r="PI24" s="19" t="str">
        <f>JA24</f>
        <v>X</v>
      </c>
      <c r="PM24" s="12"/>
      <c r="PN24" s="12"/>
      <c r="PO24" s="6"/>
      <c r="PP24" s="19" t="str">
        <f>JH24</f>
        <v>Iso-Space</v>
      </c>
      <c r="PQ24" s="19" t="str">
        <f>JI24</f>
        <v>X</v>
      </c>
      <c r="PU24" s="12"/>
      <c r="PV24" s="12"/>
      <c r="PW24" s="6"/>
      <c r="PX24" s="19" t="str">
        <f>JP24</f>
        <v>Iso-Space</v>
      </c>
      <c r="PY24" s="19" t="str">
        <f>JQ24</f>
        <v>X</v>
      </c>
      <c r="QC24" s="12"/>
      <c r="QD24" s="12"/>
      <c r="QE24" s="6"/>
      <c r="QF24" s="19" t="str">
        <f>JX24</f>
        <v>Iso-Space</v>
      </c>
      <c r="QG24" s="19" t="str">
        <f>JY24</f>
        <v>X</v>
      </c>
      <c r="QK24" s="12"/>
      <c r="QO24" s="19" t="str">
        <f>KG24</f>
        <v>Iso-Space</v>
      </c>
      <c r="QP24" s="19" t="str">
        <f>KH24</f>
        <v>Y</v>
      </c>
      <c r="QT24" s="12"/>
      <c r="QU24" s="12"/>
      <c r="QV24" s="6"/>
      <c r="QW24" s="19" t="str">
        <f>KO24</f>
        <v>Iso-Space</v>
      </c>
      <c r="QX24" s="19" t="str">
        <f>KP24</f>
        <v>Y</v>
      </c>
      <c r="RB24" s="12"/>
      <c r="RC24" s="12"/>
      <c r="RD24" s="6"/>
      <c r="RE24" s="19" t="str">
        <f>KW24</f>
        <v>Iso-Space</v>
      </c>
      <c r="RF24" s="19" t="str">
        <f>KX24</f>
        <v>Y</v>
      </c>
      <c r="RJ24" s="12"/>
      <c r="RK24" s="12"/>
      <c r="RL24" s="6"/>
      <c r="RM24" s="19" t="str">
        <f>LE24</f>
        <v>Iso-Space</v>
      </c>
      <c r="RN24" s="19" t="str">
        <f>LF24</f>
        <v>Y</v>
      </c>
      <c r="RR24" s="12"/>
      <c r="RS24" s="12"/>
      <c r="RT24" s="6"/>
      <c r="RU24" s="19" t="str">
        <f>LM24</f>
        <v>Iso-Space</v>
      </c>
      <c r="RV24" s="19" t="str">
        <f>LN24</f>
        <v>Y</v>
      </c>
      <c r="RZ24" s="12"/>
      <c r="SB24" s="9">
        <v>4</v>
      </c>
      <c r="SC24" s="7">
        <f t="shared" si="831"/>
        <v>0</v>
      </c>
      <c r="SD24" s="7">
        <f t="shared" si="832"/>
        <v>0</v>
      </c>
      <c r="SE24" s="7">
        <f t="shared" si="833"/>
        <v>0</v>
      </c>
      <c r="SF24" s="7">
        <f t="shared" si="834"/>
        <v>0</v>
      </c>
      <c r="SG24" s="7">
        <f t="shared" si="835"/>
        <v>0</v>
      </c>
      <c r="TG24" s="9">
        <v>6</v>
      </c>
      <c r="TH24" s="17">
        <f t="shared" si="615"/>
        <v>0</v>
      </c>
      <c r="TI24" s="17">
        <f t="shared" si="616"/>
        <v>0</v>
      </c>
      <c r="TJ24" s="17">
        <f t="shared" si="617"/>
        <v>0</v>
      </c>
      <c r="TK24" s="17">
        <f t="shared" si="618"/>
        <v>0</v>
      </c>
      <c r="TL24" s="17">
        <f t="shared" si="619"/>
        <v>0</v>
      </c>
      <c r="TN24" s="9">
        <v>6</v>
      </c>
      <c r="TO24" s="17">
        <f t="shared" si="620"/>
        <v>0</v>
      </c>
      <c r="TP24" s="17">
        <f t="shared" si="621"/>
        <v>0</v>
      </c>
      <c r="TQ24" s="17">
        <f t="shared" si="622"/>
        <v>0</v>
      </c>
      <c r="TR24" s="17">
        <f t="shared" si="623"/>
        <v>0</v>
      </c>
      <c r="TT24" s="9">
        <v>6</v>
      </c>
      <c r="TU24" s="17">
        <f t="shared" si="624"/>
        <v>0</v>
      </c>
      <c r="TV24" s="17">
        <f t="shared" si="625"/>
        <v>0</v>
      </c>
      <c r="TX24" s="12"/>
      <c r="TY24" s="14"/>
      <c r="TZ24" s="12"/>
      <c r="UD24" t="str">
        <f t="shared" ref="UD24:UG24" si="878">UD13</f>
        <v>80nm</v>
      </c>
      <c r="UE24" t="str">
        <f t="shared" si="878"/>
        <v>80nm</v>
      </c>
      <c r="UF24" t="str">
        <f t="shared" si="878"/>
        <v>80nm</v>
      </c>
      <c r="UG24" t="str">
        <f t="shared" si="878"/>
        <v>80nm</v>
      </c>
      <c r="UI24" t="str">
        <f t="shared" ref="UI24:UL24" si="879">UI13</f>
        <v>100nm</v>
      </c>
      <c r="UJ24" t="str">
        <f t="shared" si="879"/>
        <v>100nm</v>
      </c>
      <c r="UK24" t="str">
        <f t="shared" si="879"/>
        <v>100nm</v>
      </c>
      <c r="UL24" t="str">
        <f t="shared" si="879"/>
        <v>100nm</v>
      </c>
      <c r="UN24" t="str">
        <f t="shared" ref="UN24:UQ24" si="880">UN13</f>
        <v>200nm</v>
      </c>
      <c r="UO24" t="str">
        <f t="shared" si="880"/>
        <v>200nm</v>
      </c>
      <c r="UP24" t="str">
        <f t="shared" si="880"/>
        <v>200nm</v>
      </c>
      <c r="UQ24" t="str">
        <f t="shared" si="880"/>
        <v>200nm</v>
      </c>
      <c r="US24" t="str">
        <f t="shared" ref="US24:UV24" si="881">US13</f>
        <v>400nm</v>
      </c>
      <c r="UT24" t="str">
        <f t="shared" si="881"/>
        <v>400nm</v>
      </c>
      <c r="UU24" t="str">
        <f t="shared" si="881"/>
        <v>400nm</v>
      </c>
      <c r="UV24" t="str">
        <f t="shared" si="881"/>
        <v>400nm</v>
      </c>
      <c r="UX24" t="str">
        <f t="shared" ref="UX24:VA24" si="882">UX13</f>
        <v>750nm</v>
      </c>
      <c r="UY24" t="str">
        <f t="shared" si="882"/>
        <v>750nm</v>
      </c>
      <c r="UZ24" t="str">
        <f t="shared" si="882"/>
        <v>750nm</v>
      </c>
      <c r="VA24" t="str">
        <f t="shared" si="882"/>
        <v>750nm</v>
      </c>
    </row>
    <row r="25" spans="1:581" x14ac:dyDescent="0.2">
      <c r="A25" s="1">
        <v>23</v>
      </c>
      <c r="B25" s="1">
        <f>Data!B25</f>
        <v>0</v>
      </c>
      <c r="C25" s="1">
        <f>Data!C25</f>
        <v>0</v>
      </c>
      <c r="F25" s="11" t="str">
        <f>F3</f>
        <v>80nm</v>
      </c>
      <c r="G25" s="11" t="str">
        <f>G3</f>
        <v>Raw</v>
      </c>
      <c r="H25" s="10"/>
      <c r="I25" s="10"/>
      <c r="J25" s="10"/>
      <c r="K25" s="10"/>
      <c r="L25" s="10"/>
      <c r="N25" s="11" t="str">
        <f>N3</f>
        <v>100nm</v>
      </c>
      <c r="O25" s="19" t="str">
        <f>G25</f>
        <v>Raw</v>
      </c>
      <c r="P25" s="4"/>
      <c r="Q25" s="4"/>
      <c r="R25" s="4"/>
      <c r="S25" s="10"/>
      <c r="T25" s="15"/>
      <c r="V25" s="11" t="str">
        <f>V3</f>
        <v>200nm</v>
      </c>
      <c r="W25" s="19" t="str">
        <f>O25</f>
        <v>Raw</v>
      </c>
      <c r="X25" s="4"/>
      <c r="Y25" s="4"/>
      <c r="Z25" s="4"/>
      <c r="AA25" s="10"/>
      <c r="AB25" s="15"/>
      <c r="AD25" s="11" t="str">
        <f>AD3</f>
        <v>400nm</v>
      </c>
      <c r="AE25" s="19" t="str">
        <f>W25</f>
        <v>Raw</v>
      </c>
      <c r="AF25" s="4"/>
      <c r="AG25" s="4"/>
      <c r="AH25" s="4"/>
      <c r="AI25" s="10"/>
      <c r="AJ25" s="15"/>
      <c r="AL25" s="11" t="str">
        <f>AL3</f>
        <v>750nm</v>
      </c>
      <c r="AM25" s="19" t="str">
        <f>AE25</f>
        <v>Raw</v>
      </c>
      <c r="AQ25" s="10"/>
      <c r="AU25" s="19" t="str">
        <f>F25</f>
        <v>80nm</v>
      </c>
      <c r="AV25" s="19" t="str">
        <f>G25</f>
        <v>Raw</v>
      </c>
      <c r="AW25" s="10"/>
      <c r="AX25" s="10"/>
      <c r="AY25" s="10"/>
      <c r="AZ25" s="10"/>
      <c r="BA25" s="10"/>
      <c r="BC25" s="19" t="str">
        <f>N25</f>
        <v>100nm</v>
      </c>
      <c r="BD25" s="19" t="str">
        <f>O25</f>
        <v>Raw</v>
      </c>
      <c r="BE25" s="4"/>
      <c r="BF25" s="4"/>
      <c r="BG25" s="4"/>
      <c r="BH25" s="10"/>
      <c r="BI25" s="15"/>
      <c r="BK25" s="19" t="str">
        <f>V25</f>
        <v>200nm</v>
      </c>
      <c r="BL25" s="19" t="str">
        <f>W25</f>
        <v>Raw</v>
      </c>
      <c r="BM25" s="4"/>
      <c r="BN25" s="4"/>
      <c r="BO25" s="4"/>
      <c r="BP25" s="10"/>
      <c r="BQ25" s="15"/>
      <c r="BS25" s="19" t="str">
        <f>AD25</f>
        <v>400nm</v>
      </c>
      <c r="BT25" s="19" t="str">
        <f>AE25</f>
        <v>Raw</v>
      </c>
      <c r="BU25" s="4"/>
      <c r="BV25" s="4"/>
      <c r="BW25" s="4"/>
      <c r="BX25" s="10"/>
      <c r="BY25" s="15"/>
      <c r="CA25" s="19" t="str">
        <f>AL25</f>
        <v>750nm</v>
      </c>
      <c r="CB25" s="19" t="str">
        <f>AM25</f>
        <v>Raw</v>
      </c>
      <c r="CF25" s="10"/>
      <c r="CG25" s="10"/>
      <c r="CH25" s="10"/>
      <c r="CJ25" s="19" t="str">
        <f>F25</f>
        <v>80nm</v>
      </c>
      <c r="CK25" s="19" t="str">
        <f>CK3</f>
        <v>Correct</v>
      </c>
      <c r="CL25" s="10"/>
      <c r="CM25" s="10"/>
      <c r="CN25" s="10"/>
      <c r="CO25" s="10"/>
      <c r="CP25" s="10"/>
      <c r="CR25" s="19" t="str">
        <f>N25</f>
        <v>100nm</v>
      </c>
      <c r="CS25" s="19" t="str">
        <f>CK25</f>
        <v>Correct</v>
      </c>
      <c r="CT25" s="4"/>
      <c r="CU25" s="4"/>
      <c r="CV25" s="4"/>
      <c r="CW25" s="10"/>
      <c r="CX25" s="15"/>
      <c r="CZ25" s="19" t="str">
        <f>V25</f>
        <v>200nm</v>
      </c>
      <c r="DA25" s="19" t="str">
        <f>CS25</f>
        <v>Correct</v>
      </c>
      <c r="DB25" s="4"/>
      <c r="DC25" s="4"/>
      <c r="DD25" s="4"/>
      <c r="DE25" s="10"/>
      <c r="DF25" s="15"/>
      <c r="DH25" s="19" t="str">
        <f>AD25</f>
        <v>400nm</v>
      </c>
      <c r="DI25" s="19" t="str">
        <f>DA25</f>
        <v>Correct</v>
      </c>
      <c r="DJ25" s="4"/>
      <c r="DK25" s="4"/>
      <c r="DL25" s="4"/>
      <c r="DM25" s="10"/>
      <c r="DN25" s="15"/>
      <c r="DP25" s="19" t="str">
        <f>AL25</f>
        <v>750nm</v>
      </c>
      <c r="DQ25" s="19" t="str">
        <f>DI25</f>
        <v>Correct</v>
      </c>
      <c r="DU25" s="10"/>
      <c r="DY25" s="19" t="str">
        <f>AU25</f>
        <v>80nm</v>
      </c>
      <c r="DZ25" s="19" t="str">
        <f>CK25</f>
        <v>Correct</v>
      </c>
      <c r="EA25" s="10"/>
      <c r="EB25" s="10"/>
      <c r="EC25" s="10"/>
      <c r="ED25" s="10"/>
      <c r="EE25" s="10"/>
      <c r="EG25" s="19" t="str">
        <f>BC25</f>
        <v>100nm</v>
      </c>
      <c r="EH25" s="19" t="str">
        <f>CS25</f>
        <v>Correct</v>
      </c>
      <c r="EI25" s="4"/>
      <c r="EJ25" s="4"/>
      <c r="EK25" s="4"/>
      <c r="EL25" s="10"/>
      <c r="EM25" s="15"/>
      <c r="EO25" s="19" t="str">
        <f>BK25</f>
        <v>200nm</v>
      </c>
      <c r="EP25" s="19" t="str">
        <f>DA25</f>
        <v>Correct</v>
      </c>
      <c r="EQ25" s="4"/>
      <c r="ER25" s="4"/>
      <c r="ES25" s="4"/>
      <c r="ET25" s="10"/>
      <c r="EU25" s="15"/>
      <c r="EW25" s="19" t="str">
        <f>BS25</f>
        <v>400nm</v>
      </c>
      <c r="EX25" s="19" t="str">
        <f>DI25</f>
        <v>Correct</v>
      </c>
      <c r="EY25" s="4"/>
      <c r="EZ25" s="4"/>
      <c r="FA25" s="4"/>
      <c r="FB25" s="10"/>
      <c r="FC25" s="15"/>
      <c r="FE25" s="19" t="str">
        <f>CA25</f>
        <v>750nm</v>
      </c>
      <c r="FF25" s="19" t="str">
        <f>DQ25</f>
        <v>Correct</v>
      </c>
      <c r="FJ25" s="10"/>
      <c r="FK25" s="10"/>
      <c r="FL25" s="10"/>
      <c r="FN25" s="19" t="str">
        <f>F25</f>
        <v>80nm</v>
      </c>
      <c r="FO25" s="19" t="str">
        <f>G25</f>
        <v>Raw</v>
      </c>
      <c r="FP25" s="10"/>
      <c r="FQ25" s="10"/>
      <c r="FR25" s="10"/>
      <c r="FS25" s="10"/>
      <c r="FT25" s="10"/>
      <c r="FV25" s="19" t="str">
        <f>N25</f>
        <v>100nm</v>
      </c>
      <c r="FW25" s="19" t="str">
        <f>O25</f>
        <v>Raw</v>
      </c>
      <c r="FX25" s="4"/>
      <c r="FY25" s="4"/>
      <c r="FZ25" s="4"/>
      <c r="GA25" s="10"/>
      <c r="GB25" s="15"/>
      <c r="GD25" s="19" t="str">
        <f>V25</f>
        <v>200nm</v>
      </c>
      <c r="GE25" s="19" t="str">
        <f>W25</f>
        <v>Raw</v>
      </c>
      <c r="GF25" s="4"/>
      <c r="GG25" s="4"/>
      <c r="GH25" s="4"/>
      <c r="GI25" s="10"/>
      <c r="GJ25" s="15"/>
      <c r="GL25" s="19" t="str">
        <f>AD25</f>
        <v>400nm</v>
      </c>
      <c r="GM25" s="19" t="str">
        <f>AE25</f>
        <v>Raw</v>
      </c>
      <c r="GN25" s="4"/>
      <c r="GO25" s="4"/>
      <c r="GP25" s="4"/>
      <c r="GQ25" s="10"/>
      <c r="GR25" s="15"/>
      <c r="GT25" s="19" t="str">
        <f>AL25</f>
        <v>750nm</v>
      </c>
      <c r="GU25" s="19" t="str">
        <f>AM25</f>
        <v>Raw</v>
      </c>
      <c r="GY25" s="10"/>
      <c r="HC25" s="19" t="str">
        <f>AU25</f>
        <v>80nm</v>
      </c>
      <c r="HD25" s="19" t="str">
        <f>AV25</f>
        <v>Raw</v>
      </c>
      <c r="HE25" s="10"/>
      <c r="HF25" s="10"/>
      <c r="HG25" s="10"/>
      <c r="HH25" s="10"/>
      <c r="HI25" s="10"/>
      <c r="HK25" s="19" t="str">
        <f>BC25</f>
        <v>100nm</v>
      </c>
      <c r="HL25" s="19" t="str">
        <f>BD25</f>
        <v>Raw</v>
      </c>
      <c r="HM25" s="4"/>
      <c r="HN25" s="4"/>
      <c r="HO25" s="4"/>
      <c r="HP25" s="10"/>
      <c r="HQ25" s="15"/>
      <c r="HS25" s="19" t="str">
        <f>BK25</f>
        <v>200nm</v>
      </c>
      <c r="HT25" s="19" t="str">
        <f>BL25</f>
        <v>Raw</v>
      </c>
      <c r="HU25" s="4"/>
      <c r="HV25" s="4"/>
      <c r="HW25" s="4"/>
      <c r="HX25" s="10"/>
      <c r="HY25" s="15"/>
      <c r="IA25" s="19" t="str">
        <f>BS25</f>
        <v>400nm</v>
      </c>
      <c r="IB25" s="19" t="str">
        <f>BT25</f>
        <v>Raw</v>
      </c>
      <c r="IC25" s="4"/>
      <c r="ID25" s="4"/>
      <c r="IE25" s="4"/>
      <c r="IF25" s="10"/>
      <c r="IG25" s="15"/>
      <c r="II25" s="19" t="str">
        <f>CA25</f>
        <v>750nm</v>
      </c>
      <c r="IJ25" s="19" t="str">
        <f>CB25</f>
        <v>Raw</v>
      </c>
      <c r="IN25" s="10"/>
      <c r="IO25" s="10"/>
      <c r="IR25" s="19" t="str">
        <f>CJ25</f>
        <v>80nm</v>
      </c>
      <c r="IS25" s="19" t="str">
        <f>CK25</f>
        <v>Correct</v>
      </c>
      <c r="IT25" s="10"/>
      <c r="IU25" s="10"/>
      <c r="IV25" s="10"/>
      <c r="IW25" s="10"/>
      <c r="IX25" s="10"/>
      <c r="IZ25" s="19" t="str">
        <f>CR25</f>
        <v>100nm</v>
      </c>
      <c r="JA25" s="19" t="str">
        <f>CS25</f>
        <v>Correct</v>
      </c>
      <c r="JB25" s="4"/>
      <c r="JC25" s="4"/>
      <c r="JD25" s="4"/>
      <c r="JE25" s="10"/>
      <c r="JF25" s="15"/>
      <c r="JH25" s="19" t="str">
        <f>CZ25</f>
        <v>200nm</v>
      </c>
      <c r="JI25" s="19" t="str">
        <f>DA25</f>
        <v>Correct</v>
      </c>
      <c r="JJ25" s="4"/>
      <c r="JK25" s="4"/>
      <c r="JL25" s="4"/>
      <c r="JM25" s="10"/>
      <c r="JN25" s="15"/>
      <c r="JP25" s="19" t="str">
        <f>DH25</f>
        <v>400nm</v>
      </c>
      <c r="JQ25" s="19" t="str">
        <f>DI25</f>
        <v>Correct</v>
      </c>
      <c r="JR25" s="4"/>
      <c r="JS25" s="4"/>
      <c r="JT25" s="4"/>
      <c r="JU25" s="10"/>
      <c r="JV25" s="15"/>
      <c r="JX25" s="19" t="str">
        <f>DP25</f>
        <v>750nm</v>
      </c>
      <c r="JY25" s="19" t="str">
        <f>DQ25</f>
        <v>Correct</v>
      </c>
      <c r="KC25" s="10"/>
      <c r="KG25" s="19" t="str">
        <f>DY25</f>
        <v>80nm</v>
      </c>
      <c r="KH25" s="19" t="str">
        <f>DZ25</f>
        <v>Correct</v>
      </c>
      <c r="KI25" s="10"/>
      <c r="KJ25" s="10"/>
      <c r="KK25" s="10"/>
      <c r="KL25" s="10"/>
      <c r="KM25" s="10"/>
      <c r="KO25" s="19" t="str">
        <f>EG25</f>
        <v>100nm</v>
      </c>
      <c r="KP25" s="19" t="str">
        <f>EH25</f>
        <v>Correct</v>
      </c>
      <c r="KQ25" s="4"/>
      <c r="KR25" s="4"/>
      <c r="KS25" s="4"/>
      <c r="KT25" s="10"/>
      <c r="KU25" s="15"/>
      <c r="KW25" s="19" t="str">
        <f>EO25</f>
        <v>200nm</v>
      </c>
      <c r="KX25" s="19" t="str">
        <f>EP25</f>
        <v>Correct</v>
      </c>
      <c r="KY25" s="4"/>
      <c r="KZ25" s="4"/>
      <c r="LA25" s="4"/>
      <c r="LB25" s="10"/>
      <c r="LC25" s="15"/>
      <c r="LE25" s="19" t="str">
        <f>EW25</f>
        <v>400nm</v>
      </c>
      <c r="LF25" s="19" t="str">
        <f>EX25</f>
        <v>Correct</v>
      </c>
      <c r="LG25" s="4"/>
      <c r="LH25" s="4"/>
      <c r="LI25" s="4"/>
      <c r="LJ25" s="10"/>
      <c r="LK25" s="15"/>
      <c r="LM25" s="19" t="str">
        <f>FE25</f>
        <v>750nm</v>
      </c>
      <c r="LN25" s="19" t="str">
        <f>FF25</f>
        <v>Correct</v>
      </c>
      <c r="LR25" s="10"/>
      <c r="LV25" s="19" t="str">
        <f>FN25</f>
        <v>80nm</v>
      </c>
      <c r="LW25" s="19" t="str">
        <f>FO25</f>
        <v>Raw</v>
      </c>
      <c r="LX25" s="20" t="str">
        <f>LV24&amp;" "&amp;LV25&amp;" "&amp;LW24&amp;" "&amp;LW25</f>
        <v>Iso-Space 80nm X Raw</v>
      </c>
      <c r="LY25" s="10"/>
      <c r="LZ25" s="10"/>
      <c r="MA25" s="10"/>
      <c r="MB25" s="10"/>
      <c r="MD25" s="19" t="str">
        <f>FV25</f>
        <v>100nm</v>
      </c>
      <c r="ME25" s="19" t="str">
        <f>FW25</f>
        <v>Raw</v>
      </c>
      <c r="MF25" s="20" t="str">
        <f>MD24&amp;" "&amp;MD25&amp;" "&amp;ME24&amp;" "&amp;ME25</f>
        <v>Iso-Space 100nm X Raw</v>
      </c>
      <c r="MG25" s="4"/>
      <c r="MH25" s="4"/>
      <c r="MI25" s="10"/>
      <c r="MJ25" s="15"/>
      <c r="ML25" s="19" t="str">
        <f>GD25</f>
        <v>200nm</v>
      </c>
      <c r="MM25" s="19" t="str">
        <f>GE25</f>
        <v>Raw</v>
      </c>
      <c r="MN25" s="20" t="str">
        <f>ML24&amp;" "&amp;ML25&amp;" "&amp;MM24&amp;" "&amp;MM25</f>
        <v>Iso-Space 200nm X Raw</v>
      </c>
      <c r="MO25" s="4"/>
      <c r="MP25" s="4"/>
      <c r="MQ25" s="10"/>
      <c r="MR25" s="15"/>
      <c r="MT25" s="19" t="str">
        <f>GL25</f>
        <v>400nm</v>
      </c>
      <c r="MU25" s="19" t="str">
        <f>GM25</f>
        <v>Raw</v>
      </c>
      <c r="MV25" s="20" t="str">
        <f>MT24&amp;" "&amp;MT25&amp;" "&amp;MU24&amp;" "&amp;MU25</f>
        <v>Iso-Space 400nm X Raw</v>
      </c>
      <c r="MW25" s="4"/>
      <c r="MX25" s="4"/>
      <c r="MY25" s="10"/>
      <c r="MZ25" s="15"/>
      <c r="NB25" s="19" t="str">
        <f>GT25</f>
        <v>750nm</v>
      </c>
      <c r="NC25" s="19" t="str">
        <f>GU25</f>
        <v>Raw</v>
      </c>
      <c r="ND25" s="20" t="str">
        <f>NB24&amp;" "&amp;NB25&amp;" "&amp;NC24&amp;" "&amp;NC25</f>
        <v>Iso-Space 750nm X Raw</v>
      </c>
      <c r="NG25" s="10"/>
      <c r="NK25" s="19" t="str">
        <f>HC25</f>
        <v>80nm</v>
      </c>
      <c r="NL25" s="19" t="str">
        <f>HD25</f>
        <v>Raw</v>
      </c>
      <c r="NM25" s="20" t="str">
        <f>NK24&amp;" "&amp;NK25&amp;" "&amp;NL24&amp;" "&amp;NL25</f>
        <v>Iso-Space 80nm Y Raw</v>
      </c>
      <c r="NN25" s="10"/>
      <c r="NO25" s="10"/>
      <c r="NP25" s="10"/>
      <c r="NQ25" s="10"/>
      <c r="NS25" s="19" t="str">
        <f>HK25</f>
        <v>100nm</v>
      </c>
      <c r="NT25" s="19" t="str">
        <f>HL25</f>
        <v>Raw</v>
      </c>
      <c r="NU25" s="20" t="str">
        <f>NS24&amp;" "&amp;NS25&amp;" "&amp;NT24&amp;" "&amp;NT25</f>
        <v>Iso-Space 100nm Y Raw</v>
      </c>
      <c r="NV25" s="4"/>
      <c r="NW25" s="4"/>
      <c r="NX25" s="10"/>
      <c r="NY25" s="15"/>
      <c r="OA25" s="19" t="str">
        <f>HS25</f>
        <v>200nm</v>
      </c>
      <c r="OB25" s="19" t="str">
        <f>HT25</f>
        <v>Raw</v>
      </c>
      <c r="OC25" s="20" t="str">
        <f>OA24&amp;" "&amp;OA25&amp;" "&amp;OB24&amp;" "&amp;OB25</f>
        <v>Iso-Space 200nm Y Raw</v>
      </c>
      <c r="OD25" s="4"/>
      <c r="OE25" s="4"/>
      <c r="OF25" s="10"/>
      <c r="OG25" s="15"/>
      <c r="OI25" s="19" t="str">
        <f>IA25</f>
        <v>400nm</v>
      </c>
      <c r="OJ25" s="19" t="str">
        <f>IB25</f>
        <v>Raw</v>
      </c>
      <c r="OK25" s="20" t="str">
        <f>OI24&amp;" "&amp;OI25&amp;" "&amp;OJ24&amp;" "&amp;OJ25</f>
        <v>Iso-Space 400nm Y Raw</v>
      </c>
      <c r="OL25" s="4"/>
      <c r="OM25" s="4"/>
      <c r="ON25" s="10"/>
      <c r="OO25" s="15"/>
      <c r="OQ25" s="19" t="str">
        <f>II25</f>
        <v>750nm</v>
      </c>
      <c r="OR25" s="19" t="str">
        <f>IJ25</f>
        <v>Raw</v>
      </c>
      <c r="OS25" s="20" t="str">
        <f>OQ24&amp;" "&amp;OQ25&amp;" "&amp;OR24&amp;" "&amp;OR25</f>
        <v>Iso-Space 750nm Y Raw</v>
      </c>
      <c r="OV25" s="10"/>
      <c r="OW25" s="10"/>
      <c r="OZ25" s="19" t="str">
        <f>IR25</f>
        <v>80nm</v>
      </c>
      <c r="PA25" s="19" t="str">
        <f>IS25</f>
        <v>Correct</v>
      </c>
      <c r="PB25" s="20" t="str">
        <f>OZ24&amp;" "&amp;OZ25&amp;" "&amp;PA24&amp;" "&amp;PA25</f>
        <v>Iso-Space 80nm X Correct</v>
      </c>
      <c r="PC25" s="10"/>
      <c r="PD25" s="10"/>
      <c r="PE25" s="10"/>
      <c r="PF25" s="10"/>
      <c r="PH25" s="19" t="str">
        <f>IZ25</f>
        <v>100nm</v>
      </c>
      <c r="PI25" s="19" t="str">
        <f>JA25</f>
        <v>Correct</v>
      </c>
      <c r="PJ25" s="20" t="str">
        <f>PH24&amp;" "&amp;PH25&amp;" "&amp;PI24&amp;" "&amp;PI25</f>
        <v>Iso-Space 100nm X Correct</v>
      </c>
      <c r="PK25" s="4"/>
      <c r="PL25" s="4"/>
      <c r="PM25" s="10"/>
      <c r="PN25" s="15"/>
      <c r="PP25" s="19" t="str">
        <f>JH25</f>
        <v>200nm</v>
      </c>
      <c r="PQ25" s="19" t="str">
        <f>JI25</f>
        <v>Correct</v>
      </c>
      <c r="PR25" s="20" t="str">
        <f>PP24&amp;" "&amp;PP25&amp;" "&amp;PQ24&amp;" "&amp;PQ25</f>
        <v>Iso-Space 200nm X Correct</v>
      </c>
      <c r="PS25" s="4"/>
      <c r="PT25" s="4"/>
      <c r="PU25" s="10"/>
      <c r="PV25" s="15"/>
      <c r="PX25" s="19" t="str">
        <f>JP25</f>
        <v>400nm</v>
      </c>
      <c r="PY25" s="19" t="str">
        <f>JQ25</f>
        <v>Correct</v>
      </c>
      <c r="PZ25" s="20" t="str">
        <f>PX24&amp;" "&amp;PX25&amp;" "&amp;PY24&amp;" "&amp;PY25</f>
        <v>Iso-Space 400nm X Correct</v>
      </c>
      <c r="QA25" s="4"/>
      <c r="QB25" s="4"/>
      <c r="QC25" s="10"/>
      <c r="QD25" s="15"/>
      <c r="QF25" s="19" t="str">
        <f>JX25</f>
        <v>750nm</v>
      </c>
      <c r="QG25" s="19" t="str">
        <f>JY25</f>
        <v>Correct</v>
      </c>
      <c r="QH25" s="20" t="str">
        <f>QF24&amp;" "&amp;QF25&amp;" "&amp;QG24&amp;" "&amp;QG25</f>
        <v>Iso-Space 750nm X Correct</v>
      </c>
      <c r="QK25" s="10"/>
      <c r="QO25" s="19" t="str">
        <f>KG25</f>
        <v>80nm</v>
      </c>
      <c r="QP25" s="19" t="str">
        <f>KH25</f>
        <v>Correct</v>
      </c>
      <c r="QQ25" s="20" t="str">
        <f>QO24&amp;" "&amp;QO25&amp;" "&amp;QP24&amp;" "&amp;QP25</f>
        <v>Iso-Space 80nm Y Correct</v>
      </c>
      <c r="QR25" s="10"/>
      <c r="QS25" s="10"/>
      <c r="QT25" s="10"/>
      <c r="QU25" s="10"/>
      <c r="QW25" s="19" t="str">
        <f>KO25</f>
        <v>100nm</v>
      </c>
      <c r="QX25" s="19" t="str">
        <f>KP25</f>
        <v>Correct</v>
      </c>
      <c r="QY25" s="20" t="str">
        <f>QW24&amp;" "&amp;QW25&amp;" "&amp;QX24&amp;" "&amp;QX25</f>
        <v>Iso-Space 100nm Y Correct</v>
      </c>
      <c r="QZ25" s="4"/>
      <c r="RA25" s="4"/>
      <c r="RB25" s="10"/>
      <c r="RC25" s="15"/>
      <c r="RE25" s="19" t="str">
        <f>KW25</f>
        <v>200nm</v>
      </c>
      <c r="RF25" s="19" t="str">
        <f>KX25</f>
        <v>Correct</v>
      </c>
      <c r="RG25" s="20" t="str">
        <f>RE24&amp;" "&amp;RE25&amp;" "&amp;RF24&amp;" "&amp;RF25</f>
        <v>Iso-Space 200nm Y Correct</v>
      </c>
      <c r="RH25" s="4"/>
      <c r="RI25" s="4"/>
      <c r="RJ25" s="10"/>
      <c r="RK25" s="15"/>
      <c r="RM25" s="19" t="str">
        <f>LE25</f>
        <v>400nm</v>
      </c>
      <c r="RN25" s="19" t="str">
        <f>LF25</f>
        <v>Correct</v>
      </c>
      <c r="RO25" s="20" t="str">
        <f>RM24&amp;" "&amp;RM25&amp;" "&amp;RN24&amp;" "&amp;RN25</f>
        <v>Iso-Space 400nm Y Correct</v>
      </c>
      <c r="RP25" s="4"/>
      <c r="RQ25" s="4"/>
      <c r="RR25" s="10"/>
      <c r="RS25" s="15"/>
      <c r="RU25" s="19" t="str">
        <f>LM25</f>
        <v>750nm</v>
      </c>
      <c r="RV25" s="19" t="str">
        <f>LN25</f>
        <v>Correct</v>
      </c>
      <c r="RW25" s="20" t="str">
        <f>RU24&amp;" "&amp;RU25&amp;" "&amp;RV24&amp;" "&amp;RV25</f>
        <v>Iso-Space 750nm Y Correct</v>
      </c>
      <c r="RZ25" s="10"/>
      <c r="SB25" s="9">
        <v>5</v>
      </c>
      <c r="SC25" s="7">
        <f t="shared" si="831"/>
        <v>0</v>
      </c>
      <c r="SD25" s="7">
        <f t="shared" si="832"/>
        <v>0</v>
      </c>
      <c r="SE25" s="7">
        <f t="shared" si="833"/>
        <v>0</v>
      </c>
      <c r="SF25" s="7">
        <f t="shared" si="834"/>
        <v>0</v>
      </c>
      <c r="SG25" s="7">
        <f t="shared" si="835"/>
        <v>0</v>
      </c>
      <c r="TG25" s="9">
        <v>7</v>
      </c>
      <c r="TH25" s="17">
        <f t="shared" si="615"/>
        <v>0</v>
      </c>
      <c r="TI25" s="17">
        <f t="shared" si="616"/>
        <v>0</v>
      </c>
      <c r="TJ25" s="17">
        <f t="shared" si="617"/>
        <v>0</v>
      </c>
      <c r="TK25" s="17">
        <f t="shared" si="618"/>
        <v>0</v>
      </c>
      <c r="TL25" s="17">
        <f t="shared" si="619"/>
        <v>0</v>
      </c>
      <c r="TN25" s="9">
        <v>7</v>
      </c>
      <c r="TO25" s="17">
        <f t="shared" si="620"/>
        <v>0</v>
      </c>
      <c r="TP25" s="17">
        <f t="shared" si="621"/>
        <v>0</v>
      </c>
      <c r="TQ25" s="17">
        <f t="shared" si="622"/>
        <v>0</v>
      </c>
      <c r="TR25" s="17">
        <f t="shared" si="623"/>
        <v>0</v>
      </c>
      <c r="TT25" s="9">
        <v>7</v>
      </c>
      <c r="TU25" s="17">
        <f t="shared" si="624"/>
        <v>0</v>
      </c>
      <c r="TV25" s="17">
        <f t="shared" si="625"/>
        <v>0</v>
      </c>
      <c r="TX25" s="12"/>
      <c r="TY25" s="14"/>
      <c r="TZ25" s="12"/>
      <c r="UD25" t="str">
        <f t="shared" ref="UD25:UG25" si="883">UD14</f>
        <v>Iso-Line 80nm</v>
      </c>
      <c r="UE25" t="str">
        <f t="shared" si="883"/>
        <v>Iso-Space 80nm</v>
      </c>
      <c r="UF25" t="str">
        <f t="shared" si="883"/>
        <v>Dense Line 80nm</v>
      </c>
      <c r="UG25" t="str">
        <f t="shared" si="883"/>
        <v>Dense Space 80nm</v>
      </c>
      <c r="UI25" t="str">
        <f t="shared" ref="UI25:UL25" si="884">UI14</f>
        <v>Iso-Line 100nm</v>
      </c>
      <c r="UJ25" t="str">
        <f t="shared" si="884"/>
        <v>Iso-Space 100nm</v>
      </c>
      <c r="UK25" t="str">
        <f t="shared" si="884"/>
        <v>Dense Line 100nm</v>
      </c>
      <c r="UL25" t="str">
        <f t="shared" si="884"/>
        <v>Dense Space 100nm</v>
      </c>
      <c r="UN25" t="str">
        <f t="shared" ref="UN25:UQ25" si="885">UN14</f>
        <v>Iso-Line 200nm</v>
      </c>
      <c r="UO25" t="str">
        <f t="shared" si="885"/>
        <v>Iso-Space 200nm</v>
      </c>
      <c r="UP25" t="str">
        <f t="shared" si="885"/>
        <v>Dense Line 200nm</v>
      </c>
      <c r="UQ25" t="str">
        <f t="shared" si="885"/>
        <v>Dense Space 200nm</v>
      </c>
      <c r="US25" t="str">
        <f t="shared" ref="US25:UV25" si="886">US14</f>
        <v>Iso-Line 400nm</v>
      </c>
      <c r="UT25" t="str">
        <f t="shared" si="886"/>
        <v>Iso-Space 400nm</v>
      </c>
      <c r="UU25" t="str">
        <f t="shared" si="886"/>
        <v>Dense Line 400nm</v>
      </c>
      <c r="UV25" t="str">
        <f t="shared" si="886"/>
        <v>Dense Space 400nm</v>
      </c>
      <c r="UX25" t="str">
        <f t="shared" ref="UX25:VA25" si="887">UX14</f>
        <v>Iso-Line 750nm</v>
      </c>
      <c r="UY25" t="str">
        <f t="shared" si="887"/>
        <v>Iso-Space 750nm</v>
      </c>
      <c r="UZ25" t="str">
        <f t="shared" si="887"/>
        <v>Dense Line 750nm</v>
      </c>
      <c r="VA25" t="str">
        <f t="shared" si="887"/>
        <v>Dense Space 750nm</v>
      </c>
    </row>
    <row r="26" spans="1:581" x14ac:dyDescent="0.2">
      <c r="A26" s="1">
        <v>24</v>
      </c>
      <c r="B26" s="1">
        <f>Data!B26</f>
        <v>0</v>
      </c>
      <c r="C26" s="1">
        <f>Data!C26</f>
        <v>0</v>
      </c>
      <c r="F26" s="8" t="s">
        <v>10</v>
      </c>
      <c r="G26" s="8" t="s">
        <v>11</v>
      </c>
      <c r="H26" s="8" t="s">
        <v>12</v>
      </c>
      <c r="I26" s="8" t="s">
        <v>14</v>
      </c>
      <c r="J26" s="8" t="s">
        <v>13</v>
      </c>
      <c r="K26" s="16" t="s">
        <v>22</v>
      </c>
      <c r="L26" s="10"/>
      <c r="N26" s="8" t="s">
        <v>10</v>
      </c>
      <c r="O26" s="8" t="s">
        <v>11</v>
      </c>
      <c r="P26" s="8" t="s">
        <v>12</v>
      </c>
      <c r="Q26" s="8" t="s">
        <v>14</v>
      </c>
      <c r="R26" s="8" t="s">
        <v>13</v>
      </c>
      <c r="S26" s="16" t="s">
        <v>22</v>
      </c>
      <c r="T26" s="10"/>
      <c r="V26" s="8" t="s">
        <v>10</v>
      </c>
      <c r="W26" s="8" t="s">
        <v>11</v>
      </c>
      <c r="X26" s="8" t="s">
        <v>12</v>
      </c>
      <c r="Y26" s="8" t="s">
        <v>14</v>
      </c>
      <c r="Z26" s="8" t="s">
        <v>13</v>
      </c>
      <c r="AA26" s="16" t="s">
        <v>22</v>
      </c>
      <c r="AB26" s="10"/>
      <c r="AD26" s="8" t="s">
        <v>10</v>
      </c>
      <c r="AE26" s="8" t="s">
        <v>11</v>
      </c>
      <c r="AF26" s="8" t="s">
        <v>12</v>
      </c>
      <c r="AG26" s="8" t="s">
        <v>14</v>
      </c>
      <c r="AH26" s="8" t="s">
        <v>13</v>
      </c>
      <c r="AI26" s="16" t="s">
        <v>22</v>
      </c>
      <c r="AJ26" s="10"/>
      <c r="AL26" s="8" t="s">
        <v>10</v>
      </c>
      <c r="AM26" s="8" t="s">
        <v>11</v>
      </c>
      <c r="AN26" s="8" t="s">
        <v>12</v>
      </c>
      <c r="AO26" s="8" t="s">
        <v>14</v>
      </c>
      <c r="AP26" s="8" t="s">
        <v>13</v>
      </c>
      <c r="AQ26" s="16" t="s">
        <v>22</v>
      </c>
      <c r="AU26" s="8" t="s">
        <v>10</v>
      </c>
      <c r="AV26" s="8" t="s">
        <v>11</v>
      </c>
      <c r="AW26" s="8" t="s">
        <v>12</v>
      </c>
      <c r="AX26" s="8" t="s">
        <v>14</v>
      </c>
      <c r="AY26" s="8" t="s">
        <v>13</v>
      </c>
      <c r="AZ26" s="16" t="s">
        <v>22</v>
      </c>
      <c r="BA26" s="10"/>
      <c r="BC26" s="8" t="s">
        <v>10</v>
      </c>
      <c r="BD26" s="8" t="s">
        <v>11</v>
      </c>
      <c r="BE26" s="8" t="s">
        <v>12</v>
      </c>
      <c r="BF26" s="8" t="s">
        <v>14</v>
      </c>
      <c r="BG26" s="8" t="s">
        <v>13</v>
      </c>
      <c r="BH26" s="16" t="s">
        <v>22</v>
      </c>
      <c r="BI26" s="10"/>
      <c r="BK26" s="8" t="s">
        <v>10</v>
      </c>
      <c r="BL26" s="8" t="s">
        <v>11</v>
      </c>
      <c r="BM26" s="8" t="s">
        <v>12</v>
      </c>
      <c r="BN26" s="8" t="s">
        <v>14</v>
      </c>
      <c r="BO26" s="8" t="s">
        <v>13</v>
      </c>
      <c r="BP26" s="16" t="s">
        <v>22</v>
      </c>
      <c r="BQ26" s="10"/>
      <c r="BS26" s="8" t="s">
        <v>10</v>
      </c>
      <c r="BT26" s="8" t="s">
        <v>11</v>
      </c>
      <c r="BU26" s="8" t="s">
        <v>12</v>
      </c>
      <c r="BV26" s="8" t="s">
        <v>14</v>
      </c>
      <c r="BW26" s="8" t="s">
        <v>13</v>
      </c>
      <c r="BX26" s="16" t="s">
        <v>22</v>
      </c>
      <c r="BY26" s="10"/>
      <c r="CA26" s="8" t="s">
        <v>10</v>
      </c>
      <c r="CB26" s="8" t="s">
        <v>11</v>
      </c>
      <c r="CC26" s="8" t="s">
        <v>12</v>
      </c>
      <c r="CD26" s="8" t="s">
        <v>14</v>
      </c>
      <c r="CE26" s="8" t="s">
        <v>13</v>
      </c>
      <c r="CF26" s="16" t="s">
        <v>22</v>
      </c>
      <c r="CG26" s="11"/>
      <c r="CH26" s="11"/>
      <c r="CJ26" s="8" t="s">
        <v>10</v>
      </c>
      <c r="CK26" s="8" t="s">
        <v>11</v>
      </c>
      <c r="CL26" s="8" t="s">
        <v>12</v>
      </c>
      <c r="CM26" s="8" t="s">
        <v>14</v>
      </c>
      <c r="CN26" s="8" t="s">
        <v>13</v>
      </c>
      <c r="CO26" s="16" t="s">
        <v>4</v>
      </c>
      <c r="CP26" s="10"/>
      <c r="CR26" s="8" t="s">
        <v>10</v>
      </c>
      <c r="CS26" s="8" t="s">
        <v>11</v>
      </c>
      <c r="CT26" s="8" t="s">
        <v>12</v>
      </c>
      <c r="CU26" s="8" t="s">
        <v>14</v>
      </c>
      <c r="CV26" s="8" t="s">
        <v>13</v>
      </c>
      <c r="CW26" s="16" t="s">
        <v>4</v>
      </c>
      <c r="CX26" s="10"/>
      <c r="CZ26" s="8" t="s">
        <v>10</v>
      </c>
      <c r="DA26" s="8" t="s">
        <v>11</v>
      </c>
      <c r="DB26" s="8" t="s">
        <v>12</v>
      </c>
      <c r="DC26" s="8" t="s">
        <v>14</v>
      </c>
      <c r="DD26" s="8" t="s">
        <v>13</v>
      </c>
      <c r="DE26" s="16" t="s">
        <v>4</v>
      </c>
      <c r="DF26" s="10"/>
      <c r="DH26" s="8" t="s">
        <v>10</v>
      </c>
      <c r="DI26" s="8" t="s">
        <v>11</v>
      </c>
      <c r="DJ26" s="8" t="s">
        <v>12</v>
      </c>
      <c r="DK26" s="8" t="s">
        <v>14</v>
      </c>
      <c r="DL26" s="8" t="s">
        <v>13</v>
      </c>
      <c r="DM26" s="16" t="s">
        <v>4</v>
      </c>
      <c r="DN26" s="10"/>
      <c r="DP26" s="8" t="s">
        <v>10</v>
      </c>
      <c r="DQ26" s="8" t="s">
        <v>11</v>
      </c>
      <c r="DR26" s="8" t="s">
        <v>12</v>
      </c>
      <c r="DS26" s="8" t="s">
        <v>14</v>
      </c>
      <c r="DT26" s="8" t="s">
        <v>13</v>
      </c>
      <c r="DU26" s="16" t="s">
        <v>4</v>
      </c>
      <c r="DY26" s="8" t="s">
        <v>10</v>
      </c>
      <c r="DZ26" s="8" t="s">
        <v>11</v>
      </c>
      <c r="EA26" s="8" t="s">
        <v>12</v>
      </c>
      <c r="EB26" s="8" t="s">
        <v>14</v>
      </c>
      <c r="EC26" s="8" t="s">
        <v>13</v>
      </c>
      <c r="ED26" s="16" t="s">
        <v>4</v>
      </c>
      <c r="EE26" s="10"/>
      <c r="EG26" s="8" t="s">
        <v>10</v>
      </c>
      <c r="EH26" s="8" t="s">
        <v>11</v>
      </c>
      <c r="EI26" s="8" t="s">
        <v>12</v>
      </c>
      <c r="EJ26" s="8" t="s">
        <v>14</v>
      </c>
      <c r="EK26" s="8" t="s">
        <v>13</v>
      </c>
      <c r="EL26" s="16" t="s">
        <v>4</v>
      </c>
      <c r="EM26" s="10"/>
      <c r="EO26" s="8" t="s">
        <v>10</v>
      </c>
      <c r="EP26" s="8" t="s">
        <v>11</v>
      </c>
      <c r="EQ26" s="8" t="s">
        <v>12</v>
      </c>
      <c r="ER26" s="8" t="s">
        <v>14</v>
      </c>
      <c r="ES26" s="8" t="s">
        <v>13</v>
      </c>
      <c r="ET26" s="16" t="s">
        <v>4</v>
      </c>
      <c r="EU26" s="10"/>
      <c r="EW26" s="8" t="s">
        <v>10</v>
      </c>
      <c r="EX26" s="8" t="s">
        <v>11</v>
      </c>
      <c r="EY26" s="8" t="s">
        <v>12</v>
      </c>
      <c r="EZ26" s="8" t="s">
        <v>14</v>
      </c>
      <c r="FA26" s="8" t="s">
        <v>13</v>
      </c>
      <c r="FB26" s="16" t="s">
        <v>4</v>
      </c>
      <c r="FC26" s="10"/>
      <c r="FE26" s="8" t="s">
        <v>10</v>
      </c>
      <c r="FF26" s="8" t="s">
        <v>11</v>
      </c>
      <c r="FG26" s="8" t="s">
        <v>12</v>
      </c>
      <c r="FH26" s="8" t="s">
        <v>14</v>
      </c>
      <c r="FI26" s="8" t="s">
        <v>13</v>
      </c>
      <c r="FJ26" s="16" t="s">
        <v>4</v>
      </c>
      <c r="FK26" s="11"/>
      <c r="FL26" s="11"/>
      <c r="FN26" s="8" t="s">
        <v>10</v>
      </c>
      <c r="FO26" s="8" t="s">
        <v>11</v>
      </c>
      <c r="FP26" s="8" t="s">
        <v>12</v>
      </c>
      <c r="FQ26" s="8" t="s">
        <v>14</v>
      </c>
      <c r="FR26" s="8" t="s">
        <v>13</v>
      </c>
      <c r="FS26" s="16" t="s">
        <v>4</v>
      </c>
      <c r="FT26" s="10"/>
      <c r="FV26" s="8" t="s">
        <v>10</v>
      </c>
      <c r="FW26" s="8" t="s">
        <v>11</v>
      </c>
      <c r="FX26" s="8" t="s">
        <v>12</v>
      </c>
      <c r="FY26" s="8" t="s">
        <v>14</v>
      </c>
      <c r="FZ26" s="8" t="s">
        <v>13</v>
      </c>
      <c r="GA26" s="16" t="s">
        <v>4</v>
      </c>
      <c r="GB26" s="10"/>
      <c r="GD26" s="8" t="s">
        <v>10</v>
      </c>
      <c r="GE26" s="8" t="s">
        <v>11</v>
      </c>
      <c r="GF26" s="8" t="s">
        <v>12</v>
      </c>
      <c r="GG26" s="8" t="s">
        <v>14</v>
      </c>
      <c r="GH26" s="8" t="s">
        <v>13</v>
      </c>
      <c r="GI26" s="16" t="s">
        <v>4</v>
      </c>
      <c r="GJ26" s="10"/>
      <c r="GL26" s="8" t="s">
        <v>10</v>
      </c>
      <c r="GM26" s="8" t="s">
        <v>11</v>
      </c>
      <c r="GN26" s="8" t="s">
        <v>12</v>
      </c>
      <c r="GO26" s="8" t="s">
        <v>14</v>
      </c>
      <c r="GP26" s="8" t="s">
        <v>13</v>
      </c>
      <c r="GQ26" s="16" t="s">
        <v>4</v>
      </c>
      <c r="GR26" s="10"/>
      <c r="GT26" s="8" t="s">
        <v>10</v>
      </c>
      <c r="GU26" s="8" t="s">
        <v>11</v>
      </c>
      <c r="GV26" s="8" t="s">
        <v>12</v>
      </c>
      <c r="GW26" s="8" t="s">
        <v>14</v>
      </c>
      <c r="GX26" s="8" t="s">
        <v>13</v>
      </c>
      <c r="GY26" s="16" t="s">
        <v>4</v>
      </c>
      <c r="HC26" s="8" t="s">
        <v>10</v>
      </c>
      <c r="HD26" s="8" t="s">
        <v>11</v>
      </c>
      <c r="HE26" s="8" t="s">
        <v>12</v>
      </c>
      <c r="HF26" s="8" t="s">
        <v>14</v>
      </c>
      <c r="HG26" s="8" t="s">
        <v>13</v>
      </c>
      <c r="HH26" s="16" t="s">
        <v>4</v>
      </c>
      <c r="HI26" s="10"/>
      <c r="HK26" s="8" t="s">
        <v>10</v>
      </c>
      <c r="HL26" s="8" t="s">
        <v>11</v>
      </c>
      <c r="HM26" s="8" t="s">
        <v>12</v>
      </c>
      <c r="HN26" s="8" t="s">
        <v>14</v>
      </c>
      <c r="HO26" s="8" t="s">
        <v>13</v>
      </c>
      <c r="HP26" s="16" t="s">
        <v>4</v>
      </c>
      <c r="HQ26" s="10"/>
      <c r="HS26" s="8" t="s">
        <v>10</v>
      </c>
      <c r="HT26" s="8" t="s">
        <v>11</v>
      </c>
      <c r="HU26" s="8" t="s">
        <v>12</v>
      </c>
      <c r="HV26" s="8" t="s">
        <v>14</v>
      </c>
      <c r="HW26" s="8" t="s">
        <v>13</v>
      </c>
      <c r="HX26" s="16" t="s">
        <v>4</v>
      </c>
      <c r="HY26" s="10"/>
      <c r="IA26" s="8" t="s">
        <v>10</v>
      </c>
      <c r="IB26" s="8" t="s">
        <v>11</v>
      </c>
      <c r="IC26" s="8" t="s">
        <v>12</v>
      </c>
      <c r="ID26" s="8" t="s">
        <v>14</v>
      </c>
      <c r="IE26" s="8" t="s">
        <v>13</v>
      </c>
      <c r="IF26" s="16" t="s">
        <v>4</v>
      </c>
      <c r="IG26" s="10"/>
      <c r="II26" s="8" t="s">
        <v>10</v>
      </c>
      <c r="IJ26" s="8" t="s">
        <v>11</v>
      </c>
      <c r="IK26" s="8" t="s">
        <v>12</v>
      </c>
      <c r="IL26" s="8" t="s">
        <v>14</v>
      </c>
      <c r="IM26" s="8" t="s">
        <v>13</v>
      </c>
      <c r="IN26" s="16" t="s">
        <v>4</v>
      </c>
      <c r="IO26" s="11"/>
      <c r="IR26" s="8" t="s">
        <v>10</v>
      </c>
      <c r="IS26" s="8" t="s">
        <v>11</v>
      </c>
      <c r="IT26" s="8" t="s">
        <v>12</v>
      </c>
      <c r="IU26" s="8" t="s">
        <v>14</v>
      </c>
      <c r="IV26" s="8" t="s">
        <v>13</v>
      </c>
      <c r="IW26" s="16" t="s">
        <v>4</v>
      </c>
      <c r="IX26" s="10"/>
      <c r="IZ26" s="8" t="s">
        <v>10</v>
      </c>
      <c r="JA26" s="8" t="s">
        <v>11</v>
      </c>
      <c r="JB26" s="8" t="s">
        <v>12</v>
      </c>
      <c r="JC26" s="8" t="s">
        <v>14</v>
      </c>
      <c r="JD26" s="8" t="s">
        <v>13</v>
      </c>
      <c r="JE26" s="16" t="s">
        <v>4</v>
      </c>
      <c r="JF26" s="10"/>
      <c r="JH26" s="8" t="s">
        <v>10</v>
      </c>
      <c r="JI26" s="8" t="s">
        <v>11</v>
      </c>
      <c r="JJ26" s="8" t="s">
        <v>12</v>
      </c>
      <c r="JK26" s="8" t="s">
        <v>14</v>
      </c>
      <c r="JL26" s="8" t="s">
        <v>13</v>
      </c>
      <c r="JM26" s="16" t="s">
        <v>4</v>
      </c>
      <c r="JN26" s="10"/>
      <c r="JP26" s="8" t="s">
        <v>10</v>
      </c>
      <c r="JQ26" s="8" t="s">
        <v>11</v>
      </c>
      <c r="JR26" s="8" t="s">
        <v>12</v>
      </c>
      <c r="JS26" s="8" t="s">
        <v>14</v>
      </c>
      <c r="JT26" s="8" t="s">
        <v>13</v>
      </c>
      <c r="JU26" s="16" t="s">
        <v>4</v>
      </c>
      <c r="JV26" s="10"/>
      <c r="JX26" s="8" t="s">
        <v>10</v>
      </c>
      <c r="JY26" s="8" t="s">
        <v>11</v>
      </c>
      <c r="JZ26" s="8" t="s">
        <v>12</v>
      </c>
      <c r="KA26" s="8" t="s">
        <v>14</v>
      </c>
      <c r="KB26" s="8" t="s">
        <v>13</v>
      </c>
      <c r="KC26" s="16" t="s">
        <v>4</v>
      </c>
      <c r="KG26" s="8" t="s">
        <v>10</v>
      </c>
      <c r="KH26" s="8" t="s">
        <v>11</v>
      </c>
      <c r="KI26" s="8" t="s">
        <v>12</v>
      </c>
      <c r="KJ26" s="8" t="s">
        <v>14</v>
      </c>
      <c r="KK26" s="8" t="s">
        <v>13</v>
      </c>
      <c r="KL26" s="16" t="s">
        <v>4</v>
      </c>
      <c r="KM26" s="10"/>
      <c r="KO26" s="8" t="s">
        <v>10</v>
      </c>
      <c r="KP26" s="8" t="s">
        <v>11</v>
      </c>
      <c r="KQ26" s="8" t="s">
        <v>12</v>
      </c>
      <c r="KR26" s="8" t="s">
        <v>14</v>
      </c>
      <c r="KS26" s="8" t="s">
        <v>13</v>
      </c>
      <c r="KT26" s="16" t="s">
        <v>4</v>
      </c>
      <c r="KU26" s="10"/>
      <c r="KW26" s="8" t="s">
        <v>10</v>
      </c>
      <c r="KX26" s="8" t="s">
        <v>11</v>
      </c>
      <c r="KY26" s="8" t="s">
        <v>12</v>
      </c>
      <c r="KZ26" s="8" t="s">
        <v>14</v>
      </c>
      <c r="LA26" s="8" t="s">
        <v>13</v>
      </c>
      <c r="LB26" s="16" t="s">
        <v>4</v>
      </c>
      <c r="LC26" s="10"/>
      <c r="LE26" s="8" t="s">
        <v>10</v>
      </c>
      <c r="LF26" s="8" t="s">
        <v>11</v>
      </c>
      <c r="LG26" s="8" t="s">
        <v>12</v>
      </c>
      <c r="LH26" s="8" t="s">
        <v>14</v>
      </c>
      <c r="LI26" s="8" t="s">
        <v>13</v>
      </c>
      <c r="LJ26" s="16" t="s">
        <v>4</v>
      </c>
      <c r="LK26" s="10"/>
      <c r="LM26" s="8" t="s">
        <v>10</v>
      </c>
      <c r="LN26" s="8" t="s">
        <v>11</v>
      </c>
      <c r="LO26" s="8" t="s">
        <v>12</v>
      </c>
      <c r="LP26" s="8" t="s">
        <v>14</v>
      </c>
      <c r="LQ26" s="8" t="s">
        <v>13</v>
      </c>
      <c r="LR26" s="16" t="s">
        <v>4</v>
      </c>
      <c r="LV26" s="8" t="s">
        <v>10</v>
      </c>
      <c r="LW26" s="8" t="s">
        <v>11</v>
      </c>
      <c r="LX26" s="8" t="s">
        <v>12</v>
      </c>
      <c r="LY26" s="8" t="s">
        <v>14</v>
      </c>
      <c r="LZ26" s="8" t="s">
        <v>13</v>
      </c>
      <c r="MA26" s="16" t="s">
        <v>4</v>
      </c>
      <c r="MB26" s="10"/>
      <c r="MD26" s="8" t="s">
        <v>10</v>
      </c>
      <c r="ME26" s="8" t="s">
        <v>11</v>
      </c>
      <c r="MF26" s="8" t="s">
        <v>12</v>
      </c>
      <c r="MG26" s="8" t="s">
        <v>14</v>
      </c>
      <c r="MH26" s="8" t="s">
        <v>13</v>
      </c>
      <c r="MI26" s="16" t="s">
        <v>4</v>
      </c>
      <c r="MJ26" s="10"/>
      <c r="ML26" s="8" t="s">
        <v>10</v>
      </c>
      <c r="MM26" s="8" t="s">
        <v>11</v>
      </c>
      <c r="MN26" s="8" t="s">
        <v>12</v>
      </c>
      <c r="MO26" s="8" t="s">
        <v>14</v>
      </c>
      <c r="MP26" s="8" t="s">
        <v>13</v>
      </c>
      <c r="MQ26" s="16" t="s">
        <v>4</v>
      </c>
      <c r="MR26" s="10"/>
      <c r="MT26" s="8" t="s">
        <v>10</v>
      </c>
      <c r="MU26" s="8" t="s">
        <v>11</v>
      </c>
      <c r="MV26" s="8" t="s">
        <v>12</v>
      </c>
      <c r="MW26" s="8" t="s">
        <v>14</v>
      </c>
      <c r="MX26" s="8" t="s">
        <v>13</v>
      </c>
      <c r="MY26" s="16" t="s">
        <v>4</v>
      </c>
      <c r="MZ26" s="10"/>
      <c r="NB26" s="8" t="s">
        <v>10</v>
      </c>
      <c r="NC26" s="8" t="s">
        <v>11</v>
      </c>
      <c r="ND26" s="8" t="s">
        <v>12</v>
      </c>
      <c r="NE26" s="8" t="s">
        <v>14</v>
      </c>
      <c r="NF26" s="8" t="s">
        <v>13</v>
      </c>
      <c r="NG26" s="16" t="s">
        <v>4</v>
      </c>
      <c r="NK26" s="8" t="s">
        <v>10</v>
      </c>
      <c r="NL26" s="8" t="s">
        <v>11</v>
      </c>
      <c r="NM26" s="8" t="s">
        <v>12</v>
      </c>
      <c r="NN26" s="8" t="s">
        <v>14</v>
      </c>
      <c r="NO26" s="8" t="s">
        <v>13</v>
      </c>
      <c r="NP26" s="16" t="s">
        <v>4</v>
      </c>
      <c r="NQ26" s="10"/>
      <c r="NS26" s="8" t="s">
        <v>10</v>
      </c>
      <c r="NT26" s="8" t="s">
        <v>11</v>
      </c>
      <c r="NU26" s="8" t="s">
        <v>12</v>
      </c>
      <c r="NV26" s="8" t="s">
        <v>14</v>
      </c>
      <c r="NW26" s="8" t="s">
        <v>13</v>
      </c>
      <c r="NX26" s="16" t="s">
        <v>4</v>
      </c>
      <c r="NY26" s="10"/>
      <c r="OA26" s="8" t="s">
        <v>10</v>
      </c>
      <c r="OB26" s="8" t="s">
        <v>11</v>
      </c>
      <c r="OC26" s="8" t="s">
        <v>12</v>
      </c>
      <c r="OD26" s="8" t="s">
        <v>14</v>
      </c>
      <c r="OE26" s="8" t="s">
        <v>13</v>
      </c>
      <c r="OF26" s="16" t="s">
        <v>4</v>
      </c>
      <c r="OG26" s="10"/>
      <c r="OI26" s="8" t="s">
        <v>10</v>
      </c>
      <c r="OJ26" s="8" t="s">
        <v>11</v>
      </c>
      <c r="OK26" s="8" t="s">
        <v>12</v>
      </c>
      <c r="OL26" s="8" t="s">
        <v>14</v>
      </c>
      <c r="OM26" s="8" t="s">
        <v>13</v>
      </c>
      <c r="ON26" s="16" t="s">
        <v>4</v>
      </c>
      <c r="OO26" s="10"/>
      <c r="OQ26" s="8" t="s">
        <v>10</v>
      </c>
      <c r="OR26" s="8" t="s">
        <v>11</v>
      </c>
      <c r="OS26" s="8" t="s">
        <v>12</v>
      </c>
      <c r="OT26" s="8" t="s">
        <v>14</v>
      </c>
      <c r="OU26" s="8" t="s">
        <v>13</v>
      </c>
      <c r="OV26" s="16" t="s">
        <v>4</v>
      </c>
      <c r="OZ26" s="8" t="s">
        <v>10</v>
      </c>
      <c r="PA26" s="8" t="s">
        <v>11</v>
      </c>
      <c r="PB26" s="8" t="s">
        <v>12</v>
      </c>
      <c r="PC26" s="8" t="s">
        <v>14</v>
      </c>
      <c r="PD26" s="8" t="s">
        <v>13</v>
      </c>
      <c r="PE26" s="16" t="s">
        <v>4</v>
      </c>
      <c r="PF26" s="10"/>
      <c r="PH26" s="8" t="s">
        <v>10</v>
      </c>
      <c r="PI26" s="8" t="s">
        <v>11</v>
      </c>
      <c r="PJ26" s="8" t="s">
        <v>12</v>
      </c>
      <c r="PK26" s="8" t="s">
        <v>14</v>
      </c>
      <c r="PL26" s="8" t="s">
        <v>13</v>
      </c>
      <c r="PM26" s="16" t="s">
        <v>4</v>
      </c>
      <c r="PN26" s="10"/>
      <c r="PP26" s="8" t="s">
        <v>10</v>
      </c>
      <c r="PQ26" s="8" t="s">
        <v>11</v>
      </c>
      <c r="PR26" s="8" t="s">
        <v>12</v>
      </c>
      <c r="PS26" s="8" t="s">
        <v>14</v>
      </c>
      <c r="PT26" s="8" t="s">
        <v>13</v>
      </c>
      <c r="PU26" s="16" t="s">
        <v>4</v>
      </c>
      <c r="PV26" s="10"/>
      <c r="PX26" s="8" t="s">
        <v>10</v>
      </c>
      <c r="PY26" s="8" t="s">
        <v>11</v>
      </c>
      <c r="PZ26" s="8" t="s">
        <v>12</v>
      </c>
      <c r="QA26" s="8" t="s">
        <v>14</v>
      </c>
      <c r="QB26" s="8" t="s">
        <v>13</v>
      </c>
      <c r="QC26" s="16" t="s">
        <v>4</v>
      </c>
      <c r="QD26" s="10"/>
      <c r="QF26" s="8" t="s">
        <v>10</v>
      </c>
      <c r="QG26" s="8" t="s">
        <v>11</v>
      </c>
      <c r="QH26" s="8" t="s">
        <v>12</v>
      </c>
      <c r="QI26" s="8" t="s">
        <v>14</v>
      </c>
      <c r="QJ26" s="8" t="s">
        <v>13</v>
      </c>
      <c r="QK26" s="16" t="s">
        <v>4</v>
      </c>
      <c r="QO26" s="8" t="s">
        <v>10</v>
      </c>
      <c r="QP26" s="8" t="s">
        <v>11</v>
      </c>
      <c r="QQ26" s="8" t="s">
        <v>12</v>
      </c>
      <c r="QR26" s="8" t="s">
        <v>14</v>
      </c>
      <c r="QS26" s="8" t="s">
        <v>13</v>
      </c>
      <c r="QT26" s="16" t="s">
        <v>4</v>
      </c>
      <c r="QU26" s="10"/>
      <c r="QW26" s="8" t="s">
        <v>10</v>
      </c>
      <c r="QX26" s="8" t="s">
        <v>11</v>
      </c>
      <c r="QY26" s="8" t="s">
        <v>12</v>
      </c>
      <c r="QZ26" s="8" t="s">
        <v>14</v>
      </c>
      <c r="RA26" s="8" t="s">
        <v>13</v>
      </c>
      <c r="RB26" s="16" t="s">
        <v>4</v>
      </c>
      <c r="RC26" s="10"/>
      <c r="RE26" s="8" t="s">
        <v>10</v>
      </c>
      <c r="RF26" s="8" t="s">
        <v>11</v>
      </c>
      <c r="RG26" s="8" t="s">
        <v>12</v>
      </c>
      <c r="RH26" s="8" t="s">
        <v>14</v>
      </c>
      <c r="RI26" s="8" t="s">
        <v>13</v>
      </c>
      <c r="RJ26" s="16" t="s">
        <v>4</v>
      </c>
      <c r="RK26" s="10"/>
      <c r="RM26" s="8" t="s">
        <v>10</v>
      </c>
      <c r="RN26" s="8" t="s">
        <v>11</v>
      </c>
      <c r="RO26" s="8" t="s">
        <v>12</v>
      </c>
      <c r="RP26" s="8" t="s">
        <v>14</v>
      </c>
      <c r="RQ26" s="8" t="s">
        <v>13</v>
      </c>
      <c r="RR26" s="16" t="s">
        <v>4</v>
      </c>
      <c r="RS26" s="10"/>
      <c r="RU26" s="8" t="s">
        <v>10</v>
      </c>
      <c r="RV26" s="8" t="s">
        <v>11</v>
      </c>
      <c r="RW26" s="8" t="s">
        <v>12</v>
      </c>
      <c r="RX26" s="8" t="s">
        <v>14</v>
      </c>
      <c r="RY26" s="8" t="s">
        <v>13</v>
      </c>
      <c r="RZ26" s="16" t="s">
        <v>4</v>
      </c>
      <c r="SB26" s="9">
        <v>6</v>
      </c>
      <c r="SC26" s="7">
        <f t="shared" si="831"/>
        <v>0</v>
      </c>
      <c r="SD26" s="7">
        <f t="shared" si="832"/>
        <v>0</v>
      </c>
      <c r="SE26" s="7">
        <f t="shared" si="833"/>
        <v>0</v>
      </c>
      <c r="SF26" s="7">
        <f t="shared" si="834"/>
        <v>0</v>
      </c>
      <c r="SG26" s="7">
        <f t="shared" si="835"/>
        <v>0</v>
      </c>
      <c r="SK26" t="str">
        <f>SK4</f>
        <v>Raw</v>
      </c>
      <c r="SL26" t="str">
        <f t="shared" ref="SL26:ST26" si="888">SL4</f>
        <v>Raw</v>
      </c>
      <c r="SM26" t="str">
        <f t="shared" si="888"/>
        <v>Raw</v>
      </c>
      <c r="SN26" t="str">
        <f t="shared" si="888"/>
        <v>Raw</v>
      </c>
      <c r="SO26" t="str">
        <f t="shared" si="888"/>
        <v>Raw</v>
      </c>
      <c r="SP26" t="str">
        <f t="shared" si="888"/>
        <v>Raw</v>
      </c>
      <c r="SQ26" t="str">
        <f t="shared" si="888"/>
        <v>Raw</v>
      </c>
      <c r="SR26" t="str">
        <f t="shared" si="888"/>
        <v>Raw</v>
      </c>
      <c r="SS26" t="str">
        <f t="shared" si="888"/>
        <v>Raw</v>
      </c>
      <c r="ST26" t="str">
        <f t="shared" si="888"/>
        <v>Raw</v>
      </c>
      <c r="SV26" t="str">
        <f>SV4</f>
        <v>Correct</v>
      </c>
      <c r="SW26" t="str">
        <f t="shared" ref="SW26:TE26" si="889">SW4</f>
        <v>Correct</v>
      </c>
      <c r="SX26" t="str">
        <f t="shared" si="889"/>
        <v>Correct</v>
      </c>
      <c r="SY26" t="str">
        <f t="shared" si="889"/>
        <v>Correct</v>
      </c>
      <c r="SZ26" t="str">
        <f t="shared" si="889"/>
        <v>Correct</v>
      </c>
      <c r="TA26" t="str">
        <f t="shared" si="889"/>
        <v>Correct</v>
      </c>
      <c r="TB26" t="str">
        <f t="shared" si="889"/>
        <v>Correct</v>
      </c>
      <c r="TC26" t="str">
        <f t="shared" si="889"/>
        <v>Correct</v>
      </c>
      <c r="TD26" t="str">
        <f t="shared" si="889"/>
        <v>Correct</v>
      </c>
      <c r="TE26" t="str">
        <f t="shared" si="889"/>
        <v>Correct</v>
      </c>
      <c r="TG26" s="9">
        <v>8</v>
      </c>
      <c r="TH26" s="17">
        <f t="shared" si="615"/>
        <v>0</v>
      </c>
      <c r="TI26" s="17">
        <f t="shared" si="616"/>
        <v>0</v>
      </c>
      <c r="TJ26" s="17">
        <f t="shared" si="617"/>
        <v>0</v>
      </c>
      <c r="TK26" s="17">
        <f t="shared" si="618"/>
        <v>0</v>
      </c>
      <c r="TL26" s="17">
        <f t="shared" si="619"/>
        <v>0</v>
      </c>
      <c r="TN26" s="9">
        <v>8</v>
      </c>
      <c r="TO26" s="17">
        <f t="shared" si="620"/>
        <v>0</v>
      </c>
      <c r="TP26" s="17">
        <f t="shared" si="621"/>
        <v>0</v>
      </c>
      <c r="TQ26" s="17">
        <f t="shared" si="622"/>
        <v>0</v>
      </c>
      <c r="TR26" s="17">
        <f t="shared" si="623"/>
        <v>0</v>
      </c>
      <c r="TT26" s="9">
        <v>8</v>
      </c>
      <c r="TU26" s="17">
        <f t="shared" si="624"/>
        <v>0</v>
      </c>
      <c r="TV26" s="17">
        <f t="shared" si="625"/>
        <v>0</v>
      </c>
      <c r="TX26" s="12"/>
      <c r="TY26" s="14"/>
      <c r="TZ26" s="12"/>
      <c r="UC26" t="s">
        <v>42</v>
      </c>
      <c r="UD26" s="7">
        <f>HC17</f>
        <v>0</v>
      </c>
      <c r="UE26" s="7">
        <f>HC39</f>
        <v>0</v>
      </c>
      <c r="UF26" s="7">
        <f>HC61</f>
        <v>0</v>
      </c>
      <c r="UG26" s="7">
        <f>HC83</f>
        <v>0</v>
      </c>
      <c r="UI26" s="7">
        <f>HK17</f>
        <v>0</v>
      </c>
      <c r="UJ26" s="7">
        <f>HK39</f>
        <v>0</v>
      </c>
      <c r="UK26" s="7">
        <f>HK61</f>
        <v>0</v>
      </c>
      <c r="UL26" s="7">
        <f>HK83</f>
        <v>0</v>
      </c>
      <c r="UN26" s="7">
        <f>HS17</f>
        <v>0</v>
      </c>
      <c r="UO26" s="7">
        <f>HS39</f>
        <v>0</v>
      </c>
      <c r="UP26" s="7">
        <f>HS61</f>
        <v>0</v>
      </c>
      <c r="UQ26" s="7">
        <f>HS83</f>
        <v>0</v>
      </c>
      <c r="US26" s="7">
        <f>IA17</f>
        <v>0</v>
      </c>
      <c r="UT26" s="7">
        <f>IA39</f>
        <v>0</v>
      </c>
      <c r="UU26" s="7">
        <f>IA61</f>
        <v>0</v>
      </c>
      <c r="UV26" s="7">
        <f>IA83</f>
        <v>0</v>
      </c>
      <c r="UX26" s="7">
        <f>II17</f>
        <v>0</v>
      </c>
      <c r="UY26" s="7">
        <f>II39</f>
        <v>0</v>
      </c>
      <c r="UZ26" s="7">
        <f>II61</f>
        <v>0</v>
      </c>
      <c r="VA26" s="7">
        <f>II83</f>
        <v>0</v>
      </c>
      <c r="VC26" s="4" t="s">
        <v>55</v>
      </c>
    </row>
    <row r="27" spans="1:581" x14ac:dyDescent="0.2">
      <c r="A27" s="1">
        <v>25</v>
      </c>
      <c r="B27" s="1">
        <f>Data!B27</f>
        <v>0</v>
      </c>
      <c r="C27" s="1">
        <f>Data!C27</f>
        <v>0</v>
      </c>
      <c r="E27" s="9">
        <v>1</v>
      </c>
      <c r="F27">
        <f>B3</f>
        <v>0</v>
      </c>
      <c r="G27">
        <f>B33</f>
        <v>0</v>
      </c>
      <c r="H27">
        <f>B63</f>
        <v>0</v>
      </c>
      <c r="I27">
        <f>B93</f>
        <v>0</v>
      </c>
      <c r="J27">
        <f>B123</f>
        <v>0</v>
      </c>
      <c r="K27" s="14">
        <f>AVERAGE(F27:J27)</f>
        <v>0</v>
      </c>
      <c r="M27" s="9">
        <v>1</v>
      </c>
      <c r="N27">
        <f>B9</f>
        <v>0</v>
      </c>
      <c r="O27">
        <f>B39</f>
        <v>0</v>
      </c>
      <c r="P27">
        <f>B69</f>
        <v>0</v>
      </c>
      <c r="Q27">
        <f>B99</f>
        <v>0</v>
      </c>
      <c r="R27">
        <f>B129</f>
        <v>0</v>
      </c>
      <c r="S27" s="14">
        <f>AVERAGE(N27:R27)</f>
        <v>0</v>
      </c>
      <c r="U27" s="9">
        <v>1</v>
      </c>
      <c r="V27">
        <f>B15</f>
        <v>0</v>
      </c>
      <c r="W27">
        <f>B45</f>
        <v>0</v>
      </c>
      <c r="X27">
        <f>B75</f>
        <v>0</v>
      </c>
      <c r="Y27">
        <f>B105</f>
        <v>0</v>
      </c>
      <c r="Z27">
        <f>B135</f>
        <v>0</v>
      </c>
      <c r="AA27" s="14">
        <f>AVERAGE(V27:Z27)</f>
        <v>0</v>
      </c>
      <c r="AC27" s="9">
        <v>1</v>
      </c>
      <c r="AD27">
        <f>B21</f>
        <v>0</v>
      </c>
      <c r="AE27">
        <f>B51</f>
        <v>0</v>
      </c>
      <c r="AF27">
        <f>B81</f>
        <v>0</v>
      </c>
      <c r="AG27">
        <f>B111</f>
        <v>0</v>
      </c>
      <c r="AH27">
        <f>B141</f>
        <v>0</v>
      </c>
      <c r="AI27" s="14">
        <f>AVERAGE(AD27:AH27)</f>
        <v>0</v>
      </c>
      <c r="AK27" s="9">
        <v>1</v>
      </c>
      <c r="AL27">
        <f>B27</f>
        <v>0</v>
      </c>
      <c r="AM27">
        <f>B57</f>
        <v>0</v>
      </c>
      <c r="AN27">
        <f>B87</f>
        <v>0</v>
      </c>
      <c r="AO27">
        <f>B117</f>
        <v>0</v>
      </c>
      <c r="AP27">
        <f>B147</f>
        <v>0</v>
      </c>
      <c r="AQ27" s="14">
        <f>AVERAGE(AL27:AP27)</f>
        <v>0</v>
      </c>
      <c r="AT27" s="9">
        <v>1</v>
      </c>
      <c r="AU27">
        <f>B4</f>
        <v>0</v>
      </c>
      <c r="AV27">
        <f>B34</f>
        <v>0</v>
      </c>
      <c r="AW27">
        <f>B64</f>
        <v>0</v>
      </c>
      <c r="AX27">
        <f>B94</f>
        <v>0</v>
      </c>
      <c r="AY27">
        <f>B124</f>
        <v>0</v>
      </c>
      <c r="AZ27" s="14">
        <f>AVERAGE(AU27:AY27)</f>
        <v>0</v>
      </c>
      <c r="BB27" s="9">
        <v>1</v>
      </c>
      <c r="BC27">
        <f>B10</f>
        <v>0</v>
      </c>
      <c r="BD27">
        <f>B40</f>
        <v>0</v>
      </c>
      <c r="BE27">
        <f>B70</f>
        <v>0</v>
      </c>
      <c r="BF27">
        <f>B100</f>
        <v>0</v>
      </c>
      <c r="BG27">
        <f>B130</f>
        <v>0</v>
      </c>
      <c r="BH27" s="14">
        <f>AVERAGE(BC27:BG27)</f>
        <v>0</v>
      </c>
      <c r="BJ27" s="9">
        <v>1</v>
      </c>
      <c r="BK27">
        <f>B16</f>
        <v>0</v>
      </c>
      <c r="BL27">
        <f>B46</f>
        <v>0</v>
      </c>
      <c r="BM27">
        <f>B76</f>
        <v>0</v>
      </c>
      <c r="BN27">
        <f>B106</f>
        <v>0</v>
      </c>
      <c r="BO27">
        <f>B136</f>
        <v>0</v>
      </c>
      <c r="BP27" s="14">
        <f>AVERAGE(BK27:BO27)</f>
        <v>0</v>
      </c>
      <c r="BR27" s="9">
        <v>1</v>
      </c>
      <c r="BS27">
        <f>B22</f>
        <v>0</v>
      </c>
      <c r="BT27">
        <f>B52</f>
        <v>0</v>
      </c>
      <c r="BU27">
        <f>B82</f>
        <v>0</v>
      </c>
      <c r="BV27">
        <f>B112</f>
        <v>0</v>
      </c>
      <c r="BW27">
        <f>B142</f>
        <v>0</v>
      </c>
      <c r="BX27" s="14">
        <f>AVERAGE(BS27:BW27)</f>
        <v>0</v>
      </c>
      <c r="BZ27" s="9">
        <v>1</v>
      </c>
      <c r="CA27">
        <f>B28</f>
        <v>0</v>
      </c>
      <c r="CB27">
        <f>B58</f>
        <v>0</v>
      </c>
      <c r="CC27">
        <f>B88</f>
        <v>0</v>
      </c>
      <c r="CD27">
        <f>B118</f>
        <v>0</v>
      </c>
      <c r="CE27">
        <f>B148</f>
        <v>0</v>
      </c>
      <c r="CF27" s="14">
        <f>AVERAGE(CA27:CE27)</f>
        <v>0</v>
      </c>
      <c r="CG27" s="14"/>
      <c r="CH27" s="14"/>
      <c r="CI27" s="9">
        <v>1</v>
      </c>
      <c r="CJ27" s="17">
        <f t="shared" ref="CJ27:CJ36" si="890">F27-($IQ27-1)*F$43</f>
        <v>0</v>
      </c>
      <c r="CK27" s="17">
        <f t="shared" ref="CK27:CK36" si="891">G27-($IQ27-1)*G$43</f>
        <v>0</v>
      </c>
      <c r="CL27" s="17">
        <f t="shared" ref="CL27:CL36" si="892">H27-($IQ27-1)*H$43</f>
        <v>0</v>
      </c>
      <c r="CM27" s="17">
        <f t="shared" ref="CM27:CM36" si="893">I27-($IQ27-1)*I$43</f>
        <v>0</v>
      </c>
      <c r="CN27" s="17">
        <f t="shared" ref="CN27:CN36" si="894">J27-($IQ27-1)*J$43</f>
        <v>0</v>
      </c>
      <c r="CO27" s="14">
        <f>AVERAGE(CJ27:CN27)</f>
        <v>0</v>
      </c>
      <c r="CQ27" s="9">
        <v>1</v>
      </c>
      <c r="CR27" s="17">
        <f t="shared" ref="CR27:CR36" si="895">N27-($IQ27-1)*N$43</f>
        <v>0</v>
      </c>
      <c r="CS27" s="17">
        <f t="shared" ref="CS27:CS36" si="896">O27-($IQ27-1)*O$43</f>
        <v>0</v>
      </c>
      <c r="CT27" s="17">
        <f t="shared" ref="CT27:CT36" si="897">P27-($IQ27-1)*P$43</f>
        <v>0</v>
      </c>
      <c r="CU27" s="17">
        <f t="shared" ref="CU27:CU36" si="898">Q27-($IQ27-1)*Q$43</f>
        <v>0</v>
      </c>
      <c r="CV27" s="17">
        <f t="shared" ref="CV27:CV36" si="899">R27-($IQ27-1)*R$43</f>
        <v>0</v>
      </c>
      <c r="CW27" s="14">
        <f>AVERAGE(CR27:CV27)</f>
        <v>0</v>
      </c>
      <c r="CY27" s="9">
        <v>1</v>
      </c>
      <c r="CZ27" s="17">
        <f t="shared" ref="CZ27:CZ36" si="900">V27-($IQ27-1)*V$43</f>
        <v>0</v>
      </c>
      <c r="DA27" s="17">
        <f t="shared" ref="DA27:DA36" si="901">W27-($IQ27-1)*W$43</f>
        <v>0</v>
      </c>
      <c r="DB27" s="17">
        <f t="shared" ref="DB27:DB36" si="902">X27-($IQ27-1)*X$43</f>
        <v>0</v>
      </c>
      <c r="DC27" s="17">
        <f t="shared" ref="DC27:DC36" si="903">Y27-($IQ27-1)*Y$43</f>
        <v>0</v>
      </c>
      <c r="DD27" s="17">
        <f t="shared" ref="DD27:DD36" si="904">Z27-($IQ27-1)*Z$43</f>
        <v>0</v>
      </c>
      <c r="DE27" s="14">
        <f>AVERAGE(CZ27:DD27)</f>
        <v>0</v>
      </c>
      <c r="DG27" s="9">
        <v>1</v>
      </c>
      <c r="DH27" s="17">
        <f t="shared" ref="DH27:DH36" si="905">AD27-($IQ27-1)*AD$43</f>
        <v>0</v>
      </c>
      <c r="DI27" s="17">
        <f t="shared" ref="DI27:DI36" si="906">AE27-($IQ27-1)*AE$43</f>
        <v>0</v>
      </c>
      <c r="DJ27" s="17">
        <f t="shared" ref="DJ27:DJ36" si="907">AF27-($IQ27-1)*AF$43</f>
        <v>0</v>
      </c>
      <c r="DK27" s="17">
        <f t="shared" ref="DK27:DK36" si="908">AG27-($IQ27-1)*AG$43</f>
        <v>0</v>
      </c>
      <c r="DL27" s="17">
        <f t="shared" ref="DL27:DL36" si="909">AH27-($IQ27-1)*AH$43</f>
        <v>0</v>
      </c>
      <c r="DM27" s="14">
        <f>AVERAGE(DH27:DL27)</f>
        <v>0</v>
      </c>
      <c r="DO27" s="9">
        <v>1</v>
      </c>
      <c r="DP27" s="17">
        <f t="shared" ref="DP27:DP36" si="910">AL27-($IQ27-1)*AL$43</f>
        <v>0</v>
      </c>
      <c r="DQ27" s="17">
        <f t="shared" ref="DQ27:DQ36" si="911">AM27-($IQ27-1)*AM$43</f>
        <v>0</v>
      </c>
      <c r="DR27" s="17">
        <f t="shared" ref="DR27:DR36" si="912">AN27-($IQ27-1)*AN$43</f>
        <v>0</v>
      </c>
      <c r="DS27" s="17">
        <f t="shared" ref="DS27:DS36" si="913">AO27-($IQ27-1)*AO$43</f>
        <v>0</v>
      </c>
      <c r="DT27" s="17">
        <f t="shared" ref="DT27:DT36" si="914">AP27-($IQ27-1)*AP$43</f>
        <v>0</v>
      </c>
      <c r="DU27" s="14">
        <f>AVERAGE(DP27:DT27)</f>
        <v>0</v>
      </c>
      <c r="DX27" s="9">
        <v>1</v>
      </c>
      <c r="DY27" s="17">
        <f t="shared" ref="DY27:DY36" si="915">AU27-($IQ27-1)*AU$43</f>
        <v>0</v>
      </c>
      <c r="DZ27" s="17">
        <f t="shared" ref="DZ27:DZ36" si="916">AV27-($IQ27-1)*AV$43</f>
        <v>0</v>
      </c>
      <c r="EA27" s="17">
        <f t="shared" ref="EA27:EA36" si="917">AW27-($IQ27-1)*AW$43</f>
        <v>0</v>
      </c>
      <c r="EB27" s="17">
        <f t="shared" ref="EB27:EB36" si="918">AX27-($IQ27-1)*AX$43</f>
        <v>0</v>
      </c>
      <c r="EC27" s="17">
        <f t="shared" ref="EC27:EC36" si="919">AY27-($IQ27-1)*AY$43</f>
        <v>0</v>
      </c>
      <c r="ED27" s="14">
        <f>AVERAGE(DY27:EC27)</f>
        <v>0</v>
      </c>
      <c r="EF27" s="9">
        <v>1</v>
      </c>
      <c r="EG27" s="17">
        <f t="shared" ref="EG27:EG36" si="920">BC27-($IQ27-1)*BC$43</f>
        <v>0</v>
      </c>
      <c r="EH27" s="17">
        <f t="shared" ref="EH27:EH36" si="921">BD27-($IQ27-1)*BD$43</f>
        <v>0</v>
      </c>
      <c r="EI27" s="17">
        <f t="shared" ref="EI27:EI36" si="922">BE27-($IQ27-1)*BE$43</f>
        <v>0</v>
      </c>
      <c r="EJ27" s="17">
        <f t="shared" ref="EJ27:EJ36" si="923">BF27-($IQ27-1)*BF$43</f>
        <v>0</v>
      </c>
      <c r="EK27" s="17">
        <f t="shared" ref="EK27:EK36" si="924">BG27-($IQ27-1)*BG$43</f>
        <v>0</v>
      </c>
      <c r="EL27" s="14">
        <f>AVERAGE(EG27:EK27)</f>
        <v>0</v>
      </c>
      <c r="EN27" s="9">
        <v>1</v>
      </c>
      <c r="EO27" s="17">
        <f t="shared" ref="EO27:EO36" si="925">BK27-($IQ27-1)*BK$43</f>
        <v>0</v>
      </c>
      <c r="EP27" s="17">
        <f t="shared" ref="EP27:EP36" si="926">BL27-($IQ27-1)*BL$43</f>
        <v>0</v>
      </c>
      <c r="EQ27" s="17">
        <f t="shared" ref="EQ27:EQ36" si="927">BM27-($IQ27-1)*BM$43</f>
        <v>0</v>
      </c>
      <c r="ER27" s="17">
        <f t="shared" ref="ER27:ER36" si="928">BN27-($IQ27-1)*BN$43</f>
        <v>0</v>
      </c>
      <c r="ES27" s="17">
        <f t="shared" ref="ES27:ES36" si="929">BO27-($IQ27-1)*BO$43</f>
        <v>0</v>
      </c>
      <c r="ET27" s="14">
        <f>AVERAGE(EO27:ES27)</f>
        <v>0</v>
      </c>
      <c r="EV27" s="9">
        <v>1</v>
      </c>
      <c r="EW27" s="17">
        <f t="shared" ref="EW27:EW36" si="930">BS27-($IQ27-1)*BS$43</f>
        <v>0</v>
      </c>
      <c r="EX27" s="17">
        <f t="shared" ref="EX27:EX36" si="931">BT27-($IQ27-1)*BT$43</f>
        <v>0</v>
      </c>
      <c r="EY27" s="17">
        <f t="shared" ref="EY27:EY36" si="932">BU27-($IQ27-1)*BU$43</f>
        <v>0</v>
      </c>
      <c r="EZ27" s="17">
        <f t="shared" ref="EZ27:EZ36" si="933">BV27-($IQ27-1)*BV$43</f>
        <v>0</v>
      </c>
      <c r="FA27" s="17">
        <f t="shared" ref="FA27:FA36" si="934">BW27-($IQ27-1)*BW$43</f>
        <v>0</v>
      </c>
      <c r="FB27" s="14">
        <f>AVERAGE(EW27:FA27)</f>
        <v>0</v>
      </c>
      <c r="FD27" s="9">
        <v>1</v>
      </c>
      <c r="FE27" s="17">
        <f t="shared" ref="FE27:FE36" si="935">CA27-($IQ27-1)*CA$43</f>
        <v>0</v>
      </c>
      <c r="FF27" s="17">
        <f t="shared" ref="FF27:FF36" si="936">CB27-($IQ27-1)*CB$43</f>
        <v>0</v>
      </c>
      <c r="FG27" s="17">
        <f t="shared" ref="FG27:FG36" si="937">CC27-($IQ27-1)*CC$43</f>
        <v>0</v>
      </c>
      <c r="FH27" s="17">
        <f t="shared" ref="FH27:FH36" si="938">CD27-($IQ27-1)*CD$43</f>
        <v>0</v>
      </c>
      <c r="FI27" s="17">
        <f t="shared" ref="FI27:FI36" si="939">CE27-($IQ27-1)*CE$43</f>
        <v>0</v>
      </c>
      <c r="FJ27" s="14">
        <f>AVERAGE(FE27:FI27)</f>
        <v>0</v>
      </c>
      <c r="FK27" s="14"/>
      <c r="FL27" s="14"/>
      <c r="FM27" s="9">
        <v>1</v>
      </c>
      <c r="FN27" s="7">
        <f t="shared" ref="FN27:FN36" si="940">F27-F$38</f>
        <v>0</v>
      </c>
      <c r="FO27" s="7">
        <f t="shared" ref="FO27:FO36" si="941">G27-G$38</f>
        <v>0</v>
      </c>
      <c r="FP27" s="7">
        <f t="shared" ref="FP27:FP36" si="942">H27-H$38</f>
        <v>0</v>
      </c>
      <c r="FQ27" s="7">
        <f t="shared" ref="FQ27:FQ36" si="943">I27-I$38</f>
        <v>0</v>
      </c>
      <c r="FR27" s="7">
        <f t="shared" ref="FR27:FR36" si="944">J27-J$38</f>
        <v>0</v>
      </c>
      <c r="FS27" s="14">
        <f>AVERAGE(FN27:FR27)</f>
        <v>0</v>
      </c>
      <c r="FU27" s="9">
        <v>1</v>
      </c>
      <c r="FV27" s="7">
        <f t="shared" ref="FV27:FV36" si="945">N27-N$38</f>
        <v>0</v>
      </c>
      <c r="FW27" s="7">
        <f t="shared" ref="FW27:FW36" si="946">O27-O$38</f>
        <v>0</v>
      </c>
      <c r="FX27" s="7">
        <f t="shared" ref="FX27:FX36" si="947">P27-P$38</f>
        <v>0</v>
      </c>
      <c r="FY27" s="7">
        <f t="shared" ref="FY27:FY36" si="948">Q27-Q$38</f>
        <v>0</v>
      </c>
      <c r="FZ27" s="7">
        <f t="shared" ref="FZ27:FZ36" si="949">R27-R$38</f>
        <v>0</v>
      </c>
      <c r="GA27" s="14">
        <f>AVERAGE(FV27:FZ27)</f>
        <v>0</v>
      </c>
      <c r="GC27" s="9">
        <v>1</v>
      </c>
      <c r="GD27" s="7">
        <f>V27-V$38</f>
        <v>0</v>
      </c>
      <c r="GE27" s="7">
        <f t="shared" ref="GE27:GE36" si="950">W27-W$38</f>
        <v>0</v>
      </c>
      <c r="GF27" s="7">
        <f t="shared" ref="GF27:GF36" si="951">X27-X$38</f>
        <v>0</v>
      </c>
      <c r="GG27" s="7">
        <f t="shared" ref="GG27:GG36" si="952">Y27-Y$38</f>
        <v>0</v>
      </c>
      <c r="GH27" s="7">
        <f t="shared" ref="GH27:GH36" si="953">Z27-Z$38</f>
        <v>0</v>
      </c>
      <c r="GI27" s="14">
        <f>AVERAGE(GD27:GH27)</f>
        <v>0</v>
      </c>
      <c r="GK27" s="9">
        <v>1</v>
      </c>
      <c r="GL27" s="7">
        <f>AD27-AD$38</f>
        <v>0</v>
      </c>
      <c r="GM27" s="7">
        <f t="shared" ref="GM27:GM36" si="954">AE27-AE$38</f>
        <v>0</v>
      </c>
      <c r="GN27" s="7">
        <f t="shared" ref="GN27:GN36" si="955">AF27-AF$38</f>
        <v>0</v>
      </c>
      <c r="GO27" s="7">
        <f t="shared" ref="GO27:GO36" si="956">AG27-AG$38</f>
        <v>0</v>
      </c>
      <c r="GP27" s="7">
        <f t="shared" ref="GP27:GP36" si="957">AH27-AH$38</f>
        <v>0</v>
      </c>
      <c r="GQ27" s="14">
        <f>AVERAGE(GL27:GP27)</f>
        <v>0</v>
      </c>
      <c r="GS27" s="9">
        <v>1</v>
      </c>
      <c r="GT27" s="7">
        <f>AL27-AL$38</f>
        <v>0</v>
      </c>
      <c r="GU27" s="7">
        <f t="shared" ref="GU27:GU36" si="958">AM27-AM$38</f>
        <v>0</v>
      </c>
      <c r="GV27" s="7">
        <f t="shared" ref="GV27:GV36" si="959">AN27-AN$38</f>
        <v>0</v>
      </c>
      <c r="GW27" s="7">
        <f t="shared" ref="GW27:GW36" si="960">AO27-AO$38</f>
        <v>0</v>
      </c>
      <c r="GX27" s="7">
        <f t="shared" ref="GX27:GX36" si="961">AP27-AP$38</f>
        <v>0</v>
      </c>
      <c r="GY27" s="14">
        <f>AVERAGE(GT27:GX27)</f>
        <v>0</v>
      </c>
      <c r="HB27" s="9">
        <v>1</v>
      </c>
      <c r="HC27" s="7">
        <f>AU27-AU$38</f>
        <v>0</v>
      </c>
      <c r="HD27" s="7">
        <f t="shared" ref="HD27:HD36" si="962">AV27-AV$38</f>
        <v>0</v>
      </c>
      <c r="HE27" s="7">
        <f t="shared" ref="HE27:HE36" si="963">AW27-AW$38</f>
        <v>0</v>
      </c>
      <c r="HF27" s="7">
        <f t="shared" ref="HF27:HF36" si="964">AX27-AX$38</f>
        <v>0</v>
      </c>
      <c r="HG27" s="7">
        <f t="shared" ref="HG27:HG36" si="965">AY27-AY$38</f>
        <v>0</v>
      </c>
      <c r="HH27" s="14">
        <f>AVERAGE(HC27:HG27)</f>
        <v>0</v>
      </c>
      <c r="HJ27" s="9">
        <v>1</v>
      </c>
      <c r="HK27" s="7">
        <f>BC27-BC$38</f>
        <v>0</v>
      </c>
      <c r="HL27" s="7">
        <f t="shared" ref="HL27:HL36" si="966">BD27-BD$38</f>
        <v>0</v>
      </c>
      <c r="HM27" s="7">
        <f t="shared" ref="HM27:HM36" si="967">BE27-BE$38</f>
        <v>0</v>
      </c>
      <c r="HN27" s="7">
        <f t="shared" ref="HN27:HN36" si="968">BF27-BF$38</f>
        <v>0</v>
      </c>
      <c r="HO27" s="7">
        <f t="shared" ref="HO27:HO36" si="969">BG27-BG$38</f>
        <v>0</v>
      </c>
      <c r="HP27" s="14">
        <f>AVERAGE(HK27:HO27)</f>
        <v>0</v>
      </c>
      <c r="HR27" s="9">
        <v>1</v>
      </c>
      <c r="HS27" s="7">
        <f>BK27-BK$38</f>
        <v>0</v>
      </c>
      <c r="HT27" s="7">
        <f t="shared" ref="HT27:HT36" si="970">BL27-BL$38</f>
        <v>0</v>
      </c>
      <c r="HU27" s="7">
        <f t="shared" ref="HU27:HU36" si="971">BM27-BM$38</f>
        <v>0</v>
      </c>
      <c r="HV27" s="7">
        <f t="shared" ref="HV27:HV36" si="972">BN27-BN$38</f>
        <v>0</v>
      </c>
      <c r="HW27" s="7">
        <f t="shared" ref="HW27:HW36" si="973">BO27-BO$38</f>
        <v>0</v>
      </c>
      <c r="HX27" s="14">
        <f>AVERAGE(HS27:HW27)</f>
        <v>0</v>
      </c>
      <c r="HZ27" s="9">
        <v>1</v>
      </c>
      <c r="IA27" s="7">
        <f>BS27-BS$38</f>
        <v>0</v>
      </c>
      <c r="IB27" s="7">
        <f t="shared" ref="IB27:IB36" si="974">BT27-BT$38</f>
        <v>0</v>
      </c>
      <c r="IC27" s="7">
        <f t="shared" ref="IC27:IC36" si="975">BU27-BU$38</f>
        <v>0</v>
      </c>
      <c r="ID27" s="7">
        <f t="shared" ref="ID27:ID36" si="976">BV27-BV$38</f>
        <v>0</v>
      </c>
      <c r="IE27" s="7">
        <f t="shared" ref="IE27:IE36" si="977">BW27-BW$38</f>
        <v>0</v>
      </c>
      <c r="IF27" s="14">
        <f>AVERAGE(IA27:IE27)</f>
        <v>0</v>
      </c>
      <c r="IH27" s="9">
        <v>1</v>
      </c>
      <c r="II27" s="7">
        <f>CA27-CA$38</f>
        <v>0</v>
      </c>
      <c r="IJ27" s="7">
        <f t="shared" ref="IJ27:IJ36" si="978">CB27-CB$38</f>
        <v>0</v>
      </c>
      <c r="IK27" s="7">
        <f t="shared" ref="IK27:IK36" si="979">CC27-CC$38</f>
        <v>0</v>
      </c>
      <c r="IL27" s="7">
        <f t="shared" ref="IL27:IL36" si="980">CD27-CD$38</f>
        <v>0</v>
      </c>
      <c r="IM27" s="7">
        <f t="shared" ref="IM27:IM36" si="981">CE27-CE$38</f>
        <v>0</v>
      </c>
      <c r="IN27" s="14">
        <f>AVERAGE(II27:IM27)</f>
        <v>0</v>
      </c>
      <c r="IO27" s="14"/>
      <c r="IQ27" s="9">
        <v>1</v>
      </c>
      <c r="IR27" s="7">
        <f>CJ27-CJ$38</f>
        <v>0</v>
      </c>
      <c r="IS27" s="7">
        <f t="shared" ref="IS27:IV27" si="982">CK27-CK$38</f>
        <v>0</v>
      </c>
      <c r="IT27" s="7">
        <f t="shared" si="982"/>
        <v>0</v>
      </c>
      <c r="IU27" s="7">
        <f t="shared" si="982"/>
        <v>0</v>
      </c>
      <c r="IV27" s="7">
        <f t="shared" si="982"/>
        <v>0</v>
      </c>
      <c r="IW27" s="14">
        <f>AVERAGE(IR27:IV27)</f>
        <v>0</v>
      </c>
      <c r="IY27" s="9">
        <v>1</v>
      </c>
      <c r="IZ27" s="7">
        <f>CR27-CR$38</f>
        <v>0</v>
      </c>
      <c r="JA27" s="7">
        <f t="shared" ref="JA27:JA36" si="983">CS27-CS$38</f>
        <v>0</v>
      </c>
      <c r="JB27" s="7">
        <f t="shared" ref="JB27:JB36" si="984">CT27-CT$38</f>
        <v>0</v>
      </c>
      <c r="JC27" s="7">
        <f t="shared" ref="JC27:JC36" si="985">CU27-CU$38</f>
        <v>0</v>
      </c>
      <c r="JD27" s="7">
        <f t="shared" ref="JD27:JD36" si="986">CV27-CV$38</f>
        <v>0</v>
      </c>
      <c r="JE27" s="14">
        <f>AVERAGE(IZ27:JD27)</f>
        <v>0</v>
      </c>
      <c r="JG27" s="9">
        <v>1</v>
      </c>
      <c r="JH27" s="7">
        <f>CZ27-CZ$38</f>
        <v>0</v>
      </c>
      <c r="JI27" s="7">
        <f t="shared" ref="JI27:JI36" si="987">DA27-DA$38</f>
        <v>0</v>
      </c>
      <c r="JJ27" s="7">
        <f t="shared" ref="JJ27:JJ36" si="988">DB27-DB$38</f>
        <v>0</v>
      </c>
      <c r="JK27" s="7">
        <f t="shared" ref="JK27:JK36" si="989">DC27-DC$38</f>
        <v>0</v>
      </c>
      <c r="JL27" s="7">
        <f t="shared" ref="JL27:JL36" si="990">DD27-DD$38</f>
        <v>0</v>
      </c>
      <c r="JM27" s="14">
        <f>AVERAGE(JH27:JL27)</f>
        <v>0</v>
      </c>
      <c r="JO27" s="9">
        <v>1</v>
      </c>
      <c r="JP27" s="7">
        <f>DH27-DH$38</f>
        <v>0</v>
      </c>
      <c r="JQ27" s="7">
        <f t="shared" ref="JQ27:JQ36" si="991">DI27-DI$38</f>
        <v>0</v>
      </c>
      <c r="JR27" s="7">
        <f t="shared" ref="JR27:JR36" si="992">DJ27-DJ$38</f>
        <v>0</v>
      </c>
      <c r="JS27" s="7">
        <f t="shared" ref="JS27:JS36" si="993">DK27-DK$38</f>
        <v>0</v>
      </c>
      <c r="JT27" s="7">
        <f t="shared" ref="JT27:JT36" si="994">DL27-DL$38</f>
        <v>0</v>
      </c>
      <c r="JU27" s="14">
        <f>AVERAGE(JP27:JT27)</f>
        <v>0</v>
      </c>
      <c r="JW27" s="9">
        <v>1</v>
      </c>
      <c r="JX27" s="7">
        <f>DP27-DP$38</f>
        <v>0</v>
      </c>
      <c r="JY27" s="7">
        <f t="shared" ref="JY27:JY36" si="995">DQ27-DQ$38</f>
        <v>0</v>
      </c>
      <c r="JZ27" s="7">
        <f t="shared" ref="JZ27:JZ36" si="996">DR27-DR$38</f>
        <v>0</v>
      </c>
      <c r="KA27" s="7">
        <f t="shared" ref="KA27:KA36" si="997">DS27-DS$38</f>
        <v>0</v>
      </c>
      <c r="KB27" s="7">
        <f t="shared" ref="KB27:KB36" si="998">DT27-DT$38</f>
        <v>0</v>
      </c>
      <c r="KC27" s="14">
        <f>AVERAGE(JX27:KB27)</f>
        <v>0</v>
      </c>
      <c r="KF27" s="9">
        <v>1</v>
      </c>
      <c r="KG27" s="7">
        <f>DY27-DY$38</f>
        <v>0</v>
      </c>
      <c r="KH27" s="7">
        <f t="shared" ref="KH27:KH36" si="999">DZ27-DZ$38</f>
        <v>0</v>
      </c>
      <c r="KI27" s="7">
        <f t="shared" ref="KI27:KI36" si="1000">EA27-EA$38</f>
        <v>0</v>
      </c>
      <c r="KJ27" s="7">
        <f t="shared" ref="KJ27:KJ36" si="1001">EB27-EB$38</f>
        <v>0</v>
      </c>
      <c r="KK27" s="7">
        <f t="shared" ref="KK27:KK36" si="1002">EC27-EC$38</f>
        <v>0</v>
      </c>
      <c r="KL27" s="14">
        <f>AVERAGE(KG27:KK27)</f>
        <v>0</v>
      </c>
      <c r="KN27" s="9">
        <v>1</v>
      </c>
      <c r="KO27" s="7">
        <f>EG27-EG$38</f>
        <v>0</v>
      </c>
      <c r="KP27" s="7">
        <f t="shared" ref="KP27:KP36" si="1003">EH27-EH$38</f>
        <v>0</v>
      </c>
      <c r="KQ27" s="7">
        <f t="shared" ref="KQ27:KQ36" si="1004">EI27-EI$38</f>
        <v>0</v>
      </c>
      <c r="KR27" s="7">
        <f t="shared" ref="KR27:KR36" si="1005">EJ27-EJ$38</f>
        <v>0</v>
      </c>
      <c r="KS27" s="7">
        <f t="shared" ref="KS27:KS36" si="1006">EK27-EK$38</f>
        <v>0</v>
      </c>
      <c r="KT27" s="14">
        <f>AVERAGE(KO27:KS27)</f>
        <v>0</v>
      </c>
      <c r="KV27" s="9">
        <v>1</v>
      </c>
      <c r="KW27" s="7">
        <f>EO27-EO$38</f>
        <v>0</v>
      </c>
      <c r="KX27" s="7">
        <f t="shared" ref="KX27:KX36" si="1007">EP27-EP$38</f>
        <v>0</v>
      </c>
      <c r="KY27" s="7">
        <f t="shared" ref="KY27:KY36" si="1008">EQ27-EQ$38</f>
        <v>0</v>
      </c>
      <c r="KZ27" s="7">
        <f t="shared" ref="KZ27:KZ36" si="1009">ER27-ER$38</f>
        <v>0</v>
      </c>
      <c r="LA27" s="7">
        <f t="shared" ref="LA27:LA36" si="1010">ES27-ES$38</f>
        <v>0</v>
      </c>
      <c r="LB27" s="14">
        <f>AVERAGE(KW27:LA27)</f>
        <v>0</v>
      </c>
      <c r="LD27" s="9">
        <v>1</v>
      </c>
      <c r="LE27" s="7">
        <f>EW27-EW$38</f>
        <v>0</v>
      </c>
      <c r="LF27" s="7">
        <f t="shared" ref="LF27:LF36" si="1011">EX27-EX$38</f>
        <v>0</v>
      </c>
      <c r="LG27" s="7">
        <f t="shared" ref="LG27:LG36" si="1012">EY27-EY$38</f>
        <v>0</v>
      </c>
      <c r="LH27" s="7">
        <f t="shared" ref="LH27:LH36" si="1013">EZ27-EZ$38</f>
        <v>0</v>
      </c>
      <c r="LI27" s="7">
        <f t="shared" ref="LI27:LI36" si="1014">FA27-FA$38</f>
        <v>0</v>
      </c>
      <c r="LJ27" s="14">
        <f>AVERAGE(LE27:LI27)</f>
        <v>0</v>
      </c>
      <c r="LL27" s="9">
        <v>1</v>
      </c>
      <c r="LM27" s="7">
        <f>FE27-FE$38</f>
        <v>0</v>
      </c>
      <c r="LN27" s="7">
        <f t="shared" ref="LN27:LN36" si="1015">FF27-FF$38</f>
        <v>0</v>
      </c>
      <c r="LO27" s="7">
        <f t="shared" ref="LO27:LO36" si="1016">FG27-FG$38</f>
        <v>0</v>
      </c>
      <c r="LP27" s="7">
        <f t="shared" ref="LP27:LP36" si="1017">FH27-FH$38</f>
        <v>0</v>
      </c>
      <c r="LQ27" s="7">
        <f t="shared" ref="LQ27:LQ36" si="1018">FI27-FI$38</f>
        <v>0</v>
      </c>
      <c r="LR27" s="14">
        <f>AVERAGE(LM27:LQ27)</f>
        <v>0</v>
      </c>
      <c r="LU27" s="9">
        <v>1</v>
      </c>
      <c r="LV27" s="7">
        <f t="shared" ref="LV27:LV36" si="1019">F27-F$27</f>
        <v>0</v>
      </c>
      <c r="LW27" s="7">
        <f t="shared" ref="LW27:LW36" si="1020">G27-G$27</f>
        <v>0</v>
      </c>
      <c r="LX27" s="7">
        <f t="shared" ref="LX27:LX36" si="1021">H27-H$27</f>
        <v>0</v>
      </c>
      <c r="LY27" s="7">
        <f t="shared" ref="LY27:LY36" si="1022">I27-I$27</f>
        <v>0</v>
      </c>
      <c r="LZ27" s="7">
        <f t="shared" ref="LZ27:LZ36" si="1023">J27-J$27</f>
        <v>0</v>
      </c>
      <c r="MA27" s="14">
        <f>AVERAGE(LV27:LZ27)</f>
        <v>0</v>
      </c>
      <c r="MB27" s="12"/>
      <c r="MC27" s="9">
        <v>1</v>
      </c>
      <c r="MD27" s="7">
        <f t="shared" ref="MD27:MD36" si="1024">N27-N$27</f>
        <v>0</v>
      </c>
      <c r="ME27" s="7">
        <f t="shared" ref="ME27:ME36" si="1025">O27-O$27</f>
        <v>0</v>
      </c>
      <c r="MF27" s="7">
        <f t="shared" ref="MF27:MF36" si="1026">P27-P$27</f>
        <v>0</v>
      </c>
      <c r="MG27" s="7">
        <f t="shared" ref="MG27:MG36" si="1027">Q27-Q$27</f>
        <v>0</v>
      </c>
      <c r="MH27" s="7">
        <f t="shared" ref="MH27:MH36" si="1028">R27-R$27</f>
        <v>0</v>
      </c>
      <c r="MI27" s="14">
        <f>AVERAGE(MD27:MH27)</f>
        <v>0</v>
      </c>
      <c r="MJ27" s="12"/>
      <c r="MK27" s="9">
        <v>1</v>
      </c>
      <c r="ML27" s="7">
        <f t="shared" ref="ML27:ML36" si="1029">V27-V$27</f>
        <v>0</v>
      </c>
      <c r="MM27" s="7">
        <f t="shared" ref="MM27:MM36" si="1030">W27-W$27</f>
        <v>0</v>
      </c>
      <c r="MN27" s="7">
        <f t="shared" ref="MN27:MN36" si="1031">X27-X$27</f>
        <v>0</v>
      </c>
      <c r="MO27" s="7">
        <f t="shared" ref="MO27:MO36" si="1032">Y27-Y$27</f>
        <v>0</v>
      </c>
      <c r="MP27" s="7">
        <f t="shared" ref="MP27:MP36" si="1033">Z27-Z$27</f>
        <v>0</v>
      </c>
      <c r="MQ27" s="14">
        <f>AVERAGE(ML27:MP27)</f>
        <v>0</v>
      </c>
      <c r="MR27" s="12"/>
      <c r="MS27" s="9">
        <v>1</v>
      </c>
      <c r="MT27" s="7">
        <f t="shared" ref="MT27:MT36" si="1034">AD27-AD$27</f>
        <v>0</v>
      </c>
      <c r="MU27" s="7">
        <f t="shared" ref="MU27:MU36" si="1035">AE27-AE$27</f>
        <v>0</v>
      </c>
      <c r="MV27" s="7">
        <f t="shared" ref="MV27:MV36" si="1036">AF27-AF$27</f>
        <v>0</v>
      </c>
      <c r="MW27" s="7">
        <f t="shared" ref="MW27:MW36" si="1037">AG27-AG$27</f>
        <v>0</v>
      </c>
      <c r="MX27" s="7">
        <f t="shared" ref="MX27:MX36" si="1038">AH27-AH$27</f>
        <v>0</v>
      </c>
      <c r="MY27" s="14">
        <f>AVERAGE(MT27:MX27)</f>
        <v>0</v>
      </c>
      <c r="MZ27" s="12"/>
      <c r="NA27" s="9">
        <v>1</v>
      </c>
      <c r="NB27" s="7">
        <f t="shared" ref="NB27:NB36" si="1039">AL27-AL$27</f>
        <v>0</v>
      </c>
      <c r="NC27" s="7">
        <f t="shared" ref="NC27:NC36" si="1040">AM27-AM$27</f>
        <v>0</v>
      </c>
      <c r="ND27" s="7">
        <f t="shared" ref="ND27:ND36" si="1041">AN27-AN$27</f>
        <v>0</v>
      </c>
      <c r="NE27" s="7">
        <f t="shared" ref="NE27:NE36" si="1042">AO27-AO$27</f>
        <v>0</v>
      </c>
      <c r="NF27" s="7">
        <f t="shared" ref="NF27:NF36" si="1043">AP27-AP$27</f>
        <v>0</v>
      </c>
      <c r="NG27" s="14">
        <f>AVERAGE(NB27:NF27)</f>
        <v>0</v>
      </c>
      <c r="NJ27" s="9">
        <v>1</v>
      </c>
      <c r="NK27" s="7">
        <f t="shared" ref="NK27:NK36" si="1044">AU27-AU$27</f>
        <v>0</v>
      </c>
      <c r="NL27" s="7">
        <f t="shared" ref="NL27:NL36" si="1045">AV27-AV$27</f>
        <v>0</v>
      </c>
      <c r="NM27" s="7">
        <f t="shared" ref="NM27:NM36" si="1046">AW27-AW$27</f>
        <v>0</v>
      </c>
      <c r="NN27" s="7">
        <f t="shared" ref="NN27:NN36" si="1047">AX27-AX$27</f>
        <v>0</v>
      </c>
      <c r="NO27" s="7">
        <f t="shared" ref="NO27:NO36" si="1048">AY27-AY$27</f>
        <v>0</v>
      </c>
      <c r="NP27" s="14">
        <f>AVERAGE(NK27:NO27)</f>
        <v>0</v>
      </c>
      <c r="NQ27" s="12"/>
      <c r="NR27" s="9">
        <v>1</v>
      </c>
      <c r="NS27" s="7">
        <f t="shared" ref="NS27:NS36" si="1049">BC27-BC$27</f>
        <v>0</v>
      </c>
      <c r="NT27" s="7">
        <f t="shared" ref="NT27:NT36" si="1050">BD27-BD$27</f>
        <v>0</v>
      </c>
      <c r="NU27" s="7">
        <f t="shared" ref="NU27:NU36" si="1051">BE27-BE$27</f>
        <v>0</v>
      </c>
      <c r="NV27" s="7">
        <f t="shared" ref="NV27:NV36" si="1052">BF27-BF$27</f>
        <v>0</v>
      </c>
      <c r="NW27" s="7">
        <f t="shared" ref="NW27:NW36" si="1053">BG27-BG$27</f>
        <v>0</v>
      </c>
      <c r="NX27" s="14">
        <f>AVERAGE(NS27:NW27)</f>
        <v>0</v>
      </c>
      <c r="NY27" s="12"/>
      <c r="NZ27" s="9">
        <v>1</v>
      </c>
      <c r="OA27" s="7">
        <f t="shared" ref="OA27:OA36" si="1054">BK27-BK$27</f>
        <v>0</v>
      </c>
      <c r="OB27" s="7">
        <f t="shared" ref="OB27:OB36" si="1055">BL27-BL$27</f>
        <v>0</v>
      </c>
      <c r="OC27" s="7">
        <f t="shared" ref="OC27:OC36" si="1056">BM27-BM$27</f>
        <v>0</v>
      </c>
      <c r="OD27" s="7">
        <f t="shared" ref="OD27:OD36" si="1057">BN27-BN$27</f>
        <v>0</v>
      </c>
      <c r="OE27" s="7">
        <f t="shared" ref="OE27:OE36" si="1058">BO27-BO$27</f>
        <v>0</v>
      </c>
      <c r="OF27" s="14">
        <f>AVERAGE(OA27:OE27)</f>
        <v>0</v>
      </c>
      <c r="OG27" s="12"/>
      <c r="OH27" s="9">
        <v>1</v>
      </c>
      <c r="OI27" s="7">
        <f t="shared" ref="OI27:OI36" si="1059">BS27-BS$27</f>
        <v>0</v>
      </c>
      <c r="OJ27" s="7">
        <f t="shared" ref="OJ27:OJ36" si="1060">BT27-BT$27</f>
        <v>0</v>
      </c>
      <c r="OK27" s="7">
        <f t="shared" ref="OK27:OK36" si="1061">BU27-BU$27</f>
        <v>0</v>
      </c>
      <c r="OL27" s="7">
        <f t="shared" ref="OL27:OL36" si="1062">BV27-BV$27</f>
        <v>0</v>
      </c>
      <c r="OM27" s="7">
        <f t="shared" ref="OM27:OM36" si="1063">BW27-BW$27</f>
        <v>0</v>
      </c>
      <c r="ON27" s="14">
        <f>AVERAGE(OI27:OM27)</f>
        <v>0</v>
      </c>
      <c r="OO27" s="12"/>
      <c r="OP27" s="9">
        <v>1</v>
      </c>
      <c r="OQ27" s="7">
        <f t="shared" ref="OQ27:OQ36" si="1064">CA27-CA$27</f>
        <v>0</v>
      </c>
      <c r="OR27" s="7">
        <f t="shared" ref="OR27:OR36" si="1065">CB27-CB$27</f>
        <v>0</v>
      </c>
      <c r="OS27" s="7">
        <f t="shared" ref="OS27:OS36" si="1066">CC27-CC$27</f>
        <v>0</v>
      </c>
      <c r="OT27" s="7">
        <f t="shared" ref="OT27:OT36" si="1067">CD27-CD$27</f>
        <v>0</v>
      </c>
      <c r="OU27" s="7">
        <f t="shared" ref="OU27:OU36" si="1068">CE27-CE$27</f>
        <v>0</v>
      </c>
      <c r="OV27" s="14">
        <f>AVERAGE(OQ27:OU27)</f>
        <v>0</v>
      </c>
      <c r="OY27" s="9">
        <v>1</v>
      </c>
      <c r="OZ27" s="7">
        <f>IR27-IR$27</f>
        <v>0</v>
      </c>
      <c r="PA27" s="7">
        <f t="shared" ref="PA27:PA36" si="1069">IS27-IS$27</f>
        <v>0</v>
      </c>
      <c r="PB27" s="7">
        <f t="shared" ref="PB27:PB36" si="1070">IT27-IT$27</f>
        <v>0</v>
      </c>
      <c r="PC27" s="7">
        <f t="shared" ref="PC27:PC36" si="1071">IU27-IU$27</f>
        <v>0</v>
      </c>
      <c r="PD27" s="7">
        <f t="shared" ref="PD27:PD36" si="1072">IV27-IV$27</f>
        <v>0</v>
      </c>
      <c r="PE27" s="14">
        <f>AVERAGE(OZ27:PD27)</f>
        <v>0</v>
      </c>
      <c r="PF27" s="12"/>
      <c r="PG27" s="9">
        <v>1</v>
      </c>
      <c r="PH27" s="7">
        <f>IZ27-IZ$27</f>
        <v>0</v>
      </c>
      <c r="PI27" s="7">
        <f t="shared" ref="PI27:PI36" si="1073">JA27-JA$27</f>
        <v>0</v>
      </c>
      <c r="PJ27" s="7">
        <f t="shared" ref="PJ27:PJ36" si="1074">JB27-JB$27</f>
        <v>0</v>
      </c>
      <c r="PK27" s="7">
        <f t="shared" ref="PK27:PK36" si="1075">JC27-JC$27</f>
        <v>0</v>
      </c>
      <c r="PL27" s="7">
        <f t="shared" ref="PL27:PL36" si="1076">JD27-JD$27</f>
        <v>0</v>
      </c>
      <c r="PM27" s="14">
        <f>AVERAGE(PH27:PL27)</f>
        <v>0</v>
      </c>
      <c r="PN27" s="12"/>
      <c r="PO27" s="9">
        <v>1</v>
      </c>
      <c r="PP27" s="7">
        <f>JH27-JH$27</f>
        <v>0</v>
      </c>
      <c r="PQ27" s="7">
        <f t="shared" ref="PQ27:PQ36" si="1077">JI27-JI$27</f>
        <v>0</v>
      </c>
      <c r="PR27" s="7">
        <f t="shared" ref="PR27:PR36" si="1078">JJ27-JJ$27</f>
        <v>0</v>
      </c>
      <c r="PS27" s="7">
        <f t="shared" ref="PS27:PS36" si="1079">JK27-JK$27</f>
        <v>0</v>
      </c>
      <c r="PT27" s="7">
        <f t="shared" ref="PT27:PT36" si="1080">JL27-JL$27</f>
        <v>0</v>
      </c>
      <c r="PU27" s="14">
        <f>AVERAGE(PP27:PT27)</f>
        <v>0</v>
      </c>
      <c r="PV27" s="12"/>
      <c r="PW27" s="9">
        <v>1</v>
      </c>
      <c r="PX27" s="7">
        <f>JP27-JP$27</f>
        <v>0</v>
      </c>
      <c r="PY27" s="7">
        <f t="shared" ref="PY27:PY36" si="1081">JQ27-JQ$27</f>
        <v>0</v>
      </c>
      <c r="PZ27" s="7">
        <f t="shared" ref="PZ27:PZ36" si="1082">JR27-JR$27</f>
        <v>0</v>
      </c>
      <c r="QA27" s="7">
        <f t="shared" ref="QA27:QA36" si="1083">JS27-JS$27</f>
        <v>0</v>
      </c>
      <c r="QB27" s="7">
        <f t="shared" ref="QB27:QB36" si="1084">JT27-JT$27</f>
        <v>0</v>
      </c>
      <c r="QC27" s="14">
        <f>AVERAGE(PX27:QB27)</f>
        <v>0</v>
      </c>
      <c r="QD27" s="12"/>
      <c r="QE27" s="9">
        <v>1</v>
      </c>
      <c r="QF27" s="7">
        <f>JX27-JX$27</f>
        <v>0</v>
      </c>
      <c r="QG27" s="7">
        <f t="shared" ref="QG27:QG36" si="1085">JY27-JY$27</f>
        <v>0</v>
      </c>
      <c r="QH27" s="7">
        <f t="shared" ref="QH27:QH36" si="1086">JZ27-JZ$27</f>
        <v>0</v>
      </c>
      <c r="QI27" s="7">
        <f t="shared" ref="QI27:QI36" si="1087">KA27-KA$27</f>
        <v>0</v>
      </c>
      <c r="QJ27" s="7">
        <f t="shared" ref="QJ27:QJ36" si="1088">KB27-KB$27</f>
        <v>0</v>
      </c>
      <c r="QK27" s="14">
        <f>AVERAGE(QF27:QJ27)</f>
        <v>0</v>
      </c>
      <c r="QN27" s="9">
        <v>1</v>
      </c>
      <c r="QO27" s="7">
        <f>KG27-KG$27</f>
        <v>0</v>
      </c>
      <c r="QP27" s="7">
        <f t="shared" ref="QP27:QP36" si="1089">KH27-KH$27</f>
        <v>0</v>
      </c>
      <c r="QQ27" s="7">
        <f t="shared" ref="QQ27:QQ36" si="1090">KI27-KI$27</f>
        <v>0</v>
      </c>
      <c r="QR27" s="7">
        <f t="shared" ref="QR27:QR36" si="1091">KJ27-KJ$27</f>
        <v>0</v>
      </c>
      <c r="QS27" s="7">
        <f t="shared" ref="QS27:QS36" si="1092">KK27-KK$27</f>
        <v>0</v>
      </c>
      <c r="QT27" s="14">
        <f>AVERAGE(QO27:QS27)</f>
        <v>0</v>
      </c>
      <c r="QU27" s="12"/>
      <c r="QV27" s="9">
        <v>1</v>
      </c>
      <c r="QW27" s="7">
        <f>KO27-KO$27</f>
        <v>0</v>
      </c>
      <c r="QX27" s="7">
        <f t="shared" ref="QX27:QX36" si="1093">KP27-KP$27</f>
        <v>0</v>
      </c>
      <c r="QY27" s="7">
        <f t="shared" ref="QY27:QY36" si="1094">KQ27-KQ$27</f>
        <v>0</v>
      </c>
      <c r="QZ27" s="7">
        <f t="shared" ref="QZ27:QZ36" si="1095">KR27-KR$27</f>
        <v>0</v>
      </c>
      <c r="RA27" s="7">
        <f t="shared" ref="RA27:RA36" si="1096">KS27-KS$27</f>
        <v>0</v>
      </c>
      <c r="RB27" s="14">
        <f>AVERAGE(QW27:RA27)</f>
        <v>0</v>
      </c>
      <c r="RC27" s="12"/>
      <c r="RD27" s="9">
        <v>1</v>
      </c>
      <c r="RE27" s="7">
        <f>KW27-KW$27</f>
        <v>0</v>
      </c>
      <c r="RF27" s="7">
        <f t="shared" ref="RF27:RF36" si="1097">KX27-KX$27</f>
        <v>0</v>
      </c>
      <c r="RG27" s="7">
        <f t="shared" ref="RG27:RG36" si="1098">KY27-KY$27</f>
        <v>0</v>
      </c>
      <c r="RH27" s="7">
        <f t="shared" ref="RH27:RH36" si="1099">KZ27-KZ$27</f>
        <v>0</v>
      </c>
      <c r="RI27" s="7">
        <f t="shared" ref="RI27:RI36" si="1100">LA27-LA$27</f>
        <v>0</v>
      </c>
      <c r="RJ27" s="14">
        <f>AVERAGE(RE27:RI27)</f>
        <v>0</v>
      </c>
      <c r="RK27" s="12"/>
      <c r="RL27" s="9">
        <v>1</v>
      </c>
      <c r="RM27" s="7">
        <f>LE27-LE$27</f>
        <v>0</v>
      </c>
      <c r="RN27" s="7">
        <f t="shared" ref="RN27:RN36" si="1101">LF27-LF$27</f>
        <v>0</v>
      </c>
      <c r="RO27" s="7">
        <f t="shared" ref="RO27:RO36" si="1102">LG27-LG$27</f>
        <v>0</v>
      </c>
      <c r="RP27" s="7">
        <f t="shared" ref="RP27:RP36" si="1103">LH27-LH$27</f>
        <v>0</v>
      </c>
      <c r="RQ27" s="7">
        <f t="shared" ref="RQ27:RQ36" si="1104">LI27-LI$27</f>
        <v>0</v>
      </c>
      <c r="RR27" s="14">
        <f>AVERAGE(RM27:RQ27)</f>
        <v>0</v>
      </c>
      <c r="RS27" s="12"/>
      <c r="RT27" s="9">
        <v>1</v>
      </c>
      <c r="RU27" s="7">
        <f>LM27-LM$27</f>
        <v>0</v>
      </c>
      <c r="RV27" s="7">
        <f t="shared" ref="RV27:RV36" si="1105">LN27-LN$27</f>
        <v>0</v>
      </c>
      <c r="RW27" s="7">
        <f t="shared" ref="RW27:RW36" si="1106">LO27-LO$27</f>
        <v>0</v>
      </c>
      <c r="RX27" s="7">
        <f t="shared" ref="RX27:RX36" si="1107">LP27-LP$27</f>
        <v>0</v>
      </c>
      <c r="RY27" s="7">
        <f t="shared" ref="RY27:RY36" si="1108">LQ27-LQ$27</f>
        <v>0</v>
      </c>
      <c r="RZ27" s="14">
        <f>AVERAGE(RU27:RY27)</f>
        <v>0</v>
      </c>
      <c r="SB27" s="9">
        <v>7</v>
      </c>
      <c r="SC27" s="7">
        <f t="shared" si="831"/>
        <v>0</v>
      </c>
      <c r="SD27" s="7">
        <f t="shared" si="832"/>
        <v>0</v>
      </c>
      <c r="SE27" s="7">
        <f t="shared" si="833"/>
        <v>0</v>
      </c>
      <c r="SF27" s="7">
        <f t="shared" si="834"/>
        <v>0</v>
      </c>
      <c r="SG27" s="7">
        <f t="shared" si="835"/>
        <v>0</v>
      </c>
      <c r="SK27" t="str">
        <f>RU24</f>
        <v>Iso-Space</v>
      </c>
      <c r="SL27" t="str">
        <f>SK27</f>
        <v>Iso-Space</v>
      </c>
      <c r="SM27" t="str">
        <f t="shared" ref="SM27:ST27" si="1109">SL27</f>
        <v>Iso-Space</v>
      </c>
      <c r="SN27" t="str">
        <f t="shared" si="1109"/>
        <v>Iso-Space</v>
      </c>
      <c r="SO27" t="str">
        <f t="shared" si="1109"/>
        <v>Iso-Space</v>
      </c>
      <c r="SP27" t="str">
        <f t="shared" si="1109"/>
        <v>Iso-Space</v>
      </c>
      <c r="SQ27" t="str">
        <f t="shared" si="1109"/>
        <v>Iso-Space</v>
      </c>
      <c r="SR27" t="str">
        <f t="shared" si="1109"/>
        <v>Iso-Space</v>
      </c>
      <c r="SS27" t="str">
        <f t="shared" si="1109"/>
        <v>Iso-Space</v>
      </c>
      <c r="ST27" t="str">
        <f t="shared" si="1109"/>
        <v>Iso-Space</v>
      </c>
      <c r="SV27" t="str">
        <f t="shared" ref="SV27:TE27" si="1110">SK27</f>
        <v>Iso-Space</v>
      </c>
      <c r="SW27" t="str">
        <f t="shared" si="1110"/>
        <v>Iso-Space</v>
      </c>
      <c r="SX27" t="str">
        <f t="shared" si="1110"/>
        <v>Iso-Space</v>
      </c>
      <c r="SY27" t="str">
        <f t="shared" si="1110"/>
        <v>Iso-Space</v>
      </c>
      <c r="SZ27" t="str">
        <f t="shared" si="1110"/>
        <v>Iso-Space</v>
      </c>
      <c r="TA27" t="str">
        <f t="shared" si="1110"/>
        <v>Iso-Space</v>
      </c>
      <c r="TB27" t="str">
        <f t="shared" si="1110"/>
        <v>Iso-Space</v>
      </c>
      <c r="TC27" t="str">
        <f t="shared" si="1110"/>
        <v>Iso-Space</v>
      </c>
      <c r="TD27" t="str">
        <f t="shared" si="1110"/>
        <v>Iso-Space</v>
      </c>
      <c r="TE27" t="str">
        <f t="shared" si="1110"/>
        <v>Iso-Space</v>
      </c>
      <c r="TG27" s="9">
        <v>9</v>
      </c>
      <c r="TH27" s="17">
        <f t="shared" si="615"/>
        <v>0</v>
      </c>
      <c r="TI27" s="17">
        <f t="shared" si="616"/>
        <v>0</v>
      </c>
      <c r="TJ27" s="17">
        <f t="shared" si="617"/>
        <v>0</v>
      </c>
      <c r="TK27" s="17">
        <f t="shared" si="618"/>
        <v>0</v>
      </c>
      <c r="TL27" s="17">
        <f t="shared" si="619"/>
        <v>0</v>
      </c>
      <c r="TN27" s="9">
        <v>9</v>
      </c>
      <c r="TO27" s="17">
        <f t="shared" si="620"/>
        <v>0</v>
      </c>
      <c r="TP27" s="17">
        <f t="shared" si="621"/>
        <v>0</v>
      </c>
      <c r="TQ27" s="17">
        <f t="shared" si="622"/>
        <v>0</v>
      </c>
      <c r="TR27" s="17">
        <f t="shared" si="623"/>
        <v>0</v>
      </c>
      <c r="TT27" s="9">
        <v>9</v>
      </c>
      <c r="TU27" s="17">
        <f t="shared" si="624"/>
        <v>0</v>
      </c>
      <c r="TV27" s="17">
        <f t="shared" si="625"/>
        <v>0</v>
      </c>
      <c r="TX27" s="12"/>
      <c r="TY27" s="14"/>
      <c r="TZ27" s="12"/>
      <c r="UC27" t="s">
        <v>44</v>
      </c>
      <c r="UD27" s="7">
        <f>HD17</f>
        <v>0</v>
      </c>
      <c r="UE27" s="7">
        <f>HD39</f>
        <v>0</v>
      </c>
      <c r="UF27" s="7">
        <f>HD61</f>
        <v>0</v>
      </c>
      <c r="UG27" s="7">
        <f>HD83</f>
        <v>0</v>
      </c>
      <c r="UI27" s="7">
        <f>HL17</f>
        <v>0</v>
      </c>
      <c r="UJ27" s="7">
        <f>HL39</f>
        <v>0</v>
      </c>
      <c r="UK27" s="7">
        <f>HL61</f>
        <v>0</v>
      </c>
      <c r="UL27" s="7">
        <f>HL83</f>
        <v>0</v>
      </c>
      <c r="UN27" s="7">
        <f>HT17</f>
        <v>0</v>
      </c>
      <c r="UO27" s="7">
        <f>HT39</f>
        <v>0</v>
      </c>
      <c r="UP27" s="7">
        <f>HT61</f>
        <v>0</v>
      </c>
      <c r="UQ27" s="7">
        <f>HT83</f>
        <v>0</v>
      </c>
      <c r="US27" s="7">
        <f>IB17</f>
        <v>0</v>
      </c>
      <c r="UT27" s="7">
        <f>IB39</f>
        <v>0</v>
      </c>
      <c r="UU27" s="7">
        <f>IB61</f>
        <v>0</v>
      </c>
      <c r="UV27" s="7">
        <f>IB83</f>
        <v>0</v>
      </c>
      <c r="UX27" s="7">
        <f>IJ17</f>
        <v>0</v>
      </c>
      <c r="UY27" s="7">
        <f>IJ39</f>
        <v>0</v>
      </c>
      <c r="UZ27" s="7">
        <f>IJ61</f>
        <v>0</v>
      </c>
      <c r="VA27" s="7">
        <f>IJ83</f>
        <v>0</v>
      </c>
    </row>
    <row r="28" spans="1:581" x14ac:dyDescent="0.2">
      <c r="A28" s="1">
        <v>26</v>
      </c>
      <c r="B28" s="1">
        <f>Data!B28</f>
        <v>0</v>
      </c>
      <c r="C28" s="1">
        <f>Data!C28</f>
        <v>0</v>
      </c>
      <c r="E28" s="9">
        <v>2</v>
      </c>
      <c r="F28">
        <f>B153</f>
        <v>0</v>
      </c>
      <c r="G28">
        <f>B183</f>
        <v>0</v>
      </c>
      <c r="H28">
        <f>B213</f>
        <v>0</v>
      </c>
      <c r="I28">
        <f>B243</f>
        <v>0</v>
      </c>
      <c r="J28">
        <f>B273</f>
        <v>0</v>
      </c>
      <c r="K28" s="14">
        <f t="shared" ref="K28:K36" si="1111">AVERAGE(F28:J28)</f>
        <v>0</v>
      </c>
      <c r="M28" s="9">
        <v>2</v>
      </c>
      <c r="N28">
        <f>B159</f>
        <v>0</v>
      </c>
      <c r="O28">
        <f>B189</f>
        <v>0</v>
      </c>
      <c r="P28">
        <f>B219</f>
        <v>0</v>
      </c>
      <c r="Q28">
        <f>B249</f>
        <v>0</v>
      </c>
      <c r="R28">
        <f>B279</f>
        <v>0</v>
      </c>
      <c r="S28" s="14">
        <f t="shared" ref="S28:S36" si="1112">AVERAGE(N28:R28)</f>
        <v>0</v>
      </c>
      <c r="U28" s="9">
        <v>2</v>
      </c>
      <c r="V28">
        <f>B165</f>
        <v>0</v>
      </c>
      <c r="W28">
        <f>B195</f>
        <v>0</v>
      </c>
      <c r="X28">
        <f>B225</f>
        <v>0</v>
      </c>
      <c r="Y28">
        <f>B255</f>
        <v>0</v>
      </c>
      <c r="Z28">
        <f>B285</f>
        <v>0</v>
      </c>
      <c r="AA28" s="14">
        <f t="shared" ref="AA28:AA36" si="1113">AVERAGE(V28:Z28)</f>
        <v>0</v>
      </c>
      <c r="AC28" s="9">
        <v>2</v>
      </c>
      <c r="AD28">
        <f>B171</f>
        <v>0</v>
      </c>
      <c r="AE28">
        <f>B201</f>
        <v>0</v>
      </c>
      <c r="AF28">
        <f>B231</f>
        <v>0</v>
      </c>
      <c r="AG28">
        <f>B261</f>
        <v>0</v>
      </c>
      <c r="AH28">
        <f>B291</f>
        <v>0</v>
      </c>
      <c r="AI28" s="14">
        <f t="shared" ref="AI28:AI36" si="1114">AVERAGE(AD28:AH28)</f>
        <v>0</v>
      </c>
      <c r="AK28" s="9">
        <v>2</v>
      </c>
      <c r="AL28">
        <f>B177</f>
        <v>0</v>
      </c>
      <c r="AM28">
        <f>B207</f>
        <v>0</v>
      </c>
      <c r="AN28">
        <f>B237</f>
        <v>0</v>
      </c>
      <c r="AO28">
        <f>B267</f>
        <v>0</v>
      </c>
      <c r="AP28">
        <f>B297</f>
        <v>0</v>
      </c>
      <c r="AQ28" s="14">
        <f t="shared" ref="AQ28:AQ36" si="1115">AVERAGE(AL28:AP28)</f>
        <v>0</v>
      </c>
      <c r="AT28" s="9">
        <v>2</v>
      </c>
      <c r="AU28">
        <f>B154</f>
        <v>0</v>
      </c>
      <c r="AV28">
        <f>B184</f>
        <v>0</v>
      </c>
      <c r="AW28">
        <f>B214</f>
        <v>0</v>
      </c>
      <c r="AX28">
        <f>B244</f>
        <v>0</v>
      </c>
      <c r="AY28">
        <f>B274</f>
        <v>0</v>
      </c>
      <c r="AZ28" s="14">
        <f t="shared" ref="AZ28:AZ36" si="1116">AVERAGE(AU28:AY28)</f>
        <v>0</v>
      </c>
      <c r="BB28" s="9">
        <v>2</v>
      </c>
      <c r="BC28">
        <f>B160</f>
        <v>0</v>
      </c>
      <c r="BD28">
        <f>B190</f>
        <v>0</v>
      </c>
      <c r="BE28">
        <f>B220</f>
        <v>0</v>
      </c>
      <c r="BF28">
        <f>B250</f>
        <v>0</v>
      </c>
      <c r="BG28">
        <f>B280</f>
        <v>0</v>
      </c>
      <c r="BH28" s="14">
        <f t="shared" ref="BH28:BH36" si="1117">AVERAGE(BC28:BG28)</f>
        <v>0</v>
      </c>
      <c r="BJ28" s="9">
        <v>2</v>
      </c>
      <c r="BK28">
        <f>B166</f>
        <v>0</v>
      </c>
      <c r="BL28">
        <f>B196</f>
        <v>0</v>
      </c>
      <c r="BM28">
        <f>B226</f>
        <v>0</v>
      </c>
      <c r="BN28">
        <f>B256</f>
        <v>0</v>
      </c>
      <c r="BO28">
        <f>B286</f>
        <v>0</v>
      </c>
      <c r="BP28" s="14">
        <f t="shared" ref="BP28:BP36" si="1118">AVERAGE(BK28:BO28)</f>
        <v>0</v>
      </c>
      <c r="BR28" s="9">
        <v>2</v>
      </c>
      <c r="BS28">
        <f>B172</f>
        <v>0</v>
      </c>
      <c r="BT28">
        <f>B202</f>
        <v>0</v>
      </c>
      <c r="BU28">
        <f>B232</f>
        <v>0</v>
      </c>
      <c r="BV28">
        <f>B262</f>
        <v>0</v>
      </c>
      <c r="BW28">
        <f>B292</f>
        <v>0</v>
      </c>
      <c r="BX28" s="14">
        <f t="shared" ref="BX28:BX36" si="1119">AVERAGE(BS28:BW28)</f>
        <v>0</v>
      </c>
      <c r="BZ28" s="9">
        <v>2</v>
      </c>
      <c r="CA28">
        <f>B178</f>
        <v>0</v>
      </c>
      <c r="CB28">
        <f>B208</f>
        <v>0</v>
      </c>
      <c r="CC28">
        <f>B238</f>
        <v>0</v>
      </c>
      <c r="CD28">
        <f>B268</f>
        <v>0</v>
      </c>
      <c r="CE28">
        <f>B298</f>
        <v>0</v>
      </c>
      <c r="CF28" s="14">
        <f t="shared" ref="CF28:CF36" si="1120">AVERAGE(CA28:CE28)</f>
        <v>0</v>
      </c>
      <c r="CG28" s="14"/>
      <c r="CH28" s="14"/>
      <c r="CI28" s="9">
        <v>2</v>
      </c>
      <c r="CJ28" s="17">
        <f t="shared" si="890"/>
        <v>0</v>
      </c>
      <c r="CK28" s="17">
        <f t="shared" si="891"/>
        <v>0</v>
      </c>
      <c r="CL28" s="17">
        <f t="shared" si="892"/>
        <v>0</v>
      </c>
      <c r="CM28" s="17">
        <f t="shared" si="893"/>
        <v>0</v>
      </c>
      <c r="CN28" s="17">
        <f t="shared" si="894"/>
        <v>0</v>
      </c>
      <c r="CO28" s="14">
        <f t="shared" ref="CO28:CO36" si="1121">AVERAGE(CJ28:CN28)</f>
        <v>0</v>
      </c>
      <c r="CQ28" s="9">
        <v>2</v>
      </c>
      <c r="CR28" s="17">
        <f t="shared" si="895"/>
        <v>0</v>
      </c>
      <c r="CS28" s="17">
        <f t="shared" si="896"/>
        <v>0</v>
      </c>
      <c r="CT28" s="17">
        <f t="shared" si="897"/>
        <v>0</v>
      </c>
      <c r="CU28" s="17">
        <f t="shared" si="898"/>
        <v>0</v>
      </c>
      <c r="CV28" s="17">
        <f t="shared" si="899"/>
        <v>0</v>
      </c>
      <c r="CW28" s="14">
        <f t="shared" ref="CW28:CW36" si="1122">AVERAGE(CR28:CV28)</f>
        <v>0</v>
      </c>
      <c r="CY28" s="9">
        <v>2</v>
      </c>
      <c r="CZ28" s="17">
        <f t="shared" si="900"/>
        <v>0</v>
      </c>
      <c r="DA28" s="17">
        <f t="shared" si="901"/>
        <v>0</v>
      </c>
      <c r="DB28" s="17">
        <f t="shared" si="902"/>
        <v>0</v>
      </c>
      <c r="DC28" s="17">
        <f t="shared" si="903"/>
        <v>0</v>
      </c>
      <c r="DD28" s="17">
        <f t="shared" si="904"/>
        <v>0</v>
      </c>
      <c r="DE28" s="14">
        <f t="shared" ref="DE28:DE36" si="1123">AVERAGE(CZ28:DD28)</f>
        <v>0</v>
      </c>
      <c r="DG28" s="9">
        <v>2</v>
      </c>
      <c r="DH28" s="17">
        <f t="shared" si="905"/>
        <v>0</v>
      </c>
      <c r="DI28" s="17">
        <f t="shared" si="906"/>
        <v>0</v>
      </c>
      <c r="DJ28" s="17">
        <f t="shared" si="907"/>
        <v>0</v>
      </c>
      <c r="DK28" s="17">
        <f t="shared" si="908"/>
        <v>0</v>
      </c>
      <c r="DL28" s="17">
        <f t="shared" si="909"/>
        <v>0</v>
      </c>
      <c r="DM28" s="14">
        <f t="shared" ref="DM28:DM36" si="1124">AVERAGE(DH28:DL28)</f>
        <v>0</v>
      </c>
      <c r="DO28" s="9">
        <v>2</v>
      </c>
      <c r="DP28" s="17">
        <f t="shared" si="910"/>
        <v>0</v>
      </c>
      <c r="DQ28" s="17">
        <f t="shared" si="911"/>
        <v>0</v>
      </c>
      <c r="DR28" s="17">
        <f t="shared" si="912"/>
        <v>0</v>
      </c>
      <c r="DS28" s="17">
        <f t="shared" si="913"/>
        <v>0</v>
      </c>
      <c r="DT28" s="17">
        <f t="shared" si="914"/>
        <v>0</v>
      </c>
      <c r="DU28" s="14">
        <f t="shared" ref="DU28:DU36" si="1125">AVERAGE(DP28:DT28)</f>
        <v>0</v>
      </c>
      <c r="DX28" s="9">
        <v>2</v>
      </c>
      <c r="DY28" s="17">
        <f t="shared" si="915"/>
        <v>0</v>
      </c>
      <c r="DZ28" s="17">
        <f t="shared" si="916"/>
        <v>0</v>
      </c>
      <c r="EA28" s="17">
        <f t="shared" si="917"/>
        <v>0</v>
      </c>
      <c r="EB28" s="17">
        <f t="shared" si="918"/>
        <v>0</v>
      </c>
      <c r="EC28" s="17">
        <f t="shared" si="919"/>
        <v>0</v>
      </c>
      <c r="ED28" s="14">
        <f t="shared" ref="ED28:ED36" si="1126">AVERAGE(DY28:EC28)</f>
        <v>0</v>
      </c>
      <c r="EF28" s="9">
        <v>2</v>
      </c>
      <c r="EG28" s="17">
        <f t="shared" si="920"/>
        <v>0</v>
      </c>
      <c r="EH28" s="17">
        <f t="shared" si="921"/>
        <v>0</v>
      </c>
      <c r="EI28" s="17">
        <f t="shared" si="922"/>
        <v>0</v>
      </c>
      <c r="EJ28" s="17">
        <f t="shared" si="923"/>
        <v>0</v>
      </c>
      <c r="EK28" s="17">
        <f t="shared" si="924"/>
        <v>0</v>
      </c>
      <c r="EL28" s="14">
        <f t="shared" ref="EL28:EL36" si="1127">AVERAGE(EG28:EK28)</f>
        <v>0</v>
      </c>
      <c r="EN28" s="9">
        <v>2</v>
      </c>
      <c r="EO28" s="17">
        <f t="shared" si="925"/>
        <v>0</v>
      </c>
      <c r="EP28" s="17">
        <f t="shared" si="926"/>
        <v>0</v>
      </c>
      <c r="EQ28" s="17">
        <f t="shared" si="927"/>
        <v>0</v>
      </c>
      <c r="ER28" s="17">
        <f t="shared" si="928"/>
        <v>0</v>
      </c>
      <c r="ES28" s="17">
        <f t="shared" si="929"/>
        <v>0</v>
      </c>
      <c r="ET28" s="14">
        <f t="shared" ref="ET28:ET36" si="1128">AVERAGE(EO28:ES28)</f>
        <v>0</v>
      </c>
      <c r="EV28" s="9">
        <v>2</v>
      </c>
      <c r="EW28" s="17">
        <f t="shared" si="930"/>
        <v>0</v>
      </c>
      <c r="EX28" s="17">
        <f t="shared" si="931"/>
        <v>0</v>
      </c>
      <c r="EY28" s="17">
        <f t="shared" si="932"/>
        <v>0</v>
      </c>
      <c r="EZ28" s="17">
        <f t="shared" si="933"/>
        <v>0</v>
      </c>
      <c r="FA28" s="17">
        <f t="shared" si="934"/>
        <v>0</v>
      </c>
      <c r="FB28" s="14">
        <f t="shared" ref="FB28:FB36" si="1129">AVERAGE(EW28:FA28)</f>
        <v>0</v>
      </c>
      <c r="FD28" s="9">
        <v>2</v>
      </c>
      <c r="FE28" s="17">
        <f t="shared" si="935"/>
        <v>0</v>
      </c>
      <c r="FF28" s="17">
        <f t="shared" si="936"/>
        <v>0</v>
      </c>
      <c r="FG28" s="17">
        <f t="shared" si="937"/>
        <v>0</v>
      </c>
      <c r="FH28" s="17">
        <f t="shared" si="938"/>
        <v>0</v>
      </c>
      <c r="FI28" s="17">
        <f t="shared" si="939"/>
        <v>0</v>
      </c>
      <c r="FJ28" s="14">
        <f t="shared" ref="FJ28:FJ36" si="1130">AVERAGE(FE28:FI28)</f>
        <v>0</v>
      </c>
      <c r="FK28" s="14"/>
      <c r="FL28" s="14"/>
      <c r="FM28" s="9">
        <v>2</v>
      </c>
      <c r="FN28" s="7">
        <f t="shared" si="940"/>
        <v>0</v>
      </c>
      <c r="FO28" s="7">
        <f t="shared" si="941"/>
        <v>0</v>
      </c>
      <c r="FP28" s="7">
        <f t="shared" si="942"/>
        <v>0</v>
      </c>
      <c r="FQ28" s="7">
        <f t="shared" si="943"/>
        <v>0</v>
      </c>
      <c r="FR28" s="7">
        <f t="shared" si="944"/>
        <v>0</v>
      </c>
      <c r="FS28" s="14">
        <f t="shared" ref="FS28:FS36" si="1131">AVERAGE(FN28:FR28)</f>
        <v>0</v>
      </c>
      <c r="FU28" s="9">
        <v>2</v>
      </c>
      <c r="FV28" s="7">
        <f t="shared" si="945"/>
        <v>0</v>
      </c>
      <c r="FW28" s="7">
        <f t="shared" si="946"/>
        <v>0</v>
      </c>
      <c r="FX28" s="7">
        <f t="shared" si="947"/>
        <v>0</v>
      </c>
      <c r="FY28" s="7">
        <f t="shared" si="948"/>
        <v>0</v>
      </c>
      <c r="FZ28" s="7">
        <f t="shared" si="949"/>
        <v>0</v>
      </c>
      <c r="GA28" s="14">
        <f t="shared" ref="GA28:GA36" si="1132">AVERAGE(FV28:FZ28)</f>
        <v>0</v>
      </c>
      <c r="GC28" s="9">
        <v>2</v>
      </c>
      <c r="GD28" s="7">
        <f t="shared" ref="GD28:GD36" si="1133">V28-V$38</f>
        <v>0</v>
      </c>
      <c r="GE28" s="7">
        <f t="shared" si="950"/>
        <v>0</v>
      </c>
      <c r="GF28" s="7">
        <f t="shared" si="951"/>
        <v>0</v>
      </c>
      <c r="GG28" s="7">
        <f t="shared" si="952"/>
        <v>0</v>
      </c>
      <c r="GH28" s="7">
        <f t="shared" si="953"/>
        <v>0</v>
      </c>
      <c r="GI28" s="14">
        <f t="shared" ref="GI28:GI36" si="1134">AVERAGE(GD28:GH28)</f>
        <v>0</v>
      </c>
      <c r="GK28" s="9">
        <v>2</v>
      </c>
      <c r="GL28" s="7">
        <f t="shared" ref="GL28:GL36" si="1135">AD28-AD$38</f>
        <v>0</v>
      </c>
      <c r="GM28" s="7">
        <f t="shared" si="954"/>
        <v>0</v>
      </c>
      <c r="GN28" s="7">
        <f t="shared" si="955"/>
        <v>0</v>
      </c>
      <c r="GO28" s="7">
        <f t="shared" si="956"/>
        <v>0</v>
      </c>
      <c r="GP28" s="7">
        <f t="shared" si="957"/>
        <v>0</v>
      </c>
      <c r="GQ28" s="14">
        <f t="shared" ref="GQ28:GQ36" si="1136">AVERAGE(GL28:GP28)</f>
        <v>0</v>
      </c>
      <c r="GS28" s="9">
        <v>2</v>
      </c>
      <c r="GT28" s="7">
        <f t="shared" ref="GT28:GT36" si="1137">AL28-AL$38</f>
        <v>0</v>
      </c>
      <c r="GU28" s="7">
        <f t="shared" si="958"/>
        <v>0</v>
      </c>
      <c r="GV28" s="7">
        <f t="shared" si="959"/>
        <v>0</v>
      </c>
      <c r="GW28" s="7">
        <f t="shared" si="960"/>
        <v>0</v>
      </c>
      <c r="GX28" s="7">
        <f t="shared" si="961"/>
        <v>0</v>
      </c>
      <c r="GY28" s="14">
        <f t="shared" ref="GY28:GY36" si="1138">AVERAGE(GT28:GX28)</f>
        <v>0</v>
      </c>
      <c r="HB28" s="9">
        <v>2</v>
      </c>
      <c r="HC28" s="7">
        <f t="shared" ref="HC28:HC36" si="1139">AU28-AU$38</f>
        <v>0</v>
      </c>
      <c r="HD28" s="7">
        <f t="shared" si="962"/>
        <v>0</v>
      </c>
      <c r="HE28" s="7">
        <f t="shared" si="963"/>
        <v>0</v>
      </c>
      <c r="HF28" s="7">
        <f t="shared" si="964"/>
        <v>0</v>
      </c>
      <c r="HG28" s="7">
        <f t="shared" si="965"/>
        <v>0</v>
      </c>
      <c r="HH28" s="14">
        <f t="shared" ref="HH28:HH36" si="1140">AVERAGE(HC28:HG28)</f>
        <v>0</v>
      </c>
      <c r="HJ28" s="9">
        <v>2</v>
      </c>
      <c r="HK28" s="7">
        <f t="shared" ref="HK28:HK36" si="1141">BC28-BC$38</f>
        <v>0</v>
      </c>
      <c r="HL28" s="7">
        <f t="shared" si="966"/>
        <v>0</v>
      </c>
      <c r="HM28" s="7">
        <f t="shared" si="967"/>
        <v>0</v>
      </c>
      <c r="HN28" s="7">
        <f t="shared" si="968"/>
        <v>0</v>
      </c>
      <c r="HO28" s="7">
        <f t="shared" si="969"/>
        <v>0</v>
      </c>
      <c r="HP28" s="14">
        <f t="shared" ref="HP28:HP36" si="1142">AVERAGE(HK28:HO28)</f>
        <v>0</v>
      </c>
      <c r="HR28" s="9">
        <v>2</v>
      </c>
      <c r="HS28" s="7">
        <f t="shared" ref="HS28:HS36" si="1143">BK28-BK$38</f>
        <v>0</v>
      </c>
      <c r="HT28" s="7">
        <f t="shared" si="970"/>
        <v>0</v>
      </c>
      <c r="HU28" s="7">
        <f t="shared" si="971"/>
        <v>0</v>
      </c>
      <c r="HV28" s="7">
        <f t="shared" si="972"/>
        <v>0</v>
      </c>
      <c r="HW28" s="7">
        <f t="shared" si="973"/>
        <v>0</v>
      </c>
      <c r="HX28" s="14">
        <f t="shared" ref="HX28:HX36" si="1144">AVERAGE(HS28:HW28)</f>
        <v>0</v>
      </c>
      <c r="HZ28" s="9">
        <v>2</v>
      </c>
      <c r="IA28" s="7">
        <f t="shared" ref="IA28:IA36" si="1145">BS28-BS$38</f>
        <v>0</v>
      </c>
      <c r="IB28" s="7">
        <f t="shared" si="974"/>
        <v>0</v>
      </c>
      <c r="IC28" s="7">
        <f t="shared" si="975"/>
        <v>0</v>
      </c>
      <c r="ID28" s="7">
        <f t="shared" si="976"/>
        <v>0</v>
      </c>
      <c r="IE28" s="7">
        <f t="shared" si="977"/>
        <v>0</v>
      </c>
      <c r="IF28" s="14">
        <f t="shared" ref="IF28:IF36" si="1146">AVERAGE(IA28:IE28)</f>
        <v>0</v>
      </c>
      <c r="IH28" s="9">
        <v>2</v>
      </c>
      <c r="II28" s="7">
        <f t="shared" ref="II28:II36" si="1147">CA28-CA$38</f>
        <v>0</v>
      </c>
      <c r="IJ28" s="7">
        <f t="shared" si="978"/>
        <v>0</v>
      </c>
      <c r="IK28" s="7">
        <f t="shared" si="979"/>
        <v>0</v>
      </c>
      <c r="IL28" s="7">
        <f t="shared" si="980"/>
        <v>0</v>
      </c>
      <c r="IM28" s="7">
        <f t="shared" si="981"/>
        <v>0</v>
      </c>
      <c r="IN28" s="14">
        <f t="shared" ref="IN28:IN36" si="1148">AVERAGE(II28:IM28)</f>
        <v>0</v>
      </c>
      <c r="IO28" s="14"/>
      <c r="IQ28" s="9">
        <v>2</v>
      </c>
      <c r="IR28" s="7">
        <f t="shared" ref="IR28:IR36" si="1149">CJ28-CJ$38</f>
        <v>0</v>
      </c>
      <c r="IS28" s="7">
        <f t="shared" ref="IS28:IS36" si="1150">CK28-CK$38</f>
        <v>0</v>
      </c>
      <c r="IT28" s="7">
        <f t="shared" ref="IT28:IT36" si="1151">CL28-CL$38</f>
        <v>0</v>
      </c>
      <c r="IU28" s="7">
        <f t="shared" ref="IU28:IU36" si="1152">CM28-CM$38</f>
        <v>0</v>
      </c>
      <c r="IV28" s="7">
        <f t="shared" ref="IV28:IV36" si="1153">CN28-CN$38</f>
        <v>0</v>
      </c>
      <c r="IW28" s="14">
        <f t="shared" ref="IW28:IW36" si="1154">AVERAGE(IR28:IV28)</f>
        <v>0</v>
      </c>
      <c r="IY28" s="9">
        <v>2</v>
      </c>
      <c r="IZ28" s="7">
        <f t="shared" ref="IZ28:IZ36" si="1155">CR28-CR$38</f>
        <v>0</v>
      </c>
      <c r="JA28" s="7">
        <f t="shared" si="983"/>
        <v>0</v>
      </c>
      <c r="JB28" s="7">
        <f t="shared" si="984"/>
        <v>0</v>
      </c>
      <c r="JC28" s="7">
        <f t="shared" si="985"/>
        <v>0</v>
      </c>
      <c r="JD28" s="7">
        <f t="shared" si="986"/>
        <v>0</v>
      </c>
      <c r="JE28" s="14">
        <f t="shared" ref="JE28:JE36" si="1156">AVERAGE(IZ28:JD28)</f>
        <v>0</v>
      </c>
      <c r="JG28" s="9">
        <v>2</v>
      </c>
      <c r="JH28" s="7">
        <f t="shared" ref="JH28:JH36" si="1157">CZ28-CZ$38</f>
        <v>0</v>
      </c>
      <c r="JI28" s="7">
        <f t="shared" si="987"/>
        <v>0</v>
      </c>
      <c r="JJ28" s="7">
        <f t="shared" si="988"/>
        <v>0</v>
      </c>
      <c r="JK28" s="7">
        <f t="shared" si="989"/>
        <v>0</v>
      </c>
      <c r="JL28" s="7">
        <f t="shared" si="990"/>
        <v>0</v>
      </c>
      <c r="JM28" s="14">
        <f t="shared" ref="JM28:JM36" si="1158">AVERAGE(JH28:JL28)</f>
        <v>0</v>
      </c>
      <c r="JO28" s="9">
        <v>2</v>
      </c>
      <c r="JP28" s="7">
        <f t="shared" ref="JP28:JP36" si="1159">DH28-DH$38</f>
        <v>0</v>
      </c>
      <c r="JQ28" s="7">
        <f t="shared" si="991"/>
        <v>0</v>
      </c>
      <c r="JR28" s="7">
        <f t="shared" si="992"/>
        <v>0</v>
      </c>
      <c r="JS28" s="7">
        <f t="shared" si="993"/>
        <v>0</v>
      </c>
      <c r="JT28" s="7">
        <f t="shared" si="994"/>
        <v>0</v>
      </c>
      <c r="JU28" s="14">
        <f t="shared" ref="JU28:JU36" si="1160">AVERAGE(JP28:JT28)</f>
        <v>0</v>
      </c>
      <c r="JW28" s="9">
        <v>2</v>
      </c>
      <c r="JX28" s="7">
        <f t="shared" ref="JX28:JX36" si="1161">DP28-DP$38</f>
        <v>0</v>
      </c>
      <c r="JY28" s="7">
        <f t="shared" si="995"/>
        <v>0</v>
      </c>
      <c r="JZ28" s="7">
        <f t="shared" si="996"/>
        <v>0</v>
      </c>
      <c r="KA28" s="7">
        <f t="shared" si="997"/>
        <v>0</v>
      </c>
      <c r="KB28" s="7">
        <f t="shared" si="998"/>
        <v>0</v>
      </c>
      <c r="KC28" s="14">
        <f t="shared" ref="KC28:KC36" si="1162">AVERAGE(JX28:KB28)</f>
        <v>0</v>
      </c>
      <c r="KF28" s="9">
        <v>2</v>
      </c>
      <c r="KG28" s="7">
        <f t="shared" ref="KG28:KG36" si="1163">DY28-DY$38</f>
        <v>0</v>
      </c>
      <c r="KH28" s="7">
        <f t="shared" si="999"/>
        <v>0</v>
      </c>
      <c r="KI28" s="7">
        <f t="shared" si="1000"/>
        <v>0</v>
      </c>
      <c r="KJ28" s="7">
        <f t="shared" si="1001"/>
        <v>0</v>
      </c>
      <c r="KK28" s="7">
        <f t="shared" si="1002"/>
        <v>0</v>
      </c>
      <c r="KL28" s="14">
        <f t="shared" ref="KL28:KL36" si="1164">AVERAGE(KG28:KK28)</f>
        <v>0</v>
      </c>
      <c r="KN28" s="9">
        <v>2</v>
      </c>
      <c r="KO28" s="7">
        <f t="shared" ref="KO28:KO36" si="1165">EG28-EG$38</f>
        <v>0</v>
      </c>
      <c r="KP28" s="7">
        <f t="shared" si="1003"/>
        <v>0</v>
      </c>
      <c r="KQ28" s="7">
        <f t="shared" si="1004"/>
        <v>0</v>
      </c>
      <c r="KR28" s="7">
        <f t="shared" si="1005"/>
        <v>0</v>
      </c>
      <c r="KS28" s="7">
        <f t="shared" si="1006"/>
        <v>0</v>
      </c>
      <c r="KT28" s="14">
        <f t="shared" ref="KT28:KT36" si="1166">AVERAGE(KO28:KS28)</f>
        <v>0</v>
      </c>
      <c r="KV28" s="9">
        <v>2</v>
      </c>
      <c r="KW28" s="7">
        <f t="shared" ref="KW28:KW36" si="1167">EO28-EO$38</f>
        <v>0</v>
      </c>
      <c r="KX28" s="7">
        <f t="shared" si="1007"/>
        <v>0</v>
      </c>
      <c r="KY28" s="7">
        <f t="shared" si="1008"/>
        <v>0</v>
      </c>
      <c r="KZ28" s="7">
        <f t="shared" si="1009"/>
        <v>0</v>
      </c>
      <c r="LA28" s="7">
        <f t="shared" si="1010"/>
        <v>0</v>
      </c>
      <c r="LB28" s="14">
        <f t="shared" ref="LB28:LB36" si="1168">AVERAGE(KW28:LA28)</f>
        <v>0</v>
      </c>
      <c r="LD28" s="9">
        <v>2</v>
      </c>
      <c r="LE28" s="7">
        <f t="shared" ref="LE28:LE36" si="1169">EW28-EW$38</f>
        <v>0</v>
      </c>
      <c r="LF28" s="7">
        <f t="shared" si="1011"/>
        <v>0</v>
      </c>
      <c r="LG28" s="7">
        <f t="shared" si="1012"/>
        <v>0</v>
      </c>
      <c r="LH28" s="7">
        <f t="shared" si="1013"/>
        <v>0</v>
      </c>
      <c r="LI28" s="7">
        <f t="shared" si="1014"/>
        <v>0</v>
      </c>
      <c r="LJ28" s="14">
        <f t="shared" ref="LJ28:LJ36" si="1170">AVERAGE(LE28:LI28)</f>
        <v>0</v>
      </c>
      <c r="LL28" s="9">
        <v>2</v>
      </c>
      <c r="LM28" s="7">
        <f t="shared" ref="LM28:LM36" si="1171">FE28-FE$38</f>
        <v>0</v>
      </c>
      <c r="LN28" s="7">
        <f t="shared" si="1015"/>
        <v>0</v>
      </c>
      <c r="LO28" s="7">
        <f t="shared" si="1016"/>
        <v>0</v>
      </c>
      <c r="LP28" s="7">
        <f t="shared" si="1017"/>
        <v>0</v>
      </c>
      <c r="LQ28" s="7">
        <f t="shared" si="1018"/>
        <v>0</v>
      </c>
      <c r="LR28" s="14">
        <f t="shared" ref="LR28:LR36" si="1172">AVERAGE(LM28:LQ28)</f>
        <v>0</v>
      </c>
      <c r="LU28" s="9">
        <v>2</v>
      </c>
      <c r="LV28" s="7">
        <f t="shared" si="1019"/>
        <v>0</v>
      </c>
      <c r="LW28" s="7">
        <f t="shared" si="1020"/>
        <v>0</v>
      </c>
      <c r="LX28" s="7">
        <f t="shared" si="1021"/>
        <v>0</v>
      </c>
      <c r="LY28" s="7">
        <f t="shared" si="1022"/>
        <v>0</v>
      </c>
      <c r="LZ28" s="7">
        <f t="shared" si="1023"/>
        <v>0</v>
      </c>
      <c r="MA28" s="14">
        <f t="shared" ref="MA28:MA36" si="1173">AVERAGE(LV28:LZ28)</f>
        <v>0</v>
      </c>
      <c r="MB28" s="12"/>
      <c r="MC28" s="9">
        <v>2</v>
      </c>
      <c r="MD28" s="7">
        <f t="shared" si="1024"/>
        <v>0</v>
      </c>
      <c r="ME28" s="7">
        <f t="shared" si="1025"/>
        <v>0</v>
      </c>
      <c r="MF28" s="7">
        <f t="shared" si="1026"/>
        <v>0</v>
      </c>
      <c r="MG28" s="7">
        <f t="shared" si="1027"/>
        <v>0</v>
      </c>
      <c r="MH28" s="7">
        <f t="shared" si="1028"/>
        <v>0</v>
      </c>
      <c r="MI28" s="14">
        <f t="shared" ref="MI28:MI36" si="1174">AVERAGE(MD28:MH28)</f>
        <v>0</v>
      </c>
      <c r="MJ28" s="12"/>
      <c r="MK28" s="9">
        <v>2</v>
      </c>
      <c r="ML28" s="7">
        <f t="shared" si="1029"/>
        <v>0</v>
      </c>
      <c r="MM28" s="7">
        <f t="shared" si="1030"/>
        <v>0</v>
      </c>
      <c r="MN28" s="7">
        <f t="shared" si="1031"/>
        <v>0</v>
      </c>
      <c r="MO28" s="7">
        <f t="shared" si="1032"/>
        <v>0</v>
      </c>
      <c r="MP28" s="7">
        <f t="shared" si="1033"/>
        <v>0</v>
      </c>
      <c r="MQ28" s="14">
        <f t="shared" ref="MQ28:MQ36" si="1175">AVERAGE(ML28:MP28)</f>
        <v>0</v>
      </c>
      <c r="MR28" s="12"/>
      <c r="MS28" s="9">
        <v>2</v>
      </c>
      <c r="MT28" s="7">
        <f t="shared" si="1034"/>
        <v>0</v>
      </c>
      <c r="MU28" s="7">
        <f t="shared" si="1035"/>
        <v>0</v>
      </c>
      <c r="MV28" s="7">
        <f t="shared" si="1036"/>
        <v>0</v>
      </c>
      <c r="MW28" s="7">
        <f t="shared" si="1037"/>
        <v>0</v>
      </c>
      <c r="MX28" s="7">
        <f t="shared" si="1038"/>
        <v>0</v>
      </c>
      <c r="MY28" s="14">
        <f t="shared" ref="MY28:MY36" si="1176">AVERAGE(MT28:MX28)</f>
        <v>0</v>
      </c>
      <c r="MZ28" s="12"/>
      <c r="NA28" s="9">
        <v>2</v>
      </c>
      <c r="NB28" s="7">
        <f t="shared" si="1039"/>
        <v>0</v>
      </c>
      <c r="NC28" s="7">
        <f t="shared" si="1040"/>
        <v>0</v>
      </c>
      <c r="ND28" s="7">
        <f t="shared" si="1041"/>
        <v>0</v>
      </c>
      <c r="NE28" s="7">
        <f t="shared" si="1042"/>
        <v>0</v>
      </c>
      <c r="NF28" s="7">
        <f t="shared" si="1043"/>
        <v>0</v>
      </c>
      <c r="NG28" s="14">
        <f t="shared" ref="NG28:NG36" si="1177">AVERAGE(NB28:NF28)</f>
        <v>0</v>
      </c>
      <c r="NJ28" s="9">
        <v>2</v>
      </c>
      <c r="NK28" s="7">
        <f t="shared" si="1044"/>
        <v>0</v>
      </c>
      <c r="NL28" s="7">
        <f t="shared" si="1045"/>
        <v>0</v>
      </c>
      <c r="NM28" s="7">
        <f t="shared" si="1046"/>
        <v>0</v>
      </c>
      <c r="NN28" s="7">
        <f t="shared" si="1047"/>
        <v>0</v>
      </c>
      <c r="NO28" s="7">
        <f t="shared" si="1048"/>
        <v>0</v>
      </c>
      <c r="NP28" s="14">
        <f t="shared" ref="NP28:NP36" si="1178">AVERAGE(NK28:NO28)</f>
        <v>0</v>
      </c>
      <c r="NQ28" s="12"/>
      <c r="NR28" s="9">
        <v>2</v>
      </c>
      <c r="NS28" s="7">
        <f t="shared" si="1049"/>
        <v>0</v>
      </c>
      <c r="NT28" s="7">
        <f t="shared" si="1050"/>
        <v>0</v>
      </c>
      <c r="NU28" s="7">
        <f t="shared" si="1051"/>
        <v>0</v>
      </c>
      <c r="NV28" s="7">
        <f t="shared" si="1052"/>
        <v>0</v>
      </c>
      <c r="NW28" s="7">
        <f t="shared" si="1053"/>
        <v>0</v>
      </c>
      <c r="NX28" s="14">
        <f t="shared" ref="NX28:NX36" si="1179">AVERAGE(NS28:NW28)</f>
        <v>0</v>
      </c>
      <c r="NY28" s="12"/>
      <c r="NZ28" s="9">
        <v>2</v>
      </c>
      <c r="OA28" s="7">
        <f t="shared" si="1054"/>
        <v>0</v>
      </c>
      <c r="OB28" s="7">
        <f t="shared" si="1055"/>
        <v>0</v>
      </c>
      <c r="OC28" s="7">
        <f t="shared" si="1056"/>
        <v>0</v>
      </c>
      <c r="OD28" s="7">
        <f t="shared" si="1057"/>
        <v>0</v>
      </c>
      <c r="OE28" s="7">
        <f t="shared" si="1058"/>
        <v>0</v>
      </c>
      <c r="OF28" s="14">
        <f t="shared" ref="OF28:OF36" si="1180">AVERAGE(OA28:OE28)</f>
        <v>0</v>
      </c>
      <c r="OG28" s="12"/>
      <c r="OH28" s="9">
        <v>2</v>
      </c>
      <c r="OI28" s="7">
        <f t="shared" si="1059"/>
        <v>0</v>
      </c>
      <c r="OJ28" s="7">
        <f t="shared" si="1060"/>
        <v>0</v>
      </c>
      <c r="OK28" s="7">
        <f t="shared" si="1061"/>
        <v>0</v>
      </c>
      <c r="OL28" s="7">
        <f t="shared" si="1062"/>
        <v>0</v>
      </c>
      <c r="OM28" s="7">
        <f t="shared" si="1063"/>
        <v>0</v>
      </c>
      <c r="ON28" s="14">
        <f t="shared" ref="ON28:ON36" si="1181">AVERAGE(OI28:OM28)</f>
        <v>0</v>
      </c>
      <c r="OO28" s="12"/>
      <c r="OP28" s="9">
        <v>2</v>
      </c>
      <c r="OQ28" s="7">
        <f t="shared" si="1064"/>
        <v>0</v>
      </c>
      <c r="OR28" s="7">
        <f t="shared" si="1065"/>
        <v>0</v>
      </c>
      <c r="OS28" s="7">
        <f t="shared" si="1066"/>
        <v>0</v>
      </c>
      <c r="OT28" s="7">
        <f t="shared" si="1067"/>
        <v>0</v>
      </c>
      <c r="OU28" s="7">
        <f t="shared" si="1068"/>
        <v>0</v>
      </c>
      <c r="OV28" s="14">
        <f t="shared" ref="OV28:OV36" si="1182">AVERAGE(OQ28:OU28)</f>
        <v>0</v>
      </c>
      <c r="OY28" s="9">
        <v>2</v>
      </c>
      <c r="OZ28" s="7">
        <f t="shared" ref="OZ28:OZ36" si="1183">IR28-IR$27</f>
        <v>0</v>
      </c>
      <c r="PA28" s="7">
        <f t="shared" si="1069"/>
        <v>0</v>
      </c>
      <c r="PB28" s="7">
        <f t="shared" si="1070"/>
        <v>0</v>
      </c>
      <c r="PC28" s="7">
        <f t="shared" si="1071"/>
        <v>0</v>
      </c>
      <c r="PD28" s="7">
        <f t="shared" si="1072"/>
        <v>0</v>
      </c>
      <c r="PE28" s="14">
        <f t="shared" ref="PE28:PE36" si="1184">AVERAGE(OZ28:PD28)</f>
        <v>0</v>
      </c>
      <c r="PF28" s="12"/>
      <c r="PG28" s="9">
        <v>2</v>
      </c>
      <c r="PH28" s="7">
        <f t="shared" ref="PH28:PH36" si="1185">IZ28-IZ$27</f>
        <v>0</v>
      </c>
      <c r="PI28" s="7">
        <f t="shared" si="1073"/>
        <v>0</v>
      </c>
      <c r="PJ28" s="7">
        <f t="shared" si="1074"/>
        <v>0</v>
      </c>
      <c r="PK28" s="7">
        <f t="shared" si="1075"/>
        <v>0</v>
      </c>
      <c r="PL28" s="7">
        <f t="shared" si="1076"/>
        <v>0</v>
      </c>
      <c r="PM28" s="14">
        <f t="shared" ref="PM28:PM36" si="1186">AVERAGE(PH28:PL28)</f>
        <v>0</v>
      </c>
      <c r="PN28" s="12"/>
      <c r="PO28" s="9">
        <v>2</v>
      </c>
      <c r="PP28" s="7">
        <f t="shared" ref="PP28:PP36" si="1187">JH28-JH$27</f>
        <v>0</v>
      </c>
      <c r="PQ28" s="7">
        <f t="shared" si="1077"/>
        <v>0</v>
      </c>
      <c r="PR28" s="7">
        <f t="shared" si="1078"/>
        <v>0</v>
      </c>
      <c r="PS28" s="7">
        <f t="shared" si="1079"/>
        <v>0</v>
      </c>
      <c r="PT28" s="7">
        <f t="shared" si="1080"/>
        <v>0</v>
      </c>
      <c r="PU28" s="14">
        <f t="shared" ref="PU28:PU36" si="1188">AVERAGE(PP28:PT28)</f>
        <v>0</v>
      </c>
      <c r="PV28" s="12"/>
      <c r="PW28" s="9">
        <v>2</v>
      </c>
      <c r="PX28" s="7">
        <f t="shared" ref="PX28:PX36" si="1189">JP28-JP$27</f>
        <v>0</v>
      </c>
      <c r="PY28" s="7">
        <f t="shared" si="1081"/>
        <v>0</v>
      </c>
      <c r="PZ28" s="7">
        <f t="shared" si="1082"/>
        <v>0</v>
      </c>
      <c r="QA28" s="7">
        <f t="shared" si="1083"/>
        <v>0</v>
      </c>
      <c r="QB28" s="7">
        <f t="shared" si="1084"/>
        <v>0</v>
      </c>
      <c r="QC28" s="14">
        <f t="shared" ref="QC28:QC36" si="1190">AVERAGE(PX28:QB28)</f>
        <v>0</v>
      </c>
      <c r="QD28" s="12"/>
      <c r="QE28" s="9">
        <v>2</v>
      </c>
      <c r="QF28" s="7">
        <f t="shared" ref="QF28:QF36" si="1191">JX28-JX$27</f>
        <v>0</v>
      </c>
      <c r="QG28" s="7">
        <f t="shared" si="1085"/>
        <v>0</v>
      </c>
      <c r="QH28" s="7">
        <f t="shared" si="1086"/>
        <v>0</v>
      </c>
      <c r="QI28" s="7">
        <f t="shared" si="1087"/>
        <v>0</v>
      </c>
      <c r="QJ28" s="7">
        <f t="shared" si="1088"/>
        <v>0</v>
      </c>
      <c r="QK28" s="14">
        <f t="shared" ref="QK28:QK36" si="1192">AVERAGE(QF28:QJ28)</f>
        <v>0</v>
      </c>
      <c r="QN28" s="9">
        <v>2</v>
      </c>
      <c r="QO28" s="7">
        <f t="shared" ref="QO28:QO36" si="1193">KG28-KG$27</f>
        <v>0</v>
      </c>
      <c r="QP28" s="7">
        <f t="shared" si="1089"/>
        <v>0</v>
      </c>
      <c r="QQ28" s="7">
        <f t="shared" si="1090"/>
        <v>0</v>
      </c>
      <c r="QR28" s="7">
        <f t="shared" si="1091"/>
        <v>0</v>
      </c>
      <c r="QS28" s="7">
        <f t="shared" si="1092"/>
        <v>0</v>
      </c>
      <c r="QT28" s="14">
        <f t="shared" ref="QT28:QT36" si="1194">AVERAGE(QO28:QS28)</f>
        <v>0</v>
      </c>
      <c r="QU28" s="12"/>
      <c r="QV28" s="9">
        <v>2</v>
      </c>
      <c r="QW28" s="7">
        <f t="shared" ref="QW28:QW36" si="1195">KO28-KO$27</f>
        <v>0</v>
      </c>
      <c r="QX28" s="7">
        <f t="shared" si="1093"/>
        <v>0</v>
      </c>
      <c r="QY28" s="7">
        <f t="shared" si="1094"/>
        <v>0</v>
      </c>
      <c r="QZ28" s="7">
        <f t="shared" si="1095"/>
        <v>0</v>
      </c>
      <c r="RA28" s="7">
        <f t="shared" si="1096"/>
        <v>0</v>
      </c>
      <c r="RB28" s="14">
        <f t="shared" ref="RB28:RB36" si="1196">AVERAGE(QW28:RA28)</f>
        <v>0</v>
      </c>
      <c r="RC28" s="12"/>
      <c r="RD28" s="9">
        <v>2</v>
      </c>
      <c r="RE28" s="7">
        <f t="shared" ref="RE28:RE36" si="1197">KW28-KW$27</f>
        <v>0</v>
      </c>
      <c r="RF28" s="7">
        <f t="shared" si="1097"/>
        <v>0</v>
      </c>
      <c r="RG28" s="7">
        <f t="shared" si="1098"/>
        <v>0</v>
      </c>
      <c r="RH28" s="7">
        <f t="shared" si="1099"/>
        <v>0</v>
      </c>
      <c r="RI28" s="7">
        <f t="shared" si="1100"/>
        <v>0</v>
      </c>
      <c r="RJ28" s="14">
        <f t="shared" ref="RJ28:RJ36" si="1198">AVERAGE(RE28:RI28)</f>
        <v>0</v>
      </c>
      <c r="RK28" s="12"/>
      <c r="RL28" s="9">
        <v>2</v>
      </c>
      <c r="RM28" s="7">
        <f t="shared" ref="RM28:RM36" si="1199">LE28-LE$27</f>
        <v>0</v>
      </c>
      <c r="RN28" s="7">
        <f t="shared" si="1101"/>
        <v>0</v>
      </c>
      <c r="RO28" s="7">
        <f t="shared" si="1102"/>
        <v>0</v>
      </c>
      <c r="RP28" s="7">
        <f t="shared" si="1103"/>
        <v>0</v>
      </c>
      <c r="RQ28" s="7">
        <f t="shared" si="1104"/>
        <v>0</v>
      </c>
      <c r="RR28" s="14">
        <f t="shared" ref="RR28:RR36" si="1200">AVERAGE(RM28:RQ28)</f>
        <v>0</v>
      </c>
      <c r="RS28" s="12"/>
      <c r="RT28" s="9">
        <v>2</v>
      </c>
      <c r="RU28" s="7">
        <f t="shared" ref="RU28:RU36" si="1201">LM28-LM$27</f>
        <v>0</v>
      </c>
      <c r="RV28" s="7">
        <f t="shared" si="1105"/>
        <v>0</v>
      </c>
      <c r="RW28" s="7">
        <f t="shared" si="1106"/>
        <v>0</v>
      </c>
      <c r="RX28" s="7">
        <f t="shared" si="1107"/>
        <v>0</v>
      </c>
      <c r="RY28" s="7">
        <f t="shared" si="1108"/>
        <v>0</v>
      </c>
      <c r="RZ28" s="14">
        <f t="shared" ref="RZ28:RZ36" si="1202">AVERAGE(RU28:RY28)</f>
        <v>0</v>
      </c>
      <c r="SB28" s="9">
        <v>8</v>
      </c>
      <c r="SC28" s="7">
        <f t="shared" si="831"/>
        <v>0</v>
      </c>
      <c r="SD28" s="7">
        <f t="shared" si="832"/>
        <v>0</v>
      </c>
      <c r="SE28" s="7">
        <f t="shared" si="833"/>
        <v>0</v>
      </c>
      <c r="SF28" s="7">
        <f t="shared" si="834"/>
        <v>0</v>
      </c>
      <c r="SG28" s="7">
        <f t="shared" si="835"/>
        <v>0</v>
      </c>
      <c r="SK28" t="str">
        <f t="shared" ref="SK28:ST28" si="1203">SK6</f>
        <v>80nm</v>
      </c>
      <c r="SL28" t="str">
        <f t="shared" si="1203"/>
        <v>100nm</v>
      </c>
      <c r="SM28" t="str">
        <f t="shared" si="1203"/>
        <v>200nm</v>
      </c>
      <c r="SN28" t="str">
        <f t="shared" si="1203"/>
        <v>400nm</v>
      </c>
      <c r="SO28" t="str">
        <f t="shared" si="1203"/>
        <v>750nm</v>
      </c>
      <c r="SP28" t="str">
        <f t="shared" si="1203"/>
        <v>80nm</v>
      </c>
      <c r="SQ28" t="str">
        <f t="shared" si="1203"/>
        <v>100nm</v>
      </c>
      <c r="SR28" t="str">
        <f t="shared" si="1203"/>
        <v>200nm</v>
      </c>
      <c r="SS28" t="str">
        <f t="shared" si="1203"/>
        <v>400nm</v>
      </c>
      <c r="ST28" t="str">
        <f t="shared" si="1203"/>
        <v>750nm</v>
      </c>
      <c r="SV28" t="str">
        <f t="shared" ref="SV28:TE28" si="1204">SV6</f>
        <v>80nm</v>
      </c>
      <c r="SW28" t="str">
        <f t="shared" si="1204"/>
        <v>100nm</v>
      </c>
      <c r="SX28" t="str">
        <f t="shared" si="1204"/>
        <v>200nm</v>
      </c>
      <c r="SY28" t="str">
        <f t="shared" si="1204"/>
        <v>400nm</v>
      </c>
      <c r="SZ28" t="str">
        <f t="shared" si="1204"/>
        <v>750nm</v>
      </c>
      <c r="TA28" t="str">
        <f t="shared" si="1204"/>
        <v>80nm</v>
      </c>
      <c r="TB28" t="str">
        <f t="shared" si="1204"/>
        <v>100nm</v>
      </c>
      <c r="TC28" t="str">
        <f t="shared" si="1204"/>
        <v>200nm</v>
      </c>
      <c r="TD28" t="str">
        <f t="shared" si="1204"/>
        <v>400nm</v>
      </c>
      <c r="TE28" t="str">
        <f t="shared" si="1204"/>
        <v>750nm</v>
      </c>
      <c r="TG28" s="9">
        <v>10</v>
      </c>
      <c r="TH28" s="17">
        <f t="shared" si="615"/>
        <v>0</v>
      </c>
      <c r="TI28" s="17">
        <f t="shared" si="616"/>
        <v>0</v>
      </c>
      <c r="TJ28" s="17">
        <f t="shared" si="617"/>
        <v>0</v>
      </c>
      <c r="TK28" s="17">
        <f t="shared" si="618"/>
        <v>0</v>
      </c>
      <c r="TL28" s="17">
        <f t="shared" si="619"/>
        <v>0</v>
      </c>
      <c r="TN28" s="9">
        <v>10</v>
      </c>
      <c r="TO28" s="17">
        <f t="shared" si="620"/>
        <v>0</v>
      </c>
      <c r="TP28" s="17">
        <f t="shared" si="621"/>
        <v>0</v>
      </c>
      <c r="TQ28" s="17">
        <f t="shared" si="622"/>
        <v>0</v>
      </c>
      <c r="TR28" s="17">
        <f t="shared" si="623"/>
        <v>0</v>
      </c>
      <c r="TT28" s="9">
        <v>10</v>
      </c>
      <c r="TU28" s="17">
        <f t="shared" si="624"/>
        <v>0</v>
      </c>
      <c r="TV28" s="17">
        <f t="shared" si="625"/>
        <v>0</v>
      </c>
      <c r="TX28" s="12"/>
      <c r="TY28" s="14"/>
      <c r="TZ28" s="12"/>
      <c r="UC28" t="s">
        <v>46</v>
      </c>
      <c r="UD28" s="7">
        <f>HE17</f>
        <v>0</v>
      </c>
      <c r="UE28" s="7">
        <f>HE39</f>
        <v>0</v>
      </c>
      <c r="UF28" s="7">
        <f>HE61</f>
        <v>0</v>
      </c>
      <c r="UG28" s="7">
        <f>HE83</f>
        <v>0</v>
      </c>
      <c r="UI28" s="7">
        <f>HM17</f>
        <v>0</v>
      </c>
      <c r="UJ28" s="7">
        <f>HM39</f>
        <v>0</v>
      </c>
      <c r="UK28" s="7">
        <f>HM61</f>
        <v>0</v>
      </c>
      <c r="UL28" s="7">
        <f>HM83</f>
        <v>0</v>
      </c>
      <c r="UN28" s="7">
        <f>HU17</f>
        <v>0</v>
      </c>
      <c r="UO28" s="7">
        <f>HU39</f>
        <v>0</v>
      </c>
      <c r="UP28" s="7">
        <f>HU61</f>
        <v>0</v>
      </c>
      <c r="UQ28" s="7">
        <f>HU83</f>
        <v>0</v>
      </c>
      <c r="US28" s="7">
        <f>IC17</f>
        <v>0</v>
      </c>
      <c r="UT28" s="7">
        <f>IC39</f>
        <v>0</v>
      </c>
      <c r="UU28" s="7">
        <f>IC61</f>
        <v>0</v>
      </c>
      <c r="UV28" s="7">
        <f>IC83</f>
        <v>0</v>
      </c>
      <c r="UX28" s="7">
        <f>IK17</f>
        <v>0</v>
      </c>
      <c r="UY28" s="7">
        <f>IK39</f>
        <v>0</v>
      </c>
      <c r="UZ28" s="7">
        <f>IK61</f>
        <v>0</v>
      </c>
      <c r="VA28" s="7">
        <f>IK83</f>
        <v>0</v>
      </c>
      <c r="VC28" t="s">
        <v>97</v>
      </c>
      <c r="VE28" t="str">
        <f>UD12</f>
        <v>Iso-Line</v>
      </c>
      <c r="VF28" t="str">
        <f>UE12</f>
        <v>Iso-Space</v>
      </c>
      <c r="VG28" t="str">
        <f>UF12</f>
        <v>Dense Line</v>
      </c>
      <c r="VH28" t="str">
        <f>UG12</f>
        <v>Dense Space</v>
      </c>
    </row>
    <row r="29" spans="1:581" x14ac:dyDescent="0.2">
      <c r="A29" s="1">
        <v>27</v>
      </c>
      <c r="B29" s="1">
        <f>Data!B29</f>
        <v>0</v>
      </c>
      <c r="C29" s="1">
        <f>Data!C29</f>
        <v>0</v>
      </c>
      <c r="E29" s="9">
        <v>3</v>
      </c>
      <c r="F29">
        <f>B303</f>
        <v>0</v>
      </c>
      <c r="G29">
        <f>B333</f>
        <v>0</v>
      </c>
      <c r="H29">
        <f>B363</f>
        <v>0</v>
      </c>
      <c r="I29">
        <f>B393</f>
        <v>0</v>
      </c>
      <c r="J29">
        <f>B423</f>
        <v>0</v>
      </c>
      <c r="K29" s="14">
        <f t="shared" si="1111"/>
        <v>0</v>
      </c>
      <c r="M29" s="9">
        <v>3</v>
      </c>
      <c r="N29">
        <f>B309</f>
        <v>0</v>
      </c>
      <c r="O29">
        <f>B339</f>
        <v>0</v>
      </c>
      <c r="P29">
        <f>B369</f>
        <v>0</v>
      </c>
      <c r="Q29">
        <f>B399</f>
        <v>0</v>
      </c>
      <c r="R29">
        <f>B429</f>
        <v>0</v>
      </c>
      <c r="S29" s="14">
        <f t="shared" si="1112"/>
        <v>0</v>
      </c>
      <c r="U29" s="9">
        <v>3</v>
      </c>
      <c r="V29">
        <f>B315</f>
        <v>0</v>
      </c>
      <c r="W29">
        <f>B345</f>
        <v>0</v>
      </c>
      <c r="X29">
        <f>B375</f>
        <v>0</v>
      </c>
      <c r="Y29">
        <f>B405</f>
        <v>0</v>
      </c>
      <c r="Z29">
        <f>B435</f>
        <v>0</v>
      </c>
      <c r="AA29" s="14">
        <f t="shared" si="1113"/>
        <v>0</v>
      </c>
      <c r="AC29" s="9">
        <v>3</v>
      </c>
      <c r="AD29">
        <f>B321</f>
        <v>0</v>
      </c>
      <c r="AE29">
        <f>B351</f>
        <v>0</v>
      </c>
      <c r="AF29">
        <f>B381</f>
        <v>0</v>
      </c>
      <c r="AG29">
        <f>B411</f>
        <v>0</v>
      </c>
      <c r="AH29">
        <f>B441</f>
        <v>0</v>
      </c>
      <c r="AI29" s="14">
        <f t="shared" si="1114"/>
        <v>0</v>
      </c>
      <c r="AK29" s="9">
        <v>3</v>
      </c>
      <c r="AL29">
        <f>B327</f>
        <v>0</v>
      </c>
      <c r="AM29">
        <f>B357</f>
        <v>0</v>
      </c>
      <c r="AN29">
        <f>B387</f>
        <v>0</v>
      </c>
      <c r="AO29">
        <f>B417</f>
        <v>0</v>
      </c>
      <c r="AP29">
        <f>B447</f>
        <v>0</v>
      </c>
      <c r="AQ29" s="14">
        <f t="shared" si="1115"/>
        <v>0</v>
      </c>
      <c r="AT29" s="9">
        <v>3</v>
      </c>
      <c r="AU29">
        <f>B304</f>
        <v>0</v>
      </c>
      <c r="AV29">
        <f>B334</f>
        <v>0</v>
      </c>
      <c r="AW29">
        <f>B364</f>
        <v>0</v>
      </c>
      <c r="AX29">
        <f>B394</f>
        <v>0</v>
      </c>
      <c r="AY29">
        <f>B424</f>
        <v>0</v>
      </c>
      <c r="AZ29" s="14">
        <f t="shared" si="1116"/>
        <v>0</v>
      </c>
      <c r="BB29" s="9">
        <v>3</v>
      </c>
      <c r="BC29">
        <f>B310</f>
        <v>0</v>
      </c>
      <c r="BD29">
        <f>B340</f>
        <v>0</v>
      </c>
      <c r="BE29">
        <f>B370</f>
        <v>0</v>
      </c>
      <c r="BF29">
        <f>B400</f>
        <v>0</v>
      </c>
      <c r="BG29">
        <f>B430</f>
        <v>0</v>
      </c>
      <c r="BH29" s="14">
        <f t="shared" si="1117"/>
        <v>0</v>
      </c>
      <c r="BJ29" s="9">
        <v>3</v>
      </c>
      <c r="BK29">
        <f>B316</f>
        <v>0</v>
      </c>
      <c r="BL29">
        <f>B346</f>
        <v>0</v>
      </c>
      <c r="BM29">
        <f>B376</f>
        <v>0</v>
      </c>
      <c r="BN29">
        <f>B406</f>
        <v>0</v>
      </c>
      <c r="BO29">
        <f>B436</f>
        <v>0</v>
      </c>
      <c r="BP29" s="14">
        <f t="shared" si="1118"/>
        <v>0</v>
      </c>
      <c r="BR29" s="9">
        <v>3</v>
      </c>
      <c r="BS29">
        <f>B322</f>
        <v>0</v>
      </c>
      <c r="BT29">
        <f>B352</f>
        <v>0</v>
      </c>
      <c r="BU29">
        <f>B382</f>
        <v>0</v>
      </c>
      <c r="BV29">
        <f>B412</f>
        <v>0</v>
      </c>
      <c r="BW29">
        <f>B442</f>
        <v>0</v>
      </c>
      <c r="BX29" s="14">
        <f t="shared" si="1119"/>
        <v>0</v>
      </c>
      <c r="BZ29" s="9">
        <v>3</v>
      </c>
      <c r="CA29">
        <f>B328</f>
        <v>0</v>
      </c>
      <c r="CB29">
        <f>B358</f>
        <v>0</v>
      </c>
      <c r="CC29">
        <f>B388</f>
        <v>0</v>
      </c>
      <c r="CD29">
        <f>B418</f>
        <v>0</v>
      </c>
      <c r="CE29">
        <f>B448</f>
        <v>0</v>
      </c>
      <c r="CF29" s="14">
        <f t="shared" si="1120"/>
        <v>0</v>
      </c>
      <c r="CG29" s="14"/>
      <c r="CH29" s="14"/>
      <c r="CI29" s="9">
        <v>3</v>
      </c>
      <c r="CJ29" s="17">
        <f t="shared" si="890"/>
        <v>0</v>
      </c>
      <c r="CK29" s="17">
        <f t="shared" si="891"/>
        <v>0</v>
      </c>
      <c r="CL29" s="17">
        <f t="shared" si="892"/>
        <v>0</v>
      </c>
      <c r="CM29" s="17">
        <f t="shared" si="893"/>
        <v>0</v>
      </c>
      <c r="CN29" s="17">
        <f t="shared" si="894"/>
        <v>0</v>
      </c>
      <c r="CO29" s="14">
        <f t="shared" si="1121"/>
        <v>0</v>
      </c>
      <c r="CQ29" s="9">
        <v>3</v>
      </c>
      <c r="CR29" s="17">
        <f t="shared" si="895"/>
        <v>0</v>
      </c>
      <c r="CS29" s="17">
        <f t="shared" si="896"/>
        <v>0</v>
      </c>
      <c r="CT29" s="17">
        <f t="shared" si="897"/>
        <v>0</v>
      </c>
      <c r="CU29" s="17">
        <f t="shared" si="898"/>
        <v>0</v>
      </c>
      <c r="CV29" s="17">
        <f t="shared" si="899"/>
        <v>0</v>
      </c>
      <c r="CW29" s="14">
        <f t="shared" si="1122"/>
        <v>0</v>
      </c>
      <c r="CY29" s="9">
        <v>3</v>
      </c>
      <c r="CZ29" s="17">
        <f t="shared" si="900"/>
        <v>0</v>
      </c>
      <c r="DA29" s="17">
        <f t="shared" si="901"/>
        <v>0</v>
      </c>
      <c r="DB29" s="17">
        <f t="shared" si="902"/>
        <v>0</v>
      </c>
      <c r="DC29" s="17">
        <f t="shared" si="903"/>
        <v>0</v>
      </c>
      <c r="DD29" s="17">
        <f t="shared" si="904"/>
        <v>0</v>
      </c>
      <c r="DE29" s="14">
        <f t="shared" si="1123"/>
        <v>0</v>
      </c>
      <c r="DG29" s="9">
        <v>3</v>
      </c>
      <c r="DH29" s="17">
        <f t="shared" si="905"/>
        <v>0</v>
      </c>
      <c r="DI29" s="17">
        <f t="shared" si="906"/>
        <v>0</v>
      </c>
      <c r="DJ29" s="17">
        <f t="shared" si="907"/>
        <v>0</v>
      </c>
      <c r="DK29" s="17">
        <f t="shared" si="908"/>
        <v>0</v>
      </c>
      <c r="DL29" s="17">
        <f t="shared" si="909"/>
        <v>0</v>
      </c>
      <c r="DM29" s="14">
        <f t="shared" si="1124"/>
        <v>0</v>
      </c>
      <c r="DO29" s="9">
        <v>3</v>
      </c>
      <c r="DP29" s="17">
        <f t="shared" si="910"/>
        <v>0</v>
      </c>
      <c r="DQ29" s="17">
        <f t="shared" si="911"/>
        <v>0</v>
      </c>
      <c r="DR29" s="17">
        <f t="shared" si="912"/>
        <v>0</v>
      </c>
      <c r="DS29" s="17">
        <f t="shared" si="913"/>
        <v>0</v>
      </c>
      <c r="DT29" s="17">
        <f t="shared" si="914"/>
        <v>0</v>
      </c>
      <c r="DU29" s="14">
        <f t="shared" si="1125"/>
        <v>0</v>
      </c>
      <c r="DX29" s="9">
        <v>3</v>
      </c>
      <c r="DY29" s="17">
        <f t="shared" si="915"/>
        <v>0</v>
      </c>
      <c r="DZ29" s="17">
        <f t="shared" si="916"/>
        <v>0</v>
      </c>
      <c r="EA29" s="17">
        <f t="shared" si="917"/>
        <v>0</v>
      </c>
      <c r="EB29" s="17">
        <f t="shared" si="918"/>
        <v>0</v>
      </c>
      <c r="EC29" s="17">
        <f t="shared" si="919"/>
        <v>0</v>
      </c>
      <c r="ED29" s="14">
        <f t="shared" si="1126"/>
        <v>0</v>
      </c>
      <c r="EF29" s="9">
        <v>3</v>
      </c>
      <c r="EG29" s="17">
        <f t="shared" si="920"/>
        <v>0</v>
      </c>
      <c r="EH29" s="17">
        <f t="shared" si="921"/>
        <v>0</v>
      </c>
      <c r="EI29" s="17">
        <f t="shared" si="922"/>
        <v>0</v>
      </c>
      <c r="EJ29" s="17">
        <f t="shared" si="923"/>
        <v>0</v>
      </c>
      <c r="EK29" s="17">
        <f t="shared" si="924"/>
        <v>0</v>
      </c>
      <c r="EL29" s="14">
        <f t="shared" si="1127"/>
        <v>0</v>
      </c>
      <c r="EN29" s="9">
        <v>3</v>
      </c>
      <c r="EO29" s="17">
        <f t="shared" si="925"/>
        <v>0</v>
      </c>
      <c r="EP29" s="17">
        <f t="shared" si="926"/>
        <v>0</v>
      </c>
      <c r="EQ29" s="17">
        <f t="shared" si="927"/>
        <v>0</v>
      </c>
      <c r="ER29" s="17">
        <f t="shared" si="928"/>
        <v>0</v>
      </c>
      <c r="ES29" s="17">
        <f t="shared" si="929"/>
        <v>0</v>
      </c>
      <c r="ET29" s="14">
        <f t="shared" si="1128"/>
        <v>0</v>
      </c>
      <c r="EV29" s="9">
        <v>3</v>
      </c>
      <c r="EW29" s="17">
        <f t="shared" si="930"/>
        <v>0</v>
      </c>
      <c r="EX29" s="17">
        <f t="shared" si="931"/>
        <v>0</v>
      </c>
      <c r="EY29" s="17">
        <f t="shared" si="932"/>
        <v>0</v>
      </c>
      <c r="EZ29" s="17">
        <f t="shared" si="933"/>
        <v>0</v>
      </c>
      <c r="FA29" s="17">
        <f t="shared" si="934"/>
        <v>0</v>
      </c>
      <c r="FB29" s="14">
        <f t="shared" si="1129"/>
        <v>0</v>
      </c>
      <c r="FD29" s="9">
        <v>3</v>
      </c>
      <c r="FE29" s="17">
        <f t="shared" si="935"/>
        <v>0</v>
      </c>
      <c r="FF29" s="17">
        <f t="shared" si="936"/>
        <v>0</v>
      </c>
      <c r="FG29" s="17">
        <f t="shared" si="937"/>
        <v>0</v>
      </c>
      <c r="FH29" s="17">
        <f t="shared" si="938"/>
        <v>0</v>
      </c>
      <c r="FI29" s="17">
        <f t="shared" si="939"/>
        <v>0</v>
      </c>
      <c r="FJ29" s="14">
        <f t="shared" si="1130"/>
        <v>0</v>
      </c>
      <c r="FK29" s="14"/>
      <c r="FL29" s="14"/>
      <c r="FM29" s="9">
        <v>3</v>
      </c>
      <c r="FN29" s="7">
        <f t="shared" si="940"/>
        <v>0</v>
      </c>
      <c r="FO29" s="7">
        <f t="shared" si="941"/>
        <v>0</v>
      </c>
      <c r="FP29" s="7">
        <f t="shared" si="942"/>
        <v>0</v>
      </c>
      <c r="FQ29" s="7">
        <f t="shared" si="943"/>
        <v>0</v>
      </c>
      <c r="FR29" s="7">
        <f t="shared" si="944"/>
        <v>0</v>
      </c>
      <c r="FS29" s="14">
        <f t="shared" si="1131"/>
        <v>0</v>
      </c>
      <c r="FU29" s="9">
        <v>3</v>
      </c>
      <c r="FV29" s="7">
        <f t="shared" si="945"/>
        <v>0</v>
      </c>
      <c r="FW29" s="7">
        <f t="shared" si="946"/>
        <v>0</v>
      </c>
      <c r="FX29" s="7">
        <f t="shared" si="947"/>
        <v>0</v>
      </c>
      <c r="FY29" s="7">
        <f t="shared" si="948"/>
        <v>0</v>
      </c>
      <c r="FZ29" s="7">
        <f t="shared" si="949"/>
        <v>0</v>
      </c>
      <c r="GA29" s="14">
        <f t="shared" si="1132"/>
        <v>0</v>
      </c>
      <c r="GC29" s="9">
        <v>3</v>
      </c>
      <c r="GD29" s="7">
        <f t="shared" si="1133"/>
        <v>0</v>
      </c>
      <c r="GE29" s="7">
        <f t="shared" si="950"/>
        <v>0</v>
      </c>
      <c r="GF29" s="7">
        <f t="shared" si="951"/>
        <v>0</v>
      </c>
      <c r="GG29" s="7">
        <f t="shared" si="952"/>
        <v>0</v>
      </c>
      <c r="GH29" s="7">
        <f t="shared" si="953"/>
        <v>0</v>
      </c>
      <c r="GI29" s="14">
        <f t="shared" si="1134"/>
        <v>0</v>
      </c>
      <c r="GK29" s="9">
        <v>3</v>
      </c>
      <c r="GL29" s="7">
        <f t="shared" si="1135"/>
        <v>0</v>
      </c>
      <c r="GM29" s="7">
        <f t="shared" si="954"/>
        <v>0</v>
      </c>
      <c r="GN29" s="7">
        <f t="shared" si="955"/>
        <v>0</v>
      </c>
      <c r="GO29" s="7">
        <f t="shared" si="956"/>
        <v>0</v>
      </c>
      <c r="GP29" s="7">
        <f t="shared" si="957"/>
        <v>0</v>
      </c>
      <c r="GQ29" s="14">
        <f t="shared" si="1136"/>
        <v>0</v>
      </c>
      <c r="GS29" s="9">
        <v>3</v>
      </c>
      <c r="GT29" s="7">
        <f t="shared" si="1137"/>
        <v>0</v>
      </c>
      <c r="GU29" s="7">
        <f t="shared" si="958"/>
        <v>0</v>
      </c>
      <c r="GV29" s="7">
        <f t="shared" si="959"/>
        <v>0</v>
      </c>
      <c r="GW29" s="7">
        <f t="shared" si="960"/>
        <v>0</v>
      </c>
      <c r="GX29" s="7">
        <f t="shared" si="961"/>
        <v>0</v>
      </c>
      <c r="GY29" s="14">
        <f t="shared" si="1138"/>
        <v>0</v>
      </c>
      <c r="HB29" s="9">
        <v>3</v>
      </c>
      <c r="HC29" s="7">
        <f t="shared" si="1139"/>
        <v>0</v>
      </c>
      <c r="HD29" s="7">
        <f t="shared" si="962"/>
        <v>0</v>
      </c>
      <c r="HE29" s="7">
        <f t="shared" si="963"/>
        <v>0</v>
      </c>
      <c r="HF29" s="7">
        <f t="shared" si="964"/>
        <v>0</v>
      </c>
      <c r="HG29" s="7">
        <f t="shared" si="965"/>
        <v>0</v>
      </c>
      <c r="HH29" s="14">
        <f t="shared" si="1140"/>
        <v>0</v>
      </c>
      <c r="HJ29" s="9">
        <v>3</v>
      </c>
      <c r="HK29" s="7">
        <f t="shared" si="1141"/>
        <v>0</v>
      </c>
      <c r="HL29" s="7">
        <f t="shared" si="966"/>
        <v>0</v>
      </c>
      <c r="HM29" s="7">
        <f t="shared" si="967"/>
        <v>0</v>
      </c>
      <c r="HN29" s="7">
        <f t="shared" si="968"/>
        <v>0</v>
      </c>
      <c r="HO29" s="7">
        <f t="shared" si="969"/>
        <v>0</v>
      </c>
      <c r="HP29" s="14">
        <f t="shared" si="1142"/>
        <v>0</v>
      </c>
      <c r="HR29" s="9">
        <v>3</v>
      </c>
      <c r="HS29" s="7">
        <f t="shared" si="1143"/>
        <v>0</v>
      </c>
      <c r="HT29" s="7">
        <f t="shared" si="970"/>
        <v>0</v>
      </c>
      <c r="HU29" s="7">
        <f t="shared" si="971"/>
        <v>0</v>
      </c>
      <c r="HV29" s="7">
        <f t="shared" si="972"/>
        <v>0</v>
      </c>
      <c r="HW29" s="7">
        <f t="shared" si="973"/>
        <v>0</v>
      </c>
      <c r="HX29" s="14">
        <f t="shared" si="1144"/>
        <v>0</v>
      </c>
      <c r="HZ29" s="9">
        <v>3</v>
      </c>
      <c r="IA29" s="7">
        <f t="shared" si="1145"/>
        <v>0</v>
      </c>
      <c r="IB29" s="7">
        <f t="shared" si="974"/>
        <v>0</v>
      </c>
      <c r="IC29" s="7">
        <f t="shared" si="975"/>
        <v>0</v>
      </c>
      <c r="ID29" s="7">
        <f t="shared" si="976"/>
        <v>0</v>
      </c>
      <c r="IE29" s="7">
        <f t="shared" si="977"/>
        <v>0</v>
      </c>
      <c r="IF29" s="14">
        <f t="shared" si="1146"/>
        <v>0</v>
      </c>
      <c r="IH29" s="9">
        <v>3</v>
      </c>
      <c r="II29" s="7">
        <f t="shared" si="1147"/>
        <v>0</v>
      </c>
      <c r="IJ29" s="7">
        <f t="shared" si="978"/>
        <v>0</v>
      </c>
      <c r="IK29" s="7">
        <f t="shared" si="979"/>
        <v>0</v>
      </c>
      <c r="IL29" s="7">
        <f t="shared" si="980"/>
        <v>0</v>
      </c>
      <c r="IM29" s="7">
        <f t="shared" si="981"/>
        <v>0</v>
      </c>
      <c r="IN29" s="14">
        <f t="shared" si="1148"/>
        <v>0</v>
      </c>
      <c r="IO29" s="14"/>
      <c r="IQ29" s="9">
        <v>3</v>
      </c>
      <c r="IR29" s="7">
        <f t="shared" si="1149"/>
        <v>0</v>
      </c>
      <c r="IS29" s="7">
        <f t="shared" si="1150"/>
        <v>0</v>
      </c>
      <c r="IT29" s="7">
        <f t="shared" si="1151"/>
        <v>0</v>
      </c>
      <c r="IU29" s="7">
        <f t="shared" si="1152"/>
        <v>0</v>
      </c>
      <c r="IV29" s="7">
        <f t="shared" si="1153"/>
        <v>0</v>
      </c>
      <c r="IW29" s="14">
        <f t="shared" si="1154"/>
        <v>0</v>
      </c>
      <c r="IY29" s="9">
        <v>3</v>
      </c>
      <c r="IZ29" s="7">
        <f t="shared" si="1155"/>
        <v>0</v>
      </c>
      <c r="JA29" s="7">
        <f t="shared" si="983"/>
        <v>0</v>
      </c>
      <c r="JB29" s="7">
        <f t="shared" si="984"/>
        <v>0</v>
      </c>
      <c r="JC29" s="7">
        <f t="shared" si="985"/>
        <v>0</v>
      </c>
      <c r="JD29" s="7">
        <f t="shared" si="986"/>
        <v>0</v>
      </c>
      <c r="JE29" s="14">
        <f t="shared" si="1156"/>
        <v>0</v>
      </c>
      <c r="JG29" s="9">
        <v>3</v>
      </c>
      <c r="JH29" s="7">
        <f t="shared" si="1157"/>
        <v>0</v>
      </c>
      <c r="JI29" s="7">
        <f t="shared" si="987"/>
        <v>0</v>
      </c>
      <c r="JJ29" s="7">
        <f t="shared" si="988"/>
        <v>0</v>
      </c>
      <c r="JK29" s="7">
        <f t="shared" si="989"/>
        <v>0</v>
      </c>
      <c r="JL29" s="7">
        <f t="shared" si="990"/>
        <v>0</v>
      </c>
      <c r="JM29" s="14">
        <f t="shared" si="1158"/>
        <v>0</v>
      </c>
      <c r="JO29" s="9">
        <v>3</v>
      </c>
      <c r="JP29" s="7">
        <f t="shared" si="1159"/>
        <v>0</v>
      </c>
      <c r="JQ29" s="7">
        <f t="shared" si="991"/>
        <v>0</v>
      </c>
      <c r="JR29" s="7">
        <f t="shared" si="992"/>
        <v>0</v>
      </c>
      <c r="JS29" s="7">
        <f t="shared" si="993"/>
        <v>0</v>
      </c>
      <c r="JT29" s="7">
        <f t="shared" si="994"/>
        <v>0</v>
      </c>
      <c r="JU29" s="14">
        <f t="shared" si="1160"/>
        <v>0</v>
      </c>
      <c r="JW29" s="9">
        <v>3</v>
      </c>
      <c r="JX29" s="7">
        <f t="shared" si="1161"/>
        <v>0</v>
      </c>
      <c r="JY29" s="7">
        <f t="shared" si="995"/>
        <v>0</v>
      </c>
      <c r="JZ29" s="7">
        <f t="shared" si="996"/>
        <v>0</v>
      </c>
      <c r="KA29" s="7">
        <f t="shared" si="997"/>
        <v>0</v>
      </c>
      <c r="KB29" s="7">
        <f t="shared" si="998"/>
        <v>0</v>
      </c>
      <c r="KC29" s="14">
        <f t="shared" si="1162"/>
        <v>0</v>
      </c>
      <c r="KF29" s="9">
        <v>3</v>
      </c>
      <c r="KG29" s="7">
        <f t="shared" si="1163"/>
        <v>0</v>
      </c>
      <c r="KH29" s="7">
        <f t="shared" si="999"/>
        <v>0</v>
      </c>
      <c r="KI29" s="7">
        <f t="shared" si="1000"/>
        <v>0</v>
      </c>
      <c r="KJ29" s="7">
        <f t="shared" si="1001"/>
        <v>0</v>
      </c>
      <c r="KK29" s="7">
        <f t="shared" si="1002"/>
        <v>0</v>
      </c>
      <c r="KL29" s="14">
        <f t="shared" si="1164"/>
        <v>0</v>
      </c>
      <c r="KN29" s="9">
        <v>3</v>
      </c>
      <c r="KO29" s="7">
        <f t="shared" si="1165"/>
        <v>0</v>
      </c>
      <c r="KP29" s="7">
        <f t="shared" si="1003"/>
        <v>0</v>
      </c>
      <c r="KQ29" s="7">
        <f t="shared" si="1004"/>
        <v>0</v>
      </c>
      <c r="KR29" s="7">
        <f t="shared" si="1005"/>
        <v>0</v>
      </c>
      <c r="KS29" s="7">
        <f t="shared" si="1006"/>
        <v>0</v>
      </c>
      <c r="KT29" s="14">
        <f t="shared" si="1166"/>
        <v>0</v>
      </c>
      <c r="KV29" s="9">
        <v>3</v>
      </c>
      <c r="KW29" s="7">
        <f t="shared" si="1167"/>
        <v>0</v>
      </c>
      <c r="KX29" s="7">
        <f t="shared" si="1007"/>
        <v>0</v>
      </c>
      <c r="KY29" s="7">
        <f t="shared" si="1008"/>
        <v>0</v>
      </c>
      <c r="KZ29" s="7">
        <f t="shared" si="1009"/>
        <v>0</v>
      </c>
      <c r="LA29" s="7">
        <f t="shared" si="1010"/>
        <v>0</v>
      </c>
      <c r="LB29" s="14">
        <f t="shared" si="1168"/>
        <v>0</v>
      </c>
      <c r="LD29" s="9">
        <v>3</v>
      </c>
      <c r="LE29" s="7">
        <f t="shared" si="1169"/>
        <v>0</v>
      </c>
      <c r="LF29" s="7">
        <f t="shared" si="1011"/>
        <v>0</v>
      </c>
      <c r="LG29" s="7">
        <f t="shared" si="1012"/>
        <v>0</v>
      </c>
      <c r="LH29" s="7">
        <f t="shared" si="1013"/>
        <v>0</v>
      </c>
      <c r="LI29" s="7">
        <f t="shared" si="1014"/>
        <v>0</v>
      </c>
      <c r="LJ29" s="14">
        <f t="shared" si="1170"/>
        <v>0</v>
      </c>
      <c r="LL29" s="9">
        <v>3</v>
      </c>
      <c r="LM29" s="7">
        <f t="shared" si="1171"/>
        <v>0</v>
      </c>
      <c r="LN29" s="7">
        <f t="shared" si="1015"/>
        <v>0</v>
      </c>
      <c r="LO29" s="7">
        <f t="shared" si="1016"/>
        <v>0</v>
      </c>
      <c r="LP29" s="7">
        <f t="shared" si="1017"/>
        <v>0</v>
      </c>
      <c r="LQ29" s="7">
        <f t="shared" si="1018"/>
        <v>0</v>
      </c>
      <c r="LR29" s="14">
        <f t="shared" si="1172"/>
        <v>0</v>
      </c>
      <c r="LU29" s="9">
        <v>3</v>
      </c>
      <c r="LV29" s="7">
        <f t="shared" si="1019"/>
        <v>0</v>
      </c>
      <c r="LW29" s="7">
        <f t="shared" si="1020"/>
        <v>0</v>
      </c>
      <c r="LX29" s="7">
        <f t="shared" si="1021"/>
        <v>0</v>
      </c>
      <c r="LY29" s="7">
        <f t="shared" si="1022"/>
        <v>0</v>
      </c>
      <c r="LZ29" s="7">
        <f t="shared" si="1023"/>
        <v>0</v>
      </c>
      <c r="MA29" s="14">
        <f t="shared" si="1173"/>
        <v>0</v>
      </c>
      <c r="MB29" s="12"/>
      <c r="MC29" s="9">
        <v>3</v>
      </c>
      <c r="MD29" s="7">
        <f t="shared" si="1024"/>
        <v>0</v>
      </c>
      <c r="ME29" s="7">
        <f t="shared" si="1025"/>
        <v>0</v>
      </c>
      <c r="MF29" s="7">
        <f t="shared" si="1026"/>
        <v>0</v>
      </c>
      <c r="MG29" s="7">
        <f t="shared" si="1027"/>
        <v>0</v>
      </c>
      <c r="MH29" s="7">
        <f t="shared" si="1028"/>
        <v>0</v>
      </c>
      <c r="MI29" s="14">
        <f t="shared" si="1174"/>
        <v>0</v>
      </c>
      <c r="MJ29" s="12"/>
      <c r="MK29" s="9">
        <v>3</v>
      </c>
      <c r="ML29" s="7">
        <f t="shared" si="1029"/>
        <v>0</v>
      </c>
      <c r="MM29" s="7">
        <f t="shared" si="1030"/>
        <v>0</v>
      </c>
      <c r="MN29" s="7">
        <f t="shared" si="1031"/>
        <v>0</v>
      </c>
      <c r="MO29" s="7">
        <f t="shared" si="1032"/>
        <v>0</v>
      </c>
      <c r="MP29" s="7">
        <f t="shared" si="1033"/>
        <v>0</v>
      </c>
      <c r="MQ29" s="14">
        <f t="shared" si="1175"/>
        <v>0</v>
      </c>
      <c r="MR29" s="12"/>
      <c r="MS29" s="9">
        <v>3</v>
      </c>
      <c r="MT29" s="7">
        <f t="shared" si="1034"/>
        <v>0</v>
      </c>
      <c r="MU29" s="7">
        <f t="shared" si="1035"/>
        <v>0</v>
      </c>
      <c r="MV29" s="7">
        <f t="shared" si="1036"/>
        <v>0</v>
      </c>
      <c r="MW29" s="7">
        <f t="shared" si="1037"/>
        <v>0</v>
      </c>
      <c r="MX29" s="7">
        <f t="shared" si="1038"/>
        <v>0</v>
      </c>
      <c r="MY29" s="14">
        <f t="shared" si="1176"/>
        <v>0</v>
      </c>
      <c r="MZ29" s="12"/>
      <c r="NA29" s="9">
        <v>3</v>
      </c>
      <c r="NB29" s="7">
        <f t="shared" si="1039"/>
        <v>0</v>
      </c>
      <c r="NC29" s="7">
        <f t="shared" si="1040"/>
        <v>0</v>
      </c>
      <c r="ND29" s="7">
        <f t="shared" si="1041"/>
        <v>0</v>
      </c>
      <c r="NE29" s="7">
        <f t="shared" si="1042"/>
        <v>0</v>
      </c>
      <c r="NF29" s="7">
        <f t="shared" si="1043"/>
        <v>0</v>
      </c>
      <c r="NG29" s="14">
        <f t="shared" si="1177"/>
        <v>0</v>
      </c>
      <c r="NJ29" s="9">
        <v>3</v>
      </c>
      <c r="NK29" s="7">
        <f t="shared" si="1044"/>
        <v>0</v>
      </c>
      <c r="NL29" s="7">
        <f t="shared" si="1045"/>
        <v>0</v>
      </c>
      <c r="NM29" s="7">
        <f t="shared" si="1046"/>
        <v>0</v>
      </c>
      <c r="NN29" s="7">
        <f t="shared" si="1047"/>
        <v>0</v>
      </c>
      <c r="NO29" s="7">
        <f t="shared" si="1048"/>
        <v>0</v>
      </c>
      <c r="NP29" s="14">
        <f t="shared" si="1178"/>
        <v>0</v>
      </c>
      <c r="NQ29" s="12"/>
      <c r="NR29" s="9">
        <v>3</v>
      </c>
      <c r="NS29" s="7">
        <f t="shared" si="1049"/>
        <v>0</v>
      </c>
      <c r="NT29" s="7">
        <f t="shared" si="1050"/>
        <v>0</v>
      </c>
      <c r="NU29" s="7">
        <f t="shared" si="1051"/>
        <v>0</v>
      </c>
      <c r="NV29" s="7">
        <f t="shared" si="1052"/>
        <v>0</v>
      </c>
      <c r="NW29" s="7">
        <f t="shared" si="1053"/>
        <v>0</v>
      </c>
      <c r="NX29" s="14">
        <f t="shared" si="1179"/>
        <v>0</v>
      </c>
      <c r="NY29" s="12"/>
      <c r="NZ29" s="9">
        <v>3</v>
      </c>
      <c r="OA29" s="7">
        <f t="shared" si="1054"/>
        <v>0</v>
      </c>
      <c r="OB29" s="7">
        <f t="shared" si="1055"/>
        <v>0</v>
      </c>
      <c r="OC29" s="7">
        <f t="shared" si="1056"/>
        <v>0</v>
      </c>
      <c r="OD29" s="7">
        <f t="shared" si="1057"/>
        <v>0</v>
      </c>
      <c r="OE29" s="7">
        <f t="shared" si="1058"/>
        <v>0</v>
      </c>
      <c r="OF29" s="14">
        <f t="shared" si="1180"/>
        <v>0</v>
      </c>
      <c r="OG29" s="12"/>
      <c r="OH29" s="9">
        <v>3</v>
      </c>
      <c r="OI29" s="7">
        <f t="shared" si="1059"/>
        <v>0</v>
      </c>
      <c r="OJ29" s="7">
        <f t="shared" si="1060"/>
        <v>0</v>
      </c>
      <c r="OK29" s="7">
        <f t="shared" si="1061"/>
        <v>0</v>
      </c>
      <c r="OL29" s="7">
        <f t="shared" si="1062"/>
        <v>0</v>
      </c>
      <c r="OM29" s="7">
        <f t="shared" si="1063"/>
        <v>0</v>
      </c>
      <c r="ON29" s="14">
        <f t="shared" si="1181"/>
        <v>0</v>
      </c>
      <c r="OO29" s="12"/>
      <c r="OP29" s="9">
        <v>3</v>
      </c>
      <c r="OQ29" s="7">
        <f t="shared" si="1064"/>
        <v>0</v>
      </c>
      <c r="OR29" s="7">
        <f t="shared" si="1065"/>
        <v>0</v>
      </c>
      <c r="OS29" s="7">
        <f t="shared" si="1066"/>
        <v>0</v>
      </c>
      <c r="OT29" s="7">
        <f t="shared" si="1067"/>
        <v>0</v>
      </c>
      <c r="OU29" s="7">
        <f t="shared" si="1068"/>
        <v>0</v>
      </c>
      <c r="OV29" s="14">
        <f t="shared" si="1182"/>
        <v>0</v>
      </c>
      <c r="OY29" s="9">
        <v>3</v>
      </c>
      <c r="OZ29" s="7">
        <f t="shared" si="1183"/>
        <v>0</v>
      </c>
      <c r="PA29" s="7">
        <f t="shared" si="1069"/>
        <v>0</v>
      </c>
      <c r="PB29" s="7">
        <f t="shared" si="1070"/>
        <v>0</v>
      </c>
      <c r="PC29" s="7">
        <f t="shared" si="1071"/>
        <v>0</v>
      </c>
      <c r="PD29" s="7">
        <f t="shared" si="1072"/>
        <v>0</v>
      </c>
      <c r="PE29" s="14">
        <f t="shared" si="1184"/>
        <v>0</v>
      </c>
      <c r="PF29" s="12"/>
      <c r="PG29" s="9">
        <v>3</v>
      </c>
      <c r="PH29" s="7">
        <f t="shared" si="1185"/>
        <v>0</v>
      </c>
      <c r="PI29" s="7">
        <f t="shared" si="1073"/>
        <v>0</v>
      </c>
      <c r="PJ29" s="7">
        <f t="shared" si="1074"/>
        <v>0</v>
      </c>
      <c r="PK29" s="7">
        <f t="shared" si="1075"/>
        <v>0</v>
      </c>
      <c r="PL29" s="7">
        <f t="shared" si="1076"/>
        <v>0</v>
      </c>
      <c r="PM29" s="14">
        <f t="shared" si="1186"/>
        <v>0</v>
      </c>
      <c r="PN29" s="12"/>
      <c r="PO29" s="9">
        <v>3</v>
      </c>
      <c r="PP29" s="7">
        <f t="shared" si="1187"/>
        <v>0</v>
      </c>
      <c r="PQ29" s="7">
        <f t="shared" si="1077"/>
        <v>0</v>
      </c>
      <c r="PR29" s="7">
        <f t="shared" si="1078"/>
        <v>0</v>
      </c>
      <c r="PS29" s="7">
        <f t="shared" si="1079"/>
        <v>0</v>
      </c>
      <c r="PT29" s="7">
        <f t="shared" si="1080"/>
        <v>0</v>
      </c>
      <c r="PU29" s="14">
        <f t="shared" si="1188"/>
        <v>0</v>
      </c>
      <c r="PV29" s="12"/>
      <c r="PW29" s="9">
        <v>3</v>
      </c>
      <c r="PX29" s="7">
        <f t="shared" si="1189"/>
        <v>0</v>
      </c>
      <c r="PY29" s="7">
        <f t="shared" si="1081"/>
        <v>0</v>
      </c>
      <c r="PZ29" s="7">
        <f t="shared" si="1082"/>
        <v>0</v>
      </c>
      <c r="QA29" s="7">
        <f t="shared" si="1083"/>
        <v>0</v>
      </c>
      <c r="QB29" s="7">
        <f t="shared" si="1084"/>
        <v>0</v>
      </c>
      <c r="QC29" s="14">
        <f t="shared" si="1190"/>
        <v>0</v>
      </c>
      <c r="QD29" s="12"/>
      <c r="QE29" s="9">
        <v>3</v>
      </c>
      <c r="QF29" s="7">
        <f t="shared" si="1191"/>
        <v>0</v>
      </c>
      <c r="QG29" s="7">
        <f t="shared" si="1085"/>
        <v>0</v>
      </c>
      <c r="QH29" s="7">
        <f t="shared" si="1086"/>
        <v>0</v>
      </c>
      <c r="QI29" s="7">
        <f t="shared" si="1087"/>
        <v>0</v>
      </c>
      <c r="QJ29" s="7">
        <f t="shared" si="1088"/>
        <v>0</v>
      </c>
      <c r="QK29" s="14">
        <f t="shared" si="1192"/>
        <v>0</v>
      </c>
      <c r="QN29" s="9">
        <v>3</v>
      </c>
      <c r="QO29" s="7">
        <f t="shared" si="1193"/>
        <v>0</v>
      </c>
      <c r="QP29" s="7">
        <f t="shared" si="1089"/>
        <v>0</v>
      </c>
      <c r="QQ29" s="7">
        <f t="shared" si="1090"/>
        <v>0</v>
      </c>
      <c r="QR29" s="7">
        <f t="shared" si="1091"/>
        <v>0</v>
      </c>
      <c r="QS29" s="7">
        <f t="shared" si="1092"/>
        <v>0</v>
      </c>
      <c r="QT29" s="14">
        <f t="shared" si="1194"/>
        <v>0</v>
      </c>
      <c r="QU29" s="12"/>
      <c r="QV29" s="9">
        <v>3</v>
      </c>
      <c r="QW29" s="7">
        <f t="shared" si="1195"/>
        <v>0</v>
      </c>
      <c r="QX29" s="7">
        <f t="shared" si="1093"/>
        <v>0</v>
      </c>
      <c r="QY29" s="7">
        <f t="shared" si="1094"/>
        <v>0</v>
      </c>
      <c r="QZ29" s="7">
        <f t="shared" si="1095"/>
        <v>0</v>
      </c>
      <c r="RA29" s="7">
        <f t="shared" si="1096"/>
        <v>0</v>
      </c>
      <c r="RB29" s="14">
        <f t="shared" si="1196"/>
        <v>0</v>
      </c>
      <c r="RC29" s="12"/>
      <c r="RD29" s="9">
        <v>3</v>
      </c>
      <c r="RE29" s="7">
        <f t="shared" si="1197"/>
        <v>0</v>
      </c>
      <c r="RF29" s="7">
        <f t="shared" si="1097"/>
        <v>0</v>
      </c>
      <c r="RG29" s="7">
        <f t="shared" si="1098"/>
        <v>0</v>
      </c>
      <c r="RH29" s="7">
        <f t="shared" si="1099"/>
        <v>0</v>
      </c>
      <c r="RI29" s="7">
        <f t="shared" si="1100"/>
        <v>0</v>
      </c>
      <c r="RJ29" s="14">
        <f t="shared" si="1198"/>
        <v>0</v>
      </c>
      <c r="RK29" s="12"/>
      <c r="RL29" s="9">
        <v>3</v>
      </c>
      <c r="RM29" s="7">
        <f t="shared" si="1199"/>
        <v>0</v>
      </c>
      <c r="RN29" s="7">
        <f t="shared" si="1101"/>
        <v>0</v>
      </c>
      <c r="RO29" s="7">
        <f t="shared" si="1102"/>
        <v>0</v>
      </c>
      <c r="RP29" s="7">
        <f t="shared" si="1103"/>
        <v>0</v>
      </c>
      <c r="RQ29" s="7">
        <f t="shared" si="1104"/>
        <v>0</v>
      </c>
      <c r="RR29" s="14">
        <f t="shared" si="1200"/>
        <v>0</v>
      </c>
      <c r="RS29" s="12"/>
      <c r="RT29" s="9">
        <v>3</v>
      </c>
      <c r="RU29" s="7">
        <f t="shared" si="1201"/>
        <v>0</v>
      </c>
      <c r="RV29" s="7">
        <f t="shared" si="1105"/>
        <v>0</v>
      </c>
      <c r="RW29" s="7">
        <f t="shared" si="1106"/>
        <v>0</v>
      </c>
      <c r="RX29" s="7">
        <f t="shared" si="1107"/>
        <v>0</v>
      </c>
      <c r="RY29" s="7">
        <f t="shared" si="1108"/>
        <v>0</v>
      </c>
      <c r="RZ29" s="14">
        <f t="shared" si="1202"/>
        <v>0</v>
      </c>
      <c r="SB29" s="9">
        <v>9</v>
      </c>
      <c r="SC29" s="7">
        <f t="shared" si="831"/>
        <v>0</v>
      </c>
      <c r="SD29" s="7">
        <f t="shared" si="832"/>
        <v>0</v>
      </c>
      <c r="SE29" s="7">
        <f t="shared" si="833"/>
        <v>0</v>
      </c>
      <c r="SF29" s="7">
        <f t="shared" si="834"/>
        <v>0</v>
      </c>
      <c r="SG29" s="7">
        <f t="shared" si="835"/>
        <v>0</v>
      </c>
      <c r="SK29" t="str">
        <f t="shared" ref="SK29:ST29" si="1205">SK7</f>
        <v>X</v>
      </c>
      <c r="SL29" t="str">
        <f t="shared" si="1205"/>
        <v>X</v>
      </c>
      <c r="SM29" t="str">
        <f t="shared" si="1205"/>
        <v>X</v>
      </c>
      <c r="SN29" t="str">
        <f t="shared" si="1205"/>
        <v>X</v>
      </c>
      <c r="SO29" t="str">
        <f t="shared" si="1205"/>
        <v>X</v>
      </c>
      <c r="SP29" t="str">
        <f t="shared" si="1205"/>
        <v>Y</v>
      </c>
      <c r="SQ29" t="str">
        <f t="shared" si="1205"/>
        <v>Y</v>
      </c>
      <c r="SR29" t="str">
        <f t="shared" si="1205"/>
        <v>Y</v>
      </c>
      <c r="SS29" t="str">
        <f t="shared" si="1205"/>
        <v>Y</v>
      </c>
      <c r="ST29" t="str">
        <f t="shared" si="1205"/>
        <v>Y</v>
      </c>
      <c r="SV29" t="str">
        <f t="shared" ref="SV29:TE29" si="1206">SV7</f>
        <v>X</v>
      </c>
      <c r="SW29" t="str">
        <f t="shared" si="1206"/>
        <v>X</v>
      </c>
      <c r="SX29" t="str">
        <f t="shared" si="1206"/>
        <v>X</v>
      </c>
      <c r="SY29" t="str">
        <f t="shared" si="1206"/>
        <v>X</v>
      </c>
      <c r="SZ29" t="str">
        <f t="shared" si="1206"/>
        <v>X</v>
      </c>
      <c r="TA29" t="str">
        <f t="shared" si="1206"/>
        <v>Y</v>
      </c>
      <c r="TB29" t="str">
        <f t="shared" si="1206"/>
        <v>Y</v>
      </c>
      <c r="TC29" t="str">
        <f t="shared" si="1206"/>
        <v>Y</v>
      </c>
      <c r="TD29" t="str">
        <f t="shared" si="1206"/>
        <v>Y</v>
      </c>
      <c r="TE29" t="str">
        <f t="shared" si="1206"/>
        <v>Y</v>
      </c>
      <c r="TX29" s="12"/>
      <c r="TY29" s="12"/>
      <c r="TZ29" s="12"/>
      <c r="UC29" t="s">
        <v>48</v>
      </c>
      <c r="UD29" s="7">
        <f>HF17</f>
        <v>0</v>
      </c>
      <c r="UE29" s="7">
        <f>HF39</f>
        <v>0</v>
      </c>
      <c r="UF29" s="7">
        <f>HF61</f>
        <v>0</v>
      </c>
      <c r="UG29" s="7">
        <f>HF83</f>
        <v>0</v>
      </c>
      <c r="UI29" s="7">
        <f>HN17</f>
        <v>0</v>
      </c>
      <c r="UJ29" s="7">
        <f>HN39</f>
        <v>0</v>
      </c>
      <c r="UK29" s="7">
        <f>HN61</f>
        <v>0</v>
      </c>
      <c r="UL29" s="7">
        <f>HN83</f>
        <v>0</v>
      </c>
      <c r="UN29" s="7">
        <f>HV17</f>
        <v>0</v>
      </c>
      <c r="UO29" s="7">
        <f>HV39</f>
        <v>0</v>
      </c>
      <c r="UP29" s="7">
        <f>HV61</f>
        <v>0</v>
      </c>
      <c r="UQ29" s="7">
        <f>HV83</f>
        <v>0</v>
      </c>
      <c r="US29" s="7">
        <f>ID17</f>
        <v>0</v>
      </c>
      <c r="UT29" s="7">
        <f>ID39</f>
        <v>0</v>
      </c>
      <c r="UU29" s="7">
        <f>ID61</f>
        <v>0</v>
      </c>
      <c r="UV29" s="7">
        <f>ID83</f>
        <v>0</v>
      </c>
      <c r="UX29" s="7">
        <f>IL17</f>
        <v>0</v>
      </c>
      <c r="UY29" s="7">
        <f>IL39</f>
        <v>0</v>
      </c>
      <c r="UZ29" s="7">
        <f>IL61</f>
        <v>0</v>
      </c>
      <c r="VA29" s="7">
        <f>IL83</f>
        <v>0</v>
      </c>
      <c r="VC29" t="str">
        <f>VC21</f>
        <v>Raw</v>
      </c>
      <c r="VD29" t="str">
        <f>VC$28&amp;" "&amp;VC29</f>
        <v>Category Raw</v>
      </c>
      <c r="VE29" s="7">
        <f>AVERAGE(UD15:UD19,UD26:UD30,UI15:UI19,UI26:UI30,UN15:UN19,UN26:UN30,US15:US19,US26:US30,UX15:UX19,UX26:UX30)</f>
        <v>0</v>
      </c>
      <c r="VF29" s="7">
        <f>AVERAGE(UE15:UE19,UE26:UE30,UJ15:UJ19,UJ26:UJ30,UO15:UO19,UO26:UO30,UT15:UT19,UT26:UT30,UY15:UY19,UY26:UY30)</f>
        <v>0</v>
      </c>
      <c r="VG29" s="7">
        <f>AVERAGE(UF15:UF19,UF26:UF30,UK15:UK19,UK26:UK30,UP15:UP19,UP26:UP30,UU15:UU19,UU26:UU30,UZ15:UZ19,UZ26:UZ30)</f>
        <v>0</v>
      </c>
      <c r="VH29" s="7">
        <f>AVERAGE(UG15:UG19,UG26:UG30,UL15:UL19,UL26:UL30,UQ15:UQ19,UQ26:UQ30,UV15:UV19,UV26:UV30,VA15:VA19,VA26:VA30)</f>
        <v>0</v>
      </c>
    </row>
    <row r="30" spans="1:581" x14ac:dyDescent="0.2">
      <c r="A30" s="1">
        <v>28</v>
      </c>
      <c r="B30" s="1">
        <f>Data!B30</f>
        <v>0</v>
      </c>
      <c r="C30" s="1">
        <f>Data!C30</f>
        <v>0</v>
      </c>
      <c r="E30" s="9">
        <v>4</v>
      </c>
      <c r="F30">
        <f>B453</f>
        <v>0</v>
      </c>
      <c r="G30">
        <f>B483</f>
        <v>0</v>
      </c>
      <c r="H30">
        <f>B513</f>
        <v>0</v>
      </c>
      <c r="I30">
        <f>B543</f>
        <v>0</v>
      </c>
      <c r="J30">
        <f>B573</f>
        <v>0</v>
      </c>
      <c r="K30" s="14">
        <f t="shared" si="1111"/>
        <v>0</v>
      </c>
      <c r="M30" s="9">
        <v>4</v>
      </c>
      <c r="N30">
        <f>B459</f>
        <v>0</v>
      </c>
      <c r="O30">
        <f>B489</f>
        <v>0</v>
      </c>
      <c r="P30">
        <f>B519</f>
        <v>0</v>
      </c>
      <c r="Q30">
        <f>B549</f>
        <v>0</v>
      </c>
      <c r="R30">
        <f>B579</f>
        <v>0</v>
      </c>
      <c r="S30" s="14">
        <f t="shared" si="1112"/>
        <v>0</v>
      </c>
      <c r="U30" s="9">
        <v>4</v>
      </c>
      <c r="V30">
        <f>B465</f>
        <v>0</v>
      </c>
      <c r="W30">
        <f>B495</f>
        <v>0</v>
      </c>
      <c r="X30">
        <f>B525</f>
        <v>0</v>
      </c>
      <c r="Y30">
        <f>B555</f>
        <v>0</v>
      </c>
      <c r="Z30">
        <f>B585</f>
        <v>0</v>
      </c>
      <c r="AA30" s="14">
        <f t="shared" si="1113"/>
        <v>0</v>
      </c>
      <c r="AC30" s="9">
        <v>4</v>
      </c>
      <c r="AD30">
        <f>B471</f>
        <v>0</v>
      </c>
      <c r="AE30">
        <f>B501</f>
        <v>0</v>
      </c>
      <c r="AF30">
        <f>B531</f>
        <v>0</v>
      </c>
      <c r="AG30">
        <f>B561</f>
        <v>0</v>
      </c>
      <c r="AH30">
        <f>B591</f>
        <v>0</v>
      </c>
      <c r="AI30" s="14">
        <f t="shared" si="1114"/>
        <v>0</v>
      </c>
      <c r="AK30" s="9">
        <v>4</v>
      </c>
      <c r="AL30">
        <f>B477</f>
        <v>0</v>
      </c>
      <c r="AM30">
        <f>B507</f>
        <v>0</v>
      </c>
      <c r="AN30">
        <f>B537</f>
        <v>0</v>
      </c>
      <c r="AO30">
        <f>B567</f>
        <v>0</v>
      </c>
      <c r="AP30">
        <f>B597</f>
        <v>0</v>
      </c>
      <c r="AQ30" s="14">
        <f t="shared" si="1115"/>
        <v>0</v>
      </c>
      <c r="AT30" s="9">
        <v>4</v>
      </c>
      <c r="AU30">
        <f>B454</f>
        <v>0</v>
      </c>
      <c r="AV30">
        <f>B484</f>
        <v>0</v>
      </c>
      <c r="AW30">
        <f>B514</f>
        <v>0</v>
      </c>
      <c r="AX30">
        <f>B544</f>
        <v>0</v>
      </c>
      <c r="AY30">
        <f>B574</f>
        <v>0</v>
      </c>
      <c r="AZ30" s="14">
        <f t="shared" si="1116"/>
        <v>0</v>
      </c>
      <c r="BB30" s="9">
        <v>4</v>
      </c>
      <c r="BC30">
        <f>B460</f>
        <v>0</v>
      </c>
      <c r="BD30">
        <f>B490</f>
        <v>0</v>
      </c>
      <c r="BE30">
        <f>B520</f>
        <v>0</v>
      </c>
      <c r="BF30">
        <f>B550</f>
        <v>0</v>
      </c>
      <c r="BG30">
        <f>B580</f>
        <v>0</v>
      </c>
      <c r="BH30" s="14">
        <f t="shared" si="1117"/>
        <v>0</v>
      </c>
      <c r="BJ30" s="9">
        <v>4</v>
      </c>
      <c r="BK30">
        <f>B466</f>
        <v>0</v>
      </c>
      <c r="BL30">
        <f>B496</f>
        <v>0</v>
      </c>
      <c r="BM30">
        <f>B526</f>
        <v>0</v>
      </c>
      <c r="BN30">
        <f>B556</f>
        <v>0</v>
      </c>
      <c r="BO30">
        <f>B586</f>
        <v>0</v>
      </c>
      <c r="BP30" s="14">
        <f t="shared" si="1118"/>
        <v>0</v>
      </c>
      <c r="BR30" s="9">
        <v>4</v>
      </c>
      <c r="BS30">
        <f>B472</f>
        <v>0</v>
      </c>
      <c r="BT30">
        <f>B502</f>
        <v>0</v>
      </c>
      <c r="BU30">
        <f>B532</f>
        <v>0</v>
      </c>
      <c r="BV30">
        <f>B562</f>
        <v>0</v>
      </c>
      <c r="BW30">
        <f>B592</f>
        <v>0</v>
      </c>
      <c r="BX30" s="14">
        <f t="shared" si="1119"/>
        <v>0</v>
      </c>
      <c r="BZ30" s="9">
        <v>4</v>
      </c>
      <c r="CA30">
        <f>B478</f>
        <v>0</v>
      </c>
      <c r="CB30">
        <f>B508</f>
        <v>0</v>
      </c>
      <c r="CC30">
        <f>B538</f>
        <v>0</v>
      </c>
      <c r="CD30">
        <f>B568</f>
        <v>0</v>
      </c>
      <c r="CE30">
        <f>B598</f>
        <v>0</v>
      </c>
      <c r="CF30" s="14">
        <f t="shared" si="1120"/>
        <v>0</v>
      </c>
      <c r="CG30" s="14"/>
      <c r="CH30" s="14"/>
      <c r="CI30" s="9">
        <v>4</v>
      </c>
      <c r="CJ30" s="17">
        <f t="shared" si="890"/>
        <v>0</v>
      </c>
      <c r="CK30" s="17">
        <f t="shared" si="891"/>
        <v>0</v>
      </c>
      <c r="CL30" s="17">
        <f t="shared" si="892"/>
        <v>0</v>
      </c>
      <c r="CM30" s="17">
        <f t="shared" si="893"/>
        <v>0</v>
      </c>
      <c r="CN30" s="17">
        <f t="shared" si="894"/>
        <v>0</v>
      </c>
      <c r="CO30" s="14">
        <f t="shared" si="1121"/>
        <v>0</v>
      </c>
      <c r="CQ30" s="9">
        <v>4</v>
      </c>
      <c r="CR30" s="17">
        <f t="shared" si="895"/>
        <v>0</v>
      </c>
      <c r="CS30" s="17">
        <f t="shared" si="896"/>
        <v>0</v>
      </c>
      <c r="CT30" s="17">
        <f t="shared" si="897"/>
        <v>0</v>
      </c>
      <c r="CU30" s="17">
        <f t="shared" si="898"/>
        <v>0</v>
      </c>
      <c r="CV30" s="17">
        <f t="shared" si="899"/>
        <v>0</v>
      </c>
      <c r="CW30" s="14">
        <f t="shared" si="1122"/>
        <v>0</v>
      </c>
      <c r="CY30" s="9">
        <v>4</v>
      </c>
      <c r="CZ30" s="17">
        <f t="shared" si="900"/>
        <v>0</v>
      </c>
      <c r="DA30" s="17">
        <f t="shared" si="901"/>
        <v>0</v>
      </c>
      <c r="DB30" s="17">
        <f t="shared" si="902"/>
        <v>0</v>
      </c>
      <c r="DC30" s="17">
        <f t="shared" si="903"/>
        <v>0</v>
      </c>
      <c r="DD30" s="17">
        <f t="shared" si="904"/>
        <v>0</v>
      </c>
      <c r="DE30" s="14">
        <f t="shared" si="1123"/>
        <v>0</v>
      </c>
      <c r="DG30" s="9">
        <v>4</v>
      </c>
      <c r="DH30" s="17">
        <f t="shared" si="905"/>
        <v>0</v>
      </c>
      <c r="DI30" s="17">
        <f t="shared" si="906"/>
        <v>0</v>
      </c>
      <c r="DJ30" s="17">
        <f t="shared" si="907"/>
        <v>0</v>
      </c>
      <c r="DK30" s="17">
        <f t="shared" si="908"/>
        <v>0</v>
      </c>
      <c r="DL30" s="17">
        <f t="shared" si="909"/>
        <v>0</v>
      </c>
      <c r="DM30" s="14">
        <f t="shared" si="1124"/>
        <v>0</v>
      </c>
      <c r="DO30" s="9">
        <v>4</v>
      </c>
      <c r="DP30" s="17">
        <f t="shared" si="910"/>
        <v>0</v>
      </c>
      <c r="DQ30" s="17">
        <f t="shared" si="911"/>
        <v>0</v>
      </c>
      <c r="DR30" s="17">
        <f t="shared" si="912"/>
        <v>0</v>
      </c>
      <c r="DS30" s="17">
        <f t="shared" si="913"/>
        <v>0</v>
      </c>
      <c r="DT30" s="17">
        <f t="shared" si="914"/>
        <v>0</v>
      </c>
      <c r="DU30" s="14">
        <f t="shared" si="1125"/>
        <v>0</v>
      </c>
      <c r="DX30" s="9">
        <v>4</v>
      </c>
      <c r="DY30" s="17">
        <f t="shared" si="915"/>
        <v>0</v>
      </c>
      <c r="DZ30" s="17">
        <f t="shared" si="916"/>
        <v>0</v>
      </c>
      <c r="EA30" s="17">
        <f t="shared" si="917"/>
        <v>0</v>
      </c>
      <c r="EB30" s="17">
        <f t="shared" si="918"/>
        <v>0</v>
      </c>
      <c r="EC30" s="17">
        <f t="shared" si="919"/>
        <v>0</v>
      </c>
      <c r="ED30" s="14">
        <f t="shared" si="1126"/>
        <v>0</v>
      </c>
      <c r="EF30" s="9">
        <v>4</v>
      </c>
      <c r="EG30" s="17">
        <f t="shared" si="920"/>
        <v>0</v>
      </c>
      <c r="EH30" s="17">
        <f t="shared" si="921"/>
        <v>0</v>
      </c>
      <c r="EI30" s="17">
        <f t="shared" si="922"/>
        <v>0</v>
      </c>
      <c r="EJ30" s="17">
        <f t="shared" si="923"/>
        <v>0</v>
      </c>
      <c r="EK30" s="17">
        <f t="shared" si="924"/>
        <v>0</v>
      </c>
      <c r="EL30" s="14">
        <f t="shared" si="1127"/>
        <v>0</v>
      </c>
      <c r="EN30" s="9">
        <v>4</v>
      </c>
      <c r="EO30" s="17">
        <f t="shared" si="925"/>
        <v>0</v>
      </c>
      <c r="EP30" s="17">
        <f t="shared" si="926"/>
        <v>0</v>
      </c>
      <c r="EQ30" s="17">
        <f t="shared" si="927"/>
        <v>0</v>
      </c>
      <c r="ER30" s="17">
        <f t="shared" si="928"/>
        <v>0</v>
      </c>
      <c r="ES30" s="17">
        <f t="shared" si="929"/>
        <v>0</v>
      </c>
      <c r="ET30" s="14">
        <f t="shared" si="1128"/>
        <v>0</v>
      </c>
      <c r="EV30" s="9">
        <v>4</v>
      </c>
      <c r="EW30" s="17">
        <f t="shared" si="930"/>
        <v>0</v>
      </c>
      <c r="EX30" s="17">
        <f t="shared" si="931"/>
        <v>0</v>
      </c>
      <c r="EY30" s="17">
        <f t="shared" si="932"/>
        <v>0</v>
      </c>
      <c r="EZ30" s="17">
        <f t="shared" si="933"/>
        <v>0</v>
      </c>
      <c r="FA30" s="17">
        <f t="shared" si="934"/>
        <v>0</v>
      </c>
      <c r="FB30" s="14">
        <f t="shared" si="1129"/>
        <v>0</v>
      </c>
      <c r="FD30" s="9">
        <v>4</v>
      </c>
      <c r="FE30" s="17">
        <f t="shared" si="935"/>
        <v>0</v>
      </c>
      <c r="FF30" s="17">
        <f t="shared" si="936"/>
        <v>0</v>
      </c>
      <c r="FG30" s="17">
        <f t="shared" si="937"/>
        <v>0</v>
      </c>
      <c r="FH30" s="17">
        <f t="shared" si="938"/>
        <v>0</v>
      </c>
      <c r="FI30" s="17">
        <f t="shared" si="939"/>
        <v>0</v>
      </c>
      <c r="FJ30" s="14">
        <f t="shared" si="1130"/>
        <v>0</v>
      </c>
      <c r="FK30" s="14"/>
      <c r="FL30" s="14"/>
      <c r="FM30" s="9">
        <v>4</v>
      </c>
      <c r="FN30" s="7">
        <f t="shared" si="940"/>
        <v>0</v>
      </c>
      <c r="FO30" s="7">
        <f t="shared" si="941"/>
        <v>0</v>
      </c>
      <c r="FP30" s="7">
        <f t="shared" si="942"/>
        <v>0</v>
      </c>
      <c r="FQ30" s="7">
        <f t="shared" si="943"/>
        <v>0</v>
      </c>
      <c r="FR30" s="7">
        <f t="shared" si="944"/>
        <v>0</v>
      </c>
      <c r="FS30" s="14">
        <f t="shared" si="1131"/>
        <v>0</v>
      </c>
      <c r="FU30" s="9">
        <v>4</v>
      </c>
      <c r="FV30" s="7">
        <f t="shared" si="945"/>
        <v>0</v>
      </c>
      <c r="FW30" s="7">
        <f t="shared" si="946"/>
        <v>0</v>
      </c>
      <c r="FX30" s="7">
        <f t="shared" si="947"/>
        <v>0</v>
      </c>
      <c r="FY30" s="7">
        <f t="shared" si="948"/>
        <v>0</v>
      </c>
      <c r="FZ30" s="7">
        <f t="shared" si="949"/>
        <v>0</v>
      </c>
      <c r="GA30" s="14">
        <f t="shared" si="1132"/>
        <v>0</v>
      </c>
      <c r="GC30" s="9">
        <v>4</v>
      </c>
      <c r="GD30" s="7">
        <f t="shared" si="1133"/>
        <v>0</v>
      </c>
      <c r="GE30" s="7">
        <f t="shared" si="950"/>
        <v>0</v>
      </c>
      <c r="GF30" s="7">
        <f t="shared" si="951"/>
        <v>0</v>
      </c>
      <c r="GG30" s="7">
        <f t="shared" si="952"/>
        <v>0</v>
      </c>
      <c r="GH30" s="7">
        <f t="shared" si="953"/>
        <v>0</v>
      </c>
      <c r="GI30" s="14">
        <f t="shared" si="1134"/>
        <v>0</v>
      </c>
      <c r="GK30" s="9">
        <v>4</v>
      </c>
      <c r="GL30" s="7">
        <f t="shared" si="1135"/>
        <v>0</v>
      </c>
      <c r="GM30" s="7">
        <f t="shared" si="954"/>
        <v>0</v>
      </c>
      <c r="GN30" s="7">
        <f t="shared" si="955"/>
        <v>0</v>
      </c>
      <c r="GO30" s="7">
        <f t="shared" si="956"/>
        <v>0</v>
      </c>
      <c r="GP30" s="7">
        <f t="shared" si="957"/>
        <v>0</v>
      </c>
      <c r="GQ30" s="14">
        <f t="shared" si="1136"/>
        <v>0</v>
      </c>
      <c r="GS30" s="9">
        <v>4</v>
      </c>
      <c r="GT30" s="7">
        <f t="shared" si="1137"/>
        <v>0</v>
      </c>
      <c r="GU30" s="7">
        <f t="shared" si="958"/>
        <v>0</v>
      </c>
      <c r="GV30" s="7">
        <f t="shared" si="959"/>
        <v>0</v>
      </c>
      <c r="GW30" s="7">
        <f t="shared" si="960"/>
        <v>0</v>
      </c>
      <c r="GX30" s="7">
        <f t="shared" si="961"/>
        <v>0</v>
      </c>
      <c r="GY30" s="14">
        <f t="shared" si="1138"/>
        <v>0</v>
      </c>
      <c r="HB30" s="9">
        <v>4</v>
      </c>
      <c r="HC30" s="7">
        <f t="shared" si="1139"/>
        <v>0</v>
      </c>
      <c r="HD30" s="7">
        <f t="shared" si="962"/>
        <v>0</v>
      </c>
      <c r="HE30" s="7">
        <f t="shared" si="963"/>
        <v>0</v>
      </c>
      <c r="HF30" s="7">
        <f t="shared" si="964"/>
        <v>0</v>
      </c>
      <c r="HG30" s="7">
        <f t="shared" si="965"/>
        <v>0</v>
      </c>
      <c r="HH30" s="14">
        <f t="shared" si="1140"/>
        <v>0</v>
      </c>
      <c r="HJ30" s="9">
        <v>4</v>
      </c>
      <c r="HK30" s="7">
        <f t="shared" si="1141"/>
        <v>0</v>
      </c>
      <c r="HL30" s="7">
        <f t="shared" si="966"/>
        <v>0</v>
      </c>
      <c r="HM30" s="7">
        <f t="shared" si="967"/>
        <v>0</v>
      </c>
      <c r="HN30" s="7">
        <f t="shared" si="968"/>
        <v>0</v>
      </c>
      <c r="HO30" s="7">
        <f t="shared" si="969"/>
        <v>0</v>
      </c>
      <c r="HP30" s="14">
        <f t="shared" si="1142"/>
        <v>0</v>
      </c>
      <c r="HR30" s="9">
        <v>4</v>
      </c>
      <c r="HS30" s="7">
        <f t="shared" si="1143"/>
        <v>0</v>
      </c>
      <c r="HT30" s="7">
        <f t="shared" si="970"/>
        <v>0</v>
      </c>
      <c r="HU30" s="7">
        <f t="shared" si="971"/>
        <v>0</v>
      </c>
      <c r="HV30" s="7">
        <f t="shared" si="972"/>
        <v>0</v>
      </c>
      <c r="HW30" s="7">
        <f t="shared" si="973"/>
        <v>0</v>
      </c>
      <c r="HX30" s="14">
        <f t="shared" si="1144"/>
        <v>0</v>
      </c>
      <c r="HZ30" s="9">
        <v>4</v>
      </c>
      <c r="IA30" s="7">
        <f t="shared" si="1145"/>
        <v>0</v>
      </c>
      <c r="IB30" s="7">
        <f t="shared" si="974"/>
        <v>0</v>
      </c>
      <c r="IC30" s="7">
        <f t="shared" si="975"/>
        <v>0</v>
      </c>
      <c r="ID30" s="7">
        <f t="shared" si="976"/>
        <v>0</v>
      </c>
      <c r="IE30" s="7">
        <f t="shared" si="977"/>
        <v>0</v>
      </c>
      <c r="IF30" s="14">
        <f t="shared" si="1146"/>
        <v>0</v>
      </c>
      <c r="IH30" s="9">
        <v>4</v>
      </c>
      <c r="II30" s="7">
        <f t="shared" si="1147"/>
        <v>0</v>
      </c>
      <c r="IJ30" s="7">
        <f t="shared" si="978"/>
        <v>0</v>
      </c>
      <c r="IK30" s="7">
        <f t="shared" si="979"/>
        <v>0</v>
      </c>
      <c r="IL30" s="7">
        <f t="shared" si="980"/>
        <v>0</v>
      </c>
      <c r="IM30" s="7">
        <f t="shared" si="981"/>
        <v>0</v>
      </c>
      <c r="IN30" s="14">
        <f t="shared" si="1148"/>
        <v>0</v>
      </c>
      <c r="IO30" s="14"/>
      <c r="IQ30" s="9">
        <v>4</v>
      </c>
      <c r="IR30" s="7">
        <f t="shared" si="1149"/>
        <v>0</v>
      </c>
      <c r="IS30" s="7">
        <f t="shared" si="1150"/>
        <v>0</v>
      </c>
      <c r="IT30" s="7">
        <f t="shared" si="1151"/>
        <v>0</v>
      </c>
      <c r="IU30" s="7">
        <f t="shared" si="1152"/>
        <v>0</v>
      </c>
      <c r="IV30" s="7">
        <f t="shared" si="1153"/>
        <v>0</v>
      </c>
      <c r="IW30" s="14">
        <f t="shared" si="1154"/>
        <v>0</v>
      </c>
      <c r="IY30" s="9">
        <v>4</v>
      </c>
      <c r="IZ30" s="7">
        <f t="shared" si="1155"/>
        <v>0</v>
      </c>
      <c r="JA30" s="7">
        <f t="shared" si="983"/>
        <v>0</v>
      </c>
      <c r="JB30" s="7">
        <f t="shared" si="984"/>
        <v>0</v>
      </c>
      <c r="JC30" s="7">
        <f t="shared" si="985"/>
        <v>0</v>
      </c>
      <c r="JD30" s="7">
        <f t="shared" si="986"/>
        <v>0</v>
      </c>
      <c r="JE30" s="14">
        <f t="shared" si="1156"/>
        <v>0</v>
      </c>
      <c r="JG30" s="9">
        <v>4</v>
      </c>
      <c r="JH30" s="7">
        <f t="shared" si="1157"/>
        <v>0</v>
      </c>
      <c r="JI30" s="7">
        <f t="shared" si="987"/>
        <v>0</v>
      </c>
      <c r="JJ30" s="7">
        <f t="shared" si="988"/>
        <v>0</v>
      </c>
      <c r="JK30" s="7">
        <f t="shared" si="989"/>
        <v>0</v>
      </c>
      <c r="JL30" s="7">
        <f t="shared" si="990"/>
        <v>0</v>
      </c>
      <c r="JM30" s="14">
        <f t="shared" si="1158"/>
        <v>0</v>
      </c>
      <c r="JO30" s="9">
        <v>4</v>
      </c>
      <c r="JP30" s="7">
        <f t="shared" si="1159"/>
        <v>0</v>
      </c>
      <c r="JQ30" s="7">
        <f t="shared" si="991"/>
        <v>0</v>
      </c>
      <c r="JR30" s="7">
        <f t="shared" si="992"/>
        <v>0</v>
      </c>
      <c r="JS30" s="7">
        <f t="shared" si="993"/>
        <v>0</v>
      </c>
      <c r="JT30" s="7">
        <f t="shared" si="994"/>
        <v>0</v>
      </c>
      <c r="JU30" s="14">
        <f t="shared" si="1160"/>
        <v>0</v>
      </c>
      <c r="JW30" s="9">
        <v>4</v>
      </c>
      <c r="JX30" s="7">
        <f t="shared" si="1161"/>
        <v>0</v>
      </c>
      <c r="JY30" s="7">
        <f t="shared" si="995"/>
        <v>0</v>
      </c>
      <c r="JZ30" s="7">
        <f t="shared" si="996"/>
        <v>0</v>
      </c>
      <c r="KA30" s="7">
        <f t="shared" si="997"/>
        <v>0</v>
      </c>
      <c r="KB30" s="7">
        <f t="shared" si="998"/>
        <v>0</v>
      </c>
      <c r="KC30" s="14">
        <f t="shared" si="1162"/>
        <v>0</v>
      </c>
      <c r="KF30" s="9">
        <v>4</v>
      </c>
      <c r="KG30" s="7">
        <f t="shared" si="1163"/>
        <v>0</v>
      </c>
      <c r="KH30" s="7">
        <f t="shared" si="999"/>
        <v>0</v>
      </c>
      <c r="KI30" s="7">
        <f t="shared" si="1000"/>
        <v>0</v>
      </c>
      <c r="KJ30" s="7">
        <f t="shared" si="1001"/>
        <v>0</v>
      </c>
      <c r="KK30" s="7">
        <f t="shared" si="1002"/>
        <v>0</v>
      </c>
      <c r="KL30" s="14">
        <f t="shared" si="1164"/>
        <v>0</v>
      </c>
      <c r="KN30" s="9">
        <v>4</v>
      </c>
      <c r="KO30" s="7">
        <f t="shared" si="1165"/>
        <v>0</v>
      </c>
      <c r="KP30" s="7">
        <f t="shared" si="1003"/>
        <v>0</v>
      </c>
      <c r="KQ30" s="7">
        <f t="shared" si="1004"/>
        <v>0</v>
      </c>
      <c r="KR30" s="7">
        <f t="shared" si="1005"/>
        <v>0</v>
      </c>
      <c r="KS30" s="7">
        <f t="shared" si="1006"/>
        <v>0</v>
      </c>
      <c r="KT30" s="14">
        <f t="shared" si="1166"/>
        <v>0</v>
      </c>
      <c r="KV30" s="9">
        <v>4</v>
      </c>
      <c r="KW30" s="7">
        <f t="shared" si="1167"/>
        <v>0</v>
      </c>
      <c r="KX30" s="7">
        <f t="shared" si="1007"/>
        <v>0</v>
      </c>
      <c r="KY30" s="7">
        <f t="shared" si="1008"/>
        <v>0</v>
      </c>
      <c r="KZ30" s="7">
        <f t="shared" si="1009"/>
        <v>0</v>
      </c>
      <c r="LA30" s="7">
        <f t="shared" si="1010"/>
        <v>0</v>
      </c>
      <c r="LB30" s="14">
        <f t="shared" si="1168"/>
        <v>0</v>
      </c>
      <c r="LD30" s="9">
        <v>4</v>
      </c>
      <c r="LE30" s="7">
        <f t="shared" si="1169"/>
        <v>0</v>
      </c>
      <c r="LF30" s="7">
        <f t="shared" si="1011"/>
        <v>0</v>
      </c>
      <c r="LG30" s="7">
        <f t="shared" si="1012"/>
        <v>0</v>
      </c>
      <c r="LH30" s="7">
        <f t="shared" si="1013"/>
        <v>0</v>
      </c>
      <c r="LI30" s="7">
        <f t="shared" si="1014"/>
        <v>0</v>
      </c>
      <c r="LJ30" s="14">
        <f t="shared" si="1170"/>
        <v>0</v>
      </c>
      <c r="LL30" s="9">
        <v>4</v>
      </c>
      <c r="LM30" s="7">
        <f t="shared" si="1171"/>
        <v>0</v>
      </c>
      <c r="LN30" s="7">
        <f t="shared" si="1015"/>
        <v>0</v>
      </c>
      <c r="LO30" s="7">
        <f t="shared" si="1016"/>
        <v>0</v>
      </c>
      <c r="LP30" s="7">
        <f t="shared" si="1017"/>
        <v>0</v>
      </c>
      <c r="LQ30" s="7">
        <f t="shared" si="1018"/>
        <v>0</v>
      </c>
      <c r="LR30" s="14">
        <f t="shared" si="1172"/>
        <v>0</v>
      </c>
      <c r="LU30" s="9">
        <v>4</v>
      </c>
      <c r="LV30" s="7">
        <f t="shared" si="1019"/>
        <v>0</v>
      </c>
      <c r="LW30" s="7">
        <f t="shared" si="1020"/>
        <v>0</v>
      </c>
      <c r="LX30" s="7">
        <f t="shared" si="1021"/>
        <v>0</v>
      </c>
      <c r="LY30" s="7">
        <f t="shared" si="1022"/>
        <v>0</v>
      </c>
      <c r="LZ30" s="7">
        <f t="shared" si="1023"/>
        <v>0</v>
      </c>
      <c r="MA30" s="14">
        <f t="shared" si="1173"/>
        <v>0</v>
      </c>
      <c r="MB30" s="12"/>
      <c r="MC30" s="9">
        <v>4</v>
      </c>
      <c r="MD30" s="7">
        <f t="shared" si="1024"/>
        <v>0</v>
      </c>
      <c r="ME30" s="7">
        <f t="shared" si="1025"/>
        <v>0</v>
      </c>
      <c r="MF30" s="7">
        <f t="shared" si="1026"/>
        <v>0</v>
      </c>
      <c r="MG30" s="7">
        <f t="shared" si="1027"/>
        <v>0</v>
      </c>
      <c r="MH30" s="7">
        <f t="shared" si="1028"/>
        <v>0</v>
      </c>
      <c r="MI30" s="14">
        <f t="shared" si="1174"/>
        <v>0</v>
      </c>
      <c r="MJ30" s="12"/>
      <c r="MK30" s="9">
        <v>4</v>
      </c>
      <c r="ML30" s="7">
        <f t="shared" si="1029"/>
        <v>0</v>
      </c>
      <c r="MM30" s="7">
        <f t="shared" si="1030"/>
        <v>0</v>
      </c>
      <c r="MN30" s="7">
        <f t="shared" si="1031"/>
        <v>0</v>
      </c>
      <c r="MO30" s="7">
        <f t="shared" si="1032"/>
        <v>0</v>
      </c>
      <c r="MP30" s="7">
        <f t="shared" si="1033"/>
        <v>0</v>
      </c>
      <c r="MQ30" s="14">
        <f t="shared" si="1175"/>
        <v>0</v>
      </c>
      <c r="MR30" s="12"/>
      <c r="MS30" s="9">
        <v>4</v>
      </c>
      <c r="MT30" s="7">
        <f t="shared" si="1034"/>
        <v>0</v>
      </c>
      <c r="MU30" s="7">
        <f t="shared" si="1035"/>
        <v>0</v>
      </c>
      <c r="MV30" s="7">
        <f t="shared" si="1036"/>
        <v>0</v>
      </c>
      <c r="MW30" s="7">
        <f t="shared" si="1037"/>
        <v>0</v>
      </c>
      <c r="MX30" s="7">
        <f t="shared" si="1038"/>
        <v>0</v>
      </c>
      <c r="MY30" s="14">
        <f t="shared" si="1176"/>
        <v>0</v>
      </c>
      <c r="MZ30" s="12"/>
      <c r="NA30" s="9">
        <v>4</v>
      </c>
      <c r="NB30" s="7">
        <f t="shared" si="1039"/>
        <v>0</v>
      </c>
      <c r="NC30" s="7">
        <f t="shared" si="1040"/>
        <v>0</v>
      </c>
      <c r="ND30" s="7">
        <f t="shared" si="1041"/>
        <v>0</v>
      </c>
      <c r="NE30" s="7">
        <f t="shared" si="1042"/>
        <v>0</v>
      </c>
      <c r="NF30" s="7">
        <f t="shared" si="1043"/>
        <v>0</v>
      </c>
      <c r="NG30" s="14">
        <f t="shared" si="1177"/>
        <v>0</v>
      </c>
      <c r="NJ30" s="9">
        <v>4</v>
      </c>
      <c r="NK30" s="7">
        <f t="shared" si="1044"/>
        <v>0</v>
      </c>
      <c r="NL30" s="7">
        <f t="shared" si="1045"/>
        <v>0</v>
      </c>
      <c r="NM30" s="7">
        <f t="shared" si="1046"/>
        <v>0</v>
      </c>
      <c r="NN30" s="7">
        <f t="shared" si="1047"/>
        <v>0</v>
      </c>
      <c r="NO30" s="7">
        <f t="shared" si="1048"/>
        <v>0</v>
      </c>
      <c r="NP30" s="14">
        <f t="shared" si="1178"/>
        <v>0</v>
      </c>
      <c r="NQ30" s="12"/>
      <c r="NR30" s="9">
        <v>4</v>
      </c>
      <c r="NS30" s="7">
        <f t="shared" si="1049"/>
        <v>0</v>
      </c>
      <c r="NT30" s="7">
        <f t="shared" si="1050"/>
        <v>0</v>
      </c>
      <c r="NU30" s="7">
        <f t="shared" si="1051"/>
        <v>0</v>
      </c>
      <c r="NV30" s="7">
        <f t="shared" si="1052"/>
        <v>0</v>
      </c>
      <c r="NW30" s="7">
        <f t="shared" si="1053"/>
        <v>0</v>
      </c>
      <c r="NX30" s="14">
        <f t="shared" si="1179"/>
        <v>0</v>
      </c>
      <c r="NY30" s="12"/>
      <c r="NZ30" s="9">
        <v>4</v>
      </c>
      <c r="OA30" s="7">
        <f t="shared" si="1054"/>
        <v>0</v>
      </c>
      <c r="OB30" s="7">
        <f t="shared" si="1055"/>
        <v>0</v>
      </c>
      <c r="OC30" s="7">
        <f t="shared" si="1056"/>
        <v>0</v>
      </c>
      <c r="OD30" s="7">
        <f t="shared" si="1057"/>
        <v>0</v>
      </c>
      <c r="OE30" s="7">
        <f t="shared" si="1058"/>
        <v>0</v>
      </c>
      <c r="OF30" s="14">
        <f t="shared" si="1180"/>
        <v>0</v>
      </c>
      <c r="OG30" s="12"/>
      <c r="OH30" s="9">
        <v>4</v>
      </c>
      <c r="OI30" s="7">
        <f t="shared" si="1059"/>
        <v>0</v>
      </c>
      <c r="OJ30" s="7">
        <f t="shared" si="1060"/>
        <v>0</v>
      </c>
      <c r="OK30" s="7">
        <f t="shared" si="1061"/>
        <v>0</v>
      </c>
      <c r="OL30" s="7">
        <f t="shared" si="1062"/>
        <v>0</v>
      </c>
      <c r="OM30" s="7">
        <f t="shared" si="1063"/>
        <v>0</v>
      </c>
      <c r="ON30" s="14">
        <f t="shared" si="1181"/>
        <v>0</v>
      </c>
      <c r="OO30" s="12"/>
      <c r="OP30" s="9">
        <v>4</v>
      </c>
      <c r="OQ30" s="7">
        <f t="shared" si="1064"/>
        <v>0</v>
      </c>
      <c r="OR30" s="7">
        <f t="shared" si="1065"/>
        <v>0</v>
      </c>
      <c r="OS30" s="7">
        <f t="shared" si="1066"/>
        <v>0</v>
      </c>
      <c r="OT30" s="7">
        <f t="shared" si="1067"/>
        <v>0</v>
      </c>
      <c r="OU30" s="7">
        <f t="shared" si="1068"/>
        <v>0</v>
      </c>
      <c r="OV30" s="14">
        <f t="shared" si="1182"/>
        <v>0</v>
      </c>
      <c r="OY30" s="9">
        <v>4</v>
      </c>
      <c r="OZ30" s="7">
        <f t="shared" si="1183"/>
        <v>0</v>
      </c>
      <c r="PA30" s="7">
        <f t="shared" si="1069"/>
        <v>0</v>
      </c>
      <c r="PB30" s="7">
        <f t="shared" si="1070"/>
        <v>0</v>
      </c>
      <c r="PC30" s="7">
        <f t="shared" si="1071"/>
        <v>0</v>
      </c>
      <c r="PD30" s="7">
        <f t="shared" si="1072"/>
        <v>0</v>
      </c>
      <c r="PE30" s="14">
        <f t="shared" si="1184"/>
        <v>0</v>
      </c>
      <c r="PF30" s="12"/>
      <c r="PG30" s="9">
        <v>4</v>
      </c>
      <c r="PH30" s="7">
        <f t="shared" si="1185"/>
        <v>0</v>
      </c>
      <c r="PI30" s="7">
        <f t="shared" si="1073"/>
        <v>0</v>
      </c>
      <c r="PJ30" s="7">
        <f t="shared" si="1074"/>
        <v>0</v>
      </c>
      <c r="PK30" s="7">
        <f t="shared" si="1075"/>
        <v>0</v>
      </c>
      <c r="PL30" s="7">
        <f t="shared" si="1076"/>
        <v>0</v>
      </c>
      <c r="PM30" s="14">
        <f t="shared" si="1186"/>
        <v>0</v>
      </c>
      <c r="PN30" s="12"/>
      <c r="PO30" s="9">
        <v>4</v>
      </c>
      <c r="PP30" s="7">
        <f t="shared" si="1187"/>
        <v>0</v>
      </c>
      <c r="PQ30" s="7">
        <f t="shared" si="1077"/>
        <v>0</v>
      </c>
      <c r="PR30" s="7">
        <f t="shared" si="1078"/>
        <v>0</v>
      </c>
      <c r="PS30" s="7">
        <f t="shared" si="1079"/>
        <v>0</v>
      </c>
      <c r="PT30" s="7">
        <f t="shared" si="1080"/>
        <v>0</v>
      </c>
      <c r="PU30" s="14">
        <f t="shared" si="1188"/>
        <v>0</v>
      </c>
      <c r="PV30" s="12"/>
      <c r="PW30" s="9">
        <v>4</v>
      </c>
      <c r="PX30" s="7">
        <f t="shared" si="1189"/>
        <v>0</v>
      </c>
      <c r="PY30" s="7">
        <f t="shared" si="1081"/>
        <v>0</v>
      </c>
      <c r="PZ30" s="7">
        <f t="shared" si="1082"/>
        <v>0</v>
      </c>
      <c r="QA30" s="7">
        <f t="shared" si="1083"/>
        <v>0</v>
      </c>
      <c r="QB30" s="7">
        <f t="shared" si="1084"/>
        <v>0</v>
      </c>
      <c r="QC30" s="14">
        <f t="shared" si="1190"/>
        <v>0</v>
      </c>
      <c r="QD30" s="12"/>
      <c r="QE30" s="9">
        <v>4</v>
      </c>
      <c r="QF30" s="7">
        <f t="shared" si="1191"/>
        <v>0</v>
      </c>
      <c r="QG30" s="7">
        <f t="shared" si="1085"/>
        <v>0</v>
      </c>
      <c r="QH30" s="7">
        <f t="shared" si="1086"/>
        <v>0</v>
      </c>
      <c r="QI30" s="7">
        <f t="shared" si="1087"/>
        <v>0</v>
      </c>
      <c r="QJ30" s="7">
        <f t="shared" si="1088"/>
        <v>0</v>
      </c>
      <c r="QK30" s="14">
        <f t="shared" si="1192"/>
        <v>0</v>
      </c>
      <c r="QN30" s="9">
        <v>4</v>
      </c>
      <c r="QO30" s="7">
        <f t="shared" si="1193"/>
        <v>0</v>
      </c>
      <c r="QP30" s="7">
        <f t="shared" si="1089"/>
        <v>0</v>
      </c>
      <c r="QQ30" s="7">
        <f t="shared" si="1090"/>
        <v>0</v>
      </c>
      <c r="QR30" s="7">
        <f t="shared" si="1091"/>
        <v>0</v>
      </c>
      <c r="QS30" s="7">
        <f t="shared" si="1092"/>
        <v>0</v>
      </c>
      <c r="QT30" s="14">
        <f t="shared" si="1194"/>
        <v>0</v>
      </c>
      <c r="QU30" s="12"/>
      <c r="QV30" s="9">
        <v>4</v>
      </c>
      <c r="QW30" s="7">
        <f t="shared" si="1195"/>
        <v>0</v>
      </c>
      <c r="QX30" s="7">
        <f t="shared" si="1093"/>
        <v>0</v>
      </c>
      <c r="QY30" s="7">
        <f t="shared" si="1094"/>
        <v>0</v>
      </c>
      <c r="QZ30" s="7">
        <f t="shared" si="1095"/>
        <v>0</v>
      </c>
      <c r="RA30" s="7">
        <f t="shared" si="1096"/>
        <v>0</v>
      </c>
      <c r="RB30" s="14">
        <f t="shared" si="1196"/>
        <v>0</v>
      </c>
      <c r="RC30" s="12"/>
      <c r="RD30" s="9">
        <v>4</v>
      </c>
      <c r="RE30" s="7">
        <f t="shared" si="1197"/>
        <v>0</v>
      </c>
      <c r="RF30" s="7">
        <f t="shared" si="1097"/>
        <v>0</v>
      </c>
      <c r="RG30" s="7">
        <f t="shared" si="1098"/>
        <v>0</v>
      </c>
      <c r="RH30" s="7">
        <f t="shared" si="1099"/>
        <v>0</v>
      </c>
      <c r="RI30" s="7">
        <f t="shared" si="1100"/>
        <v>0</v>
      </c>
      <c r="RJ30" s="14">
        <f t="shared" si="1198"/>
        <v>0</v>
      </c>
      <c r="RK30" s="12"/>
      <c r="RL30" s="9">
        <v>4</v>
      </c>
      <c r="RM30" s="7">
        <f t="shared" si="1199"/>
        <v>0</v>
      </c>
      <c r="RN30" s="7">
        <f t="shared" si="1101"/>
        <v>0</v>
      </c>
      <c r="RO30" s="7">
        <f t="shared" si="1102"/>
        <v>0</v>
      </c>
      <c r="RP30" s="7">
        <f t="shared" si="1103"/>
        <v>0</v>
      </c>
      <c r="RQ30" s="7">
        <f t="shared" si="1104"/>
        <v>0</v>
      </c>
      <c r="RR30" s="14">
        <f t="shared" si="1200"/>
        <v>0</v>
      </c>
      <c r="RS30" s="12"/>
      <c r="RT30" s="9">
        <v>4</v>
      </c>
      <c r="RU30" s="7">
        <f t="shared" si="1201"/>
        <v>0</v>
      </c>
      <c r="RV30" s="7">
        <f t="shared" si="1105"/>
        <v>0</v>
      </c>
      <c r="RW30" s="7">
        <f t="shared" si="1106"/>
        <v>0</v>
      </c>
      <c r="RX30" s="7">
        <f t="shared" si="1107"/>
        <v>0</v>
      </c>
      <c r="RY30" s="7">
        <f t="shared" si="1108"/>
        <v>0</v>
      </c>
      <c r="RZ30" s="14">
        <f t="shared" si="1202"/>
        <v>0</v>
      </c>
      <c r="SB30" s="9">
        <v>10</v>
      </c>
      <c r="SC30" s="7">
        <f t="shared" si="831"/>
        <v>0</v>
      </c>
      <c r="SD30" s="7">
        <f t="shared" si="832"/>
        <v>0</v>
      </c>
      <c r="SE30" s="7">
        <f t="shared" si="833"/>
        <v>0</v>
      </c>
      <c r="SF30" s="7">
        <f t="shared" si="834"/>
        <v>0</v>
      </c>
      <c r="SG30" s="7">
        <f t="shared" si="835"/>
        <v>0</v>
      </c>
      <c r="SJ30">
        <v>1</v>
      </c>
      <c r="SK30" s="14">
        <f t="shared" ref="SK30:SK39" si="1207">MA27</f>
        <v>0</v>
      </c>
      <c r="SL30" s="14">
        <f t="shared" ref="SL30:SL39" si="1208">MI27</f>
        <v>0</v>
      </c>
      <c r="SM30" s="14">
        <f t="shared" ref="SM30:SM39" si="1209">MQ27</f>
        <v>0</v>
      </c>
      <c r="SN30" s="14">
        <f t="shared" ref="SN30:SN39" si="1210">MY27</f>
        <v>0</v>
      </c>
      <c r="SO30" s="14">
        <f t="shared" ref="SO30:SO39" si="1211">NG27</f>
        <v>0</v>
      </c>
      <c r="SP30" s="14">
        <f t="shared" ref="SP30:SP39" si="1212">NP27</f>
        <v>0</v>
      </c>
      <c r="SQ30" s="14">
        <f t="shared" ref="SQ30:SQ39" si="1213">NX27</f>
        <v>0</v>
      </c>
      <c r="SR30" s="14">
        <f t="shared" ref="SR30:SR39" si="1214">OF27</f>
        <v>0</v>
      </c>
      <c r="SS30" s="14">
        <f t="shared" ref="SS30:SS39" si="1215">ON27</f>
        <v>0</v>
      </c>
      <c r="ST30" s="14">
        <f t="shared" ref="ST30:ST39" si="1216">OV27</f>
        <v>0</v>
      </c>
      <c r="SV30" s="14">
        <f t="shared" ref="SV30:SV39" si="1217">PE27</f>
        <v>0</v>
      </c>
      <c r="SW30" s="14">
        <f t="shared" ref="SW30:SW39" si="1218">PM27</f>
        <v>0</v>
      </c>
      <c r="SX30" s="14">
        <f t="shared" ref="SX30:SX39" si="1219">PU27</f>
        <v>0</v>
      </c>
      <c r="SY30" s="14">
        <f t="shared" ref="SY30:SY39" si="1220">QC27</f>
        <v>0</v>
      </c>
      <c r="SZ30" s="14">
        <f t="shared" ref="SZ30:SZ39" si="1221">QK27</f>
        <v>0</v>
      </c>
      <c r="TA30" s="14">
        <f t="shared" ref="TA30:TA39" si="1222">QT27</f>
        <v>0</v>
      </c>
      <c r="TB30" s="14">
        <f t="shared" ref="TB30:TB39" si="1223">RB27</f>
        <v>0</v>
      </c>
      <c r="TC30" s="14">
        <f t="shared" ref="TC30:TC39" si="1224">RJ27</f>
        <v>0</v>
      </c>
      <c r="TD30" s="14">
        <f t="shared" ref="TD30:TD39" si="1225">RR27</f>
        <v>0</v>
      </c>
      <c r="TE30" s="14">
        <f t="shared" ref="TE30:TE39" si="1226">RZ27</f>
        <v>0</v>
      </c>
      <c r="TX30" s="12"/>
      <c r="TY30" s="12"/>
      <c r="TZ30" s="12"/>
      <c r="UC30" t="s">
        <v>82</v>
      </c>
      <c r="UD30" s="7">
        <f>HG17</f>
        <v>0</v>
      </c>
      <c r="UE30" s="7">
        <f>HG39</f>
        <v>0</v>
      </c>
      <c r="UF30" s="7">
        <f>HG61</f>
        <v>0</v>
      </c>
      <c r="UG30" s="7">
        <f>HG83</f>
        <v>0</v>
      </c>
      <c r="UI30" s="7">
        <f>HO17</f>
        <v>0</v>
      </c>
      <c r="UJ30" s="7">
        <f>HO39</f>
        <v>0</v>
      </c>
      <c r="UK30" s="7">
        <f>HO61</f>
        <v>0</v>
      </c>
      <c r="UL30" s="7">
        <f>HO83</f>
        <v>0</v>
      </c>
      <c r="UN30" s="7">
        <f>HW17</f>
        <v>0</v>
      </c>
      <c r="UO30" s="7">
        <f>HW39</f>
        <v>0</v>
      </c>
      <c r="UP30" s="7">
        <f>HW61</f>
        <v>0</v>
      </c>
      <c r="UQ30" s="7">
        <f>HW83</f>
        <v>0</v>
      </c>
      <c r="US30" s="7">
        <f>IE17</f>
        <v>0</v>
      </c>
      <c r="UT30" s="7">
        <f>IE39</f>
        <v>0</v>
      </c>
      <c r="UU30" s="7">
        <f>IE61</f>
        <v>0</v>
      </c>
      <c r="UV30" s="7">
        <f>IE83</f>
        <v>0</v>
      </c>
      <c r="UX30" s="7">
        <f>IM17</f>
        <v>0</v>
      </c>
      <c r="UY30" s="7">
        <f>IM39</f>
        <v>0</v>
      </c>
      <c r="UZ30" s="7">
        <f>IM61</f>
        <v>0</v>
      </c>
      <c r="VA30" s="7">
        <f>IM83</f>
        <v>0</v>
      </c>
      <c r="VC30" t="str">
        <f>VC22</f>
        <v>Correct</v>
      </c>
      <c r="VD30" t="str">
        <f>VC$28&amp;" "&amp;VC30</f>
        <v>Category Correct</v>
      </c>
      <c r="VE30" s="7">
        <f>AVERAGE(UD37:UD41,UD48:UD52,UI37:UI41,UI48:UI52,UN37:UN41,UN48:UN52,US37:US41,US48:US52,UX37:UX41,UX48:UX52)</f>
        <v>0</v>
      </c>
      <c r="VF30" s="7">
        <f>AVERAGE(UE37:UE41,UE48:UE52,UJ37:UJ41,UJ48:UJ52,UO37:UO41,UO48:UO52,UT37:UT41,UT48:UT52,UY37:UY41,UY48:UY52)</f>
        <v>0</v>
      </c>
      <c r="VG30" s="7">
        <f>AVERAGE(UF37:UF41,UF48:UF52,UK37:UK41,UK48:UK52,UP37:UP41,UP48:UP52,UU37:UU41,UU48:UU52,UZ37:UZ41,UZ48:UZ52)</f>
        <v>0</v>
      </c>
      <c r="VH30" s="7">
        <f>AVERAGE(UG37:UG41,UG48:UG52,UL37:UL41,UL48:UL52,UQ37:UQ41,UQ48:UQ52,UV37:UV41,UV48:UV52,VA37:VA41,VA48:VA52)</f>
        <v>0</v>
      </c>
    </row>
    <row r="31" spans="1:581" x14ac:dyDescent="0.2">
      <c r="A31" s="1">
        <v>29</v>
      </c>
      <c r="B31" s="1">
        <f>Data!B31</f>
        <v>0</v>
      </c>
      <c r="C31" s="1">
        <f>Data!C31</f>
        <v>0</v>
      </c>
      <c r="E31" s="9">
        <v>5</v>
      </c>
      <c r="F31">
        <f>B603</f>
        <v>0</v>
      </c>
      <c r="G31">
        <f>B633</f>
        <v>0</v>
      </c>
      <c r="H31">
        <f>B663</f>
        <v>0</v>
      </c>
      <c r="I31">
        <f>B693</f>
        <v>0</v>
      </c>
      <c r="J31">
        <f>B723</f>
        <v>0</v>
      </c>
      <c r="K31" s="14">
        <f t="shared" si="1111"/>
        <v>0</v>
      </c>
      <c r="M31" s="9">
        <v>5</v>
      </c>
      <c r="N31">
        <f>B609</f>
        <v>0</v>
      </c>
      <c r="O31">
        <f>B639</f>
        <v>0</v>
      </c>
      <c r="P31">
        <f>B669</f>
        <v>0</v>
      </c>
      <c r="Q31">
        <f>B699</f>
        <v>0</v>
      </c>
      <c r="R31">
        <f>B729</f>
        <v>0</v>
      </c>
      <c r="S31" s="14">
        <f t="shared" si="1112"/>
        <v>0</v>
      </c>
      <c r="U31" s="9">
        <v>5</v>
      </c>
      <c r="V31">
        <f>B615</f>
        <v>0</v>
      </c>
      <c r="W31">
        <f>B645</f>
        <v>0</v>
      </c>
      <c r="X31">
        <f>B675</f>
        <v>0</v>
      </c>
      <c r="Y31">
        <f>B705</f>
        <v>0</v>
      </c>
      <c r="Z31">
        <f>B735</f>
        <v>0</v>
      </c>
      <c r="AA31" s="14">
        <f t="shared" si="1113"/>
        <v>0</v>
      </c>
      <c r="AC31" s="9">
        <v>5</v>
      </c>
      <c r="AD31">
        <f>B621</f>
        <v>0</v>
      </c>
      <c r="AE31">
        <f>B651</f>
        <v>0</v>
      </c>
      <c r="AF31">
        <f>B681</f>
        <v>0</v>
      </c>
      <c r="AG31">
        <f>B711</f>
        <v>0</v>
      </c>
      <c r="AH31">
        <f>B741</f>
        <v>0</v>
      </c>
      <c r="AI31" s="14">
        <f t="shared" si="1114"/>
        <v>0</v>
      </c>
      <c r="AK31" s="9">
        <v>5</v>
      </c>
      <c r="AL31">
        <f>B627</f>
        <v>0</v>
      </c>
      <c r="AM31">
        <f>B657</f>
        <v>0</v>
      </c>
      <c r="AN31">
        <f>B687</f>
        <v>0</v>
      </c>
      <c r="AO31">
        <f>B717</f>
        <v>0</v>
      </c>
      <c r="AP31">
        <f>B747</f>
        <v>0</v>
      </c>
      <c r="AQ31" s="14">
        <f t="shared" si="1115"/>
        <v>0</v>
      </c>
      <c r="AT31" s="9">
        <v>5</v>
      </c>
      <c r="AU31">
        <f>B604</f>
        <v>0</v>
      </c>
      <c r="AV31">
        <f>B634</f>
        <v>0</v>
      </c>
      <c r="AW31">
        <f>B664</f>
        <v>0</v>
      </c>
      <c r="AX31">
        <f>B694</f>
        <v>0</v>
      </c>
      <c r="AY31">
        <f>B724</f>
        <v>0</v>
      </c>
      <c r="AZ31" s="14">
        <f t="shared" si="1116"/>
        <v>0</v>
      </c>
      <c r="BB31" s="9">
        <v>5</v>
      </c>
      <c r="BC31">
        <f>B610</f>
        <v>0</v>
      </c>
      <c r="BD31">
        <f>B640</f>
        <v>0</v>
      </c>
      <c r="BE31">
        <f>B670</f>
        <v>0</v>
      </c>
      <c r="BF31">
        <f>B700</f>
        <v>0</v>
      </c>
      <c r="BG31">
        <f>B730</f>
        <v>0</v>
      </c>
      <c r="BH31" s="14">
        <f t="shared" si="1117"/>
        <v>0</v>
      </c>
      <c r="BJ31" s="9">
        <v>5</v>
      </c>
      <c r="BK31">
        <f>B616</f>
        <v>0</v>
      </c>
      <c r="BL31">
        <f>B646</f>
        <v>0</v>
      </c>
      <c r="BM31">
        <f>B676</f>
        <v>0</v>
      </c>
      <c r="BN31">
        <f>B706</f>
        <v>0</v>
      </c>
      <c r="BO31">
        <f>B736</f>
        <v>0</v>
      </c>
      <c r="BP31" s="14">
        <f t="shared" si="1118"/>
        <v>0</v>
      </c>
      <c r="BR31" s="9">
        <v>5</v>
      </c>
      <c r="BS31">
        <f>B622</f>
        <v>0</v>
      </c>
      <c r="BT31">
        <f>B652</f>
        <v>0</v>
      </c>
      <c r="BU31">
        <f>B682</f>
        <v>0</v>
      </c>
      <c r="BV31">
        <f>B712</f>
        <v>0</v>
      </c>
      <c r="BW31">
        <f>B742</f>
        <v>0</v>
      </c>
      <c r="BX31" s="14">
        <f t="shared" si="1119"/>
        <v>0</v>
      </c>
      <c r="BZ31" s="9">
        <v>5</v>
      </c>
      <c r="CA31">
        <f>B628</f>
        <v>0</v>
      </c>
      <c r="CB31">
        <f>B658</f>
        <v>0</v>
      </c>
      <c r="CC31">
        <f>B688</f>
        <v>0</v>
      </c>
      <c r="CD31">
        <f>B718</f>
        <v>0</v>
      </c>
      <c r="CE31">
        <f>B748</f>
        <v>0</v>
      </c>
      <c r="CF31" s="14">
        <f t="shared" si="1120"/>
        <v>0</v>
      </c>
      <c r="CG31" s="14"/>
      <c r="CH31" s="14"/>
      <c r="CI31" s="9">
        <v>5</v>
      </c>
      <c r="CJ31" s="17">
        <f t="shared" si="890"/>
        <v>0</v>
      </c>
      <c r="CK31" s="17">
        <f t="shared" si="891"/>
        <v>0</v>
      </c>
      <c r="CL31" s="17">
        <f t="shared" si="892"/>
        <v>0</v>
      </c>
      <c r="CM31" s="17">
        <f t="shared" si="893"/>
        <v>0</v>
      </c>
      <c r="CN31" s="17">
        <f t="shared" si="894"/>
        <v>0</v>
      </c>
      <c r="CO31" s="14">
        <f t="shared" si="1121"/>
        <v>0</v>
      </c>
      <c r="CQ31" s="9">
        <v>5</v>
      </c>
      <c r="CR31" s="17">
        <f t="shared" si="895"/>
        <v>0</v>
      </c>
      <c r="CS31" s="17">
        <f t="shared" si="896"/>
        <v>0</v>
      </c>
      <c r="CT31" s="17">
        <f t="shared" si="897"/>
        <v>0</v>
      </c>
      <c r="CU31" s="17">
        <f t="shared" si="898"/>
        <v>0</v>
      </c>
      <c r="CV31" s="17">
        <f t="shared" si="899"/>
        <v>0</v>
      </c>
      <c r="CW31" s="14">
        <f t="shared" si="1122"/>
        <v>0</v>
      </c>
      <c r="CY31" s="9">
        <v>5</v>
      </c>
      <c r="CZ31" s="17">
        <f t="shared" si="900"/>
        <v>0</v>
      </c>
      <c r="DA31" s="17">
        <f t="shared" si="901"/>
        <v>0</v>
      </c>
      <c r="DB31" s="17">
        <f t="shared" si="902"/>
        <v>0</v>
      </c>
      <c r="DC31" s="17">
        <f t="shared" si="903"/>
        <v>0</v>
      </c>
      <c r="DD31" s="17">
        <f t="shared" si="904"/>
        <v>0</v>
      </c>
      <c r="DE31" s="14">
        <f t="shared" si="1123"/>
        <v>0</v>
      </c>
      <c r="DG31" s="9">
        <v>5</v>
      </c>
      <c r="DH31" s="17">
        <f t="shared" si="905"/>
        <v>0</v>
      </c>
      <c r="DI31" s="17">
        <f t="shared" si="906"/>
        <v>0</v>
      </c>
      <c r="DJ31" s="17">
        <f t="shared" si="907"/>
        <v>0</v>
      </c>
      <c r="DK31" s="17">
        <f t="shared" si="908"/>
        <v>0</v>
      </c>
      <c r="DL31" s="17">
        <f t="shared" si="909"/>
        <v>0</v>
      </c>
      <c r="DM31" s="14">
        <f t="shared" si="1124"/>
        <v>0</v>
      </c>
      <c r="DO31" s="9">
        <v>5</v>
      </c>
      <c r="DP31" s="17">
        <f t="shared" si="910"/>
        <v>0</v>
      </c>
      <c r="DQ31" s="17">
        <f t="shared" si="911"/>
        <v>0</v>
      </c>
      <c r="DR31" s="17">
        <f t="shared" si="912"/>
        <v>0</v>
      </c>
      <c r="DS31" s="17">
        <f t="shared" si="913"/>
        <v>0</v>
      </c>
      <c r="DT31" s="17">
        <f t="shared" si="914"/>
        <v>0</v>
      </c>
      <c r="DU31" s="14">
        <f t="shared" si="1125"/>
        <v>0</v>
      </c>
      <c r="DX31" s="9">
        <v>5</v>
      </c>
      <c r="DY31" s="17">
        <f t="shared" si="915"/>
        <v>0</v>
      </c>
      <c r="DZ31" s="17">
        <f t="shared" si="916"/>
        <v>0</v>
      </c>
      <c r="EA31" s="17">
        <f t="shared" si="917"/>
        <v>0</v>
      </c>
      <c r="EB31" s="17">
        <f t="shared" si="918"/>
        <v>0</v>
      </c>
      <c r="EC31" s="17">
        <f t="shared" si="919"/>
        <v>0</v>
      </c>
      <c r="ED31" s="14">
        <f t="shared" si="1126"/>
        <v>0</v>
      </c>
      <c r="EF31" s="9">
        <v>5</v>
      </c>
      <c r="EG31" s="17">
        <f t="shared" si="920"/>
        <v>0</v>
      </c>
      <c r="EH31" s="17">
        <f t="shared" si="921"/>
        <v>0</v>
      </c>
      <c r="EI31" s="17">
        <f t="shared" si="922"/>
        <v>0</v>
      </c>
      <c r="EJ31" s="17">
        <f t="shared" si="923"/>
        <v>0</v>
      </c>
      <c r="EK31" s="17">
        <f t="shared" si="924"/>
        <v>0</v>
      </c>
      <c r="EL31" s="14">
        <f t="shared" si="1127"/>
        <v>0</v>
      </c>
      <c r="EN31" s="9">
        <v>5</v>
      </c>
      <c r="EO31" s="17">
        <f t="shared" si="925"/>
        <v>0</v>
      </c>
      <c r="EP31" s="17">
        <f t="shared" si="926"/>
        <v>0</v>
      </c>
      <c r="EQ31" s="17">
        <f t="shared" si="927"/>
        <v>0</v>
      </c>
      <c r="ER31" s="17">
        <f t="shared" si="928"/>
        <v>0</v>
      </c>
      <c r="ES31" s="17">
        <f t="shared" si="929"/>
        <v>0</v>
      </c>
      <c r="ET31" s="14">
        <f t="shared" si="1128"/>
        <v>0</v>
      </c>
      <c r="EV31" s="9">
        <v>5</v>
      </c>
      <c r="EW31" s="17">
        <f t="shared" si="930"/>
        <v>0</v>
      </c>
      <c r="EX31" s="17">
        <f t="shared" si="931"/>
        <v>0</v>
      </c>
      <c r="EY31" s="17">
        <f t="shared" si="932"/>
        <v>0</v>
      </c>
      <c r="EZ31" s="17">
        <f t="shared" si="933"/>
        <v>0</v>
      </c>
      <c r="FA31" s="17">
        <f t="shared" si="934"/>
        <v>0</v>
      </c>
      <c r="FB31" s="14">
        <f t="shared" si="1129"/>
        <v>0</v>
      </c>
      <c r="FD31" s="9">
        <v>5</v>
      </c>
      <c r="FE31" s="17">
        <f t="shared" si="935"/>
        <v>0</v>
      </c>
      <c r="FF31" s="17">
        <f t="shared" si="936"/>
        <v>0</v>
      </c>
      <c r="FG31" s="17">
        <f t="shared" si="937"/>
        <v>0</v>
      </c>
      <c r="FH31" s="17">
        <f t="shared" si="938"/>
        <v>0</v>
      </c>
      <c r="FI31" s="17">
        <f t="shared" si="939"/>
        <v>0</v>
      </c>
      <c r="FJ31" s="14">
        <f t="shared" si="1130"/>
        <v>0</v>
      </c>
      <c r="FK31" s="14"/>
      <c r="FL31" s="14"/>
      <c r="FM31" s="9">
        <v>5</v>
      </c>
      <c r="FN31" s="7">
        <f t="shared" si="940"/>
        <v>0</v>
      </c>
      <c r="FO31" s="7">
        <f t="shared" si="941"/>
        <v>0</v>
      </c>
      <c r="FP31" s="7">
        <f t="shared" si="942"/>
        <v>0</v>
      </c>
      <c r="FQ31" s="7">
        <f t="shared" si="943"/>
        <v>0</v>
      </c>
      <c r="FR31" s="7">
        <f t="shared" si="944"/>
        <v>0</v>
      </c>
      <c r="FS31" s="14">
        <f t="shared" si="1131"/>
        <v>0</v>
      </c>
      <c r="FU31" s="9">
        <v>5</v>
      </c>
      <c r="FV31" s="7">
        <f t="shared" si="945"/>
        <v>0</v>
      </c>
      <c r="FW31" s="7">
        <f t="shared" si="946"/>
        <v>0</v>
      </c>
      <c r="FX31" s="7">
        <f t="shared" si="947"/>
        <v>0</v>
      </c>
      <c r="FY31" s="7">
        <f t="shared" si="948"/>
        <v>0</v>
      </c>
      <c r="FZ31" s="7">
        <f t="shared" si="949"/>
        <v>0</v>
      </c>
      <c r="GA31" s="14">
        <f t="shared" si="1132"/>
        <v>0</v>
      </c>
      <c r="GC31" s="9">
        <v>5</v>
      </c>
      <c r="GD31" s="7">
        <f t="shared" si="1133"/>
        <v>0</v>
      </c>
      <c r="GE31" s="7">
        <f t="shared" si="950"/>
        <v>0</v>
      </c>
      <c r="GF31" s="7">
        <f t="shared" si="951"/>
        <v>0</v>
      </c>
      <c r="GG31" s="7">
        <f t="shared" si="952"/>
        <v>0</v>
      </c>
      <c r="GH31" s="7">
        <f t="shared" si="953"/>
        <v>0</v>
      </c>
      <c r="GI31" s="14">
        <f t="shared" si="1134"/>
        <v>0</v>
      </c>
      <c r="GK31" s="9">
        <v>5</v>
      </c>
      <c r="GL31" s="7">
        <f t="shared" si="1135"/>
        <v>0</v>
      </c>
      <c r="GM31" s="7">
        <f t="shared" si="954"/>
        <v>0</v>
      </c>
      <c r="GN31" s="7">
        <f t="shared" si="955"/>
        <v>0</v>
      </c>
      <c r="GO31" s="7">
        <f t="shared" si="956"/>
        <v>0</v>
      </c>
      <c r="GP31" s="7">
        <f t="shared" si="957"/>
        <v>0</v>
      </c>
      <c r="GQ31" s="14">
        <f t="shared" si="1136"/>
        <v>0</v>
      </c>
      <c r="GS31" s="9">
        <v>5</v>
      </c>
      <c r="GT31" s="7">
        <f t="shared" si="1137"/>
        <v>0</v>
      </c>
      <c r="GU31" s="7">
        <f t="shared" si="958"/>
        <v>0</v>
      </c>
      <c r="GV31" s="7">
        <f t="shared" si="959"/>
        <v>0</v>
      </c>
      <c r="GW31" s="7">
        <f t="shared" si="960"/>
        <v>0</v>
      </c>
      <c r="GX31" s="7">
        <f t="shared" si="961"/>
        <v>0</v>
      </c>
      <c r="GY31" s="14">
        <f t="shared" si="1138"/>
        <v>0</v>
      </c>
      <c r="HB31" s="9">
        <v>5</v>
      </c>
      <c r="HC31" s="7">
        <f t="shared" si="1139"/>
        <v>0</v>
      </c>
      <c r="HD31" s="7">
        <f t="shared" si="962"/>
        <v>0</v>
      </c>
      <c r="HE31" s="7">
        <f t="shared" si="963"/>
        <v>0</v>
      </c>
      <c r="HF31" s="7">
        <f t="shared" si="964"/>
        <v>0</v>
      </c>
      <c r="HG31" s="7">
        <f t="shared" si="965"/>
        <v>0</v>
      </c>
      <c r="HH31" s="14">
        <f t="shared" si="1140"/>
        <v>0</v>
      </c>
      <c r="HJ31" s="9">
        <v>5</v>
      </c>
      <c r="HK31" s="7">
        <f t="shared" si="1141"/>
        <v>0</v>
      </c>
      <c r="HL31" s="7">
        <f t="shared" si="966"/>
        <v>0</v>
      </c>
      <c r="HM31" s="7">
        <f t="shared" si="967"/>
        <v>0</v>
      </c>
      <c r="HN31" s="7">
        <f t="shared" si="968"/>
        <v>0</v>
      </c>
      <c r="HO31" s="7">
        <f t="shared" si="969"/>
        <v>0</v>
      </c>
      <c r="HP31" s="14">
        <f t="shared" si="1142"/>
        <v>0</v>
      </c>
      <c r="HR31" s="9">
        <v>5</v>
      </c>
      <c r="HS31" s="7">
        <f t="shared" si="1143"/>
        <v>0</v>
      </c>
      <c r="HT31" s="7">
        <f t="shared" si="970"/>
        <v>0</v>
      </c>
      <c r="HU31" s="7">
        <f t="shared" si="971"/>
        <v>0</v>
      </c>
      <c r="HV31" s="7">
        <f t="shared" si="972"/>
        <v>0</v>
      </c>
      <c r="HW31" s="7">
        <f t="shared" si="973"/>
        <v>0</v>
      </c>
      <c r="HX31" s="14">
        <f t="shared" si="1144"/>
        <v>0</v>
      </c>
      <c r="HZ31" s="9">
        <v>5</v>
      </c>
      <c r="IA31" s="7">
        <f t="shared" si="1145"/>
        <v>0</v>
      </c>
      <c r="IB31" s="7">
        <f t="shared" si="974"/>
        <v>0</v>
      </c>
      <c r="IC31" s="7">
        <f t="shared" si="975"/>
        <v>0</v>
      </c>
      <c r="ID31" s="7">
        <f t="shared" si="976"/>
        <v>0</v>
      </c>
      <c r="IE31" s="7">
        <f t="shared" si="977"/>
        <v>0</v>
      </c>
      <c r="IF31" s="14">
        <f t="shared" si="1146"/>
        <v>0</v>
      </c>
      <c r="IH31" s="9">
        <v>5</v>
      </c>
      <c r="II31" s="7">
        <f t="shared" si="1147"/>
        <v>0</v>
      </c>
      <c r="IJ31" s="7">
        <f t="shared" si="978"/>
        <v>0</v>
      </c>
      <c r="IK31" s="7">
        <f t="shared" si="979"/>
        <v>0</v>
      </c>
      <c r="IL31" s="7">
        <f t="shared" si="980"/>
        <v>0</v>
      </c>
      <c r="IM31" s="7">
        <f t="shared" si="981"/>
        <v>0</v>
      </c>
      <c r="IN31" s="14">
        <f t="shared" si="1148"/>
        <v>0</v>
      </c>
      <c r="IO31" s="14"/>
      <c r="IQ31" s="9">
        <v>5</v>
      </c>
      <c r="IR31" s="7">
        <f t="shared" si="1149"/>
        <v>0</v>
      </c>
      <c r="IS31" s="7">
        <f t="shared" si="1150"/>
        <v>0</v>
      </c>
      <c r="IT31" s="7">
        <f t="shared" si="1151"/>
        <v>0</v>
      </c>
      <c r="IU31" s="7">
        <f t="shared" si="1152"/>
        <v>0</v>
      </c>
      <c r="IV31" s="7">
        <f t="shared" si="1153"/>
        <v>0</v>
      </c>
      <c r="IW31" s="14">
        <f t="shared" si="1154"/>
        <v>0</v>
      </c>
      <c r="IY31" s="9">
        <v>5</v>
      </c>
      <c r="IZ31" s="7">
        <f t="shared" si="1155"/>
        <v>0</v>
      </c>
      <c r="JA31" s="7">
        <f t="shared" si="983"/>
        <v>0</v>
      </c>
      <c r="JB31" s="7">
        <f t="shared" si="984"/>
        <v>0</v>
      </c>
      <c r="JC31" s="7">
        <f t="shared" si="985"/>
        <v>0</v>
      </c>
      <c r="JD31" s="7">
        <f t="shared" si="986"/>
        <v>0</v>
      </c>
      <c r="JE31" s="14">
        <f t="shared" si="1156"/>
        <v>0</v>
      </c>
      <c r="JG31" s="9">
        <v>5</v>
      </c>
      <c r="JH31" s="7">
        <f t="shared" si="1157"/>
        <v>0</v>
      </c>
      <c r="JI31" s="7">
        <f t="shared" si="987"/>
        <v>0</v>
      </c>
      <c r="JJ31" s="7">
        <f t="shared" si="988"/>
        <v>0</v>
      </c>
      <c r="JK31" s="7">
        <f t="shared" si="989"/>
        <v>0</v>
      </c>
      <c r="JL31" s="7">
        <f t="shared" si="990"/>
        <v>0</v>
      </c>
      <c r="JM31" s="14">
        <f t="shared" si="1158"/>
        <v>0</v>
      </c>
      <c r="JO31" s="9">
        <v>5</v>
      </c>
      <c r="JP31" s="7">
        <f t="shared" si="1159"/>
        <v>0</v>
      </c>
      <c r="JQ31" s="7">
        <f t="shared" si="991"/>
        <v>0</v>
      </c>
      <c r="JR31" s="7">
        <f t="shared" si="992"/>
        <v>0</v>
      </c>
      <c r="JS31" s="7">
        <f t="shared" si="993"/>
        <v>0</v>
      </c>
      <c r="JT31" s="7">
        <f t="shared" si="994"/>
        <v>0</v>
      </c>
      <c r="JU31" s="14">
        <f t="shared" si="1160"/>
        <v>0</v>
      </c>
      <c r="JW31" s="9">
        <v>5</v>
      </c>
      <c r="JX31" s="7">
        <f t="shared" si="1161"/>
        <v>0</v>
      </c>
      <c r="JY31" s="7">
        <f t="shared" si="995"/>
        <v>0</v>
      </c>
      <c r="JZ31" s="7">
        <f t="shared" si="996"/>
        <v>0</v>
      </c>
      <c r="KA31" s="7">
        <f t="shared" si="997"/>
        <v>0</v>
      </c>
      <c r="KB31" s="7">
        <f t="shared" si="998"/>
        <v>0</v>
      </c>
      <c r="KC31" s="14">
        <f t="shared" si="1162"/>
        <v>0</v>
      </c>
      <c r="KF31" s="9">
        <v>5</v>
      </c>
      <c r="KG31" s="7">
        <f t="shared" si="1163"/>
        <v>0</v>
      </c>
      <c r="KH31" s="7">
        <f t="shared" si="999"/>
        <v>0</v>
      </c>
      <c r="KI31" s="7">
        <f t="shared" si="1000"/>
        <v>0</v>
      </c>
      <c r="KJ31" s="7">
        <f t="shared" si="1001"/>
        <v>0</v>
      </c>
      <c r="KK31" s="7">
        <f t="shared" si="1002"/>
        <v>0</v>
      </c>
      <c r="KL31" s="14">
        <f t="shared" si="1164"/>
        <v>0</v>
      </c>
      <c r="KN31" s="9">
        <v>5</v>
      </c>
      <c r="KO31" s="7">
        <f t="shared" si="1165"/>
        <v>0</v>
      </c>
      <c r="KP31" s="7">
        <f t="shared" si="1003"/>
        <v>0</v>
      </c>
      <c r="KQ31" s="7">
        <f t="shared" si="1004"/>
        <v>0</v>
      </c>
      <c r="KR31" s="7">
        <f t="shared" si="1005"/>
        <v>0</v>
      </c>
      <c r="KS31" s="7">
        <f t="shared" si="1006"/>
        <v>0</v>
      </c>
      <c r="KT31" s="14">
        <f t="shared" si="1166"/>
        <v>0</v>
      </c>
      <c r="KV31" s="9">
        <v>5</v>
      </c>
      <c r="KW31" s="7">
        <f t="shared" si="1167"/>
        <v>0</v>
      </c>
      <c r="KX31" s="7">
        <f t="shared" si="1007"/>
        <v>0</v>
      </c>
      <c r="KY31" s="7">
        <f t="shared" si="1008"/>
        <v>0</v>
      </c>
      <c r="KZ31" s="7">
        <f t="shared" si="1009"/>
        <v>0</v>
      </c>
      <c r="LA31" s="7">
        <f t="shared" si="1010"/>
        <v>0</v>
      </c>
      <c r="LB31" s="14">
        <f t="shared" si="1168"/>
        <v>0</v>
      </c>
      <c r="LD31" s="9">
        <v>5</v>
      </c>
      <c r="LE31" s="7">
        <f t="shared" si="1169"/>
        <v>0</v>
      </c>
      <c r="LF31" s="7">
        <f t="shared" si="1011"/>
        <v>0</v>
      </c>
      <c r="LG31" s="7">
        <f t="shared" si="1012"/>
        <v>0</v>
      </c>
      <c r="LH31" s="7">
        <f t="shared" si="1013"/>
        <v>0</v>
      </c>
      <c r="LI31" s="7">
        <f t="shared" si="1014"/>
        <v>0</v>
      </c>
      <c r="LJ31" s="14">
        <f t="shared" si="1170"/>
        <v>0</v>
      </c>
      <c r="LL31" s="9">
        <v>5</v>
      </c>
      <c r="LM31" s="7">
        <f t="shared" si="1171"/>
        <v>0</v>
      </c>
      <c r="LN31" s="7">
        <f t="shared" si="1015"/>
        <v>0</v>
      </c>
      <c r="LO31" s="7">
        <f t="shared" si="1016"/>
        <v>0</v>
      </c>
      <c r="LP31" s="7">
        <f t="shared" si="1017"/>
        <v>0</v>
      </c>
      <c r="LQ31" s="7">
        <f t="shared" si="1018"/>
        <v>0</v>
      </c>
      <c r="LR31" s="14">
        <f t="shared" si="1172"/>
        <v>0</v>
      </c>
      <c r="LU31" s="9">
        <v>5</v>
      </c>
      <c r="LV31" s="7">
        <f t="shared" si="1019"/>
        <v>0</v>
      </c>
      <c r="LW31" s="7">
        <f t="shared" si="1020"/>
        <v>0</v>
      </c>
      <c r="LX31" s="7">
        <f t="shared" si="1021"/>
        <v>0</v>
      </c>
      <c r="LY31" s="7">
        <f t="shared" si="1022"/>
        <v>0</v>
      </c>
      <c r="LZ31" s="7">
        <f t="shared" si="1023"/>
        <v>0</v>
      </c>
      <c r="MA31" s="14">
        <f t="shared" si="1173"/>
        <v>0</v>
      </c>
      <c r="MB31" s="12"/>
      <c r="MC31" s="9">
        <v>5</v>
      </c>
      <c r="MD31" s="7">
        <f t="shared" si="1024"/>
        <v>0</v>
      </c>
      <c r="ME31" s="7">
        <f t="shared" si="1025"/>
        <v>0</v>
      </c>
      <c r="MF31" s="7">
        <f t="shared" si="1026"/>
        <v>0</v>
      </c>
      <c r="MG31" s="7">
        <f t="shared" si="1027"/>
        <v>0</v>
      </c>
      <c r="MH31" s="7">
        <f t="shared" si="1028"/>
        <v>0</v>
      </c>
      <c r="MI31" s="14">
        <f t="shared" si="1174"/>
        <v>0</v>
      </c>
      <c r="MJ31" s="12"/>
      <c r="MK31" s="9">
        <v>5</v>
      </c>
      <c r="ML31" s="7">
        <f t="shared" si="1029"/>
        <v>0</v>
      </c>
      <c r="MM31" s="7">
        <f t="shared" si="1030"/>
        <v>0</v>
      </c>
      <c r="MN31" s="7">
        <f t="shared" si="1031"/>
        <v>0</v>
      </c>
      <c r="MO31" s="7">
        <f t="shared" si="1032"/>
        <v>0</v>
      </c>
      <c r="MP31" s="7">
        <f t="shared" si="1033"/>
        <v>0</v>
      </c>
      <c r="MQ31" s="14">
        <f t="shared" si="1175"/>
        <v>0</v>
      </c>
      <c r="MR31" s="12"/>
      <c r="MS31" s="9">
        <v>5</v>
      </c>
      <c r="MT31" s="7">
        <f t="shared" si="1034"/>
        <v>0</v>
      </c>
      <c r="MU31" s="7">
        <f t="shared" si="1035"/>
        <v>0</v>
      </c>
      <c r="MV31" s="7">
        <f t="shared" si="1036"/>
        <v>0</v>
      </c>
      <c r="MW31" s="7">
        <f t="shared" si="1037"/>
        <v>0</v>
      </c>
      <c r="MX31" s="7">
        <f t="shared" si="1038"/>
        <v>0</v>
      </c>
      <c r="MY31" s="14">
        <f t="shared" si="1176"/>
        <v>0</v>
      </c>
      <c r="MZ31" s="12"/>
      <c r="NA31" s="9">
        <v>5</v>
      </c>
      <c r="NB31" s="7">
        <f t="shared" si="1039"/>
        <v>0</v>
      </c>
      <c r="NC31" s="7">
        <f t="shared" si="1040"/>
        <v>0</v>
      </c>
      <c r="ND31" s="7">
        <f t="shared" si="1041"/>
        <v>0</v>
      </c>
      <c r="NE31" s="7">
        <f t="shared" si="1042"/>
        <v>0</v>
      </c>
      <c r="NF31" s="7">
        <f t="shared" si="1043"/>
        <v>0</v>
      </c>
      <c r="NG31" s="14">
        <f t="shared" si="1177"/>
        <v>0</v>
      </c>
      <c r="NJ31" s="9">
        <v>5</v>
      </c>
      <c r="NK31" s="7">
        <f t="shared" si="1044"/>
        <v>0</v>
      </c>
      <c r="NL31" s="7">
        <f t="shared" si="1045"/>
        <v>0</v>
      </c>
      <c r="NM31" s="7">
        <f t="shared" si="1046"/>
        <v>0</v>
      </c>
      <c r="NN31" s="7">
        <f t="shared" si="1047"/>
        <v>0</v>
      </c>
      <c r="NO31" s="7">
        <f t="shared" si="1048"/>
        <v>0</v>
      </c>
      <c r="NP31" s="14">
        <f t="shared" si="1178"/>
        <v>0</v>
      </c>
      <c r="NQ31" s="12"/>
      <c r="NR31" s="9">
        <v>5</v>
      </c>
      <c r="NS31" s="7">
        <f t="shared" si="1049"/>
        <v>0</v>
      </c>
      <c r="NT31" s="7">
        <f t="shared" si="1050"/>
        <v>0</v>
      </c>
      <c r="NU31" s="7">
        <f t="shared" si="1051"/>
        <v>0</v>
      </c>
      <c r="NV31" s="7">
        <f t="shared" si="1052"/>
        <v>0</v>
      </c>
      <c r="NW31" s="7">
        <f t="shared" si="1053"/>
        <v>0</v>
      </c>
      <c r="NX31" s="14">
        <f t="shared" si="1179"/>
        <v>0</v>
      </c>
      <c r="NY31" s="12"/>
      <c r="NZ31" s="9">
        <v>5</v>
      </c>
      <c r="OA31" s="7">
        <f t="shared" si="1054"/>
        <v>0</v>
      </c>
      <c r="OB31" s="7">
        <f t="shared" si="1055"/>
        <v>0</v>
      </c>
      <c r="OC31" s="7">
        <f t="shared" si="1056"/>
        <v>0</v>
      </c>
      <c r="OD31" s="7">
        <f t="shared" si="1057"/>
        <v>0</v>
      </c>
      <c r="OE31" s="7">
        <f t="shared" si="1058"/>
        <v>0</v>
      </c>
      <c r="OF31" s="14">
        <f t="shared" si="1180"/>
        <v>0</v>
      </c>
      <c r="OG31" s="12"/>
      <c r="OH31" s="9">
        <v>5</v>
      </c>
      <c r="OI31" s="7">
        <f t="shared" si="1059"/>
        <v>0</v>
      </c>
      <c r="OJ31" s="7">
        <f t="shared" si="1060"/>
        <v>0</v>
      </c>
      <c r="OK31" s="7">
        <f t="shared" si="1061"/>
        <v>0</v>
      </c>
      <c r="OL31" s="7">
        <f t="shared" si="1062"/>
        <v>0</v>
      </c>
      <c r="OM31" s="7">
        <f t="shared" si="1063"/>
        <v>0</v>
      </c>
      <c r="ON31" s="14">
        <f t="shared" si="1181"/>
        <v>0</v>
      </c>
      <c r="OO31" s="12"/>
      <c r="OP31" s="9">
        <v>5</v>
      </c>
      <c r="OQ31" s="7">
        <f t="shared" si="1064"/>
        <v>0</v>
      </c>
      <c r="OR31" s="7">
        <f t="shared" si="1065"/>
        <v>0</v>
      </c>
      <c r="OS31" s="7">
        <f t="shared" si="1066"/>
        <v>0</v>
      </c>
      <c r="OT31" s="7">
        <f t="shared" si="1067"/>
        <v>0</v>
      </c>
      <c r="OU31" s="7">
        <f t="shared" si="1068"/>
        <v>0</v>
      </c>
      <c r="OV31" s="14">
        <f t="shared" si="1182"/>
        <v>0</v>
      </c>
      <c r="OY31" s="9">
        <v>5</v>
      </c>
      <c r="OZ31" s="7">
        <f t="shared" si="1183"/>
        <v>0</v>
      </c>
      <c r="PA31" s="7">
        <f t="shared" si="1069"/>
        <v>0</v>
      </c>
      <c r="PB31" s="7">
        <f t="shared" si="1070"/>
        <v>0</v>
      </c>
      <c r="PC31" s="7">
        <f t="shared" si="1071"/>
        <v>0</v>
      </c>
      <c r="PD31" s="7">
        <f t="shared" si="1072"/>
        <v>0</v>
      </c>
      <c r="PE31" s="14">
        <f t="shared" si="1184"/>
        <v>0</v>
      </c>
      <c r="PF31" s="12"/>
      <c r="PG31" s="9">
        <v>5</v>
      </c>
      <c r="PH31" s="7">
        <f t="shared" si="1185"/>
        <v>0</v>
      </c>
      <c r="PI31" s="7">
        <f t="shared" si="1073"/>
        <v>0</v>
      </c>
      <c r="PJ31" s="7">
        <f t="shared" si="1074"/>
        <v>0</v>
      </c>
      <c r="PK31" s="7">
        <f t="shared" si="1075"/>
        <v>0</v>
      </c>
      <c r="PL31" s="7">
        <f t="shared" si="1076"/>
        <v>0</v>
      </c>
      <c r="PM31" s="14">
        <f t="shared" si="1186"/>
        <v>0</v>
      </c>
      <c r="PN31" s="12"/>
      <c r="PO31" s="9">
        <v>5</v>
      </c>
      <c r="PP31" s="7">
        <f t="shared" si="1187"/>
        <v>0</v>
      </c>
      <c r="PQ31" s="7">
        <f t="shared" si="1077"/>
        <v>0</v>
      </c>
      <c r="PR31" s="7">
        <f t="shared" si="1078"/>
        <v>0</v>
      </c>
      <c r="PS31" s="7">
        <f t="shared" si="1079"/>
        <v>0</v>
      </c>
      <c r="PT31" s="7">
        <f t="shared" si="1080"/>
        <v>0</v>
      </c>
      <c r="PU31" s="14">
        <f t="shared" si="1188"/>
        <v>0</v>
      </c>
      <c r="PV31" s="12"/>
      <c r="PW31" s="9">
        <v>5</v>
      </c>
      <c r="PX31" s="7">
        <f t="shared" si="1189"/>
        <v>0</v>
      </c>
      <c r="PY31" s="7">
        <f t="shared" si="1081"/>
        <v>0</v>
      </c>
      <c r="PZ31" s="7">
        <f t="shared" si="1082"/>
        <v>0</v>
      </c>
      <c r="QA31" s="7">
        <f t="shared" si="1083"/>
        <v>0</v>
      </c>
      <c r="QB31" s="7">
        <f t="shared" si="1084"/>
        <v>0</v>
      </c>
      <c r="QC31" s="14">
        <f t="shared" si="1190"/>
        <v>0</v>
      </c>
      <c r="QD31" s="12"/>
      <c r="QE31" s="9">
        <v>5</v>
      </c>
      <c r="QF31" s="7">
        <f t="shared" si="1191"/>
        <v>0</v>
      </c>
      <c r="QG31" s="7">
        <f t="shared" si="1085"/>
        <v>0</v>
      </c>
      <c r="QH31" s="7">
        <f t="shared" si="1086"/>
        <v>0</v>
      </c>
      <c r="QI31" s="7">
        <f t="shared" si="1087"/>
        <v>0</v>
      </c>
      <c r="QJ31" s="7">
        <f t="shared" si="1088"/>
        <v>0</v>
      </c>
      <c r="QK31" s="14">
        <f t="shared" si="1192"/>
        <v>0</v>
      </c>
      <c r="QN31" s="9">
        <v>5</v>
      </c>
      <c r="QO31" s="7">
        <f t="shared" si="1193"/>
        <v>0</v>
      </c>
      <c r="QP31" s="7">
        <f t="shared" si="1089"/>
        <v>0</v>
      </c>
      <c r="QQ31" s="7">
        <f t="shared" si="1090"/>
        <v>0</v>
      </c>
      <c r="QR31" s="7">
        <f t="shared" si="1091"/>
        <v>0</v>
      </c>
      <c r="QS31" s="7">
        <f t="shared" si="1092"/>
        <v>0</v>
      </c>
      <c r="QT31" s="14">
        <f t="shared" si="1194"/>
        <v>0</v>
      </c>
      <c r="QU31" s="12"/>
      <c r="QV31" s="9">
        <v>5</v>
      </c>
      <c r="QW31" s="7">
        <f t="shared" si="1195"/>
        <v>0</v>
      </c>
      <c r="QX31" s="7">
        <f t="shared" si="1093"/>
        <v>0</v>
      </c>
      <c r="QY31" s="7">
        <f t="shared" si="1094"/>
        <v>0</v>
      </c>
      <c r="QZ31" s="7">
        <f t="shared" si="1095"/>
        <v>0</v>
      </c>
      <c r="RA31" s="7">
        <f t="shared" si="1096"/>
        <v>0</v>
      </c>
      <c r="RB31" s="14">
        <f t="shared" si="1196"/>
        <v>0</v>
      </c>
      <c r="RC31" s="12"/>
      <c r="RD31" s="9">
        <v>5</v>
      </c>
      <c r="RE31" s="7">
        <f t="shared" si="1197"/>
        <v>0</v>
      </c>
      <c r="RF31" s="7">
        <f t="shared" si="1097"/>
        <v>0</v>
      </c>
      <c r="RG31" s="7">
        <f t="shared" si="1098"/>
        <v>0</v>
      </c>
      <c r="RH31" s="7">
        <f t="shared" si="1099"/>
        <v>0</v>
      </c>
      <c r="RI31" s="7">
        <f t="shared" si="1100"/>
        <v>0</v>
      </c>
      <c r="RJ31" s="14">
        <f t="shared" si="1198"/>
        <v>0</v>
      </c>
      <c r="RK31" s="12"/>
      <c r="RL31" s="9">
        <v>5</v>
      </c>
      <c r="RM31" s="7">
        <f t="shared" si="1199"/>
        <v>0</v>
      </c>
      <c r="RN31" s="7">
        <f t="shared" si="1101"/>
        <v>0</v>
      </c>
      <c r="RO31" s="7">
        <f t="shared" si="1102"/>
        <v>0</v>
      </c>
      <c r="RP31" s="7">
        <f t="shared" si="1103"/>
        <v>0</v>
      </c>
      <c r="RQ31" s="7">
        <f t="shared" si="1104"/>
        <v>0</v>
      </c>
      <c r="RR31" s="14">
        <f t="shared" si="1200"/>
        <v>0</v>
      </c>
      <c r="RS31" s="12"/>
      <c r="RT31" s="9">
        <v>5</v>
      </c>
      <c r="RU31" s="7">
        <f t="shared" si="1201"/>
        <v>0</v>
      </c>
      <c r="RV31" s="7">
        <f t="shared" si="1105"/>
        <v>0</v>
      </c>
      <c r="RW31" s="7">
        <f t="shared" si="1106"/>
        <v>0</v>
      </c>
      <c r="RX31" s="7">
        <f t="shared" si="1107"/>
        <v>0</v>
      </c>
      <c r="RY31" s="7">
        <f t="shared" si="1108"/>
        <v>0</v>
      </c>
      <c r="RZ31" s="14">
        <f t="shared" si="1202"/>
        <v>0</v>
      </c>
      <c r="SJ31">
        <v>2</v>
      </c>
      <c r="SK31" s="14">
        <f t="shared" si="1207"/>
        <v>0</v>
      </c>
      <c r="SL31" s="14">
        <f t="shared" si="1208"/>
        <v>0</v>
      </c>
      <c r="SM31" s="14">
        <f t="shared" si="1209"/>
        <v>0</v>
      </c>
      <c r="SN31" s="14">
        <f t="shared" si="1210"/>
        <v>0</v>
      </c>
      <c r="SO31" s="14">
        <f t="shared" si="1211"/>
        <v>0</v>
      </c>
      <c r="SP31" s="14">
        <f t="shared" si="1212"/>
        <v>0</v>
      </c>
      <c r="SQ31" s="14">
        <f t="shared" si="1213"/>
        <v>0</v>
      </c>
      <c r="SR31" s="14">
        <f t="shared" si="1214"/>
        <v>0</v>
      </c>
      <c r="SS31" s="14">
        <f t="shared" si="1215"/>
        <v>0</v>
      </c>
      <c r="ST31" s="14">
        <f t="shared" si="1216"/>
        <v>0</v>
      </c>
      <c r="SV31" s="14">
        <f t="shared" si="1217"/>
        <v>0</v>
      </c>
      <c r="SW31" s="14">
        <f t="shared" si="1218"/>
        <v>0</v>
      </c>
      <c r="SX31" s="14">
        <f t="shared" si="1219"/>
        <v>0</v>
      </c>
      <c r="SY31" s="14">
        <f t="shared" si="1220"/>
        <v>0</v>
      </c>
      <c r="SZ31" s="14">
        <f t="shared" si="1221"/>
        <v>0</v>
      </c>
      <c r="TA31" s="14">
        <f t="shared" si="1222"/>
        <v>0</v>
      </c>
      <c r="TB31" s="14">
        <f t="shared" si="1223"/>
        <v>0</v>
      </c>
      <c r="TC31" s="14">
        <f t="shared" si="1224"/>
        <v>0</v>
      </c>
      <c r="TD31" s="14">
        <f t="shared" si="1225"/>
        <v>0</v>
      </c>
      <c r="TE31" s="14">
        <f t="shared" si="1226"/>
        <v>0</v>
      </c>
      <c r="TX31" s="12"/>
      <c r="TY31" s="12"/>
      <c r="TZ31" s="12"/>
    </row>
    <row r="32" spans="1:581" x14ac:dyDescent="0.2">
      <c r="A32" s="1">
        <v>30</v>
      </c>
      <c r="B32" s="1">
        <f>Data!B32</f>
        <v>0</v>
      </c>
      <c r="C32" s="1">
        <f>Data!C32</f>
        <v>0</v>
      </c>
      <c r="E32" s="9">
        <v>6</v>
      </c>
      <c r="F32">
        <f>B753</f>
        <v>0</v>
      </c>
      <c r="G32">
        <f>B783</f>
        <v>0</v>
      </c>
      <c r="H32">
        <f>B813</f>
        <v>0</v>
      </c>
      <c r="I32">
        <f>B843</f>
        <v>0</v>
      </c>
      <c r="J32">
        <f>B873</f>
        <v>0</v>
      </c>
      <c r="K32" s="14">
        <f t="shared" si="1111"/>
        <v>0</v>
      </c>
      <c r="M32" s="9">
        <v>6</v>
      </c>
      <c r="N32">
        <f>B759</f>
        <v>0</v>
      </c>
      <c r="O32">
        <f>B789</f>
        <v>0</v>
      </c>
      <c r="P32">
        <f>B819</f>
        <v>0</v>
      </c>
      <c r="Q32">
        <f>B849</f>
        <v>0</v>
      </c>
      <c r="R32">
        <f>B879</f>
        <v>0</v>
      </c>
      <c r="S32" s="14">
        <f t="shared" si="1112"/>
        <v>0</v>
      </c>
      <c r="U32" s="9">
        <v>6</v>
      </c>
      <c r="V32">
        <f>B765</f>
        <v>0</v>
      </c>
      <c r="W32">
        <f>B795</f>
        <v>0</v>
      </c>
      <c r="X32">
        <f>B825</f>
        <v>0</v>
      </c>
      <c r="Y32">
        <f>B855</f>
        <v>0</v>
      </c>
      <c r="Z32">
        <f>B885</f>
        <v>0</v>
      </c>
      <c r="AA32" s="14">
        <f t="shared" si="1113"/>
        <v>0</v>
      </c>
      <c r="AC32" s="9">
        <v>6</v>
      </c>
      <c r="AD32">
        <f>B771</f>
        <v>0</v>
      </c>
      <c r="AE32">
        <f>B801</f>
        <v>0</v>
      </c>
      <c r="AF32">
        <f>B831</f>
        <v>0</v>
      </c>
      <c r="AG32">
        <f>B861</f>
        <v>0</v>
      </c>
      <c r="AH32">
        <f>B891</f>
        <v>0</v>
      </c>
      <c r="AI32" s="14">
        <f t="shared" si="1114"/>
        <v>0</v>
      </c>
      <c r="AK32" s="9">
        <v>6</v>
      </c>
      <c r="AL32">
        <f>B777</f>
        <v>0</v>
      </c>
      <c r="AM32">
        <f>B807</f>
        <v>0</v>
      </c>
      <c r="AN32">
        <f>B837</f>
        <v>0</v>
      </c>
      <c r="AO32">
        <f>B867</f>
        <v>0</v>
      </c>
      <c r="AP32">
        <f>B897</f>
        <v>0</v>
      </c>
      <c r="AQ32" s="14">
        <f t="shared" si="1115"/>
        <v>0</v>
      </c>
      <c r="AT32" s="9">
        <v>6</v>
      </c>
      <c r="AU32">
        <f>B754</f>
        <v>0</v>
      </c>
      <c r="AV32">
        <f>B784</f>
        <v>0</v>
      </c>
      <c r="AW32">
        <f>B814</f>
        <v>0</v>
      </c>
      <c r="AX32">
        <f>B844</f>
        <v>0</v>
      </c>
      <c r="AY32">
        <f>B874</f>
        <v>0</v>
      </c>
      <c r="AZ32" s="14">
        <f t="shared" si="1116"/>
        <v>0</v>
      </c>
      <c r="BB32" s="9">
        <v>6</v>
      </c>
      <c r="BC32">
        <f>B760</f>
        <v>0</v>
      </c>
      <c r="BD32">
        <f>B790</f>
        <v>0</v>
      </c>
      <c r="BE32">
        <f>B820</f>
        <v>0</v>
      </c>
      <c r="BF32">
        <f>B850</f>
        <v>0</v>
      </c>
      <c r="BG32">
        <f>B880</f>
        <v>0</v>
      </c>
      <c r="BH32" s="14">
        <f t="shared" si="1117"/>
        <v>0</v>
      </c>
      <c r="BJ32" s="9">
        <v>6</v>
      </c>
      <c r="BK32">
        <f>B766</f>
        <v>0</v>
      </c>
      <c r="BL32">
        <f>B796</f>
        <v>0</v>
      </c>
      <c r="BM32">
        <f>B826</f>
        <v>0</v>
      </c>
      <c r="BN32">
        <f>B856</f>
        <v>0</v>
      </c>
      <c r="BO32">
        <f>B886</f>
        <v>0</v>
      </c>
      <c r="BP32" s="14">
        <f t="shared" si="1118"/>
        <v>0</v>
      </c>
      <c r="BR32" s="9">
        <v>6</v>
      </c>
      <c r="BS32">
        <f>B772</f>
        <v>0</v>
      </c>
      <c r="BT32">
        <f>B802</f>
        <v>0</v>
      </c>
      <c r="BU32">
        <f>B832</f>
        <v>0</v>
      </c>
      <c r="BV32">
        <f>B862</f>
        <v>0</v>
      </c>
      <c r="BW32">
        <f>B892</f>
        <v>0</v>
      </c>
      <c r="BX32" s="14">
        <f t="shared" si="1119"/>
        <v>0</v>
      </c>
      <c r="BZ32" s="9">
        <v>6</v>
      </c>
      <c r="CA32">
        <f>B778</f>
        <v>0</v>
      </c>
      <c r="CB32">
        <f>B808</f>
        <v>0</v>
      </c>
      <c r="CC32">
        <f>B838</f>
        <v>0</v>
      </c>
      <c r="CD32">
        <f>B868</f>
        <v>0</v>
      </c>
      <c r="CE32">
        <f>B898</f>
        <v>0</v>
      </c>
      <c r="CF32" s="14">
        <f t="shared" si="1120"/>
        <v>0</v>
      </c>
      <c r="CG32" s="14"/>
      <c r="CH32" s="14"/>
      <c r="CI32" s="9">
        <v>6</v>
      </c>
      <c r="CJ32" s="17">
        <f t="shared" si="890"/>
        <v>0</v>
      </c>
      <c r="CK32" s="17">
        <f t="shared" si="891"/>
        <v>0</v>
      </c>
      <c r="CL32" s="17">
        <f t="shared" si="892"/>
        <v>0</v>
      </c>
      <c r="CM32" s="17">
        <f t="shared" si="893"/>
        <v>0</v>
      </c>
      <c r="CN32" s="17">
        <f t="shared" si="894"/>
        <v>0</v>
      </c>
      <c r="CO32" s="14">
        <f t="shared" si="1121"/>
        <v>0</v>
      </c>
      <c r="CQ32" s="9">
        <v>6</v>
      </c>
      <c r="CR32" s="17">
        <f t="shared" si="895"/>
        <v>0</v>
      </c>
      <c r="CS32" s="17">
        <f t="shared" si="896"/>
        <v>0</v>
      </c>
      <c r="CT32" s="17">
        <f t="shared" si="897"/>
        <v>0</v>
      </c>
      <c r="CU32" s="17">
        <f t="shared" si="898"/>
        <v>0</v>
      </c>
      <c r="CV32" s="17">
        <f t="shared" si="899"/>
        <v>0</v>
      </c>
      <c r="CW32" s="14">
        <f t="shared" si="1122"/>
        <v>0</v>
      </c>
      <c r="CY32" s="9">
        <v>6</v>
      </c>
      <c r="CZ32" s="17">
        <f t="shared" si="900"/>
        <v>0</v>
      </c>
      <c r="DA32" s="17">
        <f t="shared" si="901"/>
        <v>0</v>
      </c>
      <c r="DB32" s="17">
        <f t="shared" si="902"/>
        <v>0</v>
      </c>
      <c r="DC32" s="17">
        <f t="shared" si="903"/>
        <v>0</v>
      </c>
      <c r="DD32" s="17">
        <f t="shared" si="904"/>
        <v>0</v>
      </c>
      <c r="DE32" s="14">
        <f t="shared" si="1123"/>
        <v>0</v>
      </c>
      <c r="DG32" s="9">
        <v>6</v>
      </c>
      <c r="DH32" s="17">
        <f t="shared" si="905"/>
        <v>0</v>
      </c>
      <c r="DI32" s="17">
        <f t="shared" si="906"/>
        <v>0</v>
      </c>
      <c r="DJ32" s="17">
        <f t="shared" si="907"/>
        <v>0</v>
      </c>
      <c r="DK32" s="17">
        <f t="shared" si="908"/>
        <v>0</v>
      </c>
      <c r="DL32" s="17">
        <f t="shared" si="909"/>
        <v>0</v>
      </c>
      <c r="DM32" s="14">
        <f t="shared" si="1124"/>
        <v>0</v>
      </c>
      <c r="DO32" s="9">
        <v>6</v>
      </c>
      <c r="DP32" s="17">
        <f t="shared" si="910"/>
        <v>0</v>
      </c>
      <c r="DQ32" s="17">
        <f t="shared" si="911"/>
        <v>0</v>
      </c>
      <c r="DR32" s="17">
        <f t="shared" si="912"/>
        <v>0</v>
      </c>
      <c r="DS32" s="17">
        <f t="shared" si="913"/>
        <v>0</v>
      </c>
      <c r="DT32" s="17">
        <f t="shared" si="914"/>
        <v>0</v>
      </c>
      <c r="DU32" s="14">
        <f t="shared" si="1125"/>
        <v>0</v>
      </c>
      <c r="DX32" s="9">
        <v>6</v>
      </c>
      <c r="DY32" s="17">
        <f t="shared" si="915"/>
        <v>0</v>
      </c>
      <c r="DZ32" s="17">
        <f t="shared" si="916"/>
        <v>0</v>
      </c>
      <c r="EA32" s="17">
        <f t="shared" si="917"/>
        <v>0</v>
      </c>
      <c r="EB32" s="17">
        <f t="shared" si="918"/>
        <v>0</v>
      </c>
      <c r="EC32" s="17">
        <f t="shared" si="919"/>
        <v>0</v>
      </c>
      <c r="ED32" s="14">
        <f t="shared" si="1126"/>
        <v>0</v>
      </c>
      <c r="EF32" s="9">
        <v>6</v>
      </c>
      <c r="EG32" s="17">
        <f t="shared" si="920"/>
        <v>0</v>
      </c>
      <c r="EH32" s="17">
        <f t="shared" si="921"/>
        <v>0</v>
      </c>
      <c r="EI32" s="17">
        <f t="shared" si="922"/>
        <v>0</v>
      </c>
      <c r="EJ32" s="17">
        <f t="shared" si="923"/>
        <v>0</v>
      </c>
      <c r="EK32" s="17">
        <f t="shared" si="924"/>
        <v>0</v>
      </c>
      <c r="EL32" s="14">
        <f t="shared" si="1127"/>
        <v>0</v>
      </c>
      <c r="EN32" s="9">
        <v>6</v>
      </c>
      <c r="EO32" s="17">
        <f t="shared" si="925"/>
        <v>0</v>
      </c>
      <c r="EP32" s="17">
        <f t="shared" si="926"/>
        <v>0</v>
      </c>
      <c r="EQ32" s="17">
        <f t="shared" si="927"/>
        <v>0</v>
      </c>
      <c r="ER32" s="17">
        <f t="shared" si="928"/>
        <v>0</v>
      </c>
      <c r="ES32" s="17">
        <f t="shared" si="929"/>
        <v>0</v>
      </c>
      <c r="ET32" s="14">
        <f t="shared" si="1128"/>
        <v>0</v>
      </c>
      <c r="EV32" s="9">
        <v>6</v>
      </c>
      <c r="EW32" s="17">
        <f t="shared" si="930"/>
        <v>0</v>
      </c>
      <c r="EX32" s="17">
        <f t="shared" si="931"/>
        <v>0</v>
      </c>
      <c r="EY32" s="17">
        <f t="shared" si="932"/>
        <v>0</v>
      </c>
      <c r="EZ32" s="17">
        <f t="shared" si="933"/>
        <v>0</v>
      </c>
      <c r="FA32" s="17">
        <f t="shared" si="934"/>
        <v>0</v>
      </c>
      <c r="FB32" s="14">
        <f t="shared" si="1129"/>
        <v>0</v>
      </c>
      <c r="FD32" s="9">
        <v>6</v>
      </c>
      <c r="FE32" s="17">
        <f t="shared" si="935"/>
        <v>0</v>
      </c>
      <c r="FF32" s="17">
        <f t="shared" si="936"/>
        <v>0</v>
      </c>
      <c r="FG32" s="17">
        <f t="shared" si="937"/>
        <v>0</v>
      </c>
      <c r="FH32" s="17">
        <f t="shared" si="938"/>
        <v>0</v>
      </c>
      <c r="FI32" s="17">
        <f t="shared" si="939"/>
        <v>0</v>
      </c>
      <c r="FJ32" s="14">
        <f t="shared" si="1130"/>
        <v>0</v>
      </c>
      <c r="FK32" s="14"/>
      <c r="FL32" s="14"/>
      <c r="FM32" s="9">
        <v>6</v>
      </c>
      <c r="FN32" s="7">
        <f t="shared" si="940"/>
        <v>0</v>
      </c>
      <c r="FO32" s="7">
        <f t="shared" si="941"/>
        <v>0</v>
      </c>
      <c r="FP32" s="7">
        <f t="shared" si="942"/>
        <v>0</v>
      </c>
      <c r="FQ32" s="7">
        <f t="shared" si="943"/>
        <v>0</v>
      </c>
      <c r="FR32" s="7">
        <f t="shared" si="944"/>
        <v>0</v>
      </c>
      <c r="FS32" s="14">
        <f t="shared" si="1131"/>
        <v>0</v>
      </c>
      <c r="FU32" s="9">
        <v>6</v>
      </c>
      <c r="FV32" s="7">
        <f t="shared" si="945"/>
        <v>0</v>
      </c>
      <c r="FW32" s="7">
        <f t="shared" si="946"/>
        <v>0</v>
      </c>
      <c r="FX32" s="7">
        <f t="shared" si="947"/>
        <v>0</v>
      </c>
      <c r="FY32" s="7">
        <f t="shared" si="948"/>
        <v>0</v>
      </c>
      <c r="FZ32" s="7">
        <f t="shared" si="949"/>
        <v>0</v>
      </c>
      <c r="GA32" s="14">
        <f t="shared" si="1132"/>
        <v>0</v>
      </c>
      <c r="GC32" s="9">
        <v>6</v>
      </c>
      <c r="GD32" s="7">
        <f t="shared" si="1133"/>
        <v>0</v>
      </c>
      <c r="GE32" s="7">
        <f t="shared" si="950"/>
        <v>0</v>
      </c>
      <c r="GF32" s="7">
        <f t="shared" si="951"/>
        <v>0</v>
      </c>
      <c r="GG32" s="7">
        <f t="shared" si="952"/>
        <v>0</v>
      </c>
      <c r="GH32" s="7">
        <f t="shared" si="953"/>
        <v>0</v>
      </c>
      <c r="GI32" s="14">
        <f t="shared" si="1134"/>
        <v>0</v>
      </c>
      <c r="GK32" s="9">
        <v>6</v>
      </c>
      <c r="GL32" s="7">
        <f t="shared" si="1135"/>
        <v>0</v>
      </c>
      <c r="GM32" s="7">
        <f t="shared" si="954"/>
        <v>0</v>
      </c>
      <c r="GN32" s="7">
        <f t="shared" si="955"/>
        <v>0</v>
      </c>
      <c r="GO32" s="7">
        <f t="shared" si="956"/>
        <v>0</v>
      </c>
      <c r="GP32" s="7">
        <f t="shared" si="957"/>
        <v>0</v>
      </c>
      <c r="GQ32" s="14">
        <f t="shared" si="1136"/>
        <v>0</v>
      </c>
      <c r="GS32" s="9">
        <v>6</v>
      </c>
      <c r="GT32" s="7">
        <f t="shared" si="1137"/>
        <v>0</v>
      </c>
      <c r="GU32" s="7">
        <f t="shared" si="958"/>
        <v>0</v>
      </c>
      <c r="GV32" s="7">
        <f t="shared" si="959"/>
        <v>0</v>
      </c>
      <c r="GW32" s="7">
        <f t="shared" si="960"/>
        <v>0</v>
      </c>
      <c r="GX32" s="7">
        <f t="shared" si="961"/>
        <v>0</v>
      </c>
      <c r="GY32" s="14">
        <f t="shared" si="1138"/>
        <v>0</v>
      </c>
      <c r="HB32" s="9">
        <v>6</v>
      </c>
      <c r="HC32" s="7">
        <f t="shared" si="1139"/>
        <v>0</v>
      </c>
      <c r="HD32" s="7">
        <f t="shared" si="962"/>
        <v>0</v>
      </c>
      <c r="HE32" s="7">
        <f t="shared" si="963"/>
        <v>0</v>
      </c>
      <c r="HF32" s="7">
        <f t="shared" si="964"/>
        <v>0</v>
      </c>
      <c r="HG32" s="7">
        <f t="shared" si="965"/>
        <v>0</v>
      </c>
      <c r="HH32" s="14">
        <f t="shared" si="1140"/>
        <v>0</v>
      </c>
      <c r="HJ32" s="9">
        <v>6</v>
      </c>
      <c r="HK32" s="7">
        <f t="shared" si="1141"/>
        <v>0</v>
      </c>
      <c r="HL32" s="7">
        <f t="shared" si="966"/>
        <v>0</v>
      </c>
      <c r="HM32" s="7">
        <f t="shared" si="967"/>
        <v>0</v>
      </c>
      <c r="HN32" s="7">
        <f t="shared" si="968"/>
        <v>0</v>
      </c>
      <c r="HO32" s="7">
        <f t="shared" si="969"/>
        <v>0</v>
      </c>
      <c r="HP32" s="14">
        <f t="shared" si="1142"/>
        <v>0</v>
      </c>
      <c r="HR32" s="9">
        <v>6</v>
      </c>
      <c r="HS32" s="7">
        <f t="shared" si="1143"/>
        <v>0</v>
      </c>
      <c r="HT32" s="7">
        <f t="shared" si="970"/>
        <v>0</v>
      </c>
      <c r="HU32" s="7">
        <f t="shared" si="971"/>
        <v>0</v>
      </c>
      <c r="HV32" s="7">
        <f t="shared" si="972"/>
        <v>0</v>
      </c>
      <c r="HW32" s="7">
        <f t="shared" si="973"/>
        <v>0</v>
      </c>
      <c r="HX32" s="14">
        <f t="shared" si="1144"/>
        <v>0</v>
      </c>
      <c r="HZ32" s="9">
        <v>6</v>
      </c>
      <c r="IA32" s="7">
        <f t="shared" si="1145"/>
        <v>0</v>
      </c>
      <c r="IB32" s="7">
        <f t="shared" si="974"/>
        <v>0</v>
      </c>
      <c r="IC32" s="7">
        <f t="shared" si="975"/>
        <v>0</v>
      </c>
      <c r="ID32" s="7">
        <f t="shared" si="976"/>
        <v>0</v>
      </c>
      <c r="IE32" s="7">
        <f t="shared" si="977"/>
        <v>0</v>
      </c>
      <c r="IF32" s="14">
        <f t="shared" si="1146"/>
        <v>0</v>
      </c>
      <c r="IH32" s="9">
        <v>6</v>
      </c>
      <c r="II32" s="7">
        <f t="shared" si="1147"/>
        <v>0</v>
      </c>
      <c r="IJ32" s="7">
        <f t="shared" si="978"/>
        <v>0</v>
      </c>
      <c r="IK32" s="7">
        <f t="shared" si="979"/>
        <v>0</v>
      </c>
      <c r="IL32" s="7">
        <f t="shared" si="980"/>
        <v>0</v>
      </c>
      <c r="IM32" s="7">
        <f t="shared" si="981"/>
        <v>0</v>
      </c>
      <c r="IN32" s="14">
        <f t="shared" si="1148"/>
        <v>0</v>
      </c>
      <c r="IO32" s="14"/>
      <c r="IQ32" s="9">
        <v>6</v>
      </c>
      <c r="IR32" s="7">
        <f t="shared" si="1149"/>
        <v>0</v>
      </c>
      <c r="IS32" s="7">
        <f t="shared" si="1150"/>
        <v>0</v>
      </c>
      <c r="IT32" s="7">
        <f t="shared" si="1151"/>
        <v>0</v>
      </c>
      <c r="IU32" s="7">
        <f t="shared" si="1152"/>
        <v>0</v>
      </c>
      <c r="IV32" s="7">
        <f t="shared" si="1153"/>
        <v>0</v>
      </c>
      <c r="IW32" s="14">
        <f t="shared" si="1154"/>
        <v>0</v>
      </c>
      <c r="IY32" s="9">
        <v>6</v>
      </c>
      <c r="IZ32" s="7">
        <f t="shared" si="1155"/>
        <v>0</v>
      </c>
      <c r="JA32" s="7">
        <f t="shared" si="983"/>
        <v>0</v>
      </c>
      <c r="JB32" s="7">
        <f t="shared" si="984"/>
        <v>0</v>
      </c>
      <c r="JC32" s="7">
        <f t="shared" si="985"/>
        <v>0</v>
      </c>
      <c r="JD32" s="7">
        <f t="shared" si="986"/>
        <v>0</v>
      </c>
      <c r="JE32" s="14">
        <f t="shared" si="1156"/>
        <v>0</v>
      </c>
      <c r="JG32" s="9">
        <v>6</v>
      </c>
      <c r="JH32" s="7">
        <f t="shared" si="1157"/>
        <v>0</v>
      </c>
      <c r="JI32" s="7">
        <f t="shared" si="987"/>
        <v>0</v>
      </c>
      <c r="JJ32" s="7">
        <f t="shared" si="988"/>
        <v>0</v>
      </c>
      <c r="JK32" s="7">
        <f t="shared" si="989"/>
        <v>0</v>
      </c>
      <c r="JL32" s="7">
        <f t="shared" si="990"/>
        <v>0</v>
      </c>
      <c r="JM32" s="14">
        <f t="shared" si="1158"/>
        <v>0</v>
      </c>
      <c r="JO32" s="9">
        <v>6</v>
      </c>
      <c r="JP32" s="7">
        <f t="shared" si="1159"/>
        <v>0</v>
      </c>
      <c r="JQ32" s="7">
        <f t="shared" si="991"/>
        <v>0</v>
      </c>
      <c r="JR32" s="7">
        <f t="shared" si="992"/>
        <v>0</v>
      </c>
      <c r="JS32" s="7">
        <f t="shared" si="993"/>
        <v>0</v>
      </c>
      <c r="JT32" s="7">
        <f t="shared" si="994"/>
        <v>0</v>
      </c>
      <c r="JU32" s="14">
        <f t="shared" si="1160"/>
        <v>0</v>
      </c>
      <c r="JW32" s="9">
        <v>6</v>
      </c>
      <c r="JX32" s="7">
        <f t="shared" si="1161"/>
        <v>0</v>
      </c>
      <c r="JY32" s="7">
        <f t="shared" si="995"/>
        <v>0</v>
      </c>
      <c r="JZ32" s="7">
        <f t="shared" si="996"/>
        <v>0</v>
      </c>
      <c r="KA32" s="7">
        <f t="shared" si="997"/>
        <v>0</v>
      </c>
      <c r="KB32" s="7">
        <f t="shared" si="998"/>
        <v>0</v>
      </c>
      <c r="KC32" s="14">
        <f t="shared" si="1162"/>
        <v>0</v>
      </c>
      <c r="KF32" s="9">
        <v>6</v>
      </c>
      <c r="KG32" s="7">
        <f t="shared" si="1163"/>
        <v>0</v>
      </c>
      <c r="KH32" s="7">
        <f t="shared" si="999"/>
        <v>0</v>
      </c>
      <c r="KI32" s="7">
        <f t="shared" si="1000"/>
        <v>0</v>
      </c>
      <c r="KJ32" s="7">
        <f t="shared" si="1001"/>
        <v>0</v>
      </c>
      <c r="KK32" s="7">
        <f t="shared" si="1002"/>
        <v>0</v>
      </c>
      <c r="KL32" s="14">
        <f t="shared" si="1164"/>
        <v>0</v>
      </c>
      <c r="KN32" s="9">
        <v>6</v>
      </c>
      <c r="KO32" s="7">
        <f t="shared" si="1165"/>
        <v>0</v>
      </c>
      <c r="KP32" s="7">
        <f t="shared" si="1003"/>
        <v>0</v>
      </c>
      <c r="KQ32" s="7">
        <f t="shared" si="1004"/>
        <v>0</v>
      </c>
      <c r="KR32" s="7">
        <f t="shared" si="1005"/>
        <v>0</v>
      </c>
      <c r="KS32" s="7">
        <f t="shared" si="1006"/>
        <v>0</v>
      </c>
      <c r="KT32" s="14">
        <f t="shared" si="1166"/>
        <v>0</v>
      </c>
      <c r="KV32" s="9">
        <v>6</v>
      </c>
      <c r="KW32" s="7">
        <f t="shared" si="1167"/>
        <v>0</v>
      </c>
      <c r="KX32" s="7">
        <f t="shared" si="1007"/>
        <v>0</v>
      </c>
      <c r="KY32" s="7">
        <f t="shared" si="1008"/>
        <v>0</v>
      </c>
      <c r="KZ32" s="7">
        <f t="shared" si="1009"/>
        <v>0</v>
      </c>
      <c r="LA32" s="7">
        <f t="shared" si="1010"/>
        <v>0</v>
      </c>
      <c r="LB32" s="14">
        <f t="shared" si="1168"/>
        <v>0</v>
      </c>
      <c r="LD32" s="9">
        <v>6</v>
      </c>
      <c r="LE32" s="7">
        <f t="shared" si="1169"/>
        <v>0</v>
      </c>
      <c r="LF32" s="7">
        <f t="shared" si="1011"/>
        <v>0</v>
      </c>
      <c r="LG32" s="7">
        <f t="shared" si="1012"/>
        <v>0</v>
      </c>
      <c r="LH32" s="7">
        <f t="shared" si="1013"/>
        <v>0</v>
      </c>
      <c r="LI32" s="7">
        <f t="shared" si="1014"/>
        <v>0</v>
      </c>
      <c r="LJ32" s="14">
        <f t="shared" si="1170"/>
        <v>0</v>
      </c>
      <c r="LL32" s="9">
        <v>6</v>
      </c>
      <c r="LM32" s="7">
        <f t="shared" si="1171"/>
        <v>0</v>
      </c>
      <c r="LN32" s="7">
        <f t="shared" si="1015"/>
        <v>0</v>
      </c>
      <c r="LO32" s="7">
        <f t="shared" si="1016"/>
        <v>0</v>
      </c>
      <c r="LP32" s="7">
        <f t="shared" si="1017"/>
        <v>0</v>
      </c>
      <c r="LQ32" s="7">
        <f t="shared" si="1018"/>
        <v>0</v>
      </c>
      <c r="LR32" s="14">
        <f t="shared" si="1172"/>
        <v>0</v>
      </c>
      <c r="LU32" s="9">
        <v>6</v>
      </c>
      <c r="LV32" s="7">
        <f t="shared" si="1019"/>
        <v>0</v>
      </c>
      <c r="LW32" s="7">
        <f t="shared" si="1020"/>
        <v>0</v>
      </c>
      <c r="LX32" s="7">
        <f t="shared" si="1021"/>
        <v>0</v>
      </c>
      <c r="LY32" s="7">
        <f t="shared" si="1022"/>
        <v>0</v>
      </c>
      <c r="LZ32" s="7">
        <f t="shared" si="1023"/>
        <v>0</v>
      </c>
      <c r="MA32" s="14">
        <f t="shared" si="1173"/>
        <v>0</v>
      </c>
      <c r="MB32" s="12"/>
      <c r="MC32" s="9">
        <v>6</v>
      </c>
      <c r="MD32" s="7">
        <f t="shared" si="1024"/>
        <v>0</v>
      </c>
      <c r="ME32" s="7">
        <f t="shared" si="1025"/>
        <v>0</v>
      </c>
      <c r="MF32" s="7">
        <f t="shared" si="1026"/>
        <v>0</v>
      </c>
      <c r="MG32" s="7">
        <f t="shared" si="1027"/>
        <v>0</v>
      </c>
      <c r="MH32" s="7">
        <f t="shared" si="1028"/>
        <v>0</v>
      </c>
      <c r="MI32" s="14">
        <f t="shared" si="1174"/>
        <v>0</v>
      </c>
      <c r="MJ32" s="12"/>
      <c r="MK32" s="9">
        <v>6</v>
      </c>
      <c r="ML32" s="7">
        <f t="shared" si="1029"/>
        <v>0</v>
      </c>
      <c r="MM32" s="7">
        <f t="shared" si="1030"/>
        <v>0</v>
      </c>
      <c r="MN32" s="7">
        <f t="shared" si="1031"/>
        <v>0</v>
      </c>
      <c r="MO32" s="7">
        <f t="shared" si="1032"/>
        <v>0</v>
      </c>
      <c r="MP32" s="7">
        <f t="shared" si="1033"/>
        <v>0</v>
      </c>
      <c r="MQ32" s="14">
        <f t="shared" si="1175"/>
        <v>0</v>
      </c>
      <c r="MR32" s="12"/>
      <c r="MS32" s="9">
        <v>6</v>
      </c>
      <c r="MT32" s="7">
        <f t="shared" si="1034"/>
        <v>0</v>
      </c>
      <c r="MU32" s="7">
        <f t="shared" si="1035"/>
        <v>0</v>
      </c>
      <c r="MV32" s="7">
        <f t="shared" si="1036"/>
        <v>0</v>
      </c>
      <c r="MW32" s="7">
        <f t="shared" si="1037"/>
        <v>0</v>
      </c>
      <c r="MX32" s="7">
        <f t="shared" si="1038"/>
        <v>0</v>
      </c>
      <c r="MY32" s="14">
        <f t="shared" si="1176"/>
        <v>0</v>
      </c>
      <c r="MZ32" s="12"/>
      <c r="NA32" s="9">
        <v>6</v>
      </c>
      <c r="NB32" s="7">
        <f t="shared" si="1039"/>
        <v>0</v>
      </c>
      <c r="NC32" s="7">
        <f t="shared" si="1040"/>
        <v>0</v>
      </c>
      <c r="ND32" s="7">
        <f t="shared" si="1041"/>
        <v>0</v>
      </c>
      <c r="NE32" s="7">
        <f t="shared" si="1042"/>
        <v>0</v>
      </c>
      <c r="NF32" s="7">
        <f t="shared" si="1043"/>
        <v>0</v>
      </c>
      <c r="NG32" s="14">
        <f t="shared" si="1177"/>
        <v>0</v>
      </c>
      <c r="NJ32" s="9">
        <v>6</v>
      </c>
      <c r="NK32" s="7">
        <f t="shared" si="1044"/>
        <v>0</v>
      </c>
      <c r="NL32" s="7">
        <f t="shared" si="1045"/>
        <v>0</v>
      </c>
      <c r="NM32" s="7">
        <f t="shared" si="1046"/>
        <v>0</v>
      </c>
      <c r="NN32" s="7">
        <f t="shared" si="1047"/>
        <v>0</v>
      </c>
      <c r="NO32" s="7">
        <f t="shared" si="1048"/>
        <v>0</v>
      </c>
      <c r="NP32" s="14">
        <f t="shared" si="1178"/>
        <v>0</v>
      </c>
      <c r="NQ32" s="12"/>
      <c r="NR32" s="9">
        <v>6</v>
      </c>
      <c r="NS32" s="7">
        <f t="shared" si="1049"/>
        <v>0</v>
      </c>
      <c r="NT32" s="7">
        <f t="shared" si="1050"/>
        <v>0</v>
      </c>
      <c r="NU32" s="7">
        <f t="shared" si="1051"/>
        <v>0</v>
      </c>
      <c r="NV32" s="7">
        <f t="shared" si="1052"/>
        <v>0</v>
      </c>
      <c r="NW32" s="7">
        <f t="shared" si="1053"/>
        <v>0</v>
      </c>
      <c r="NX32" s="14">
        <f t="shared" si="1179"/>
        <v>0</v>
      </c>
      <c r="NY32" s="12"/>
      <c r="NZ32" s="9">
        <v>6</v>
      </c>
      <c r="OA32" s="7">
        <f t="shared" si="1054"/>
        <v>0</v>
      </c>
      <c r="OB32" s="7">
        <f t="shared" si="1055"/>
        <v>0</v>
      </c>
      <c r="OC32" s="7">
        <f t="shared" si="1056"/>
        <v>0</v>
      </c>
      <c r="OD32" s="7">
        <f t="shared" si="1057"/>
        <v>0</v>
      </c>
      <c r="OE32" s="7">
        <f t="shared" si="1058"/>
        <v>0</v>
      </c>
      <c r="OF32" s="14">
        <f t="shared" si="1180"/>
        <v>0</v>
      </c>
      <c r="OG32" s="12"/>
      <c r="OH32" s="9">
        <v>6</v>
      </c>
      <c r="OI32" s="7">
        <f t="shared" si="1059"/>
        <v>0</v>
      </c>
      <c r="OJ32" s="7">
        <f t="shared" si="1060"/>
        <v>0</v>
      </c>
      <c r="OK32" s="7">
        <f t="shared" si="1061"/>
        <v>0</v>
      </c>
      <c r="OL32" s="7">
        <f t="shared" si="1062"/>
        <v>0</v>
      </c>
      <c r="OM32" s="7">
        <f t="shared" si="1063"/>
        <v>0</v>
      </c>
      <c r="ON32" s="14">
        <f t="shared" si="1181"/>
        <v>0</v>
      </c>
      <c r="OO32" s="12"/>
      <c r="OP32" s="9">
        <v>6</v>
      </c>
      <c r="OQ32" s="7">
        <f t="shared" si="1064"/>
        <v>0</v>
      </c>
      <c r="OR32" s="7">
        <f t="shared" si="1065"/>
        <v>0</v>
      </c>
      <c r="OS32" s="7">
        <f t="shared" si="1066"/>
        <v>0</v>
      </c>
      <c r="OT32" s="7">
        <f t="shared" si="1067"/>
        <v>0</v>
      </c>
      <c r="OU32" s="7">
        <f t="shared" si="1068"/>
        <v>0</v>
      </c>
      <c r="OV32" s="14">
        <f t="shared" si="1182"/>
        <v>0</v>
      </c>
      <c r="OY32" s="9">
        <v>6</v>
      </c>
      <c r="OZ32" s="7">
        <f t="shared" si="1183"/>
        <v>0</v>
      </c>
      <c r="PA32" s="7">
        <f t="shared" si="1069"/>
        <v>0</v>
      </c>
      <c r="PB32" s="7">
        <f t="shared" si="1070"/>
        <v>0</v>
      </c>
      <c r="PC32" s="7">
        <f t="shared" si="1071"/>
        <v>0</v>
      </c>
      <c r="PD32" s="7">
        <f t="shared" si="1072"/>
        <v>0</v>
      </c>
      <c r="PE32" s="14">
        <f t="shared" si="1184"/>
        <v>0</v>
      </c>
      <c r="PF32" s="12"/>
      <c r="PG32" s="9">
        <v>6</v>
      </c>
      <c r="PH32" s="7">
        <f t="shared" si="1185"/>
        <v>0</v>
      </c>
      <c r="PI32" s="7">
        <f t="shared" si="1073"/>
        <v>0</v>
      </c>
      <c r="PJ32" s="7">
        <f t="shared" si="1074"/>
        <v>0</v>
      </c>
      <c r="PK32" s="7">
        <f t="shared" si="1075"/>
        <v>0</v>
      </c>
      <c r="PL32" s="7">
        <f t="shared" si="1076"/>
        <v>0</v>
      </c>
      <c r="PM32" s="14">
        <f t="shared" si="1186"/>
        <v>0</v>
      </c>
      <c r="PN32" s="12"/>
      <c r="PO32" s="9">
        <v>6</v>
      </c>
      <c r="PP32" s="7">
        <f t="shared" si="1187"/>
        <v>0</v>
      </c>
      <c r="PQ32" s="7">
        <f t="shared" si="1077"/>
        <v>0</v>
      </c>
      <c r="PR32" s="7">
        <f t="shared" si="1078"/>
        <v>0</v>
      </c>
      <c r="PS32" s="7">
        <f t="shared" si="1079"/>
        <v>0</v>
      </c>
      <c r="PT32" s="7">
        <f t="shared" si="1080"/>
        <v>0</v>
      </c>
      <c r="PU32" s="14">
        <f t="shared" si="1188"/>
        <v>0</v>
      </c>
      <c r="PV32" s="12"/>
      <c r="PW32" s="9">
        <v>6</v>
      </c>
      <c r="PX32" s="7">
        <f t="shared" si="1189"/>
        <v>0</v>
      </c>
      <c r="PY32" s="7">
        <f t="shared" si="1081"/>
        <v>0</v>
      </c>
      <c r="PZ32" s="7">
        <f t="shared" si="1082"/>
        <v>0</v>
      </c>
      <c r="QA32" s="7">
        <f t="shared" si="1083"/>
        <v>0</v>
      </c>
      <c r="QB32" s="7">
        <f t="shared" si="1084"/>
        <v>0</v>
      </c>
      <c r="QC32" s="14">
        <f t="shared" si="1190"/>
        <v>0</v>
      </c>
      <c r="QD32" s="12"/>
      <c r="QE32" s="9">
        <v>6</v>
      </c>
      <c r="QF32" s="7">
        <f t="shared" si="1191"/>
        <v>0</v>
      </c>
      <c r="QG32" s="7">
        <f t="shared" si="1085"/>
        <v>0</v>
      </c>
      <c r="QH32" s="7">
        <f t="shared" si="1086"/>
        <v>0</v>
      </c>
      <c r="QI32" s="7">
        <f t="shared" si="1087"/>
        <v>0</v>
      </c>
      <c r="QJ32" s="7">
        <f t="shared" si="1088"/>
        <v>0</v>
      </c>
      <c r="QK32" s="14">
        <f t="shared" si="1192"/>
        <v>0</v>
      </c>
      <c r="QN32" s="9">
        <v>6</v>
      </c>
      <c r="QO32" s="7">
        <f t="shared" si="1193"/>
        <v>0</v>
      </c>
      <c r="QP32" s="7">
        <f t="shared" si="1089"/>
        <v>0</v>
      </c>
      <c r="QQ32" s="7">
        <f t="shared" si="1090"/>
        <v>0</v>
      </c>
      <c r="QR32" s="7">
        <f t="shared" si="1091"/>
        <v>0</v>
      </c>
      <c r="QS32" s="7">
        <f t="shared" si="1092"/>
        <v>0</v>
      </c>
      <c r="QT32" s="14">
        <f t="shared" si="1194"/>
        <v>0</v>
      </c>
      <c r="QU32" s="12"/>
      <c r="QV32" s="9">
        <v>6</v>
      </c>
      <c r="QW32" s="7">
        <f t="shared" si="1195"/>
        <v>0</v>
      </c>
      <c r="QX32" s="7">
        <f t="shared" si="1093"/>
        <v>0</v>
      </c>
      <c r="QY32" s="7">
        <f t="shared" si="1094"/>
        <v>0</v>
      </c>
      <c r="QZ32" s="7">
        <f t="shared" si="1095"/>
        <v>0</v>
      </c>
      <c r="RA32" s="7">
        <f t="shared" si="1096"/>
        <v>0</v>
      </c>
      <c r="RB32" s="14">
        <f t="shared" si="1196"/>
        <v>0</v>
      </c>
      <c r="RC32" s="12"/>
      <c r="RD32" s="9">
        <v>6</v>
      </c>
      <c r="RE32" s="7">
        <f t="shared" si="1197"/>
        <v>0</v>
      </c>
      <c r="RF32" s="7">
        <f t="shared" si="1097"/>
        <v>0</v>
      </c>
      <c r="RG32" s="7">
        <f t="shared" si="1098"/>
        <v>0</v>
      </c>
      <c r="RH32" s="7">
        <f t="shared" si="1099"/>
        <v>0</v>
      </c>
      <c r="RI32" s="7">
        <f t="shared" si="1100"/>
        <v>0</v>
      </c>
      <c r="RJ32" s="14">
        <f t="shared" si="1198"/>
        <v>0</v>
      </c>
      <c r="RK32" s="12"/>
      <c r="RL32" s="9">
        <v>6</v>
      </c>
      <c r="RM32" s="7">
        <f t="shared" si="1199"/>
        <v>0</v>
      </c>
      <c r="RN32" s="7">
        <f t="shared" si="1101"/>
        <v>0</v>
      </c>
      <c r="RO32" s="7">
        <f t="shared" si="1102"/>
        <v>0</v>
      </c>
      <c r="RP32" s="7">
        <f t="shared" si="1103"/>
        <v>0</v>
      </c>
      <c r="RQ32" s="7">
        <f t="shared" si="1104"/>
        <v>0</v>
      </c>
      <c r="RR32" s="14">
        <f t="shared" si="1200"/>
        <v>0</v>
      </c>
      <c r="RS32" s="12"/>
      <c r="RT32" s="9">
        <v>6</v>
      </c>
      <c r="RU32" s="7">
        <f t="shared" si="1201"/>
        <v>0</v>
      </c>
      <c r="RV32" s="7">
        <f t="shared" si="1105"/>
        <v>0</v>
      </c>
      <c r="RW32" s="7">
        <f t="shared" si="1106"/>
        <v>0</v>
      </c>
      <c r="RX32" s="7">
        <f t="shared" si="1107"/>
        <v>0</v>
      </c>
      <c r="RY32" s="7">
        <f t="shared" si="1108"/>
        <v>0</v>
      </c>
      <c r="RZ32" s="14">
        <f t="shared" si="1202"/>
        <v>0</v>
      </c>
      <c r="SJ32">
        <v>3</v>
      </c>
      <c r="SK32" s="14">
        <f t="shared" si="1207"/>
        <v>0</v>
      </c>
      <c r="SL32" s="14">
        <f t="shared" si="1208"/>
        <v>0</v>
      </c>
      <c r="SM32" s="14">
        <f t="shared" si="1209"/>
        <v>0</v>
      </c>
      <c r="SN32" s="14">
        <f t="shared" si="1210"/>
        <v>0</v>
      </c>
      <c r="SO32" s="14">
        <f t="shared" si="1211"/>
        <v>0</v>
      </c>
      <c r="SP32" s="14">
        <f t="shared" si="1212"/>
        <v>0</v>
      </c>
      <c r="SQ32" s="14">
        <f t="shared" si="1213"/>
        <v>0</v>
      </c>
      <c r="SR32" s="14">
        <f t="shared" si="1214"/>
        <v>0</v>
      </c>
      <c r="SS32" s="14">
        <f t="shared" si="1215"/>
        <v>0</v>
      </c>
      <c r="ST32" s="14">
        <f t="shared" si="1216"/>
        <v>0</v>
      </c>
      <c r="SV32" s="14">
        <f t="shared" si="1217"/>
        <v>0</v>
      </c>
      <c r="SW32" s="14">
        <f t="shared" si="1218"/>
        <v>0</v>
      </c>
      <c r="SX32" s="14">
        <f t="shared" si="1219"/>
        <v>0</v>
      </c>
      <c r="SY32" s="14">
        <f t="shared" si="1220"/>
        <v>0</v>
      </c>
      <c r="SZ32" s="14">
        <f t="shared" si="1221"/>
        <v>0</v>
      </c>
      <c r="TA32" s="14">
        <f t="shared" si="1222"/>
        <v>0</v>
      </c>
      <c r="TB32" s="14">
        <f t="shared" si="1223"/>
        <v>0</v>
      </c>
      <c r="TC32" s="14">
        <f t="shared" si="1224"/>
        <v>0</v>
      </c>
      <c r="TD32" s="14">
        <f t="shared" si="1225"/>
        <v>0</v>
      </c>
      <c r="TE32" s="14">
        <f t="shared" si="1226"/>
        <v>0</v>
      </c>
      <c r="UD32" t="s">
        <v>92</v>
      </c>
    </row>
    <row r="33" spans="1:578" x14ac:dyDescent="0.2">
      <c r="A33" s="1">
        <v>31</v>
      </c>
      <c r="B33" s="1">
        <f>Data!B33</f>
        <v>0</v>
      </c>
      <c r="C33" s="1">
        <f>Data!C33</f>
        <v>0</v>
      </c>
      <c r="E33" s="9">
        <v>7</v>
      </c>
      <c r="F33">
        <f>B903</f>
        <v>0</v>
      </c>
      <c r="G33">
        <f>B933</f>
        <v>0</v>
      </c>
      <c r="H33">
        <f>B963</f>
        <v>0</v>
      </c>
      <c r="I33">
        <f>B993</f>
        <v>0</v>
      </c>
      <c r="J33">
        <f>B1023</f>
        <v>0</v>
      </c>
      <c r="K33" s="14">
        <f t="shared" si="1111"/>
        <v>0</v>
      </c>
      <c r="M33" s="9">
        <v>7</v>
      </c>
      <c r="N33">
        <f>B909</f>
        <v>0</v>
      </c>
      <c r="O33">
        <f>B939</f>
        <v>0</v>
      </c>
      <c r="P33">
        <f>B969</f>
        <v>0</v>
      </c>
      <c r="Q33">
        <f>B999</f>
        <v>0</v>
      </c>
      <c r="R33">
        <f>B1029</f>
        <v>0</v>
      </c>
      <c r="S33" s="14">
        <f t="shared" si="1112"/>
        <v>0</v>
      </c>
      <c r="U33" s="9">
        <v>7</v>
      </c>
      <c r="V33">
        <f>B915</f>
        <v>0</v>
      </c>
      <c r="W33">
        <f>B945</f>
        <v>0</v>
      </c>
      <c r="X33">
        <f>B975</f>
        <v>0</v>
      </c>
      <c r="Y33">
        <f>B1005</f>
        <v>0</v>
      </c>
      <c r="Z33">
        <f>B1035</f>
        <v>0</v>
      </c>
      <c r="AA33" s="14">
        <f t="shared" si="1113"/>
        <v>0</v>
      </c>
      <c r="AC33" s="9">
        <v>7</v>
      </c>
      <c r="AD33">
        <f>B921</f>
        <v>0</v>
      </c>
      <c r="AE33">
        <f>B951</f>
        <v>0</v>
      </c>
      <c r="AF33">
        <f>B981</f>
        <v>0</v>
      </c>
      <c r="AG33">
        <f>B1011</f>
        <v>0</v>
      </c>
      <c r="AH33">
        <f>B1041</f>
        <v>0</v>
      </c>
      <c r="AI33" s="14">
        <f t="shared" si="1114"/>
        <v>0</v>
      </c>
      <c r="AK33" s="9">
        <v>7</v>
      </c>
      <c r="AL33">
        <f>B927</f>
        <v>0</v>
      </c>
      <c r="AM33">
        <f>B957</f>
        <v>0</v>
      </c>
      <c r="AN33">
        <f>B987</f>
        <v>0</v>
      </c>
      <c r="AO33">
        <f>B1017</f>
        <v>0</v>
      </c>
      <c r="AP33">
        <f>B1047</f>
        <v>0</v>
      </c>
      <c r="AQ33" s="14">
        <f t="shared" si="1115"/>
        <v>0</v>
      </c>
      <c r="AT33" s="9">
        <v>7</v>
      </c>
      <c r="AU33">
        <f>B904</f>
        <v>0</v>
      </c>
      <c r="AV33">
        <f>B934</f>
        <v>0</v>
      </c>
      <c r="AW33">
        <f>B964</f>
        <v>0</v>
      </c>
      <c r="AX33">
        <f>B994</f>
        <v>0</v>
      </c>
      <c r="AY33">
        <f>B1024</f>
        <v>0</v>
      </c>
      <c r="AZ33" s="14">
        <f t="shared" si="1116"/>
        <v>0</v>
      </c>
      <c r="BB33" s="9">
        <v>7</v>
      </c>
      <c r="BC33">
        <f>B910</f>
        <v>0</v>
      </c>
      <c r="BD33">
        <f>B940</f>
        <v>0</v>
      </c>
      <c r="BE33">
        <f>B970</f>
        <v>0</v>
      </c>
      <c r="BF33">
        <f>B1000</f>
        <v>0</v>
      </c>
      <c r="BG33">
        <f>B1030</f>
        <v>0</v>
      </c>
      <c r="BH33" s="14">
        <f t="shared" si="1117"/>
        <v>0</v>
      </c>
      <c r="BJ33" s="9">
        <v>7</v>
      </c>
      <c r="BK33">
        <f>B916</f>
        <v>0</v>
      </c>
      <c r="BL33">
        <f>B946</f>
        <v>0</v>
      </c>
      <c r="BM33">
        <f>B976</f>
        <v>0</v>
      </c>
      <c r="BN33">
        <f>B1006</f>
        <v>0</v>
      </c>
      <c r="BO33">
        <f>B1036</f>
        <v>0</v>
      </c>
      <c r="BP33" s="14">
        <f t="shared" si="1118"/>
        <v>0</v>
      </c>
      <c r="BR33" s="9">
        <v>7</v>
      </c>
      <c r="BS33">
        <f>B922</f>
        <v>0</v>
      </c>
      <c r="BT33">
        <f>B952</f>
        <v>0</v>
      </c>
      <c r="BU33">
        <f>B982</f>
        <v>0</v>
      </c>
      <c r="BV33">
        <f>B1012</f>
        <v>0</v>
      </c>
      <c r="BW33">
        <f>B1042</f>
        <v>0</v>
      </c>
      <c r="BX33" s="14">
        <f t="shared" si="1119"/>
        <v>0</v>
      </c>
      <c r="BZ33" s="9">
        <v>7</v>
      </c>
      <c r="CA33">
        <f>B928</f>
        <v>0</v>
      </c>
      <c r="CB33">
        <f>B958</f>
        <v>0</v>
      </c>
      <c r="CC33">
        <f>B988</f>
        <v>0</v>
      </c>
      <c r="CD33">
        <f>B1018</f>
        <v>0</v>
      </c>
      <c r="CE33">
        <f>B1048</f>
        <v>0</v>
      </c>
      <c r="CF33" s="14">
        <f t="shared" si="1120"/>
        <v>0</v>
      </c>
      <c r="CG33" s="14"/>
      <c r="CH33" s="14"/>
      <c r="CI33" s="9">
        <v>7</v>
      </c>
      <c r="CJ33" s="17">
        <f t="shared" si="890"/>
        <v>0</v>
      </c>
      <c r="CK33" s="17">
        <f t="shared" si="891"/>
        <v>0</v>
      </c>
      <c r="CL33" s="17">
        <f t="shared" si="892"/>
        <v>0</v>
      </c>
      <c r="CM33" s="17">
        <f t="shared" si="893"/>
        <v>0</v>
      </c>
      <c r="CN33" s="17">
        <f t="shared" si="894"/>
        <v>0</v>
      </c>
      <c r="CO33" s="14">
        <f t="shared" si="1121"/>
        <v>0</v>
      </c>
      <c r="CQ33" s="9">
        <v>7</v>
      </c>
      <c r="CR33" s="17">
        <f t="shared" si="895"/>
        <v>0</v>
      </c>
      <c r="CS33" s="17">
        <f t="shared" si="896"/>
        <v>0</v>
      </c>
      <c r="CT33" s="17">
        <f t="shared" si="897"/>
        <v>0</v>
      </c>
      <c r="CU33" s="17">
        <f t="shared" si="898"/>
        <v>0</v>
      </c>
      <c r="CV33" s="17">
        <f t="shared" si="899"/>
        <v>0</v>
      </c>
      <c r="CW33" s="14">
        <f t="shared" si="1122"/>
        <v>0</v>
      </c>
      <c r="CY33" s="9">
        <v>7</v>
      </c>
      <c r="CZ33" s="17">
        <f t="shared" si="900"/>
        <v>0</v>
      </c>
      <c r="DA33" s="17">
        <f t="shared" si="901"/>
        <v>0</v>
      </c>
      <c r="DB33" s="17">
        <f t="shared" si="902"/>
        <v>0</v>
      </c>
      <c r="DC33" s="17">
        <f t="shared" si="903"/>
        <v>0</v>
      </c>
      <c r="DD33" s="17">
        <f t="shared" si="904"/>
        <v>0</v>
      </c>
      <c r="DE33" s="14">
        <f t="shared" si="1123"/>
        <v>0</v>
      </c>
      <c r="DG33" s="9">
        <v>7</v>
      </c>
      <c r="DH33" s="17">
        <f t="shared" si="905"/>
        <v>0</v>
      </c>
      <c r="DI33" s="17">
        <f t="shared" si="906"/>
        <v>0</v>
      </c>
      <c r="DJ33" s="17">
        <f t="shared" si="907"/>
        <v>0</v>
      </c>
      <c r="DK33" s="17">
        <f t="shared" si="908"/>
        <v>0</v>
      </c>
      <c r="DL33" s="17">
        <f t="shared" si="909"/>
        <v>0</v>
      </c>
      <c r="DM33" s="14">
        <f t="shared" si="1124"/>
        <v>0</v>
      </c>
      <c r="DO33" s="9">
        <v>7</v>
      </c>
      <c r="DP33" s="17">
        <f t="shared" si="910"/>
        <v>0</v>
      </c>
      <c r="DQ33" s="17">
        <f t="shared" si="911"/>
        <v>0</v>
      </c>
      <c r="DR33" s="17">
        <f t="shared" si="912"/>
        <v>0</v>
      </c>
      <c r="DS33" s="17">
        <f t="shared" si="913"/>
        <v>0</v>
      </c>
      <c r="DT33" s="17">
        <f t="shared" si="914"/>
        <v>0</v>
      </c>
      <c r="DU33" s="14">
        <f t="shared" si="1125"/>
        <v>0</v>
      </c>
      <c r="DX33" s="9">
        <v>7</v>
      </c>
      <c r="DY33" s="17">
        <f t="shared" si="915"/>
        <v>0</v>
      </c>
      <c r="DZ33" s="17">
        <f t="shared" si="916"/>
        <v>0</v>
      </c>
      <c r="EA33" s="17">
        <f t="shared" si="917"/>
        <v>0</v>
      </c>
      <c r="EB33" s="17">
        <f t="shared" si="918"/>
        <v>0</v>
      </c>
      <c r="EC33" s="17">
        <f t="shared" si="919"/>
        <v>0</v>
      </c>
      <c r="ED33" s="14">
        <f t="shared" si="1126"/>
        <v>0</v>
      </c>
      <c r="EF33" s="9">
        <v>7</v>
      </c>
      <c r="EG33" s="17">
        <f t="shared" si="920"/>
        <v>0</v>
      </c>
      <c r="EH33" s="17">
        <f t="shared" si="921"/>
        <v>0</v>
      </c>
      <c r="EI33" s="17">
        <f t="shared" si="922"/>
        <v>0</v>
      </c>
      <c r="EJ33" s="17">
        <f t="shared" si="923"/>
        <v>0</v>
      </c>
      <c r="EK33" s="17">
        <f t="shared" si="924"/>
        <v>0</v>
      </c>
      <c r="EL33" s="14">
        <f t="shared" si="1127"/>
        <v>0</v>
      </c>
      <c r="EN33" s="9">
        <v>7</v>
      </c>
      <c r="EO33" s="17">
        <f t="shared" si="925"/>
        <v>0</v>
      </c>
      <c r="EP33" s="17">
        <f t="shared" si="926"/>
        <v>0</v>
      </c>
      <c r="EQ33" s="17">
        <f t="shared" si="927"/>
        <v>0</v>
      </c>
      <c r="ER33" s="17">
        <f t="shared" si="928"/>
        <v>0</v>
      </c>
      <c r="ES33" s="17">
        <f t="shared" si="929"/>
        <v>0</v>
      </c>
      <c r="ET33" s="14">
        <f t="shared" si="1128"/>
        <v>0</v>
      </c>
      <c r="EV33" s="9">
        <v>7</v>
      </c>
      <c r="EW33" s="17">
        <f t="shared" si="930"/>
        <v>0</v>
      </c>
      <c r="EX33" s="17">
        <f t="shared" si="931"/>
        <v>0</v>
      </c>
      <c r="EY33" s="17">
        <f t="shared" si="932"/>
        <v>0</v>
      </c>
      <c r="EZ33" s="17">
        <f t="shared" si="933"/>
        <v>0</v>
      </c>
      <c r="FA33" s="17">
        <f t="shared" si="934"/>
        <v>0</v>
      </c>
      <c r="FB33" s="14">
        <f t="shared" si="1129"/>
        <v>0</v>
      </c>
      <c r="FD33" s="9">
        <v>7</v>
      </c>
      <c r="FE33" s="17">
        <f t="shared" si="935"/>
        <v>0</v>
      </c>
      <c r="FF33" s="17">
        <f t="shared" si="936"/>
        <v>0</v>
      </c>
      <c r="FG33" s="17">
        <f t="shared" si="937"/>
        <v>0</v>
      </c>
      <c r="FH33" s="17">
        <f t="shared" si="938"/>
        <v>0</v>
      </c>
      <c r="FI33" s="17">
        <f t="shared" si="939"/>
        <v>0</v>
      </c>
      <c r="FJ33" s="14">
        <f t="shared" si="1130"/>
        <v>0</v>
      </c>
      <c r="FK33" s="14"/>
      <c r="FL33" s="14"/>
      <c r="FM33" s="9">
        <v>7</v>
      </c>
      <c r="FN33" s="7">
        <f t="shared" si="940"/>
        <v>0</v>
      </c>
      <c r="FO33" s="7">
        <f t="shared" si="941"/>
        <v>0</v>
      </c>
      <c r="FP33" s="7">
        <f t="shared" si="942"/>
        <v>0</v>
      </c>
      <c r="FQ33" s="7">
        <f t="shared" si="943"/>
        <v>0</v>
      </c>
      <c r="FR33" s="7">
        <f t="shared" si="944"/>
        <v>0</v>
      </c>
      <c r="FS33" s="14">
        <f t="shared" si="1131"/>
        <v>0</v>
      </c>
      <c r="FU33" s="9">
        <v>7</v>
      </c>
      <c r="FV33" s="7">
        <f t="shared" si="945"/>
        <v>0</v>
      </c>
      <c r="FW33" s="7">
        <f t="shared" si="946"/>
        <v>0</v>
      </c>
      <c r="FX33" s="7">
        <f t="shared" si="947"/>
        <v>0</v>
      </c>
      <c r="FY33" s="7">
        <f t="shared" si="948"/>
        <v>0</v>
      </c>
      <c r="FZ33" s="7">
        <f t="shared" si="949"/>
        <v>0</v>
      </c>
      <c r="GA33" s="14">
        <f t="shared" si="1132"/>
        <v>0</v>
      </c>
      <c r="GC33" s="9">
        <v>7</v>
      </c>
      <c r="GD33" s="7">
        <f t="shared" si="1133"/>
        <v>0</v>
      </c>
      <c r="GE33" s="7">
        <f t="shared" si="950"/>
        <v>0</v>
      </c>
      <c r="GF33" s="7">
        <f t="shared" si="951"/>
        <v>0</v>
      </c>
      <c r="GG33" s="7">
        <f t="shared" si="952"/>
        <v>0</v>
      </c>
      <c r="GH33" s="7">
        <f t="shared" si="953"/>
        <v>0</v>
      </c>
      <c r="GI33" s="14">
        <f t="shared" si="1134"/>
        <v>0</v>
      </c>
      <c r="GK33" s="9">
        <v>7</v>
      </c>
      <c r="GL33" s="7">
        <f t="shared" si="1135"/>
        <v>0</v>
      </c>
      <c r="GM33" s="7">
        <f t="shared" si="954"/>
        <v>0</v>
      </c>
      <c r="GN33" s="7">
        <f t="shared" si="955"/>
        <v>0</v>
      </c>
      <c r="GO33" s="7">
        <f t="shared" si="956"/>
        <v>0</v>
      </c>
      <c r="GP33" s="7">
        <f t="shared" si="957"/>
        <v>0</v>
      </c>
      <c r="GQ33" s="14">
        <f t="shared" si="1136"/>
        <v>0</v>
      </c>
      <c r="GS33" s="9">
        <v>7</v>
      </c>
      <c r="GT33" s="7">
        <f t="shared" si="1137"/>
        <v>0</v>
      </c>
      <c r="GU33" s="7">
        <f t="shared" si="958"/>
        <v>0</v>
      </c>
      <c r="GV33" s="7">
        <f t="shared" si="959"/>
        <v>0</v>
      </c>
      <c r="GW33" s="7">
        <f t="shared" si="960"/>
        <v>0</v>
      </c>
      <c r="GX33" s="7">
        <f t="shared" si="961"/>
        <v>0</v>
      </c>
      <c r="GY33" s="14">
        <f t="shared" si="1138"/>
        <v>0</v>
      </c>
      <c r="HB33" s="9">
        <v>7</v>
      </c>
      <c r="HC33" s="7">
        <f t="shared" si="1139"/>
        <v>0</v>
      </c>
      <c r="HD33" s="7">
        <f t="shared" si="962"/>
        <v>0</v>
      </c>
      <c r="HE33" s="7">
        <f t="shared" si="963"/>
        <v>0</v>
      </c>
      <c r="HF33" s="7">
        <f t="shared" si="964"/>
        <v>0</v>
      </c>
      <c r="HG33" s="7">
        <f t="shared" si="965"/>
        <v>0</v>
      </c>
      <c r="HH33" s="14">
        <f t="shared" si="1140"/>
        <v>0</v>
      </c>
      <c r="HJ33" s="9">
        <v>7</v>
      </c>
      <c r="HK33" s="7">
        <f t="shared" si="1141"/>
        <v>0</v>
      </c>
      <c r="HL33" s="7">
        <f t="shared" si="966"/>
        <v>0</v>
      </c>
      <c r="HM33" s="7">
        <f t="shared" si="967"/>
        <v>0</v>
      </c>
      <c r="HN33" s="7">
        <f t="shared" si="968"/>
        <v>0</v>
      </c>
      <c r="HO33" s="7">
        <f t="shared" si="969"/>
        <v>0</v>
      </c>
      <c r="HP33" s="14">
        <f t="shared" si="1142"/>
        <v>0</v>
      </c>
      <c r="HR33" s="9">
        <v>7</v>
      </c>
      <c r="HS33" s="7">
        <f t="shared" si="1143"/>
        <v>0</v>
      </c>
      <c r="HT33" s="7">
        <f t="shared" si="970"/>
        <v>0</v>
      </c>
      <c r="HU33" s="7">
        <f t="shared" si="971"/>
        <v>0</v>
      </c>
      <c r="HV33" s="7">
        <f t="shared" si="972"/>
        <v>0</v>
      </c>
      <c r="HW33" s="7">
        <f t="shared" si="973"/>
        <v>0</v>
      </c>
      <c r="HX33" s="14">
        <f t="shared" si="1144"/>
        <v>0</v>
      </c>
      <c r="HZ33" s="9">
        <v>7</v>
      </c>
      <c r="IA33" s="7">
        <f t="shared" si="1145"/>
        <v>0</v>
      </c>
      <c r="IB33" s="7">
        <f t="shared" si="974"/>
        <v>0</v>
      </c>
      <c r="IC33" s="7">
        <f t="shared" si="975"/>
        <v>0</v>
      </c>
      <c r="ID33" s="7">
        <f t="shared" si="976"/>
        <v>0</v>
      </c>
      <c r="IE33" s="7">
        <f t="shared" si="977"/>
        <v>0</v>
      </c>
      <c r="IF33" s="14">
        <f t="shared" si="1146"/>
        <v>0</v>
      </c>
      <c r="IH33" s="9">
        <v>7</v>
      </c>
      <c r="II33" s="7">
        <f t="shared" si="1147"/>
        <v>0</v>
      </c>
      <c r="IJ33" s="7">
        <f t="shared" si="978"/>
        <v>0</v>
      </c>
      <c r="IK33" s="7">
        <f t="shared" si="979"/>
        <v>0</v>
      </c>
      <c r="IL33" s="7">
        <f t="shared" si="980"/>
        <v>0</v>
      </c>
      <c r="IM33" s="7">
        <f t="shared" si="981"/>
        <v>0</v>
      </c>
      <c r="IN33" s="14">
        <f t="shared" si="1148"/>
        <v>0</v>
      </c>
      <c r="IO33" s="14"/>
      <c r="IQ33" s="9">
        <v>7</v>
      </c>
      <c r="IR33" s="7">
        <f t="shared" si="1149"/>
        <v>0</v>
      </c>
      <c r="IS33" s="7">
        <f t="shared" si="1150"/>
        <v>0</v>
      </c>
      <c r="IT33" s="7">
        <f t="shared" si="1151"/>
        <v>0</v>
      </c>
      <c r="IU33" s="7">
        <f t="shared" si="1152"/>
        <v>0</v>
      </c>
      <c r="IV33" s="7">
        <f t="shared" si="1153"/>
        <v>0</v>
      </c>
      <c r="IW33" s="14">
        <f t="shared" si="1154"/>
        <v>0</v>
      </c>
      <c r="IY33" s="9">
        <v>7</v>
      </c>
      <c r="IZ33" s="7">
        <f t="shared" si="1155"/>
        <v>0</v>
      </c>
      <c r="JA33" s="7">
        <f t="shared" si="983"/>
        <v>0</v>
      </c>
      <c r="JB33" s="7">
        <f t="shared" si="984"/>
        <v>0</v>
      </c>
      <c r="JC33" s="7">
        <f t="shared" si="985"/>
        <v>0</v>
      </c>
      <c r="JD33" s="7">
        <f t="shared" si="986"/>
        <v>0</v>
      </c>
      <c r="JE33" s="14">
        <f t="shared" si="1156"/>
        <v>0</v>
      </c>
      <c r="JG33" s="9">
        <v>7</v>
      </c>
      <c r="JH33" s="7">
        <f t="shared" si="1157"/>
        <v>0</v>
      </c>
      <c r="JI33" s="7">
        <f t="shared" si="987"/>
        <v>0</v>
      </c>
      <c r="JJ33" s="7">
        <f t="shared" si="988"/>
        <v>0</v>
      </c>
      <c r="JK33" s="7">
        <f t="shared" si="989"/>
        <v>0</v>
      </c>
      <c r="JL33" s="7">
        <f t="shared" si="990"/>
        <v>0</v>
      </c>
      <c r="JM33" s="14">
        <f t="shared" si="1158"/>
        <v>0</v>
      </c>
      <c r="JO33" s="9">
        <v>7</v>
      </c>
      <c r="JP33" s="7">
        <f t="shared" si="1159"/>
        <v>0</v>
      </c>
      <c r="JQ33" s="7">
        <f t="shared" si="991"/>
        <v>0</v>
      </c>
      <c r="JR33" s="7">
        <f t="shared" si="992"/>
        <v>0</v>
      </c>
      <c r="JS33" s="7">
        <f t="shared" si="993"/>
        <v>0</v>
      </c>
      <c r="JT33" s="7">
        <f t="shared" si="994"/>
        <v>0</v>
      </c>
      <c r="JU33" s="14">
        <f t="shared" si="1160"/>
        <v>0</v>
      </c>
      <c r="JW33" s="9">
        <v>7</v>
      </c>
      <c r="JX33" s="7">
        <f t="shared" si="1161"/>
        <v>0</v>
      </c>
      <c r="JY33" s="7">
        <f t="shared" si="995"/>
        <v>0</v>
      </c>
      <c r="JZ33" s="7">
        <f t="shared" si="996"/>
        <v>0</v>
      </c>
      <c r="KA33" s="7">
        <f t="shared" si="997"/>
        <v>0</v>
      </c>
      <c r="KB33" s="7">
        <f t="shared" si="998"/>
        <v>0</v>
      </c>
      <c r="KC33" s="14">
        <f t="shared" si="1162"/>
        <v>0</v>
      </c>
      <c r="KF33" s="9">
        <v>7</v>
      </c>
      <c r="KG33" s="7">
        <f t="shared" si="1163"/>
        <v>0</v>
      </c>
      <c r="KH33" s="7">
        <f t="shared" si="999"/>
        <v>0</v>
      </c>
      <c r="KI33" s="7">
        <f t="shared" si="1000"/>
        <v>0</v>
      </c>
      <c r="KJ33" s="7">
        <f t="shared" si="1001"/>
        <v>0</v>
      </c>
      <c r="KK33" s="7">
        <f t="shared" si="1002"/>
        <v>0</v>
      </c>
      <c r="KL33" s="14">
        <f t="shared" si="1164"/>
        <v>0</v>
      </c>
      <c r="KN33" s="9">
        <v>7</v>
      </c>
      <c r="KO33" s="7">
        <f t="shared" si="1165"/>
        <v>0</v>
      </c>
      <c r="KP33" s="7">
        <f t="shared" si="1003"/>
        <v>0</v>
      </c>
      <c r="KQ33" s="7">
        <f t="shared" si="1004"/>
        <v>0</v>
      </c>
      <c r="KR33" s="7">
        <f t="shared" si="1005"/>
        <v>0</v>
      </c>
      <c r="KS33" s="7">
        <f t="shared" si="1006"/>
        <v>0</v>
      </c>
      <c r="KT33" s="14">
        <f t="shared" si="1166"/>
        <v>0</v>
      </c>
      <c r="KV33" s="9">
        <v>7</v>
      </c>
      <c r="KW33" s="7">
        <f t="shared" si="1167"/>
        <v>0</v>
      </c>
      <c r="KX33" s="7">
        <f t="shared" si="1007"/>
        <v>0</v>
      </c>
      <c r="KY33" s="7">
        <f t="shared" si="1008"/>
        <v>0</v>
      </c>
      <c r="KZ33" s="7">
        <f t="shared" si="1009"/>
        <v>0</v>
      </c>
      <c r="LA33" s="7">
        <f t="shared" si="1010"/>
        <v>0</v>
      </c>
      <c r="LB33" s="14">
        <f t="shared" si="1168"/>
        <v>0</v>
      </c>
      <c r="LD33" s="9">
        <v>7</v>
      </c>
      <c r="LE33" s="7">
        <f t="shared" si="1169"/>
        <v>0</v>
      </c>
      <c r="LF33" s="7">
        <f t="shared" si="1011"/>
        <v>0</v>
      </c>
      <c r="LG33" s="7">
        <f t="shared" si="1012"/>
        <v>0</v>
      </c>
      <c r="LH33" s="7">
        <f t="shared" si="1013"/>
        <v>0</v>
      </c>
      <c r="LI33" s="7">
        <f t="shared" si="1014"/>
        <v>0</v>
      </c>
      <c r="LJ33" s="14">
        <f t="shared" si="1170"/>
        <v>0</v>
      </c>
      <c r="LL33" s="9">
        <v>7</v>
      </c>
      <c r="LM33" s="7">
        <f t="shared" si="1171"/>
        <v>0</v>
      </c>
      <c r="LN33" s="7">
        <f t="shared" si="1015"/>
        <v>0</v>
      </c>
      <c r="LO33" s="7">
        <f t="shared" si="1016"/>
        <v>0</v>
      </c>
      <c r="LP33" s="7">
        <f t="shared" si="1017"/>
        <v>0</v>
      </c>
      <c r="LQ33" s="7">
        <f t="shared" si="1018"/>
        <v>0</v>
      </c>
      <c r="LR33" s="14">
        <f t="shared" si="1172"/>
        <v>0</v>
      </c>
      <c r="LU33" s="9">
        <v>7</v>
      </c>
      <c r="LV33" s="7">
        <f t="shared" si="1019"/>
        <v>0</v>
      </c>
      <c r="LW33" s="7">
        <f t="shared" si="1020"/>
        <v>0</v>
      </c>
      <c r="LX33" s="7">
        <f t="shared" si="1021"/>
        <v>0</v>
      </c>
      <c r="LY33" s="7">
        <f t="shared" si="1022"/>
        <v>0</v>
      </c>
      <c r="LZ33" s="7">
        <f t="shared" si="1023"/>
        <v>0</v>
      </c>
      <c r="MA33" s="14">
        <f t="shared" si="1173"/>
        <v>0</v>
      </c>
      <c r="MB33" s="12"/>
      <c r="MC33" s="9">
        <v>7</v>
      </c>
      <c r="MD33" s="7">
        <f t="shared" si="1024"/>
        <v>0</v>
      </c>
      <c r="ME33" s="7">
        <f t="shared" si="1025"/>
        <v>0</v>
      </c>
      <c r="MF33" s="7">
        <f t="shared" si="1026"/>
        <v>0</v>
      </c>
      <c r="MG33" s="7">
        <f t="shared" si="1027"/>
        <v>0</v>
      </c>
      <c r="MH33" s="7">
        <f t="shared" si="1028"/>
        <v>0</v>
      </c>
      <c r="MI33" s="14">
        <f t="shared" si="1174"/>
        <v>0</v>
      </c>
      <c r="MJ33" s="12"/>
      <c r="MK33" s="9">
        <v>7</v>
      </c>
      <c r="ML33" s="7">
        <f t="shared" si="1029"/>
        <v>0</v>
      </c>
      <c r="MM33" s="7">
        <f t="shared" si="1030"/>
        <v>0</v>
      </c>
      <c r="MN33" s="7">
        <f t="shared" si="1031"/>
        <v>0</v>
      </c>
      <c r="MO33" s="7">
        <f t="shared" si="1032"/>
        <v>0</v>
      </c>
      <c r="MP33" s="7">
        <f t="shared" si="1033"/>
        <v>0</v>
      </c>
      <c r="MQ33" s="14">
        <f t="shared" si="1175"/>
        <v>0</v>
      </c>
      <c r="MR33" s="12"/>
      <c r="MS33" s="9">
        <v>7</v>
      </c>
      <c r="MT33" s="7">
        <f t="shared" si="1034"/>
        <v>0</v>
      </c>
      <c r="MU33" s="7">
        <f t="shared" si="1035"/>
        <v>0</v>
      </c>
      <c r="MV33" s="7">
        <f t="shared" si="1036"/>
        <v>0</v>
      </c>
      <c r="MW33" s="7">
        <f t="shared" si="1037"/>
        <v>0</v>
      </c>
      <c r="MX33" s="7">
        <f t="shared" si="1038"/>
        <v>0</v>
      </c>
      <c r="MY33" s="14">
        <f t="shared" si="1176"/>
        <v>0</v>
      </c>
      <c r="MZ33" s="12"/>
      <c r="NA33" s="9">
        <v>7</v>
      </c>
      <c r="NB33" s="7">
        <f t="shared" si="1039"/>
        <v>0</v>
      </c>
      <c r="NC33" s="7">
        <f t="shared" si="1040"/>
        <v>0</v>
      </c>
      <c r="ND33" s="7">
        <f t="shared" si="1041"/>
        <v>0</v>
      </c>
      <c r="NE33" s="7">
        <f t="shared" si="1042"/>
        <v>0</v>
      </c>
      <c r="NF33" s="7">
        <f t="shared" si="1043"/>
        <v>0</v>
      </c>
      <c r="NG33" s="14">
        <f t="shared" si="1177"/>
        <v>0</v>
      </c>
      <c r="NJ33" s="9">
        <v>7</v>
      </c>
      <c r="NK33" s="7">
        <f t="shared" si="1044"/>
        <v>0</v>
      </c>
      <c r="NL33" s="7">
        <f t="shared" si="1045"/>
        <v>0</v>
      </c>
      <c r="NM33" s="7">
        <f t="shared" si="1046"/>
        <v>0</v>
      </c>
      <c r="NN33" s="7">
        <f t="shared" si="1047"/>
        <v>0</v>
      </c>
      <c r="NO33" s="7">
        <f t="shared" si="1048"/>
        <v>0</v>
      </c>
      <c r="NP33" s="14">
        <f t="shared" si="1178"/>
        <v>0</v>
      </c>
      <c r="NQ33" s="12"/>
      <c r="NR33" s="9">
        <v>7</v>
      </c>
      <c r="NS33" s="7">
        <f t="shared" si="1049"/>
        <v>0</v>
      </c>
      <c r="NT33" s="7">
        <f t="shared" si="1050"/>
        <v>0</v>
      </c>
      <c r="NU33" s="7">
        <f t="shared" si="1051"/>
        <v>0</v>
      </c>
      <c r="NV33" s="7">
        <f t="shared" si="1052"/>
        <v>0</v>
      </c>
      <c r="NW33" s="7">
        <f t="shared" si="1053"/>
        <v>0</v>
      </c>
      <c r="NX33" s="14">
        <f t="shared" si="1179"/>
        <v>0</v>
      </c>
      <c r="NY33" s="12"/>
      <c r="NZ33" s="9">
        <v>7</v>
      </c>
      <c r="OA33" s="7">
        <f t="shared" si="1054"/>
        <v>0</v>
      </c>
      <c r="OB33" s="7">
        <f t="shared" si="1055"/>
        <v>0</v>
      </c>
      <c r="OC33" s="7">
        <f t="shared" si="1056"/>
        <v>0</v>
      </c>
      <c r="OD33" s="7">
        <f t="shared" si="1057"/>
        <v>0</v>
      </c>
      <c r="OE33" s="7">
        <f t="shared" si="1058"/>
        <v>0</v>
      </c>
      <c r="OF33" s="14">
        <f t="shared" si="1180"/>
        <v>0</v>
      </c>
      <c r="OG33" s="12"/>
      <c r="OH33" s="9">
        <v>7</v>
      </c>
      <c r="OI33" s="7">
        <f t="shared" si="1059"/>
        <v>0</v>
      </c>
      <c r="OJ33" s="7">
        <f t="shared" si="1060"/>
        <v>0</v>
      </c>
      <c r="OK33" s="7">
        <f t="shared" si="1061"/>
        <v>0</v>
      </c>
      <c r="OL33" s="7">
        <f t="shared" si="1062"/>
        <v>0</v>
      </c>
      <c r="OM33" s="7">
        <f t="shared" si="1063"/>
        <v>0</v>
      </c>
      <c r="ON33" s="14">
        <f t="shared" si="1181"/>
        <v>0</v>
      </c>
      <c r="OO33" s="12"/>
      <c r="OP33" s="9">
        <v>7</v>
      </c>
      <c r="OQ33" s="7">
        <f t="shared" si="1064"/>
        <v>0</v>
      </c>
      <c r="OR33" s="7">
        <f t="shared" si="1065"/>
        <v>0</v>
      </c>
      <c r="OS33" s="7">
        <f t="shared" si="1066"/>
        <v>0</v>
      </c>
      <c r="OT33" s="7">
        <f t="shared" si="1067"/>
        <v>0</v>
      </c>
      <c r="OU33" s="7">
        <f t="shared" si="1068"/>
        <v>0</v>
      </c>
      <c r="OV33" s="14">
        <f t="shared" si="1182"/>
        <v>0</v>
      </c>
      <c r="OY33" s="9">
        <v>7</v>
      </c>
      <c r="OZ33" s="7">
        <f t="shared" si="1183"/>
        <v>0</v>
      </c>
      <c r="PA33" s="7">
        <f t="shared" si="1069"/>
        <v>0</v>
      </c>
      <c r="PB33" s="7">
        <f t="shared" si="1070"/>
        <v>0</v>
      </c>
      <c r="PC33" s="7">
        <f t="shared" si="1071"/>
        <v>0</v>
      </c>
      <c r="PD33" s="7">
        <f t="shared" si="1072"/>
        <v>0</v>
      </c>
      <c r="PE33" s="14">
        <f t="shared" si="1184"/>
        <v>0</v>
      </c>
      <c r="PF33" s="12"/>
      <c r="PG33" s="9">
        <v>7</v>
      </c>
      <c r="PH33" s="7">
        <f t="shared" si="1185"/>
        <v>0</v>
      </c>
      <c r="PI33" s="7">
        <f t="shared" si="1073"/>
        <v>0</v>
      </c>
      <c r="PJ33" s="7">
        <f t="shared" si="1074"/>
        <v>0</v>
      </c>
      <c r="PK33" s="7">
        <f t="shared" si="1075"/>
        <v>0</v>
      </c>
      <c r="PL33" s="7">
        <f t="shared" si="1076"/>
        <v>0</v>
      </c>
      <c r="PM33" s="14">
        <f t="shared" si="1186"/>
        <v>0</v>
      </c>
      <c r="PN33" s="12"/>
      <c r="PO33" s="9">
        <v>7</v>
      </c>
      <c r="PP33" s="7">
        <f t="shared" si="1187"/>
        <v>0</v>
      </c>
      <c r="PQ33" s="7">
        <f t="shared" si="1077"/>
        <v>0</v>
      </c>
      <c r="PR33" s="7">
        <f t="shared" si="1078"/>
        <v>0</v>
      </c>
      <c r="PS33" s="7">
        <f t="shared" si="1079"/>
        <v>0</v>
      </c>
      <c r="PT33" s="7">
        <f t="shared" si="1080"/>
        <v>0</v>
      </c>
      <c r="PU33" s="14">
        <f t="shared" si="1188"/>
        <v>0</v>
      </c>
      <c r="PV33" s="12"/>
      <c r="PW33" s="9">
        <v>7</v>
      </c>
      <c r="PX33" s="7">
        <f t="shared" si="1189"/>
        <v>0</v>
      </c>
      <c r="PY33" s="7">
        <f t="shared" si="1081"/>
        <v>0</v>
      </c>
      <c r="PZ33" s="7">
        <f t="shared" si="1082"/>
        <v>0</v>
      </c>
      <c r="QA33" s="7">
        <f t="shared" si="1083"/>
        <v>0</v>
      </c>
      <c r="QB33" s="7">
        <f t="shared" si="1084"/>
        <v>0</v>
      </c>
      <c r="QC33" s="14">
        <f t="shared" si="1190"/>
        <v>0</v>
      </c>
      <c r="QD33" s="12"/>
      <c r="QE33" s="9">
        <v>7</v>
      </c>
      <c r="QF33" s="7">
        <f t="shared" si="1191"/>
        <v>0</v>
      </c>
      <c r="QG33" s="7">
        <f t="shared" si="1085"/>
        <v>0</v>
      </c>
      <c r="QH33" s="7">
        <f t="shared" si="1086"/>
        <v>0</v>
      </c>
      <c r="QI33" s="7">
        <f t="shared" si="1087"/>
        <v>0</v>
      </c>
      <c r="QJ33" s="7">
        <f t="shared" si="1088"/>
        <v>0</v>
      </c>
      <c r="QK33" s="14">
        <f t="shared" si="1192"/>
        <v>0</v>
      </c>
      <c r="QN33" s="9">
        <v>7</v>
      </c>
      <c r="QO33" s="7">
        <f t="shared" si="1193"/>
        <v>0</v>
      </c>
      <c r="QP33" s="7">
        <f t="shared" si="1089"/>
        <v>0</v>
      </c>
      <c r="QQ33" s="7">
        <f t="shared" si="1090"/>
        <v>0</v>
      </c>
      <c r="QR33" s="7">
        <f t="shared" si="1091"/>
        <v>0</v>
      </c>
      <c r="QS33" s="7">
        <f t="shared" si="1092"/>
        <v>0</v>
      </c>
      <c r="QT33" s="14">
        <f t="shared" si="1194"/>
        <v>0</v>
      </c>
      <c r="QU33" s="12"/>
      <c r="QV33" s="9">
        <v>7</v>
      </c>
      <c r="QW33" s="7">
        <f t="shared" si="1195"/>
        <v>0</v>
      </c>
      <c r="QX33" s="7">
        <f t="shared" si="1093"/>
        <v>0</v>
      </c>
      <c r="QY33" s="7">
        <f t="shared" si="1094"/>
        <v>0</v>
      </c>
      <c r="QZ33" s="7">
        <f t="shared" si="1095"/>
        <v>0</v>
      </c>
      <c r="RA33" s="7">
        <f t="shared" si="1096"/>
        <v>0</v>
      </c>
      <c r="RB33" s="14">
        <f t="shared" si="1196"/>
        <v>0</v>
      </c>
      <c r="RC33" s="12"/>
      <c r="RD33" s="9">
        <v>7</v>
      </c>
      <c r="RE33" s="7">
        <f t="shared" si="1197"/>
        <v>0</v>
      </c>
      <c r="RF33" s="7">
        <f t="shared" si="1097"/>
        <v>0</v>
      </c>
      <c r="RG33" s="7">
        <f t="shared" si="1098"/>
        <v>0</v>
      </c>
      <c r="RH33" s="7">
        <f t="shared" si="1099"/>
        <v>0</v>
      </c>
      <c r="RI33" s="7">
        <f t="shared" si="1100"/>
        <v>0</v>
      </c>
      <c r="RJ33" s="14">
        <f t="shared" si="1198"/>
        <v>0</v>
      </c>
      <c r="RK33" s="12"/>
      <c r="RL33" s="9">
        <v>7</v>
      </c>
      <c r="RM33" s="7">
        <f t="shared" si="1199"/>
        <v>0</v>
      </c>
      <c r="RN33" s="7">
        <f t="shared" si="1101"/>
        <v>0</v>
      </c>
      <c r="RO33" s="7">
        <f t="shared" si="1102"/>
        <v>0</v>
      </c>
      <c r="RP33" s="7">
        <f t="shared" si="1103"/>
        <v>0</v>
      </c>
      <c r="RQ33" s="7">
        <f t="shared" si="1104"/>
        <v>0</v>
      </c>
      <c r="RR33" s="14">
        <f t="shared" si="1200"/>
        <v>0</v>
      </c>
      <c r="RS33" s="12"/>
      <c r="RT33" s="9">
        <v>7</v>
      </c>
      <c r="RU33" s="7">
        <f t="shared" si="1201"/>
        <v>0</v>
      </c>
      <c r="RV33" s="7">
        <f t="shared" si="1105"/>
        <v>0</v>
      </c>
      <c r="RW33" s="7">
        <f t="shared" si="1106"/>
        <v>0</v>
      </c>
      <c r="RX33" s="7">
        <f t="shared" si="1107"/>
        <v>0</v>
      </c>
      <c r="RY33" s="7">
        <f t="shared" si="1108"/>
        <v>0</v>
      </c>
      <c r="RZ33" s="14">
        <f t="shared" si="1202"/>
        <v>0</v>
      </c>
      <c r="SJ33">
        <v>4</v>
      </c>
      <c r="SK33" s="14">
        <f t="shared" si="1207"/>
        <v>0</v>
      </c>
      <c r="SL33" s="14">
        <f t="shared" si="1208"/>
        <v>0</v>
      </c>
      <c r="SM33" s="14">
        <f t="shared" si="1209"/>
        <v>0</v>
      </c>
      <c r="SN33" s="14">
        <f t="shared" si="1210"/>
        <v>0</v>
      </c>
      <c r="SO33" s="14">
        <f t="shared" si="1211"/>
        <v>0</v>
      </c>
      <c r="SP33" s="14">
        <f t="shared" si="1212"/>
        <v>0</v>
      </c>
      <c r="SQ33" s="14">
        <f t="shared" si="1213"/>
        <v>0</v>
      </c>
      <c r="SR33" s="14">
        <f t="shared" si="1214"/>
        <v>0</v>
      </c>
      <c r="SS33" s="14">
        <f t="shared" si="1215"/>
        <v>0</v>
      </c>
      <c r="ST33" s="14">
        <f t="shared" si="1216"/>
        <v>0</v>
      </c>
      <c r="SV33" s="14">
        <f t="shared" si="1217"/>
        <v>0</v>
      </c>
      <c r="SW33" s="14">
        <f t="shared" si="1218"/>
        <v>0</v>
      </c>
      <c r="SX33" s="14">
        <f t="shared" si="1219"/>
        <v>0</v>
      </c>
      <c r="SY33" s="14">
        <f t="shared" si="1220"/>
        <v>0</v>
      </c>
      <c r="SZ33" s="14">
        <f t="shared" si="1221"/>
        <v>0</v>
      </c>
      <c r="TA33" s="14">
        <f t="shared" si="1222"/>
        <v>0</v>
      </c>
      <c r="TB33" s="14">
        <f t="shared" si="1223"/>
        <v>0</v>
      </c>
      <c r="TC33" s="14">
        <f t="shared" si="1224"/>
        <v>0</v>
      </c>
      <c r="TD33" s="14">
        <f t="shared" si="1225"/>
        <v>0</v>
      </c>
      <c r="TE33" s="14">
        <f t="shared" si="1226"/>
        <v>0</v>
      </c>
      <c r="UD33" t="s">
        <v>93</v>
      </c>
      <c r="UE33" t="str">
        <f>UD32&amp;" "&amp;UD33</f>
        <v>X Correct</v>
      </c>
    </row>
    <row r="34" spans="1:578" x14ac:dyDescent="0.2">
      <c r="A34" s="1">
        <v>32</v>
      </c>
      <c r="B34" s="1">
        <f>Data!B34</f>
        <v>0</v>
      </c>
      <c r="C34" s="1">
        <f>Data!C34</f>
        <v>0</v>
      </c>
      <c r="E34" s="9">
        <v>8</v>
      </c>
      <c r="F34">
        <f>B1053</f>
        <v>0</v>
      </c>
      <c r="G34">
        <f>B1083</f>
        <v>0</v>
      </c>
      <c r="H34">
        <f>B1113</f>
        <v>0</v>
      </c>
      <c r="I34">
        <f>B1143</f>
        <v>0</v>
      </c>
      <c r="J34">
        <f>B1173</f>
        <v>0</v>
      </c>
      <c r="K34" s="14">
        <f t="shared" si="1111"/>
        <v>0</v>
      </c>
      <c r="M34" s="9">
        <v>8</v>
      </c>
      <c r="N34">
        <f>B1059</f>
        <v>0</v>
      </c>
      <c r="O34">
        <f>B1089</f>
        <v>0</v>
      </c>
      <c r="P34">
        <f>B1119</f>
        <v>0</v>
      </c>
      <c r="Q34">
        <f>B1149</f>
        <v>0</v>
      </c>
      <c r="R34">
        <f>B1179</f>
        <v>0</v>
      </c>
      <c r="S34" s="14">
        <f t="shared" si="1112"/>
        <v>0</v>
      </c>
      <c r="U34" s="9">
        <v>8</v>
      </c>
      <c r="V34">
        <f>B1065</f>
        <v>0</v>
      </c>
      <c r="W34">
        <f>B1095</f>
        <v>0</v>
      </c>
      <c r="X34">
        <f>B1125</f>
        <v>0</v>
      </c>
      <c r="Y34">
        <f>B1155</f>
        <v>0</v>
      </c>
      <c r="Z34">
        <f>B1185</f>
        <v>0</v>
      </c>
      <c r="AA34" s="14">
        <f t="shared" si="1113"/>
        <v>0</v>
      </c>
      <c r="AC34" s="9">
        <v>8</v>
      </c>
      <c r="AD34">
        <f>B1071</f>
        <v>0</v>
      </c>
      <c r="AE34">
        <f>B1101</f>
        <v>0</v>
      </c>
      <c r="AF34">
        <f>B1131</f>
        <v>0</v>
      </c>
      <c r="AG34">
        <f>B1161</f>
        <v>0</v>
      </c>
      <c r="AH34">
        <f>B1191</f>
        <v>0</v>
      </c>
      <c r="AI34" s="14">
        <f t="shared" si="1114"/>
        <v>0</v>
      </c>
      <c r="AK34" s="9">
        <v>8</v>
      </c>
      <c r="AL34">
        <f>B1077</f>
        <v>0</v>
      </c>
      <c r="AM34">
        <f>B1107</f>
        <v>0</v>
      </c>
      <c r="AN34">
        <f>B1137</f>
        <v>0</v>
      </c>
      <c r="AO34">
        <f>B1167</f>
        <v>0</v>
      </c>
      <c r="AP34">
        <f>B1197</f>
        <v>0</v>
      </c>
      <c r="AQ34" s="14">
        <f t="shared" si="1115"/>
        <v>0</v>
      </c>
      <c r="AT34" s="9">
        <v>8</v>
      </c>
      <c r="AU34">
        <f>B1054</f>
        <v>0</v>
      </c>
      <c r="AV34">
        <f>B1084</f>
        <v>0</v>
      </c>
      <c r="AW34">
        <f>B1114</f>
        <v>0</v>
      </c>
      <c r="AX34">
        <f>B1144</f>
        <v>0</v>
      </c>
      <c r="AY34">
        <f>B1174</f>
        <v>0</v>
      </c>
      <c r="AZ34" s="14">
        <f t="shared" si="1116"/>
        <v>0</v>
      </c>
      <c r="BB34" s="9">
        <v>8</v>
      </c>
      <c r="BC34">
        <f>B1060</f>
        <v>0</v>
      </c>
      <c r="BD34">
        <f>B1090</f>
        <v>0</v>
      </c>
      <c r="BE34">
        <f>B1120</f>
        <v>0</v>
      </c>
      <c r="BF34">
        <f>B1150</f>
        <v>0</v>
      </c>
      <c r="BG34">
        <f>B1180</f>
        <v>0</v>
      </c>
      <c r="BH34" s="14">
        <f t="shared" si="1117"/>
        <v>0</v>
      </c>
      <c r="BJ34" s="9">
        <v>8</v>
      </c>
      <c r="BK34">
        <f>B1066</f>
        <v>0</v>
      </c>
      <c r="BL34">
        <f>B1096</f>
        <v>0</v>
      </c>
      <c r="BM34">
        <f>B1126</f>
        <v>0</v>
      </c>
      <c r="BN34">
        <f>B1156</f>
        <v>0</v>
      </c>
      <c r="BO34">
        <f>B1186</f>
        <v>0</v>
      </c>
      <c r="BP34" s="14">
        <f t="shared" si="1118"/>
        <v>0</v>
      </c>
      <c r="BR34" s="9">
        <v>8</v>
      </c>
      <c r="BS34">
        <f>B1072</f>
        <v>0</v>
      </c>
      <c r="BT34">
        <f>B1102</f>
        <v>0</v>
      </c>
      <c r="BU34">
        <f>B1132</f>
        <v>0</v>
      </c>
      <c r="BV34">
        <f>B1162</f>
        <v>0</v>
      </c>
      <c r="BW34">
        <f>B1192</f>
        <v>0</v>
      </c>
      <c r="BX34" s="14">
        <f t="shared" si="1119"/>
        <v>0</v>
      </c>
      <c r="BZ34" s="9">
        <v>8</v>
      </c>
      <c r="CA34">
        <f>B1078</f>
        <v>0</v>
      </c>
      <c r="CB34">
        <f>B1108</f>
        <v>0</v>
      </c>
      <c r="CC34">
        <f>B1138</f>
        <v>0</v>
      </c>
      <c r="CD34">
        <f>B1168</f>
        <v>0</v>
      </c>
      <c r="CE34">
        <f>B1198</f>
        <v>0</v>
      </c>
      <c r="CF34" s="14">
        <f t="shared" si="1120"/>
        <v>0</v>
      </c>
      <c r="CG34" s="14"/>
      <c r="CH34" s="14"/>
      <c r="CI34" s="9">
        <v>8</v>
      </c>
      <c r="CJ34" s="17">
        <f t="shared" si="890"/>
        <v>0</v>
      </c>
      <c r="CK34" s="17">
        <f t="shared" si="891"/>
        <v>0</v>
      </c>
      <c r="CL34" s="17">
        <f t="shared" si="892"/>
        <v>0</v>
      </c>
      <c r="CM34" s="17">
        <f t="shared" si="893"/>
        <v>0</v>
      </c>
      <c r="CN34" s="17">
        <f t="shared" si="894"/>
        <v>0</v>
      </c>
      <c r="CO34" s="14">
        <f t="shared" si="1121"/>
        <v>0</v>
      </c>
      <c r="CQ34" s="9">
        <v>8</v>
      </c>
      <c r="CR34" s="17">
        <f t="shared" si="895"/>
        <v>0</v>
      </c>
      <c r="CS34" s="17">
        <f t="shared" si="896"/>
        <v>0</v>
      </c>
      <c r="CT34" s="17">
        <f t="shared" si="897"/>
        <v>0</v>
      </c>
      <c r="CU34" s="17">
        <f t="shared" si="898"/>
        <v>0</v>
      </c>
      <c r="CV34" s="17">
        <f t="shared" si="899"/>
        <v>0</v>
      </c>
      <c r="CW34" s="14">
        <f t="shared" si="1122"/>
        <v>0</v>
      </c>
      <c r="CY34" s="9">
        <v>8</v>
      </c>
      <c r="CZ34" s="17">
        <f t="shared" si="900"/>
        <v>0</v>
      </c>
      <c r="DA34" s="17">
        <f t="shared" si="901"/>
        <v>0</v>
      </c>
      <c r="DB34" s="17">
        <f t="shared" si="902"/>
        <v>0</v>
      </c>
      <c r="DC34" s="17">
        <f t="shared" si="903"/>
        <v>0</v>
      </c>
      <c r="DD34" s="17">
        <f t="shared" si="904"/>
        <v>0</v>
      </c>
      <c r="DE34" s="14">
        <f t="shared" si="1123"/>
        <v>0</v>
      </c>
      <c r="DG34" s="9">
        <v>8</v>
      </c>
      <c r="DH34" s="17">
        <f t="shared" si="905"/>
        <v>0</v>
      </c>
      <c r="DI34" s="17">
        <f t="shared" si="906"/>
        <v>0</v>
      </c>
      <c r="DJ34" s="17">
        <f t="shared" si="907"/>
        <v>0</v>
      </c>
      <c r="DK34" s="17">
        <f t="shared" si="908"/>
        <v>0</v>
      </c>
      <c r="DL34" s="17">
        <f t="shared" si="909"/>
        <v>0</v>
      </c>
      <c r="DM34" s="14">
        <f t="shared" si="1124"/>
        <v>0</v>
      </c>
      <c r="DO34" s="9">
        <v>8</v>
      </c>
      <c r="DP34" s="17">
        <f t="shared" si="910"/>
        <v>0</v>
      </c>
      <c r="DQ34" s="17">
        <f t="shared" si="911"/>
        <v>0</v>
      </c>
      <c r="DR34" s="17">
        <f t="shared" si="912"/>
        <v>0</v>
      </c>
      <c r="DS34" s="17">
        <f t="shared" si="913"/>
        <v>0</v>
      </c>
      <c r="DT34" s="17">
        <f t="shared" si="914"/>
        <v>0</v>
      </c>
      <c r="DU34" s="14">
        <f t="shared" si="1125"/>
        <v>0</v>
      </c>
      <c r="DX34" s="9">
        <v>8</v>
      </c>
      <c r="DY34" s="17">
        <f t="shared" si="915"/>
        <v>0</v>
      </c>
      <c r="DZ34" s="17">
        <f t="shared" si="916"/>
        <v>0</v>
      </c>
      <c r="EA34" s="17">
        <f t="shared" si="917"/>
        <v>0</v>
      </c>
      <c r="EB34" s="17">
        <f t="shared" si="918"/>
        <v>0</v>
      </c>
      <c r="EC34" s="17">
        <f t="shared" si="919"/>
        <v>0</v>
      </c>
      <c r="ED34" s="14">
        <f t="shared" si="1126"/>
        <v>0</v>
      </c>
      <c r="EF34" s="9">
        <v>8</v>
      </c>
      <c r="EG34" s="17">
        <f t="shared" si="920"/>
        <v>0</v>
      </c>
      <c r="EH34" s="17">
        <f t="shared" si="921"/>
        <v>0</v>
      </c>
      <c r="EI34" s="17">
        <f t="shared" si="922"/>
        <v>0</v>
      </c>
      <c r="EJ34" s="17">
        <f t="shared" si="923"/>
        <v>0</v>
      </c>
      <c r="EK34" s="17">
        <f t="shared" si="924"/>
        <v>0</v>
      </c>
      <c r="EL34" s="14">
        <f t="shared" si="1127"/>
        <v>0</v>
      </c>
      <c r="EN34" s="9">
        <v>8</v>
      </c>
      <c r="EO34" s="17">
        <f t="shared" si="925"/>
        <v>0</v>
      </c>
      <c r="EP34" s="17">
        <f t="shared" si="926"/>
        <v>0</v>
      </c>
      <c r="EQ34" s="17">
        <f t="shared" si="927"/>
        <v>0</v>
      </c>
      <c r="ER34" s="17">
        <f t="shared" si="928"/>
        <v>0</v>
      </c>
      <c r="ES34" s="17">
        <f t="shared" si="929"/>
        <v>0</v>
      </c>
      <c r="ET34" s="14">
        <f t="shared" si="1128"/>
        <v>0</v>
      </c>
      <c r="EV34" s="9">
        <v>8</v>
      </c>
      <c r="EW34" s="17">
        <f t="shared" si="930"/>
        <v>0</v>
      </c>
      <c r="EX34" s="17">
        <f t="shared" si="931"/>
        <v>0</v>
      </c>
      <c r="EY34" s="17">
        <f t="shared" si="932"/>
        <v>0</v>
      </c>
      <c r="EZ34" s="17">
        <f t="shared" si="933"/>
        <v>0</v>
      </c>
      <c r="FA34" s="17">
        <f t="shared" si="934"/>
        <v>0</v>
      </c>
      <c r="FB34" s="14">
        <f t="shared" si="1129"/>
        <v>0</v>
      </c>
      <c r="FD34" s="9">
        <v>8</v>
      </c>
      <c r="FE34" s="17">
        <f t="shared" si="935"/>
        <v>0</v>
      </c>
      <c r="FF34" s="17">
        <f t="shared" si="936"/>
        <v>0</v>
      </c>
      <c r="FG34" s="17">
        <f t="shared" si="937"/>
        <v>0</v>
      </c>
      <c r="FH34" s="17">
        <f t="shared" si="938"/>
        <v>0</v>
      </c>
      <c r="FI34" s="17">
        <f t="shared" si="939"/>
        <v>0</v>
      </c>
      <c r="FJ34" s="14">
        <f t="shared" si="1130"/>
        <v>0</v>
      </c>
      <c r="FK34" s="14"/>
      <c r="FL34" s="14"/>
      <c r="FM34" s="9">
        <v>8</v>
      </c>
      <c r="FN34" s="7">
        <f t="shared" si="940"/>
        <v>0</v>
      </c>
      <c r="FO34" s="7">
        <f t="shared" si="941"/>
        <v>0</v>
      </c>
      <c r="FP34" s="7">
        <f t="shared" si="942"/>
        <v>0</v>
      </c>
      <c r="FQ34" s="7">
        <f t="shared" si="943"/>
        <v>0</v>
      </c>
      <c r="FR34" s="7">
        <f t="shared" si="944"/>
        <v>0</v>
      </c>
      <c r="FS34" s="14">
        <f t="shared" si="1131"/>
        <v>0</v>
      </c>
      <c r="FU34" s="9">
        <v>8</v>
      </c>
      <c r="FV34" s="7">
        <f t="shared" si="945"/>
        <v>0</v>
      </c>
      <c r="FW34" s="7">
        <f t="shared" si="946"/>
        <v>0</v>
      </c>
      <c r="FX34" s="7">
        <f t="shared" si="947"/>
        <v>0</v>
      </c>
      <c r="FY34" s="7">
        <f t="shared" si="948"/>
        <v>0</v>
      </c>
      <c r="FZ34" s="7">
        <f t="shared" si="949"/>
        <v>0</v>
      </c>
      <c r="GA34" s="14">
        <f t="shared" si="1132"/>
        <v>0</v>
      </c>
      <c r="GC34" s="9">
        <v>8</v>
      </c>
      <c r="GD34" s="7">
        <f t="shared" si="1133"/>
        <v>0</v>
      </c>
      <c r="GE34" s="7">
        <f t="shared" si="950"/>
        <v>0</v>
      </c>
      <c r="GF34" s="7">
        <f t="shared" si="951"/>
        <v>0</v>
      </c>
      <c r="GG34" s="7">
        <f t="shared" si="952"/>
        <v>0</v>
      </c>
      <c r="GH34" s="7">
        <f t="shared" si="953"/>
        <v>0</v>
      </c>
      <c r="GI34" s="14">
        <f t="shared" si="1134"/>
        <v>0</v>
      </c>
      <c r="GK34" s="9">
        <v>8</v>
      </c>
      <c r="GL34" s="7">
        <f t="shared" si="1135"/>
        <v>0</v>
      </c>
      <c r="GM34" s="7">
        <f t="shared" si="954"/>
        <v>0</v>
      </c>
      <c r="GN34" s="7">
        <f t="shared" si="955"/>
        <v>0</v>
      </c>
      <c r="GO34" s="7">
        <f t="shared" si="956"/>
        <v>0</v>
      </c>
      <c r="GP34" s="7">
        <f t="shared" si="957"/>
        <v>0</v>
      </c>
      <c r="GQ34" s="14">
        <f t="shared" si="1136"/>
        <v>0</v>
      </c>
      <c r="GS34" s="9">
        <v>8</v>
      </c>
      <c r="GT34" s="7">
        <f t="shared" si="1137"/>
        <v>0</v>
      </c>
      <c r="GU34" s="7">
        <f t="shared" si="958"/>
        <v>0</v>
      </c>
      <c r="GV34" s="7">
        <f t="shared" si="959"/>
        <v>0</v>
      </c>
      <c r="GW34" s="7">
        <f t="shared" si="960"/>
        <v>0</v>
      </c>
      <c r="GX34" s="7">
        <f t="shared" si="961"/>
        <v>0</v>
      </c>
      <c r="GY34" s="14">
        <f t="shared" si="1138"/>
        <v>0</v>
      </c>
      <c r="HB34" s="9">
        <v>8</v>
      </c>
      <c r="HC34" s="7">
        <f t="shared" si="1139"/>
        <v>0</v>
      </c>
      <c r="HD34" s="7">
        <f t="shared" si="962"/>
        <v>0</v>
      </c>
      <c r="HE34" s="7">
        <f t="shared" si="963"/>
        <v>0</v>
      </c>
      <c r="HF34" s="7">
        <f t="shared" si="964"/>
        <v>0</v>
      </c>
      <c r="HG34" s="7">
        <f t="shared" si="965"/>
        <v>0</v>
      </c>
      <c r="HH34" s="14">
        <f t="shared" si="1140"/>
        <v>0</v>
      </c>
      <c r="HJ34" s="9">
        <v>8</v>
      </c>
      <c r="HK34" s="7">
        <f t="shared" si="1141"/>
        <v>0</v>
      </c>
      <c r="HL34" s="7">
        <f t="shared" si="966"/>
        <v>0</v>
      </c>
      <c r="HM34" s="7">
        <f t="shared" si="967"/>
        <v>0</v>
      </c>
      <c r="HN34" s="7">
        <f t="shared" si="968"/>
        <v>0</v>
      </c>
      <c r="HO34" s="7">
        <f t="shared" si="969"/>
        <v>0</v>
      </c>
      <c r="HP34" s="14">
        <f t="shared" si="1142"/>
        <v>0</v>
      </c>
      <c r="HR34" s="9">
        <v>8</v>
      </c>
      <c r="HS34" s="7">
        <f t="shared" si="1143"/>
        <v>0</v>
      </c>
      <c r="HT34" s="7">
        <f t="shared" si="970"/>
        <v>0</v>
      </c>
      <c r="HU34" s="7">
        <f t="shared" si="971"/>
        <v>0</v>
      </c>
      <c r="HV34" s="7">
        <f t="shared" si="972"/>
        <v>0</v>
      </c>
      <c r="HW34" s="7">
        <f t="shared" si="973"/>
        <v>0</v>
      </c>
      <c r="HX34" s="14">
        <f t="shared" si="1144"/>
        <v>0</v>
      </c>
      <c r="HZ34" s="9">
        <v>8</v>
      </c>
      <c r="IA34" s="7">
        <f t="shared" si="1145"/>
        <v>0</v>
      </c>
      <c r="IB34" s="7">
        <f t="shared" si="974"/>
        <v>0</v>
      </c>
      <c r="IC34" s="7">
        <f t="shared" si="975"/>
        <v>0</v>
      </c>
      <c r="ID34" s="7">
        <f t="shared" si="976"/>
        <v>0</v>
      </c>
      <c r="IE34" s="7">
        <f t="shared" si="977"/>
        <v>0</v>
      </c>
      <c r="IF34" s="14">
        <f t="shared" si="1146"/>
        <v>0</v>
      </c>
      <c r="IH34" s="9">
        <v>8</v>
      </c>
      <c r="II34" s="7">
        <f t="shared" si="1147"/>
        <v>0</v>
      </c>
      <c r="IJ34" s="7">
        <f t="shared" si="978"/>
        <v>0</v>
      </c>
      <c r="IK34" s="7">
        <f t="shared" si="979"/>
        <v>0</v>
      </c>
      <c r="IL34" s="7">
        <f t="shared" si="980"/>
        <v>0</v>
      </c>
      <c r="IM34" s="7">
        <f t="shared" si="981"/>
        <v>0</v>
      </c>
      <c r="IN34" s="14">
        <f t="shared" si="1148"/>
        <v>0</v>
      </c>
      <c r="IO34" s="14"/>
      <c r="IQ34" s="9">
        <v>8</v>
      </c>
      <c r="IR34" s="7">
        <f t="shared" si="1149"/>
        <v>0</v>
      </c>
      <c r="IS34" s="7">
        <f t="shared" si="1150"/>
        <v>0</v>
      </c>
      <c r="IT34" s="7">
        <f t="shared" si="1151"/>
        <v>0</v>
      </c>
      <c r="IU34" s="7">
        <f t="shared" si="1152"/>
        <v>0</v>
      </c>
      <c r="IV34" s="7">
        <f t="shared" si="1153"/>
        <v>0</v>
      </c>
      <c r="IW34" s="14">
        <f t="shared" si="1154"/>
        <v>0</v>
      </c>
      <c r="IY34" s="9">
        <v>8</v>
      </c>
      <c r="IZ34" s="7">
        <f t="shared" si="1155"/>
        <v>0</v>
      </c>
      <c r="JA34" s="7">
        <f t="shared" si="983"/>
        <v>0</v>
      </c>
      <c r="JB34" s="7">
        <f t="shared" si="984"/>
        <v>0</v>
      </c>
      <c r="JC34" s="7">
        <f t="shared" si="985"/>
        <v>0</v>
      </c>
      <c r="JD34" s="7">
        <f t="shared" si="986"/>
        <v>0</v>
      </c>
      <c r="JE34" s="14">
        <f t="shared" si="1156"/>
        <v>0</v>
      </c>
      <c r="JG34" s="9">
        <v>8</v>
      </c>
      <c r="JH34" s="7">
        <f t="shared" si="1157"/>
        <v>0</v>
      </c>
      <c r="JI34" s="7">
        <f t="shared" si="987"/>
        <v>0</v>
      </c>
      <c r="JJ34" s="7">
        <f t="shared" si="988"/>
        <v>0</v>
      </c>
      <c r="JK34" s="7">
        <f t="shared" si="989"/>
        <v>0</v>
      </c>
      <c r="JL34" s="7">
        <f t="shared" si="990"/>
        <v>0</v>
      </c>
      <c r="JM34" s="14">
        <f t="shared" si="1158"/>
        <v>0</v>
      </c>
      <c r="JO34" s="9">
        <v>8</v>
      </c>
      <c r="JP34" s="7">
        <f t="shared" si="1159"/>
        <v>0</v>
      </c>
      <c r="JQ34" s="7">
        <f t="shared" si="991"/>
        <v>0</v>
      </c>
      <c r="JR34" s="7">
        <f t="shared" si="992"/>
        <v>0</v>
      </c>
      <c r="JS34" s="7">
        <f t="shared" si="993"/>
        <v>0</v>
      </c>
      <c r="JT34" s="7">
        <f t="shared" si="994"/>
        <v>0</v>
      </c>
      <c r="JU34" s="14">
        <f t="shared" si="1160"/>
        <v>0</v>
      </c>
      <c r="JW34" s="9">
        <v>8</v>
      </c>
      <c r="JX34" s="7">
        <f t="shared" si="1161"/>
        <v>0</v>
      </c>
      <c r="JY34" s="7">
        <f t="shared" si="995"/>
        <v>0</v>
      </c>
      <c r="JZ34" s="7">
        <f t="shared" si="996"/>
        <v>0</v>
      </c>
      <c r="KA34" s="7">
        <f t="shared" si="997"/>
        <v>0</v>
      </c>
      <c r="KB34" s="7">
        <f t="shared" si="998"/>
        <v>0</v>
      </c>
      <c r="KC34" s="14">
        <f t="shared" si="1162"/>
        <v>0</v>
      </c>
      <c r="KF34" s="9">
        <v>8</v>
      </c>
      <c r="KG34" s="7">
        <f t="shared" si="1163"/>
        <v>0</v>
      </c>
      <c r="KH34" s="7">
        <f t="shared" si="999"/>
        <v>0</v>
      </c>
      <c r="KI34" s="7">
        <f t="shared" si="1000"/>
        <v>0</v>
      </c>
      <c r="KJ34" s="7">
        <f t="shared" si="1001"/>
        <v>0</v>
      </c>
      <c r="KK34" s="7">
        <f t="shared" si="1002"/>
        <v>0</v>
      </c>
      <c r="KL34" s="14">
        <f t="shared" si="1164"/>
        <v>0</v>
      </c>
      <c r="KN34" s="9">
        <v>8</v>
      </c>
      <c r="KO34" s="7">
        <f t="shared" si="1165"/>
        <v>0</v>
      </c>
      <c r="KP34" s="7">
        <f t="shared" si="1003"/>
        <v>0</v>
      </c>
      <c r="KQ34" s="7">
        <f t="shared" si="1004"/>
        <v>0</v>
      </c>
      <c r="KR34" s="7">
        <f t="shared" si="1005"/>
        <v>0</v>
      </c>
      <c r="KS34" s="7">
        <f t="shared" si="1006"/>
        <v>0</v>
      </c>
      <c r="KT34" s="14">
        <f t="shared" si="1166"/>
        <v>0</v>
      </c>
      <c r="KV34" s="9">
        <v>8</v>
      </c>
      <c r="KW34" s="7">
        <f t="shared" si="1167"/>
        <v>0</v>
      </c>
      <c r="KX34" s="7">
        <f t="shared" si="1007"/>
        <v>0</v>
      </c>
      <c r="KY34" s="7">
        <f t="shared" si="1008"/>
        <v>0</v>
      </c>
      <c r="KZ34" s="7">
        <f t="shared" si="1009"/>
        <v>0</v>
      </c>
      <c r="LA34" s="7">
        <f t="shared" si="1010"/>
        <v>0</v>
      </c>
      <c r="LB34" s="14">
        <f t="shared" si="1168"/>
        <v>0</v>
      </c>
      <c r="LD34" s="9">
        <v>8</v>
      </c>
      <c r="LE34" s="7">
        <f t="shared" si="1169"/>
        <v>0</v>
      </c>
      <c r="LF34" s="7">
        <f t="shared" si="1011"/>
        <v>0</v>
      </c>
      <c r="LG34" s="7">
        <f t="shared" si="1012"/>
        <v>0</v>
      </c>
      <c r="LH34" s="7">
        <f t="shared" si="1013"/>
        <v>0</v>
      </c>
      <c r="LI34" s="7">
        <f t="shared" si="1014"/>
        <v>0</v>
      </c>
      <c r="LJ34" s="14">
        <f t="shared" si="1170"/>
        <v>0</v>
      </c>
      <c r="LL34" s="9">
        <v>8</v>
      </c>
      <c r="LM34" s="7">
        <f t="shared" si="1171"/>
        <v>0</v>
      </c>
      <c r="LN34" s="7">
        <f t="shared" si="1015"/>
        <v>0</v>
      </c>
      <c r="LO34" s="7">
        <f t="shared" si="1016"/>
        <v>0</v>
      </c>
      <c r="LP34" s="7">
        <f t="shared" si="1017"/>
        <v>0</v>
      </c>
      <c r="LQ34" s="7">
        <f t="shared" si="1018"/>
        <v>0</v>
      </c>
      <c r="LR34" s="14">
        <f t="shared" si="1172"/>
        <v>0</v>
      </c>
      <c r="LU34" s="9">
        <v>8</v>
      </c>
      <c r="LV34" s="7">
        <f t="shared" si="1019"/>
        <v>0</v>
      </c>
      <c r="LW34" s="7">
        <f t="shared" si="1020"/>
        <v>0</v>
      </c>
      <c r="LX34" s="7">
        <f t="shared" si="1021"/>
        <v>0</v>
      </c>
      <c r="LY34" s="7">
        <f t="shared" si="1022"/>
        <v>0</v>
      </c>
      <c r="LZ34" s="7">
        <f t="shared" si="1023"/>
        <v>0</v>
      </c>
      <c r="MA34" s="14">
        <f t="shared" si="1173"/>
        <v>0</v>
      </c>
      <c r="MB34" s="12"/>
      <c r="MC34" s="9">
        <v>8</v>
      </c>
      <c r="MD34" s="7">
        <f t="shared" si="1024"/>
        <v>0</v>
      </c>
      <c r="ME34" s="7">
        <f t="shared" si="1025"/>
        <v>0</v>
      </c>
      <c r="MF34" s="7">
        <f t="shared" si="1026"/>
        <v>0</v>
      </c>
      <c r="MG34" s="7">
        <f t="shared" si="1027"/>
        <v>0</v>
      </c>
      <c r="MH34" s="7">
        <f t="shared" si="1028"/>
        <v>0</v>
      </c>
      <c r="MI34" s="14">
        <f t="shared" si="1174"/>
        <v>0</v>
      </c>
      <c r="MJ34" s="12"/>
      <c r="MK34" s="9">
        <v>8</v>
      </c>
      <c r="ML34" s="7">
        <f t="shared" si="1029"/>
        <v>0</v>
      </c>
      <c r="MM34" s="7">
        <f t="shared" si="1030"/>
        <v>0</v>
      </c>
      <c r="MN34" s="7">
        <f t="shared" si="1031"/>
        <v>0</v>
      </c>
      <c r="MO34" s="7">
        <f t="shared" si="1032"/>
        <v>0</v>
      </c>
      <c r="MP34" s="7">
        <f t="shared" si="1033"/>
        <v>0</v>
      </c>
      <c r="MQ34" s="14">
        <f t="shared" si="1175"/>
        <v>0</v>
      </c>
      <c r="MR34" s="12"/>
      <c r="MS34" s="9">
        <v>8</v>
      </c>
      <c r="MT34" s="7">
        <f t="shared" si="1034"/>
        <v>0</v>
      </c>
      <c r="MU34" s="7">
        <f t="shared" si="1035"/>
        <v>0</v>
      </c>
      <c r="MV34" s="7">
        <f t="shared" si="1036"/>
        <v>0</v>
      </c>
      <c r="MW34" s="7">
        <f t="shared" si="1037"/>
        <v>0</v>
      </c>
      <c r="MX34" s="7">
        <f t="shared" si="1038"/>
        <v>0</v>
      </c>
      <c r="MY34" s="14">
        <f t="shared" si="1176"/>
        <v>0</v>
      </c>
      <c r="MZ34" s="12"/>
      <c r="NA34" s="9">
        <v>8</v>
      </c>
      <c r="NB34" s="7">
        <f t="shared" si="1039"/>
        <v>0</v>
      </c>
      <c r="NC34" s="7">
        <f t="shared" si="1040"/>
        <v>0</v>
      </c>
      <c r="ND34" s="7">
        <f t="shared" si="1041"/>
        <v>0</v>
      </c>
      <c r="NE34" s="7">
        <f t="shared" si="1042"/>
        <v>0</v>
      </c>
      <c r="NF34" s="7">
        <f t="shared" si="1043"/>
        <v>0</v>
      </c>
      <c r="NG34" s="14">
        <f t="shared" si="1177"/>
        <v>0</v>
      </c>
      <c r="NJ34" s="9">
        <v>8</v>
      </c>
      <c r="NK34" s="7">
        <f t="shared" si="1044"/>
        <v>0</v>
      </c>
      <c r="NL34" s="7">
        <f t="shared" si="1045"/>
        <v>0</v>
      </c>
      <c r="NM34" s="7">
        <f t="shared" si="1046"/>
        <v>0</v>
      </c>
      <c r="NN34" s="7">
        <f t="shared" si="1047"/>
        <v>0</v>
      </c>
      <c r="NO34" s="7">
        <f t="shared" si="1048"/>
        <v>0</v>
      </c>
      <c r="NP34" s="14">
        <f t="shared" si="1178"/>
        <v>0</v>
      </c>
      <c r="NQ34" s="12"/>
      <c r="NR34" s="9">
        <v>8</v>
      </c>
      <c r="NS34" s="7">
        <f t="shared" si="1049"/>
        <v>0</v>
      </c>
      <c r="NT34" s="7">
        <f t="shared" si="1050"/>
        <v>0</v>
      </c>
      <c r="NU34" s="7">
        <f t="shared" si="1051"/>
        <v>0</v>
      </c>
      <c r="NV34" s="7">
        <f t="shared" si="1052"/>
        <v>0</v>
      </c>
      <c r="NW34" s="7">
        <f t="shared" si="1053"/>
        <v>0</v>
      </c>
      <c r="NX34" s="14">
        <f t="shared" si="1179"/>
        <v>0</v>
      </c>
      <c r="NY34" s="12"/>
      <c r="NZ34" s="9">
        <v>8</v>
      </c>
      <c r="OA34" s="7">
        <f t="shared" si="1054"/>
        <v>0</v>
      </c>
      <c r="OB34" s="7">
        <f t="shared" si="1055"/>
        <v>0</v>
      </c>
      <c r="OC34" s="7">
        <f t="shared" si="1056"/>
        <v>0</v>
      </c>
      <c r="OD34" s="7">
        <f t="shared" si="1057"/>
        <v>0</v>
      </c>
      <c r="OE34" s="7">
        <f t="shared" si="1058"/>
        <v>0</v>
      </c>
      <c r="OF34" s="14">
        <f t="shared" si="1180"/>
        <v>0</v>
      </c>
      <c r="OG34" s="12"/>
      <c r="OH34" s="9">
        <v>8</v>
      </c>
      <c r="OI34" s="7">
        <f t="shared" si="1059"/>
        <v>0</v>
      </c>
      <c r="OJ34" s="7">
        <f t="shared" si="1060"/>
        <v>0</v>
      </c>
      <c r="OK34" s="7">
        <f t="shared" si="1061"/>
        <v>0</v>
      </c>
      <c r="OL34" s="7">
        <f t="shared" si="1062"/>
        <v>0</v>
      </c>
      <c r="OM34" s="7">
        <f t="shared" si="1063"/>
        <v>0</v>
      </c>
      <c r="ON34" s="14">
        <f t="shared" si="1181"/>
        <v>0</v>
      </c>
      <c r="OO34" s="12"/>
      <c r="OP34" s="9">
        <v>8</v>
      </c>
      <c r="OQ34" s="7">
        <f t="shared" si="1064"/>
        <v>0</v>
      </c>
      <c r="OR34" s="7">
        <f t="shared" si="1065"/>
        <v>0</v>
      </c>
      <c r="OS34" s="7">
        <f t="shared" si="1066"/>
        <v>0</v>
      </c>
      <c r="OT34" s="7">
        <f t="shared" si="1067"/>
        <v>0</v>
      </c>
      <c r="OU34" s="7">
        <f t="shared" si="1068"/>
        <v>0</v>
      </c>
      <c r="OV34" s="14">
        <f t="shared" si="1182"/>
        <v>0</v>
      </c>
      <c r="OY34" s="9">
        <v>8</v>
      </c>
      <c r="OZ34" s="7">
        <f t="shared" si="1183"/>
        <v>0</v>
      </c>
      <c r="PA34" s="7">
        <f t="shared" si="1069"/>
        <v>0</v>
      </c>
      <c r="PB34" s="7">
        <f t="shared" si="1070"/>
        <v>0</v>
      </c>
      <c r="PC34" s="7">
        <f t="shared" si="1071"/>
        <v>0</v>
      </c>
      <c r="PD34" s="7">
        <f t="shared" si="1072"/>
        <v>0</v>
      </c>
      <c r="PE34" s="14">
        <f t="shared" si="1184"/>
        <v>0</v>
      </c>
      <c r="PF34" s="12"/>
      <c r="PG34" s="9">
        <v>8</v>
      </c>
      <c r="PH34" s="7">
        <f t="shared" si="1185"/>
        <v>0</v>
      </c>
      <c r="PI34" s="7">
        <f t="shared" si="1073"/>
        <v>0</v>
      </c>
      <c r="PJ34" s="7">
        <f t="shared" si="1074"/>
        <v>0</v>
      </c>
      <c r="PK34" s="7">
        <f t="shared" si="1075"/>
        <v>0</v>
      </c>
      <c r="PL34" s="7">
        <f t="shared" si="1076"/>
        <v>0</v>
      </c>
      <c r="PM34" s="14">
        <f t="shared" si="1186"/>
        <v>0</v>
      </c>
      <c r="PN34" s="12"/>
      <c r="PO34" s="9">
        <v>8</v>
      </c>
      <c r="PP34" s="7">
        <f t="shared" si="1187"/>
        <v>0</v>
      </c>
      <c r="PQ34" s="7">
        <f t="shared" si="1077"/>
        <v>0</v>
      </c>
      <c r="PR34" s="7">
        <f t="shared" si="1078"/>
        <v>0</v>
      </c>
      <c r="PS34" s="7">
        <f t="shared" si="1079"/>
        <v>0</v>
      </c>
      <c r="PT34" s="7">
        <f t="shared" si="1080"/>
        <v>0</v>
      </c>
      <c r="PU34" s="14">
        <f t="shared" si="1188"/>
        <v>0</v>
      </c>
      <c r="PV34" s="12"/>
      <c r="PW34" s="9">
        <v>8</v>
      </c>
      <c r="PX34" s="7">
        <f t="shared" si="1189"/>
        <v>0</v>
      </c>
      <c r="PY34" s="7">
        <f t="shared" si="1081"/>
        <v>0</v>
      </c>
      <c r="PZ34" s="7">
        <f t="shared" si="1082"/>
        <v>0</v>
      </c>
      <c r="QA34" s="7">
        <f t="shared" si="1083"/>
        <v>0</v>
      </c>
      <c r="QB34" s="7">
        <f t="shared" si="1084"/>
        <v>0</v>
      </c>
      <c r="QC34" s="14">
        <f t="shared" si="1190"/>
        <v>0</v>
      </c>
      <c r="QD34" s="12"/>
      <c r="QE34" s="9">
        <v>8</v>
      </c>
      <c r="QF34" s="7">
        <f t="shared" si="1191"/>
        <v>0</v>
      </c>
      <c r="QG34" s="7">
        <f t="shared" si="1085"/>
        <v>0</v>
      </c>
      <c r="QH34" s="7">
        <f t="shared" si="1086"/>
        <v>0</v>
      </c>
      <c r="QI34" s="7">
        <f t="shared" si="1087"/>
        <v>0</v>
      </c>
      <c r="QJ34" s="7">
        <f t="shared" si="1088"/>
        <v>0</v>
      </c>
      <c r="QK34" s="14">
        <f t="shared" si="1192"/>
        <v>0</v>
      </c>
      <c r="QN34" s="9">
        <v>8</v>
      </c>
      <c r="QO34" s="7">
        <f t="shared" si="1193"/>
        <v>0</v>
      </c>
      <c r="QP34" s="7">
        <f t="shared" si="1089"/>
        <v>0</v>
      </c>
      <c r="QQ34" s="7">
        <f t="shared" si="1090"/>
        <v>0</v>
      </c>
      <c r="QR34" s="7">
        <f t="shared" si="1091"/>
        <v>0</v>
      </c>
      <c r="QS34" s="7">
        <f t="shared" si="1092"/>
        <v>0</v>
      </c>
      <c r="QT34" s="14">
        <f t="shared" si="1194"/>
        <v>0</v>
      </c>
      <c r="QU34" s="12"/>
      <c r="QV34" s="9">
        <v>8</v>
      </c>
      <c r="QW34" s="7">
        <f t="shared" si="1195"/>
        <v>0</v>
      </c>
      <c r="QX34" s="7">
        <f t="shared" si="1093"/>
        <v>0</v>
      </c>
      <c r="QY34" s="7">
        <f t="shared" si="1094"/>
        <v>0</v>
      </c>
      <c r="QZ34" s="7">
        <f t="shared" si="1095"/>
        <v>0</v>
      </c>
      <c r="RA34" s="7">
        <f t="shared" si="1096"/>
        <v>0</v>
      </c>
      <c r="RB34" s="14">
        <f t="shared" si="1196"/>
        <v>0</v>
      </c>
      <c r="RC34" s="12"/>
      <c r="RD34" s="9">
        <v>8</v>
      </c>
      <c r="RE34" s="7">
        <f t="shared" si="1197"/>
        <v>0</v>
      </c>
      <c r="RF34" s="7">
        <f t="shared" si="1097"/>
        <v>0</v>
      </c>
      <c r="RG34" s="7">
        <f t="shared" si="1098"/>
        <v>0</v>
      </c>
      <c r="RH34" s="7">
        <f t="shared" si="1099"/>
        <v>0</v>
      </c>
      <c r="RI34" s="7">
        <f t="shared" si="1100"/>
        <v>0</v>
      </c>
      <c r="RJ34" s="14">
        <f t="shared" si="1198"/>
        <v>0</v>
      </c>
      <c r="RK34" s="12"/>
      <c r="RL34" s="9">
        <v>8</v>
      </c>
      <c r="RM34" s="7">
        <f t="shared" si="1199"/>
        <v>0</v>
      </c>
      <c r="RN34" s="7">
        <f t="shared" si="1101"/>
        <v>0</v>
      </c>
      <c r="RO34" s="7">
        <f t="shared" si="1102"/>
        <v>0</v>
      </c>
      <c r="RP34" s="7">
        <f t="shared" si="1103"/>
        <v>0</v>
      </c>
      <c r="RQ34" s="7">
        <f t="shared" si="1104"/>
        <v>0</v>
      </c>
      <c r="RR34" s="14">
        <f t="shared" si="1200"/>
        <v>0</v>
      </c>
      <c r="RS34" s="12"/>
      <c r="RT34" s="9">
        <v>8</v>
      </c>
      <c r="RU34" s="7">
        <f t="shared" si="1201"/>
        <v>0</v>
      </c>
      <c r="RV34" s="7">
        <f t="shared" si="1105"/>
        <v>0</v>
      </c>
      <c r="RW34" s="7">
        <f t="shared" si="1106"/>
        <v>0</v>
      </c>
      <c r="RX34" s="7">
        <f t="shared" si="1107"/>
        <v>0</v>
      </c>
      <c r="RY34" s="7">
        <f t="shared" si="1108"/>
        <v>0</v>
      </c>
      <c r="RZ34" s="14">
        <f t="shared" si="1202"/>
        <v>0</v>
      </c>
      <c r="SJ34">
        <v>5</v>
      </c>
      <c r="SK34" s="14">
        <f t="shared" si="1207"/>
        <v>0</v>
      </c>
      <c r="SL34" s="14">
        <f t="shared" si="1208"/>
        <v>0</v>
      </c>
      <c r="SM34" s="14">
        <f t="shared" si="1209"/>
        <v>0</v>
      </c>
      <c r="SN34" s="14">
        <f t="shared" si="1210"/>
        <v>0</v>
      </c>
      <c r="SO34" s="14">
        <f t="shared" si="1211"/>
        <v>0</v>
      </c>
      <c r="SP34" s="14">
        <f t="shared" si="1212"/>
        <v>0</v>
      </c>
      <c r="SQ34" s="14">
        <f t="shared" si="1213"/>
        <v>0</v>
      </c>
      <c r="SR34" s="14">
        <f t="shared" si="1214"/>
        <v>0</v>
      </c>
      <c r="SS34" s="14">
        <f t="shared" si="1215"/>
        <v>0</v>
      </c>
      <c r="ST34" s="14">
        <f t="shared" si="1216"/>
        <v>0</v>
      </c>
      <c r="SV34" s="14">
        <f t="shared" si="1217"/>
        <v>0</v>
      </c>
      <c r="SW34" s="14">
        <f t="shared" si="1218"/>
        <v>0</v>
      </c>
      <c r="SX34" s="14">
        <f t="shared" si="1219"/>
        <v>0</v>
      </c>
      <c r="SY34" s="14">
        <f t="shared" si="1220"/>
        <v>0</v>
      </c>
      <c r="SZ34" s="14">
        <f t="shared" si="1221"/>
        <v>0</v>
      </c>
      <c r="TA34" s="14">
        <f t="shared" si="1222"/>
        <v>0</v>
      </c>
      <c r="TB34" s="14">
        <f t="shared" si="1223"/>
        <v>0</v>
      </c>
      <c r="TC34" s="14">
        <f t="shared" si="1224"/>
        <v>0</v>
      </c>
      <c r="TD34" s="14">
        <f t="shared" si="1225"/>
        <v>0</v>
      </c>
      <c r="TE34" s="14">
        <f t="shared" si="1226"/>
        <v>0</v>
      </c>
      <c r="UD34" t="str">
        <f>UD23</f>
        <v>Iso-Line</v>
      </c>
      <c r="UE34" t="str">
        <f t="shared" ref="UE34:UG34" si="1227">UE23</f>
        <v>Iso-Space</v>
      </c>
      <c r="UF34" t="str">
        <f t="shared" si="1227"/>
        <v>Dense Line</v>
      </c>
      <c r="UG34" t="str">
        <f t="shared" si="1227"/>
        <v>Dense Space</v>
      </c>
      <c r="UI34" t="str">
        <f>UI23</f>
        <v>Iso-Line</v>
      </c>
      <c r="UJ34" t="str">
        <f t="shared" ref="UJ34:UL34" si="1228">UJ23</f>
        <v>Iso-Space</v>
      </c>
      <c r="UK34" t="str">
        <f t="shared" si="1228"/>
        <v>Dense Line</v>
      </c>
      <c r="UL34" t="str">
        <f t="shared" si="1228"/>
        <v>Dense Space</v>
      </c>
      <c r="UN34" t="str">
        <f>UN23</f>
        <v>Iso-Line</v>
      </c>
      <c r="UO34" t="str">
        <f t="shared" ref="UO34:UQ34" si="1229">UO23</f>
        <v>Iso-Space</v>
      </c>
      <c r="UP34" t="str">
        <f t="shared" si="1229"/>
        <v>Dense Line</v>
      </c>
      <c r="UQ34" t="str">
        <f t="shared" si="1229"/>
        <v>Dense Space</v>
      </c>
      <c r="US34" t="str">
        <f>US23</f>
        <v>Iso-Line</v>
      </c>
      <c r="UT34" t="str">
        <f t="shared" ref="UT34:UV34" si="1230">UT23</f>
        <v>Iso-Space</v>
      </c>
      <c r="UU34" t="str">
        <f t="shared" si="1230"/>
        <v>Dense Line</v>
      </c>
      <c r="UV34" t="str">
        <f t="shared" si="1230"/>
        <v>Dense Space</v>
      </c>
      <c r="UX34" t="str">
        <f>UX23</f>
        <v>Iso-Line</v>
      </c>
      <c r="UY34" t="str">
        <f t="shared" ref="UY34:VA34" si="1231">UY23</f>
        <v>Iso-Space</v>
      </c>
      <c r="UZ34" t="str">
        <f t="shared" si="1231"/>
        <v>Dense Line</v>
      </c>
      <c r="VA34" t="str">
        <f t="shared" si="1231"/>
        <v>Dense Space</v>
      </c>
      <c r="VC34" s="4" t="s">
        <v>57</v>
      </c>
    </row>
    <row r="35" spans="1:578" x14ac:dyDescent="0.2">
      <c r="A35" s="1">
        <v>33</v>
      </c>
      <c r="B35" s="1">
        <f>Data!B35</f>
        <v>0</v>
      </c>
      <c r="C35" s="1">
        <f>Data!C35</f>
        <v>0</v>
      </c>
      <c r="E35" s="9">
        <v>9</v>
      </c>
      <c r="F35">
        <f>B1203</f>
        <v>0</v>
      </c>
      <c r="G35">
        <f>B1233</f>
        <v>0</v>
      </c>
      <c r="H35">
        <f>B1263</f>
        <v>0</v>
      </c>
      <c r="I35">
        <f>B1293</f>
        <v>0</v>
      </c>
      <c r="J35">
        <f>B1323</f>
        <v>0</v>
      </c>
      <c r="K35" s="14">
        <f t="shared" si="1111"/>
        <v>0</v>
      </c>
      <c r="M35" s="9">
        <v>9</v>
      </c>
      <c r="N35">
        <f>B1209</f>
        <v>0</v>
      </c>
      <c r="O35">
        <f>B1239</f>
        <v>0</v>
      </c>
      <c r="P35">
        <f>B1269</f>
        <v>0</v>
      </c>
      <c r="Q35">
        <f>B1299</f>
        <v>0</v>
      </c>
      <c r="R35">
        <f>B1329</f>
        <v>0</v>
      </c>
      <c r="S35" s="14">
        <f t="shared" si="1112"/>
        <v>0</v>
      </c>
      <c r="U35" s="9">
        <v>9</v>
      </c>
      <c r="V35">
        <f>B1215</f>
        <v>0</v>
      </c>
      <c r="W35">
        <f>B1245</f>
        <v>0</v>
      </c>
      <c r="X35">
        <f>B1275</f>
        <v>0</v>
      </c>
      <c r="Y35">
        <f>B1305</f>
        <v>0</v>
      </c>
      <c r="Z35">
        <f>B1335</f>
        <v>0</v>
      </c>
      <c r="AA35" s="14">
        <f t="shared" si="1113"/>
        <v>0</v>
      </c>
      <c r="AC35" s="9">
        <v>9</v>
      </c>
      <c r="AD35">
        <f>B1221</f>
        <v>0</v>
      </c>
      <c r="AE35">
        <f>B1251</f>
        <v>0</v>
      </c>
      <c r="AF35">
        <f>B1281</f>
        <v>0</v>
      </c>
      <c r="AG35">
        <f>B1311</f>
        <v>0</v>
      </c>
      <c r="AH35">
        <f>B1341</f>
        <v>0</v>
      </c>
      <c r="AI35" s="14">
        <f t="shared" si="1114"/>
        <v>0</v>
      </c>
      <c r="AK35" s="9">
        <v>9</v>
      </c>
      <c r="AL35">
        <f>B1227</f>
        <v>0</v>
      </c>
      <c r="AM35">
        <f>B1257</f>
        <v>0</v>
      </c>
      <c r="AN35">
        <f>B1287</f>
        <v>0</v>
      </c>
      <c r="AO35">
        <f>B1317</f>
        <v>0</v>
      </c>
      <c r="AP35">
        <f>B1347</f>
        <v>0</v>
      </c>
      <c r="AQ35" s="14">
        <f t="shared" si="1115"/>
        <v>0</v>
      </c>
      <c r="AT35" s="9">
        <v>9</v>
      </c>
      <c r="AU35">
        <f>B1204</f>
        <v>0</v>
      </c>
      <c r="AV35">
        <f>B1234</f>
        <v>0</v>
      </c>
      <c r="AW35">
        <f>B1264</f>
        <v>0</v>
      </c>
      <c r="AX35">
        <f>B1294</f>
        <v>0</v>
      </c>
      <c r="AY35">
        <f>B1324</f>
        <v>0</v>
      </c>
      <c r="AZ35" s="14">
        <f t="shared" si="1116"/>
        <v>0</v>
      </c>
      <c r="BB35" s="9">
        <v>9</v>
      </c>
      <c r="BC35">
        <f>B1210</f>
        <v>0</v>
      </c>
      <c r="BD35">
        <f>B1240</f>
        <v>0</v>
      </c>
      <c r="BE35">
        <f>B1270</f>
        <v>0</v>
      </c>
      <c r="BF35">
        <f>B1300</f>
        <v>0</v>
      </c>
      <c r="BG35">
        <f>B1330</f>
        <v>0</v>
      </c>
      <c r="BH35" s="14">
        <f t="shared" si="1117"/>
        <v>0</v>
      </c>
      <c r="BJ35" s="9">
        <v>9</v>
      </c>
      <c r="BK35">
        <f>B1216</f>
        <v>0</v>
      </c>
      <c r="BL35">
        <f>B1246</f>
        <v>0</v>
      </c>
      <c r="BM35">
        <f>B1276</f>
        <v>0</v>
      </c>
      <c r="BN35">
        <f>B1306</f>
        <v>0</v>
      </c>
      <c r="BO35">
        <f>B1336</f>
        <v>0</v>
      </c>
      <c r="BP35" s="14">
        <f t="shared" si="1118"/>
        <v>0</v>
      </c>
      <c r="BR35" s="9">
        <v>9</v>
      </c>
      <c r="BS35">
        <f>B1222</f>
        <v>0</v>
      </c>
      <c r="BT35">
        <f>B1252</f>
        <v>0</v>
      </c>
      <c r="BU35">
        <f>B1282</f>
        <v>0</v>
      </c>
      <c r="BV35">
        <f>B1312</f>
        <v>0</v>
      </c>
      <c r="BW35">
        <f>B1342</f>
        <v>0</v>
      </c>
      <c r="BX35" s="14">
        <f t="shared" si="1119"/>
        <v>0</v>
      </c>
      <c r="BZ35" s="9">
        <v>9</v>
      </c>
      <c r="CA35">
        <f>B1228</f>
        <v>0</v>
      </c>
      <c r="CB35">
        <f>B1258</f>
        <v>0</v>
      </c>
      <c r="CC35">
        <f>B1288</f>
        <v>0</v>
      </c>
      <c r="CD35">
        <f>B1318</f>
        <v>0</v>
      </c>
      <c r="CE35">
        <f>B1348</f>
        <v>0</v>
      </c>
      <c r="CF35" s="14">
        <f t="shared" si="1120"/>
        <v>0</v>
      </c>
      <c r="CG35" s="14"/>
      <c r="CH35" s="14"/>
      <c r="CI35" s="9">
        <v>9</v>
      </c>
      <c r="CJ35" s="17">
        <f t="shared" si="890"/>
        <v>0</v>
      </c>
      <c r="CK35" s="17">
        <f t="shared" si="891"/>
        <v>0</v>
      </c>
      <c r="CL35" s="17">
        <f t="shared" si="892"/>
        <v>0</v>
      </c>
      <c r="CM35" s="17">
        <f t="shared" si="893"/>
        <v>0</v>
      </c>
      <c r="CN35" s="17">
        <f t="shared" si="894"/>
        <v>0</v>
      </c>
      <c r="CO35" s="14">
        <f t="shared" si="1121"/>
        <v>0</v>
      </c>
      <c r="CQ35" s="9">
        <v>9</v>
      </c>
      <c r="CR35" s="17">
        <f t="shared" si="895"/>
        <v>0</v>
      </c>
      <c r="CS35" s="17">
        <f t="shared" si="896"/>
        <v>0</v>
      </c>
      <c r="CT35" s="17">
        <f t="shared" si="897"/>
        <v>0</v>
      </c>
      <c r="CU35" s="17">
        <f t="shared" si="898"/>
        <v>0</v>
      </c>
      <c r="CV35" s="17">
        <f t="shared" si="899"/>
        <v>0</v>
      </c>
      <c r="CW35" s="14">
        <f t="shared" si="1122"/>
        <v>0</v>
      </c>
      <c r="CY35" s="9">
        <v>9</v>
      </c>
      <c r="CZ35" s="17">
        <f t="shared" si="900"/>
        <v>0</v>
      </c>
      <c r="DA35" s="17">
        <f t="shared" si="901"/>
        <v>0</v>
      </c>
      <c r="DB35" s="17">
        <f t="shared" si="902"/>
        <v>0</v>
      </c>
      <c r="DC35" s="17">
        <f t="shared" si="903"/>
        <v>0</v>
      </c>
      <c r="DD35" s="17">
        <f t="shared" si="904"/>
        <v>0</v>
      </c>
      <c r="DE35" s="14">
        <f t="shared" si="1123"/>
        <v>0</v>
      </c>
      <c r="DG35" s="9">
        <v>9</v>
      </c>
      <c r="DH35" s="17">
        <f t="shared" si="905"/>
        <v>0</v>
      </c>
      <c r="DI35" s="17">
        <f t="shared" si="906"/>
        <v>0</v>
      </c>
      <c r="DJ35" s="17">
        <f t="shared" si="907"/>
        <v>0</v>
      </c>
      <c r="DK35" s="17">
        <f t="shared" si="908"/>
        <v>0</v>
      </c>
      <c r="DL35" s="17">
        <f t="shared" si="909"/>
        <v>0</v>
      </c>
      <c r="DM35" s="14">
        <f t="shared" si="1124"/>
        <v>0</v>
      </c>
      <c r="DO35" s="9">
        <v>9</v>
      </c>
      <c r="DP35" s="17">
        <f t="shared" si="910"/>
        <v>0</v>
      </c>
      <c r="DQ35" s="17">
        <f t="shared" si="911"/>
        <v>0</v>
      </c>
      <c r="DR35" s="17">
        <f t="shared" si="912"/>
        <v>0</v>
      </c>
      <c r="DS35" s="17">
        <f t="shared" si="913"/>
        <v>0</v>
      </c>
      <c r="DT35" s="17">
        <f t="shared" si="914"/>
        <v>0</v>
      </c>
      <c r="DU35" s="14">
        <f t="shared" si="1125"/>
        <v>0</v>
      </c>
      <c r="DX35" s="9">
        <v>9</v>
      </c>
      <c r="DY35" s="17">
        <f t="shared" si="915"/>
        <v>0</v>
      </c>
      <c r="DZ35" s="17">
        <f t="shared" si="916"/>
        <v>0</v>
      </c>
      <c r="EA35" s="17">
        <f t="shared" si="917"/>
        <v>0</v>
      </c>
      <c r="EB35" s="17">
        <f t="shared" si="918"/>
        <v>0</v>
      </c>
      <c r="EC35" s="17">
        <f t="shared" si="919"/>
        <v>0</v>
      </c>
      <c r="ED35" s="14">
        <f t="shared" si="1126"/>
        <v>0</v>
      </c>
      <c r="EF35" s="9">
        <v>9</v>
      </c>
      <c r="EG35" s="17">
        <f t="shared" si="920"/>
        <v>0</v>
      </c>
      <c r="EH35" s="17">
        <f t="shared" si="921"/>
        <v>0</v>
      </c>
      <c r="EI35" s="17">
        <f t="shared" si="922"/>
        <v>0</v>
      </c>
      <c r="EJ35" s="17">
        <f t="shared" si="923"/>
        <v>0</v>
      </c>
      <c r="EK35" s="17">
        <f t="shared" si="924"/>
        <v>0</v>
      </c>
      <c r="EL35" s="14">
        <f t="shared" si="1127"/>
        <v>0</v>
      </c>
      <c r="EN35" s="9">
        <v>9</v>
      </c>
      <c r="EO35" s="17">
        <f t="shared" si="925"/>
        <v>0</v>
      </c>
      <c r="EP35" s="17">
        <f t="shared" si="926"/>
        <v>0</v>
      </c>
      <c r="EQ35" s="17">
        <f t="shared" si="927"/>
        <v>0</v>
      </c>
      <c r="ER35" s="17">
        <f t="shared" si="928"/>
        <v>0</v>
      </c>
      <c r="ES35" s="17">
        <f t="shared" si="929"/>
        <v>0</v>
      </c>
      <c r="ET35" s="14">
        <f t="shared" si="1128"/>
        <v>0</v>
      </c>
      <c r="EV35" s="9">
        <v>9</v>
      </c>
      <c r="EW35" s="17">
        <f t="shared" si="930"/>
        <v>0</v>
      </c>
      <c r="EX35" s="17">
        <f t="shared" si="931"/>
        <v>0</v>
      </c>
      <c r="EY35" s="17">
        <f t="shared" si="932"/>
        <v>0</v>
      </c>
      <c r="EZ35" s="17">
        <f t="shared" si="933"/>
        <v>0</v>
      </c>
      <c r="FA35" s="17">
        <f t="shared" si="934"/>
        <v>0</v>
      </c>
      <c r="FB35" s="14">
        <f t="shared" si="1129"/>
        <v>0</v>
      </c>
      <c r="FD35" s="9">
        <v>9</v>
      </c>
      <c r="FE35" s="17">
        <f t="shared" si="935"/>
        <v>0</v>
      </c>
      <c r="FF35" s="17">
        <f t="shared" si="936"/>
        <v>0</v>
      </c>
      <c r="FG35" s="17">
        <f t="shared" si="937"/>
        <v>0</v>
      </c>
      <c r="FH35" s="17">
        <f t="shared" si="938"/>
        <v>0</v>
      </c>
      <c r="FI35" s="17">
        <f t="shared" si="939"/>
        <v>0</v>
      </c>
      <c r="FJ35" s="14">
        <f t="shared" si="1130"/>
        <v>0</v>
      </c>
      <c r="FK35" s="14"/>
      <c r="FL35" s="14"/>
      <c r="FM35" s="9">
        <v>9</v>
      </c>
      <c r="FN35" s="7">
        <f t="shared" si="940"/>
        <v>0</v>
      </c>
      <c r="FO35" s="7">
        <f t="shared" si="941"/>
        <v>0</v>
      </c>
      <c r="FP35" s="7">
        <f t="shared" si="942"/>
        <v>0</v>
      </c>
      <c r="FQ35" s="7">
        <f t="shared" si="943"/>
        <v>0</v>
      </c>
      <c r="FR35" s="7">
        <f t="shared" si="944"/>
        <v>0</v>
      </c>
      <c r="FS35" s="14">
        <f t="shared" si="1131"/>
        <v>0</v>
      </c>
      <c r="FU35" s="9">
        <v>9</v>
      </c>
      <c r="FV35" s="7">
        <f t="shared" si="945"/>
        <v>0</v>
      </c>
      <c r="FW35" s="7">
        <f t="shared" si="946"/>
        <v>0</v>
      </c>
      <c r="FX35" s="7">
        <f t="shared" si="947"/>
        <v>0</v>
      </c>
      <c r="FY35" s="7">
        <f t="shared" si="948"/>
        <v>0</v>
      </c>
      <c r="FZ35" s="7">
        <f t="shared" si="949"/>
        <v>0</v>
      </c>
      <c r="GA35" s="14">
        <f t="shared" si="1132"/>
        <v>0</v>
      </c>
      <c r="GC35" s="9">
        <v>9</v>
      </c>
      <c r="GD35" s="7">
        <f t="shared" si="1133"/>
        <v>0</v>
      </c>
      <c r="GE35" s="7">
        <f t="shared" si="950"/>
        <v>0</v>
      </c>
      <c r="GF35" s="7">
        <f t="shared" si="951"/>
        <v>0</v>
      </c>
      <c r="GG35" s="7">
        <f t="shared" si="952"/>
        <v>0</v>
      </c>
      <c r="GH35" s="7">
        <f t="shared" si="953"/>
        <v>0</v>
      </c>
      <c r="GI35" s="14">
        <f t="shared" si="1134"/>
        <v>0</v>
      </c>
      <c r="GK35" s="9">
        <v>9</v>
      </c>
      <c r="GL35" s="7">
        <f t="shared" si="1135"/>
        <v>0</v>
      </c>
      <c r="GM35" s="7">
        <f t="shared" si="954"/>
        <v>0</v>
      </c>
      <c r="GN35" s="7">
        <f t="shared" si="955"/>
        <v>0</v>
      </c>
      <c r="GO35" s="7">
        <f t="shared" si="956"/>
        <v>0</v>
      </c>
      <c r="GP35" s="7">
        <f t="shared" si="957"/>
        <v>0</v>
      </c>
      <c r="GQ35" s="14">
        <f t="shared" si="1136"/>
        <v>0</v>
      </c>
      <c r="GS35" s="9">
        <v>9</v>
      </c>
      <c r="GT35" s="7">
        <f t="shared" si="1137"/>
        <v>0</v>
      </c>
      <c r="GU35" s="7">
        <f t="shared" si="958"/>
        <v>0</v>
      </c>
      <c r="GV35" s="7">
        <f t="shared" si="959"/>
        <v>0</v>
      </c>
      <c r="GW35" s="7">
        <f t="shared" si="960"/>
        <v>0</v>
      </c>
      <c r="GX35" s="7">
        <f t="shared" si="961"/>
        <v>0</v>
      </c>
      <c r="GY35" s="14">
        <f t="shared" si="1138"/>
        <v>0</v>
      </c>
      <c r="HB35" s="9">
        <v>9</v>
      </c>
      <c r="HC35" s="7">
        <f t="shared" si="1139"/>
        <v>0</v>
      </c>
      <c r="HD35" s="7">
        <f t="shared" si="962"/>
        <v>0</v>
      </c>
      <c r="HE35" s="7">
        <f t="shared" si="963"/>
        <v>0</v>
      </c>
      <c r="HF35" s="7">
        <f t="shared" si="964"/>
        <v>0</v>
      </c>
      <c r="HG35" s="7">
        <f t="shared" si="965"/>
        <v>0</v>
      </c>
      <c r="HH35" s="14">
        <f t="shared" si="1140"/>
        <v>0</v>
      </c>
      <c r="HJ35" s="9">
        <v>9</v>
      </c>
      <c r="HK35" s="7">
        <f t="shared" si="1141"/>
        <v>0</v>
      </c>
      <c r="HL35" s="7">
        <f t="shared" si="966"/>
        <v>0</v>
      </c>
      <c r="HM35" s="7">
        <f t="shared" si="967"/>
        <v>0</v>
      </c>
      <c r="HN35" s="7">
        <f t="shared" si="968"/>
        <v>0</v>
      </c>
      <c r="HO35" s="7">
        <f t="shared" si="969"/>
        <v>0</v>
      </c>
      <c r="HP35" s="14">
        <f t="shared" si="1142"/>
        <v>0</v>
      </c>
      <c r="HR35" s="9">
        <v>9</v>
      </c>
      <c r="HS35" s="7">
        <f t="shared" si="1143"/>
        <v>0</v>
      </c>
      <c r="HT35" s="7">
        <f t="shared" si="970"/>
        <v>0</v>
      </c>
      <c r="HU35" s="7">
        <f t="shared" si="971"/>
        <v>0</v>
      </c>
      <c r="HV35" s="7">
        <f t="shared" si="972"/>
        <v>0</v>
      </c>
      <c r="HW35" s="7">
        <f t="shared" si="973"/>
        <v>0</v>
      </c>
      <c r="HX35" s="14">
        <f t="shared" si="1144"/>
        <v>0</v>
      </c>
      <c r="HZ35" s="9">
        <v>9</v>
      </c>
      <c r="IA35" s="7">
        <f t="shared" si="1145"/>
        <v>0</v>
      </c>
      <c r="IB35" s="7">
        <f t="shared" si="974"/>
        <v>0</v>
      </c>
      <c r="IC35" s="7">
        <f t="shared" si="975"/>
        <v>0</v>
      </c>
      <c r="ID35" s="7">
        <f t="shared" si="976"/>
        <v>0</v>
      </c>
      <c r="IE35" s="7">
        <f t="shared" si="977"/>
        <v>0</v>
      </c>
      <c r="IF35" s="14">
        <f t="shared" si="1146"/>
        <v>0</v>
      </c>
      <c r="IH35" s="9">
        <v>9</v>
      </c>
      <c r="II35" s="7">
        <f t="shared" si="1147"/>
        <v>0</v>
      </c>
      <c r="IJ35" s="7">
        <f t="shared" si="978"/>
        <v>0</v>
      </c>
      <c r="IK35" s="7">
        <f t="shared" si="979"/>
        <v>0</v>
      </c>
      <c r="IL35" s="7">
        <f t="shared" si="980"/>
        <v>0</v>
      </c>
      <c r="IM35" s="7">
        <f t="shared" si="981"/>
        <v>0</v>
      </c>
      <c r="IN35" s="14">
        <f t="shared" si="1148"/>
        <v>0</v>
      </c>
      <c r="IO35" s="14"/>
      <c r="IQ35" s="9">
        <v>9</v>
      </c>
      <c r="IR35" s="7">
        <f t="shared" si="1149"/>
        <v>0</v>
      </c>
      <c r="IS35" s="7">
        <f t="shared" si="1150"/>
        <v>0</v>
      </c>
      <c r="IT35" s="7">
        <f t="shared" si="1151"/>
        <v>0</v>
      </c>
      <c r="IU35" s="7">
        <f t="shared" si="1152"/>
        <v>0</v>
      </c>
      <c r="IV35" s="7">
        <f t="shared" si="1153"/>
        <v>0</v>
      </c>
      <c r="IW35" s="14">
        <f t="shared" si="1154"/>
        <v>0</v>
      </c>
      <c r="IY35" s="9">
        <v>9</v>
      </c>
      <c r="IZ35" s="7">
        <f t="shared" si="1155"/>
        <v>0</v>
      </c>
      <c r="JA35" s="7">
        <f t="shared" si="983"/>
        <v>0</v>
      </c>
      <c r="JB35" s="7">
        <f t="shared" si="984"/>
        <v>0</v>
      </c>
      <c r="JC35" s="7">
        <f t="shared" si="985"/>
        <v>0</v>
      </c>
      <c r="JD35" s="7">
        <f t="shared" si="986"/>
        <v>0</v>
      </c>
      <c r="JE35" s="14">
        <f t="shared" si="1156"/>
        <v>0</v>
      </c>
      <c r="JG35" s="9">
        <v>9</v>
      </c>
      <c r="JH35" s="7">
        <f t="shared" si="1157"/>
        <v>0</v>
      </c>
      <c r="JI35" s="7">
        <f t="shared" si="987"/>
        <v>0</v>
      </c>
      <c r="JJ35" s="7">
        <f t="shared" si="988"/>
        <v>0</v>
      </c>
      <c r="JK35" s="7">
        <f t="shared" si="989"/>
        <v>0</v>
      </c>
      <c r="JL35" s="7">
        <f t="shared" si="990"/>
        <v>0</v>
      </c>
      <c r="JM35" s="14">
        <f t="shared" si="1158"/>
        <v>0</v>
      </c>
      <c r="JO35" s="9">
        <v>9</v>
      </c>
      <c r="JP35" s="7">
        <f t="shared" si="1159"/>
        <v>0</v>
      </c>
      <c r="JQ35" s="7">
        <f t="shared" si="991"/>
        <v>0</v>
      </c>
      <c r="JR35" s="7">
        <f t="shared" si="992"/>
        <v>0</v>
      </c>
      <c r="JS35" s="7">
        <f t="shared" si="993"/>
        <v>0</v>
      </c>
      <c r="JT35" s="7">
        <f t="shared" si="994"/>
        <v>0</v>
      </c>
      <c r="JU35" s="14">
        <f t="shared" si="1160"/>
        <v>0</v>
      </c>
      <c r="JW35" s="9">
        <v>9</v>
      </c>
      <c r="JX35" s="7">
        <f t="shared" si="1161"/>
        <v>0</v>
      </c>
      <c r="JY35" s="7">
        <f t="shared" si="995"/>
        <v>0</v>
      </c>
      <c r="JZ35" s="7">
        <f t="shared" si="996"/>
        <v>0</v>
      </c>
      <c r="KA35" s="7">
        <f t="shared" si="997"/>
        <v>0</v>
      </c>
      <c r="KB35" s="7">
        <f t="shared" si="998"/>
        <v>0</v>
      </c>
      <c r="KC35" s="14">
        <f t="shared" si="1162"/>
        <v>0</v>
      </c>
      <c r="KF35" s="9">
        <v>9</v>
      </c>
      <c r="KG35" s="7">
        <f t="shared" si="1163"/>
        <v>0</v>
      </c>
      <c r="KH35" s="7">
        <f t="shared" si="999"/>
        <v>0</v>
      </c>
      <c r="KI35" s="7">
        <f t="shared" si="1000"/>
        <v>0</v>
      </c>
      <c r="KJ35" s="7">
        <f t="shared" si="1001"/>
        <v>0</v>
      </c>
      <c r="KK35" s="7">
        <f t="shared" si="1002"/>
        <v>0</v>
      </c>
      <c r="KL35" s="14">
        <f t="shared" si="1164"/>
        <v>0</v>
      </c>
      <c r="KN35" s="9">
        <v>9</v>
      </c>
      <c r="KO35" s="7">
        <f t="shared" si="1165"/>
        <v>0</v>
      </c>
      <c r="KP35" s="7">
        <f t="shared" si="1003"/>
        <v>0</v>
      </c>
      <c r="KQ35" s="7">
        <f t="shared" si="1004"/>
        <v>0</v>
      </c>
      <c r="KR35" s="7">
        <f t="shared" si="1005"/>
        <v>0</v>
      </c>
      <c r="KS35" s="7">
        <f t="shared" si="1006"/>
        <v>0</v>
      </c>
      <c r="KT35" s="14">
        <f t="shared" si="1166"/>
        <v>0</v>
      </c>
      <c r="KV35" s="9">
        <v>9</v>
      </c>
      <c r="KW35" s="7">
        <f t="shared" si="1167"/>
        <v>0</v>
      </c>
      <c r="KX35" s="7">
        <f t="shared" si="1007"/>
        <v>0</v>
      </c>
      <c r="KY35" s="7">
        <f t="shared" si="1008"/>
        <v>0</v>
      </c>
      <c r="KZ35" s="7">
        <f t="shared" si="1009"/>
        <v>0</v>
      </c>
      <c r="LA35" s="7">
        <f t="shared" si="1010"/>
        <v>0</v>
      </c>
      <c r="LB35" s="14">
        <f t="shared" si="1168"/>
        <v>0</v>
      </c>
      <c r="LD35" s="9">
        <v>9</v>
      </c>
      <c r="LE35" s="7">
        <f t="shared" si="1169"/>
        <v>0</v>
      </c>
      <c r="LF35" s="7">
        <f t="shared" si="1011"/>
        <v>0</v>
      </c>
      <c r="LG35" s="7">
        <f t="shared" si="1012"/>
        <v>0</v>
      </c>
      <c r="LH35" s="7">
        <f t="shared" si="1013"/>
        <v>0</v>
      </c>
      <c r="LI35" s="7">
        <f t="shared" si="1014"/>
        <v>0</v>
      </c>
      <c r="LJ35" s="14">
        <f t="shared" si="1170"/>
        <v>0</v>
      </c>
      <c r="LL35" s="9">
        <v>9</v>
      </c>
      <c r="LM35" s="7">
        <f t="shared" si="1171"/>
        <v>0</v>
      </c>
      <c r="LN35" s="7">
        <f t="shared" si="1015"/>
        <v>0</v>
      </c>
      <c r="LO35" s="7">
        <f t="shared" si="1016"/>
        <v>0</v>
      </c>
      <c r="LP35" s="7">
        <f t="shared" si="1017"/>
        <v>0</v>
      </c>
      <c r="LQ35" s="7">
        <f t="shared" si="1018"/>
        <v>0</v>
      </c>
      <c r="LR35" s="14">
        <f t="shared" si="1172"/>
        <v>0</v>
      </c>
      <c r="LU35" s="9">
        <v>9</v>
      </c>
      <c r="LV35" s="7">
        <f t="shared" si="1019"/>
        <v>0</v>
      </c>
      <c r="LW35" s="7">
        <f t="shared" si="1020"/>
        <v>0</v>
      </c>
      <c r="LX35" s="7">
        <f t="shared" si="1021"/>
        <v>0</v>
      </c>
      <c r="LY35" s="7">
        <f t="shared" si="1022"/>
        <v>0</v>
      </c>
      <c r="LZ35" s="7">
        <f t="shared" si="1023"/>
        <v>0</v>
      </c>
      <c r="MA35" s="14">
        <f t="shared" si="1173"/>
        <v>0</v>
      </c>
      <c r="MB35" s="12"/>
      <c r="MC35" s="9">
        <v>9</v>
      </c>
      <c r="MD35" s="7">
        <f t="shared" si="1024"/>
        <v>0</v>
      </c>
      <c r="ME35" s="7">
        <f t="shared" si="1025"/>
        <v>0</v>
      </c>
      <c r="MF35" s="7">
        <f t="shared" si="1026"/>
        <v>0</v>
      </c>
      <c r="MG35" s="7">
        <f t="shared" si="1027"/>
        <v>0</v>
      </c>
      <c r="MH35" s="7">
        <f t="shared" si="1028"/>
        <v>0</v>
      </c>
      <c r="MI35" s="14">
        <f t="shared" si="1174"/>
        <v>0</v>
      </c>
      <c r="MJ35" s="12"/>
      <c r="MK35" s="9">
        <v>9</v>
      </c>
      <c r="ML35" s="7">
        <f t="shared" si="1029"/>
        <v>0</v>
      </c>
      <c r="MM35" s="7">
        <f t="shared" si="1030"/>
        <v>0</v>
      </c>
      <c r="MN35" s="7">
        <f t="shared" si="1031"/>
        <v>0</v>
      </c>
      <c r="MO35" s="7">
        <f t="shared" si="1032"/>
        <v>0</v>
      </c>
      <c r="MP35" s="7">
        <f t="shared" si="1033"/>
        <v>0</v>
      </c>
      <c r="MQ35" s="14">
        <f t="shared" si="1175"/>
        <v>0</v>
      </c>
      <c r="MR35" s="12"/>
      <c r="MS35" s="9">
        <v>9</v>
      </c>
      <c r="MT35" s="7">
        <f t="shared" si="1034"/>
        <v>0</v>
      </c>
      <c r="MU35" s="7">
        <f t="shared" si="1035"/>
        <v>0</v>
      </c>
      <c r="MV35" s="7">
        <f t="shared" si="1036"/>
        <v>0</v>
      </c>
      <c r="MW35" s="7">
        <f t="shared" si="1037"/>
        <v>0</v>
      </c>
      <c r="MX35" s="7">
        <f t="shared" si="1038"/>
        <v>0</v>
      </c>
      <c r="MY35" s="14">
        <f t="shared" si="1176"/>
        <v>0</v>
      </c>
      <c r="MZ35" s="12"/>
      <c r="NA35" s="9">
        <v>9</v>
      </c>
      <c r="NB35" s="7">
        <f t="shared" si="1039"/>
        <v>0</v>
      </c>
      <c r="NC35" s="7">
        <f t="shared" si="1040"/>
        <v>0</v>
      </c>
      <c r="ND35" s="7">
        <f t="shared" si="1041"/>
        <v>0</v>
      </c>
      <c r="NE35" s="7">
        <f t="shared" si="1042"/>
        <v>0</v>
      </c>
      <c r="NF35" s="7">
        <f t="shared" si="1043"/>
        <v>0</v>
      </c>
      <c r="NG35" s="14">
        <f t="shared" si="1177"/>
        <v>0</v>
      </c>
      <c r="NJ35" s="9">
        <v>9</v>
      </c>
      <c r="NK35" s="7">
        <f t="shared" si="1044"/>
        <v>0</v>
      </c>
      <c r="NL35" s="7">
        <f t="shared" si="1045"/>
        <v>0</v>
      </c>
      <c r="NM35" s="7">
        <f t="shared" si="1046"/>
        <v>0</v>
      </c>
      <c r="NN35" s="7">
        <f t="shared" si="1047"/>
        <v>0</v>
      </c>
      <c r="NO35" s="7">
        <f t="shared" si="1048"/>
        <v>0</v>
      </c>
      <c r="NP35" s="14">
        <f t="shared" si="1178"/>
        <v>0</v>
      </c>
      <c r="NQ35" s="12"/>
      <c r="NR35" s="9">
        <v>9</v>
      </c>
      <c r="NS35" s="7">
        <f t="shared" si="1049"/>
        <v>0</v>
      </c>
      <c r="NT35" s="7">
        <f t="shared" si="1050"/>
        <v>0</v>
      </c>
      <c r="NU35" s="7">
        <f t="shared" si="1051"/>
        <v>0</v>
      </c>
      <c r="NV35" s="7">
        <f t="shared" si="1052"/>
        <v>0</v>
      </c>
      <c r="NW35" s="7">
        <f t="shared" si="1053"/>
        <v>0</v>
      </c>
      <c r="NX35" s="14">
        <f t="shared" si="1179"/>
        <v>0</v>
      </c>
      <c r="NY35" s="12"/>
      <c r="NZ35" s="9">
        <v>9</v>
      </c>
      <c r="OA35" s="7">
        <f t="shared" si="1054"/>
        <v>0</v>
      </c>
      <c r="OB35" s="7">
        <f t="shared" si="1055"/>
        <v>0</v>
      </c>
      <c r="OC35" s="7">
        <f t="shared" si="1056"/>
        <v>0</v>
      </c>
      <c r="OD35" s="7">
        <f t="shared" si="1057"/>
        <v>0</v>
      </c>
      <c r="OE35" s="7">
        <f t="shared" si="1058"/>
        <v>0</v>
      </c>
      <c r="OF35" s="14">
        <f t="shared" si="1180"/>
        <v>0</v>
      </c>
      <c r="OG35" s="12"/>
      <c r="OH35" s="9">
        <v>9</v>
      </c>
      <c r="OI35" s="7">
        <f t="shared" si="1059"/>
        <v>0</v>
      </c>
      <c r="OJ35" s="7">
        <f t="shared" si="1060"/>
        <v>0</v>
      </c>
      <c r="OK35" s="7">
        <f t="shared" si="1061"/>
        <v>0</v>
      </c>
      <c r="OL35" s="7">
        <f t="shared" si="1062"/>
        <v>0</v>
      </c>
      <c r="OM35" s="7">
        <f t="shared" si="1063"/>
        <v>0</v>
      </c>
      <c r="ON35" s="14">
        <f t="shared" si="1181"/>
        <v>0</v>
      </c>
      <c r="OO35" s="12"/>
      <c r="OP35" s="9">
        <v>9</v>
      </c>
      <c r="OQ35" s="7">
        <f t="shared" si="1064"/>
        <v>0</v>
      </c>
      <c r="OR35" s="7">
        <f t="shared" si="1065"/>
        <v>0</v>
      </c>
      <c r="OS35" s="7">
        <f t="shared" si="1066"/>
        <v>0</v>
      </c>
      <c r="OT35" s="7">
        <f t="shared" si="1067"/>
        <v>0</v>
      </c>
      <c r="OU35" s="7">
        <f t="shared" si="1068"/>
        <v>0</v>
      </c>
      <c r="OV35" s="14">
        <f t="shared" si="1182"/>
        <v>0</v>
      </c>
      <c r="OY35" s="9">
        <v>9</v>
      </c>
      <c r="OZ35" s="7">
        <f t="shared" si="1183"/>
        <v>0</v>
      </c>
      <c r="PA35" s="7">
        <f t="shared" si="1069"/>
        <v>0</v>
      </c>
      <c r="PB35" s="7">
        <f t="shared" si="1070"/>
        <v>0</v>
      </c>
      <c r="PC35" s="7">
        <f t="shared" si="1071"/>
        <v>0</v>
      </c>
      <c r="PD35" s="7">
        <f t="shared" si="1072"/>
        <v>0</v>
      </c>
      <c r="PE35" s="14">
        <f t="shared" si="1184"/>
        <v>0</v>
      </c>
      <c r="PF35" s="12"/>
      <c r="PG35" s="9">
        <v>9</v>
      </c>
      <c r="PH35" s="7">
        <f t="shared" si="1185"/>
        <v>0</v>
      </c>
      <c r="PI35" s="7">
        <f t="shared" si="1073"/>
        <v>0</v>
      </c>
      <c r="PJ35" s="7">
        <f t="shared" si="1074"/>
        <v>0</v>
      </c>
      <c r="PK35" s="7">
        <f t="shared" si="1075"/>
        <v>0</v>
      </c>
      <c r="PL35" s="7">
        <f t="shared" si="1076"/>
        <v>0</v>
      </c>
      <c r="PM35" s="14">
        <f t="shared" si="1186"/>
        <v>0</v>
      </c>
      <c r="PN35" s="12"/>
      <c r="PO35" s="9">
        <v>9</v>
      </c>
      <c r="PP35" s="7">
        <f t="shared" si="1187"/>
        <v>0</v>
      </c>
      <c r="PQ35" s="7">
        <f t="shared" si="1077"/>
        <v>0</v>
      </c>
      <c r="PR35" s="7">
        <f t="shared" si="1078"/>
        <v>0</v>
      </c>
      <c r="PS35" s="7">
        <f t="shared" si="1079"/>
        <v>0</v>
      </c>
      <c r="PT35" s="7">
        <f t="shared" si="1080"/>
        <v>0</v>
      </c>
      <c r="PU35" s="14">
        <f t="shared" si="1188"/>
        <v>0</v>
      </c>
      <c r="PV35" s="12"/>
      <c r="PW35" s="9">
        <v>9</v>
      </c>
      <c r="PX35" s="7">
        <f t="shared" si="1189"/>
        <v>0</v>
      </c>
      <c r="PY35" s="7">
        <f t="shared" si="1081"/>
        <v>0</v>
      </c>
      <c r="PZ35" s="7">
        <f t="shared" si="1082"/>
        <v>0</v>
      </c>
      <c r="QA35" s="7">
        <f t="shared" si="1083"/>
        <v>0</v>
      </c>
      <c r="QB35" s="7">
        <f t="shared" si="1084"/>
        <v>0</v>
      </c>
      <c r="QC35" s="14">
        <f t="shared" si="1190"/>
        <v>0</v>
      </c>
      <c r="QD35" s="12"/>
      <c r="QE35" s="9">
        <v>9</v>
      </c>
      <c r="QF35" s="7">
        <f t="shared" si="1191"/>
        <v>0</v>
      </c>
      <c r="QG35" s="7">
        <f t="shared" si="1085"/>
        <v>0</v>
      </c>
      <c r="QH35" s="7">
        <f t="shared" si="1086"/>
        <v>0</v>
      </c>
      <c r="QI35" s="7">
        <f t="shared" si="1087"/>
        <v>0</v>
      </c>
      <c r="QJ35" s="7">
        <f t="shared" si="1088"/>
        <v>0</v>
      </c>
      <c r="QK35" s="14">
        <f t="shared" si="1192"/>
        <v>0</v>
      </c>
      <c r="QN35" s="9">
        <v>9</v>
      </c>
      <c r="QO35" s="7">
        <f t="shared" si="1193"/>
        <v>0</v>
      </c>
      <c r="QP35" s="7">
        <f t="shared" si="1089"/>
        <v>0</v>
      </c>
      <c r="QQ35" s="7">
        <f t="shared" si="1090"/>
        <v>0</v>
      </c>
      <c r="QR35" s="7">
        <f t="shared" si="1091"/>
        <v>0</v>
      </c>
      <c r="QS35" s="7">
        <f t="shared" si="1092"/>
        <v>0</v>
      </c>
      <c r="QT35" s="14">
        <f t="shared" si="1194"/>
        <v>0</v>
      </c>
      <c r="QU35" s="12"/>
      <c r="QV35" s="9">
        <v>9</v>
      </c>
      <c r="QW35" s="7">
        <f t="shared" si="1195"/>
        <v>0</v>
      </c>
      <c r="QX35" s="7">
        <f t="shared" si="1093"/>
        <v>0</v>
      </c>
      <c r="QY35" s="7">
        <f t="shared" si="1094"/>
        <v>0</v>
      </c>
      <c r="QZ35" s="7">
        <f t="shared" si="1095"/>
        <v>0</v>
      </c>
      <c r="RA35" s="7">
        <f t="shared" si="1096"/>
        <v>0</v>
      </c>
      <c r="RB35" s="14">
        <f t="shared" si="1196"/>
        <v>0</v>
      </c>
      <c r="RC35" s="12"/>
      <c r="RD35" s="9">
        <v>9</v>
      </c>
      <c r="RE35" s="7">
        <f t="shared" si="1197"/>
        <v>0</v>
      </c>
      <c r="RF35" s="7">
        <f t="shared" si="1097"/>
        <v>0</v>
      </c>
      <c r="RG35" s="7">
        <f t="shared" si="1098"/>
        <v>0</v>
      </c>
      <c r="RH35" s="7">
        <f t="shared" si="1099"/>
        <v>0</v>
      </c>
      <c r="RI35" s="7">
        <f t="shared" si="1100"/>
        <v>0</v>
      </c>
      <c r="RJ35" s="14">
        <f t="shared" si="1198"/>
        <v>0</v>
      </c>
      <c r="RK35" s="12"/>
      <c r="RL35" s="9">
        <v>9</v>
      </c>
      <c r="RM35" s="7">
        <f t="shared" si="1199"/>
        <v>0</v>
      </c>
      <c r="RN35" s="7">
        <f t="shared" si="1101"/>
        <v>0</v>
      </c>
      <c r="RO35" s="7">
        <f t="shared" si="1102"/>
        <v>0</v>
      </c>
      <c r="RP35" s="7">
        <f t="shared" si="1103"/>
        <v>0</v>
      </c>
      <c r="RQ35" s="7">
        <f t="shared" si="1104"/>
        <v>0</v>
      </c>
      <c r="RR35" s="14">
        <f t="shared" si="1200"/>
        <v>0</v>
      </c>
      <c r="RS35" s="12"/>
      <c r="RT35" s="9">
        <v>9</v>
      </c>
      <c r="RU35" s="7">
        <f t="shared" si="1201"/>
        <v>0</v>
      </c>
      <c r="RV35" s="7">
        <f t="shared" si="1105"/>
        <v>0</v>
      </c>
      <c r="RW35" s="7">
        <f t="shared" si="1106"/>
        <v>0</v>
      </c>
      <c r="RX35" s="7">
        <f t="shared" si="1107"/>
        <v>0</v>
      </c>
      <c r="RY35" s="7">
        <f t="shared" si="1108"/>
        <v>0</v>
      </c>
      <c r="RZ35" s="14">
        <f t="shared" si="1202"/>
        <v>0</v>
      </c>
      <c r="SJ35">
        <v>6</v>
      </c>
      <c r="SK35" s="14">
        <f t="shared" si="1207"/>
        <v>0</v>
      </c>
      <c r="SL35" s="14">
        <f t="shared" si="1208"/>
        <v>0</v>
      </c>
      <c r="SM35" s="14">
        <f t="shared" si="1209"/>
        <v>0</v>
      </c>
      <c r="SN35" s="14">
        <f t="shared" si="1210"/>
        <v>0</v>
      </c>
      <c r="SO35" s="14">
        <f t="shared" si="1211"/>
        <v>0</v>
      </c>
      <c r="SP35" s="14">
        <f t="shared" si="1212"/>
        <v>0</v>
      </c>
      <c r="SQ35" s="14">
        <f t="shared" si="1213"/>
        <v>0</v>
      </c>
      <c r="SR35" s="14">
        <f t="shared" si="1214"/>
        <v>0</v>
      </c>
      <c r="SS35" s="14">
        <f t="shared" si="1215"/>
        <v>0</v>
      </c>
      <c r="ST35" s="14">
        <f t="shared" si="1216"/>
        <v>0</v>
      </c>
      <c r="SV35" s="14">
        <f t="shared" si="1217"/>
        <v>0</v>
      </c>
      <c r="SW35" s="14">
        <f t="shared" si="1218"/>
        <v>0</v>
      </c>
      <c r="SX35" s="14">
        <f t="shared" si="1219"/>
        <v>0</v>
      </c>
      <c r="SY35" s="14">
        <f t="shared" si="1220"/>
        <v>0</v>
      </c>
      <c r="SZ35" s="14">
        <f t="shared" si="1221"/>
        <v>0</v>
      </c>
      <c r="TA35" s="14">
        <f t="shared" si="1222"/>
        <v>0</v>
      </c>
      <c r="TB35" s="14">
        <f t="shared" si="1223"/>
        <v>0</v>
      </c>
      <c r="TC35" s="14">
        <f t="shared" si="1224"/>
        <v>0</v>
      </c>
      <c r="TD35" s="14">
        <f t="shared" si="1225"/>
        <v>0</v>
      </c>
      <c r="TE35" s="14">
        <f t="shared" si="1226"/>
        <v>0</v>
      </c>
      <c r="UD35" t="str">
        <f t="shared" ref="UD35:UG35" si="1232">UD24</f>
        <v>80nm</v>
      </c>
      <c r="UE35" t="str">
        <f t="shared" si="1232"/>
        <v>80nm</v>
      </c>
      <c r="UF35" t="str">
        <f t="shared" si="1232"/>
        <v>80nm</v>
      </c>
      <c r="UG35" t="str">
        <f t="shared" si="1232"/>
        <v>80nm</v>
      </c>
      <c r="UI35" t="str">
        <f t="shared" ref="UI35:UL35" si="1233">UI24</f>
        <v>100nm</v>
      </c>
      <c r="UJ35" t="str">
        <f t="shared" si="1233"/>
        <v>100nm</v>
      </c>
      <c r="UK35" t="str">
        <f t="shared" si="1233"/>
        <v>100nm</v>
      </c>
      <c r="UL35" t="str">
        <f t="shared" si="1233"/>
        <v>100nm</v>
      </c>
      <c r="UN35" t="str">
        <f t="shared" ref="UN35:UQ35" si="1234">UN24</f>
        <v>200nm</v>
      </c>
      <c r="UO35" t="str">
        <f t="shared" si="1234"/>
        <v>200nm</v>
      </c>
      <c r="UP35" t="str">
        <f t="shared" si="1234"/>
        <v>200nm</v>
      </c>
      <c r="UQ35" t="str">
        <f t="shared" si="1234"/>
        <v>200nm</v>
      </c>
      <c r="US35" t="str">
        <f t="shared" ref="US35:UV35" si="1235">US24</f>
        <v>400nm</v>
      </c>
      <c r="UT35" t="str">
        <f t="shared" si="1235"/>
        <v>400nm</v>
      </c>
      <c r="UU35" t="str">
        <f t="shared" si="1235"/>
        <v>400nm</v>
      </c>
      <c r="UV35" t="str">
        <f t="shared" si="1235"/>
        <v>400nm</v>
      </c>
      <c r="UX35" t="str">
        <f t="shared" ref="UX35:VA35" si="1236">UX24</f>
        <v>750nm</v>
      </c>
      <c r="UY35" t="str">
        <f t="shared" si="1236"/>
        <v>750nm</v>
      </c>
      <c r="UZ35" t="str">
        <f t="shared" si="1236"/>
        <v>750nm</v>
      </c>
      <c r="VA35" t="str">
        <f t="shared" si="1236"/>
        <v>750nm</v>
      </c>
    </row>
    <row r="36" spans="1:578" x14ac:dyDescent="0.2">
      <c r="A36" s="1">
        <v>34</v>
      </c>
      <c r="B36" s="1">
        <f>Data!B36</f>
        <v>0</v>
      </c>
      <c r="C36" s="1">
        <f>Data!C36</f>
        <v>0</v>
      </c>
      <c r="E36" s="9">
        <v>10</v>
      </c>
      <c r="F36">
        <f>B1353</f>
        <v>0</v>
      </c>
      <c r="G36">
        <f>B1383</f>
        <v>0</v>
      </c>
      <c r="H36">
        <f>B1413</f>
        <v>0</v>
      </c>
      <c r="I36">
        <f>B1443</f>
        <v>0</v>
      </c>
      <c r="J36">
        <f>B1473</f>
        <v>0</v>
      </c>
      <c r="K36" s="14">
        <f t="shared" si="1111"/>
        <v>0</v>
      </c>
      <c r="M36" s="9">
        <v>10</v>
      </c>
      <c r="N36">
        <f>B1359</f>
        <v>0</v>
      </c>
      <c r="O36">
        <f>B1389</f>
        <v>0</v>
      </c>
      <c r="P36">
        <f>B1419</f>
        <v>0</v>
      </c>
      <c r="Q36">
        <f>B1449</f>
        <v>0</v>
      </c>
      <c r="R36">
        <f>B1479</f>
        <v>0</v>
      </c>
      <c r="S36" s="14">
        <f t="shared" si="1112"/>
        <v>0</v>
      </c>
      <c r="U36" s="9">
        <v>10</v>
      </c>
      <c r="V36">
        <f>B1365</f>
        <v>0</v>
      </c>
      <c r="W36">
        <f>B1395</f>
        <v>0</v>
      </c>
      <c r="X36">
        <f>B1425</f>
        <v>0</v>
      </c>
      <c r="Y36">
        <f>B1455</f>
        <v>0</v>
      </c>
      <c r="Z36">
        <f>B1485</f>
        <v>0</v>
      </c>
      <c r="AA36" s="14">
        <f t="shared" si="1113"/>
        <v>0</v>
      </c>
      <c r="AC36" s="9">
        <v>10</v>
      </c>
      <c r="AD36">
        <f>B1371</f>
        <v>0</v>
      </c>
      <c r="AE36">
        <f>B1401</f>
        <v>0</v>
      </c>
      <c r="AF36">
        <f>B1431</f>
        <v>0</v>
      </c>
      <c r="AG36">
        <f>B1461</f>
        <v>0</v>
      </c>
      <c r="AH36">
        <f>B1491</f>
        <v>0</v>
      </c>
      <c r="AI36" s="14">
        <f t="shared" si="1114"/>
        <v>0</v>
      </c>
      <c r="AK36" s="9">
        <v>10</v>
      </c>
      <c r="AL36">
        <f>B1377</f>
        <v>0</v>
      </c>
      <c r="AM36">
        <f>B1407</f>
        <v>0</v>
      </c>
      <c r="AN36">
        <f>B1437</f>
        <v>0</v>
      </c>
      <c r="AO36">
        <f>B1467</f>
        <v>0</v>
      </c>
      <c r="AP36">
        <f>B1497</f>
        <v>0</v>
      </c>
      <c r="AQ36" s="14">
        <f t="shared" si="1115"/>
        <v>0</v>
      </c>
      <c r="AT36" s="9">
        <v>10</v>
      </c>
      <c r="AU36">
        <f>B1354</f>
        <v>0</v>
      </c>
      <c r="AV36">
        <f>B1384</f>
        <v>0</v>
      </c>
      <c r="AW36">
        <f>B1414</f>
        <v>0</v>
      </c>
      <c r="AX36">
        <f>B1444</f>
        <v>0</v>
      </c>
      <c r="AY36">
        <f>B1474</f>
        <v>0</v>
      </c>
      <c r="AZ36" s="14">
        <f t="shared" si="1116"/>
        <v>0</v>
      </c>
      <c r="BB36" s="9">
        <v>10</v>
      </c>
      <c r="BC36">
        <f>B1360</f>
        <v>0</v>
      </c>
      <c r="BD36">
        <f>B1390</f>
        <v>0</v>
      </c>
      <c r="BE36">
        <f>B1420</f>
        <v>0</v>
      </c>
      <c r="BF36">
        <f>B1450</f>
        <v>0</v>
      </c>
      <c r="BG36">
        <f>B1480</f>
        <v>0</v>
      </c>
      <c r="BH36" s="14">
        <f t="shared" si="1117"/>
        <v>0</v>
      </c>
      <c r="BJ36" s="9">
        <v>10</v>
      </c>
      <c r="BK36">
        <f>B1366</f>
        <v>0</v>
      </c>
      <c r="BL36">
        <f>B1396</f>
        <v>0</v>
      </c>
      <c r="BM36">
        <f>B1426</f>
        <v>0</v>
      </c>
      <c r="BN36">
        <f>B1456</f>
        <v>0</v>
      </c>
      <c r="BO36">
        <f>B1486</f>
        <v>0</v>
      </c>
      <c r="BP36" s="14">
        <f t="shared" si="1118"/>
        <v>0</v>
      </c>
      <c r="BR36" s="9">
        <v>10</v>
      </c>
      <c r="BS36">
        <f>B1372</f>
        <v>0</v>
      </c>
      <c r="BT36">
        <f>B1402</f>
        <v>0</v>
      </c>
      <c r="BU36">
        <f>B1432</f>
        <v>0</v>
      </c>
      <c r="BV36">
        <f>B1462</f>
        <v>0</v>
      </c>
      <c r="BW36">
        <f>B1492</f>
        <v>0</v>
      </c>
      <c r="BX36" s="14">
        <f t="shared" si="1119"/>
        <v>0</v>
      </c>
      <c r="BZ36" s="9">
        <v>10</v>
      </c>
      <c r="CA36">
        <f>B1378</f>
        <v>0</v>
      </c>
      <c r="CB36">
        <f>B1408</f>
        <v>0</v>
      </c>
      <c r="CC36">
        <f>B1438</f>
        <v>0</v>
      </c>
      <c r="CD36">
        <f>B1468</f>
        <v>0</v>
      </c>
      <c r="CE36">
        <f>B1498</f>
        <v>0</v>
      </c>
      <c r="CF36" s="14">
        <f t="shared" si="1120"/>
        <v>0</v>
      </c>
      <c r="CG36" s="14"/>
      <c r="CH36" s="14"/>
      <c r="CI36" s="9">
        <v>10</v>
      </c>
      <c r="CJ36" s="17">
        <f t="shared" si="890"/>
        <v>0</v>
      </c>
      <c r="CK36" s="17">
        <f t="shared" si="891"/>
        <v>0</v>
      </c>
      <c r="CL36" s="17">
        <f t="shared" si="892"/>
        <v>0</v>
      </c>
      <c r="CM36" s="17">
        <f t="shared" si="893"/>
        <v>0</v>
      </c>
      <c r="CN36" s="17">
        <f t="shared" si="894"/>
        <v>0</v>
      </c>
      <c r="CO36" s="14">
        <f t="shared" si="1121"/>
        <v>0</v>
      </c>
      <c r="CQ36" s="9">
        <v>10</v>
      </c>
      <c r="CR36" s="17">
        <f t="shared" si="895"/>
        <v>0</v>
      </c>
      <c r="CS36" s="17">
        <f t="shared" si="896"/>
        <v>0</v>
      </c>
      <c r="CT36" s="17">
        <f t="shared" si="897"/>
        <v>0</v>
      </c>
      <c r="CU36" s="17">
        <f t="shared" si="898"/>
        <v>0</v>
      </c>
      <c r="CV36" s="17">
        <f t="shared" si="899"/>
        <v>0</v>
      </c>
      <c r="CW36" s="14">
        <f t="shared" si="1122"/>
        <v>0</v>
      </c>
      <c r="CY36" s="9">
        <v>10</v>
      </c>
      <c r="CZ36" s="17">
        <f t="shared" si="900"/>
        <v>0</v>
      </c>
      <c r="DA36" s="17">
        <f t="shared" si="901"/>
        <v>0</v>
      </c>
      <c r="DB36" s="17">
        <f t="shared" si="902"/>
        <v>0</v>
      </c>
      <c r="DC36" s="17">
        <f t="shared" si="903"/>
        <v>0</v>
      </c>
      <c r="DD36" s="17">
        <f t="shared" si="904"/>
        <v>0</v>
      </c>
      <c r="DE36" s="14">
        <f t="shared" si="1123"/>
        <v>0</v>
      </c>
      <c r="DG36" s="9">
        <v>10</v>
      </c>
      <c r="DH36" s="17">
        <f t="shared" si="905"/>
        <v>0</v>
      </c>
      <c r="DI36" s="17">
        <f t="shared" si="906"/>
        <v>0</v>
      </c>
      <c r="DJ36" s="17">
        <f t="shared" si="907"/>
        <v>0</v>
      </c>
      <c r="DK36" s="17">
        <f t="shared" si="908"/>
        <v>0</v>
      </c>
      <c r="DL36" s="17">
        <f t="shared" si="909"/>
        <v>0</v>
      </c>
      <c r="DM36" s="14">
        <f t="shared" si="1124"/>
        <v>0</v>
      </c>
      <c r="DO36" s="9">
        <v>10</v>
      </c>
      <c r="DP36" s="17">
        <f t="shared" si="910"/>
        <v>0</v>
      </c>
      <c r="DQ36" s="17">
        <f t="shared" si="911"/>
        <v>0</v>
      </c>
      <c r="DR36" s="17">
        <f t="shared" si="912"/>
        <v>0</v>
      </c>
      <c r="DS36" s="17">
        <f t="shared" si="913"/>
        <v>0</v>
      </c>
      <c r="DT36" s="17">
        <f t="shared" si="914"/>
        <v>0</v>
      </c>
      <c r="DU36" s="14">
        <f t="shared" si="1125"/>
        <v>0</v>
      </c>
      <c r="DX36" s="9">
        <v>10</v>
      </c>
      <c r="DY36" s="17">
        <f t="shared" si="915"/>
        <v>0</v>
      </c>
      <c r="DZ36" s="17">
        <f t="shared" si="916"/>
        <v>0</v>
      </c>
      <c r="EA36" s="17">
        <f t="shared" si="917"/>
        <v>0</v>
      </c>
      <c r="EB36" s="17">
        <f t="shared" si="918"/>
        <v>0</v>
      </c>
      <c r="EC36" s="17">
        <f t="shared" si="919"/>
        <v>0</v>
      </c>
      <c r="ED36" s="14">
        <f t="shared" si="1126"/>
        <v>0</v>
      </c>
      <c r="EF36" s="9">
        <v>10</v>
      </c>
      <c r="EG36" s="17">
        <f t="shared" si="920"/>
        <v>0</v>
      </c>
      <c r="EH36" s="17">
        <f t="shared" si="921"/>
        <v>0</v>
      </c>
      <c r="EI36" s="17">
        <f t="shared" si="922"/>
        <v>0</v>
      </c>
      <c r="EJ36" s="17">
        <f t="shared" si="923"/>
        <v>0</v>
      </c>
      <c r="EK36" s="17">
        <f t="shared" si="924"/>
        <v>0</v>
      </c>
      <c r="EL36" s="14">
        <f t="shared" si="1127"/>
        <v>0</v>
      </c>
      <c r="EN36" s="9">
        <v>10</v>
      </c>
      <c r="EO36" s="17">
        <f t="shared" si="925"/>
        <v>0</v>
      </c>
      <c r="EP36" s="17">
        <f t="shared" si="926"/>
        <v>0</v>
      </c>
      <c r="EQ36" s="17">
        <f t="shared" si="927"/>
        <v>0</v>
      </c>
      <c r="ER36" s="17">
        <f t="shared" si="928"/>
        <v>0</v>
      </c>
      <c r="ES36" s="17">
        <f t="shared" si="929"/>
        <v>0</v>
      </c>
      <c r="ET36" s="14">
        <f t="shared" si="1128"/>
        <v>0</v>
      </c>
      <c r="EV36" s="9">
        <v>10</v>
      </c>
      <c r="EW36" s="17">
        <f t="shared" si="930"/>
        <v>0</v>
      </c>
      <c r="EX36" s="17">
        <f t="shared" si="931"/>
        <v>0</v>
      </c>
      <c r="EY36" s="17">
        <f t="shared" si="932"/>
        <v>0</v>
      </c>
      <c r="EZ36" s="17">
        <f t="shared" si="933"/>
        <v>0</v>
      </c>
      <c r="FA36" s="17">
        <f t="shared" si="934"/>
        <v>0</v>
      </c>
      <c r="FB36" s="14">
        <f t="shared" si="1129"/>
        <v>0</v>
      </c>
      <c r="FD36" s="9">
        <v>10</v>
      </c>
      <c r="FE36" s="17">
        <f t="shared" si="935"/>
        <v>0</v>
      </c>
      <c r="FF36" s="17">
        <f t="shared" si="936"/>
        <v>0</v>
      </c>
      <c r="FG36" s="17">
        <f t="shared" si="937"/>
        <v>0</v>
      </c>
      <c r="FH36" s="17">
        <f t="shared" si="938"/>
        <v>0</v>
      </c>
      <c r="FI36" s="17">
        <f t="shared" si="939"/>
        <v>0</v>
      </c>
      <c r="FJ36" s="14">
        <f t="shared" si="1130"/>
        <v>0</v>
      </c>
      <c r="FK36" s="14"/>
      <c r="FL36" s="14"/>
      <c r="FM36" s="9">
        <v>10</v>
      </c>
      <c r="FN36" s="7">
        <f t="shared" si="940"/>
        <v>0</v>
      </c>
      <c r="FO36" s="7">
        <f t="shared" si="941"/>
        <v>0</v>
      </c>
      <c r="FP36" s="7">
        <f t="shared" si="942"/>
        <v>0</v>
      </c>
      <c r="FQ36" s="7">
        <f t="shared" si="943"/>
        <v>0</v>
      </c>
      <c r="FR36" s="7">
        <f t="shared" si="944"/>
        <v>0</v>
      </c>
      <c r="FS36" s="14">
        <f t="shared" si="1131"/>
        <v>0</v>
      </c>
      <c r="FU36" s="9">
        <v>10</v>
      </c>
      <c r="FV36" s="7">
        <f t="shared" si="945"/>
        <v>0</v>
      </c>
      <c r="FW36" s="7">
        <f t="shared" si="946"/>
        <v>0</v>
      </c>
      <c r="FX36" s="7">
        <f t="shared" si="947"/>
        <v>0</v>
      </c>
      <c r="FY36" s="7">
        <f t="shared" si="948"/>
        <v>0</v>
      </c>
      <c r="FZ36" s="7">
        <f t="shared" si="949"/>
        <v>0</v>
      </c>
      <c r="GA36" s="14">
        <f t="shared" si="1132"/>
        <v>0</v>
      </c>
      <c r="GC36" s="9">
        <v>10</v>
      </c>
      <c r="GD36" s="7">
        <f t="shared" si="1133"/>
        <v>0</v>
      </c>
      <c r="GE36" s="7">
        <f t="shared" si="950"/>
        <v>0</v>
      </c>
      <c r="GF36" s="7">
        <f t="shared" si="951"/>
        <v>0</v>
      </c>
      <c r="GG36" s="7">
        <f t="shared" si="952"/>
        <v>0</v>
      </c>
      <c r="GH36" s="7">
        <f t="shared" si="953"/>
        <v>0</v>
      </c>
      <c r="GI36" s="14">
        <f t="shared" si="1134"/>
        <v>0</v>
      </c>
      <c r="GK36" s="9">
        <v>10</v>
      </c>
      <c r="GL36" s="7">
        <f t="shared" si="1135"/>
        <v>0</v>
      </c>
      <c r="GM36" s="7">
        <f t="shared" si="954"/>
        <v>0</v>
      </c>
      <c r="GN36" s="7">
        <f t="shared" si="955"/>
        <v>0</v>
      </c>
      <c r="GO36" s="7">
        <f t="shared" si="956"/>
        <v>0</v>
      </c>
      <c r="GP36" s="7">
        <f t="shared" si="957"/>
        <v>0</v>
      </c>
      <c r="GQ36" s="14">
        <f t="shared" si="1136"/>
        <v>0</v>
      </c>
      <c r="GS36" s="9">
        <v>10</v>
      </c>
      <c r="GT36" s="7">
        <f t="shared" si="1137"/>
        <v>0</v>
      </c>
      <c r="GU36" s="7">
        <f t="shared" si="958"/>
        <v>0</v>
      </c>
      <c r="GV36" s="7">
        <f t="shared" si="959"/>
        <v>0</v>
      </c>
      <c r="GW36" s="7">
        <f t="shared" si="960"/>
        <v>0</v>
      </c>
      <c r="GX36" s="7">
        <f t="shared" si="961"/>
        <v>0</v>
      </c>
      <c r="GY36" s="14">
        <f t="shared" si="1138"/>
        <v>0</v>
      </c>
      <c r="HB36" s="9">
        <v>10</v>
      </c>
      <c r="HC36" s="7">
        <f t="shared" si="1139"/>
        <v>0</v>
      </c>
      <c r="HD36" s="7">
        <f t="shared" si="962"/>
        <v>0</v>
      </c>
      <c r="HE36" s="7">
        <f t="shared" si="963"/>
        <v>0</v>
      </c>
      <c r="HF36" s="7">
        <f t="shared" si="964"/>
        <v>0</v>
      </c>
      <c r="HG36" s="7">
        <f t="shared" si="965"/>
        <v>0</v>
      </c>
      <c r="HH36" s="14">
        <f t="shared" si="1140"/>
        <v>0</v>
      </c>
      <c r="HJ36" s="9">
        <v>10</v>
      </c>
      <c r="HK36" s="7">
        <f t="shared" si="1141"/>
        <v>0</v>
      </c>
      <c r="HL36" s="7">
        <f t="shared" si="966"/>
        <v>0</v>
      </c>
      <c r="HM36" s="7">
        <f t="shared" si="967"/>
        <v>0</v>
      </c>
      <c r="HN36" s="7">
        <f t="shared" si="968"/>
        <v>0</v>
      </c>
      <c r="HO36" s="7">
        <f t="shared" si="969"/>
        <v>0</v>
      </c>
      <c r="HP36" s="14">
        <f t="shared" si="1142"/>
        <v>0</v>
      </c>
      <c r="HR36" s="9">
        <v>10</v>
      </c>
      <c r="HS36" s="7">
        <f t="shared" si="1143"/>
        <v>0</v>
      </c>
      <c r="HT36" s="7">
        <f t="shared" si="970"/>
        <v>0</v>
      </c>
      <c r="HU36" s="7">
        <f t="shared" si="971"/>
        <v>0</v>
      </c>
      <c r="HV36" s="7">
        <f t="shared" si="972"/>
        <v>0</v>
      </c>
      <c r="HW36" s="7">
        <f t="shared" si="973"/>
        <v>0</v>
      </c>
      <c r="HX36" s="14">
        <f t="shared" si="1144"/>
        <v>0</v>
      </c>
      <c r="HZ36" s="9">
        <v>10</v>
      </c>
      <c r="IA36" s="7">
        <f t="shared" si="1145"/>
        <v>0</v>
      </c>
      <c r="IB36" s="7">
        <f t="shared" si="974"/>
        <v>0</v>
      </c>
      <c r="IC36" s="7">
        <f t="shared" si="975"/>
        <v>0</v>
      </c>
      <c r="ID36" s="7">
        <f t="shared" si="976"/>
        <v>0</v>
      </c>
      <c r="IE36" s="7">
        <f t="shared" si="977"/>
        <v>0</v>
      </c>
      <c r="IF36" s="14">
        <f t="shared" si="1146"/>
        <v>0</v>
      </c>
      <c r="IH36" s="9">
        <v>10</v>
      </c>
      <c r="II36" s="7">
        <f t="shared" si="1147"/>
        <v>0</v>
      </c>
      <c r="IJ36" s="7">
        <f t="shared" si="978"/>
        <v>0</v>
      </c>
      <c r="IK36" s="7">
        <f t="shared" si="979"/>
        <v>0</v>
      </c>
      <c r="IL36" s="7">
        <f t="shared" si="980"/>
        <v>0</v>
      </c>
      <c r="IM36" s="7">
        <f t="shared" si="981"/>
        <v>0</v>
      </c>
      <c r="IN36" s="14">
        <f t="shared" si="1148"/>
        <v>0</v>
      </c>
      <c r="IO36" s="14"/>
      <c r="IQ36" s="9">
        <v>10</v>
      </c>
      <c r="IR36" s="7">
        <f t="shared" si="1149"/>
        <v>0</v>
      </c>
      <c r="IS36" s="7">
        <f t="shared" si="1150"/>
        <v>0</v>
      </c>
      <c r="IT36" s="7">
        <f t="shared" si="1151"/>
        <v>0</v>
      </c>
      <c r="IU36" s="7">
        <f t="shared" si="1152"/>
        <v>0</v>
      </c>
      <c r="IV36" s="7">
        <f t="shared" si="1153"/>
        <v>0</v>
      </c>
      <c r="IW36" s="14">
        <f t="shared" si="1154"/>
        <v>0</v>
      </c>
      <c r="IY36" s="9">
        <v>10</v>
      </c>
      <c r="IZ36" s="7">
        <f t="shared" si="1155"/>
        <v>0</v>
      </c>
      <c r="JA36" s="7">
        <f t="shared" si="983"/>
        <v>0</v>
      </c>
      <c r="JB36" s="7">
        <f t="shared" si="984"/>
        <v>0</v>
      </c>
      <c r="JC36" s="7">
        <f t="shared" si="985"/>
        <v>0</v>
      </c>
      <c r="JD36" s="7">
        <f t="shared" si="986"/>
        <v>0</v>
      </c>
      <c r="JE36" s="14">
        <f t="shared" si="1156"/>
        <v>0</v>
      </c>
      <c r="JG36" s="9">
        <v>10</v>
      </c>
      <c r="JH36" s="7">
        <f t="shared" si="1157"/>
        <v>0</v>
      </c>
      <c r="JI36" s="7">
        <f t="shared" si="987"/>
        <v>0</v>
      </c>
      <c r="JJ36" s="7">
        <f t="shared" si="988"/>
        <v>0</v>
      </c>
      <c r="JK36" s="7">
        <f t="shared" si="989"/>
        <v>0</v>
      </c>
      <c r="JL36" s="7">
        <f t="shared" si="990"/>
        <v>0</v>
      </c>
      <c r="JM36" s="14">
        <f t="shared" si="1158"/>
        <v>0</v>
      </c>
      <c r="JO36" s="9">
        <v>10</v>
      </c>
      <c r="JP36" s="7">
        <f t="shared" si="1159"/>
        <v>0</v>
      </c>
      <c r="JQ36" s="7">
        <f t="shared" si="991"/>
        <v>0</v>
      </c>
      <c r="JR36" s="7">
        <f t="shared" si="992"/>
        <v>0</v>
      </c>
      <c r="JS36" s="7">
        <f t="shared" si="993"/>
        <v>0</v>
      </c>
      <c r="JT36" s="7">
        <f t="shared" si="994"/>
        <v>0</v>
      </c>
      <c r="JU36" s="14">
        <f t="shared" si="1160"/>
        <v>0</v>
      </c>
      <c r="JW36" s="9">
        <v>10</v>
      </c>
      <c r="JX36" s="7">
        <f t="shared" si="1161"/>
        <v>0</v>
      </c>
      <c r="JY36" s="7">
        <f t="shared" si="995"/>
        <v>0</v>
      </c>
      <c r="JZ36" s="7">
        <f t="shared" si="996"/>
        <v>0</v>
      </c>
      <c r="KA36" s="7">
        <f t="shared" si="997"/>
        <v>0</v>
      </c>
      <c r="KB36" s="7">
        <f t="shared" si="998"/>
        <v>0</v>
      </c>
      <c r="KC36" s="14">
        <f t="shared" si="1162"/>
        <v>0</v>
      </c>
      <c r="KF36" s="9">
        <v>10</v>
      </c>
      <c r="KG36" s="7">
        <f t="shared" si="1163"/>
        <v>0</v>
      </c>
      <c r="KH36" s="7">
        <f t="shared" si="999"/>
        <v>0</v>
      </c>
      <c r="KI36" s="7">
        <f t="shared" si="1000"/>
        <v>0</v>
      </c>
      <c r="KJ36" s="7">
        <f t="shared" si="1001"/>
        <v>0</v>
      </c>
      <c r="KK36" s="7">
        <f t="shared" si="1002"/>
        <v>0</v>
      </c>
      <c r="KL36" s="14">
        <f t="shared" si="1164"/>
        <v>0</v>
      </c>
      <c r="KN36" s="9">
        <v>10</v>
      </c>
      <c r="KO36" s="7">
        <f t="shared" si="1165"/>
        <v>0</v>
      </c>
      <c r="KP36" s="7">
        <f t="shared" si="1003"/>
        <v>0</v>
      </c>
      <c r="KQ36" s="7">
        <f t="shared" si="1004"/>
        <v>0</v>
      </c>
      <c r="KR36" s="7">
        <f t="shared" si="1005"/>
        <v>0</v>
      </c>
      <c r="KS36" s="7">
        <f t="shared" si="1006"/>
        <v>0</v>
      </c>
      <c r="KT36" s="14">
        <f t="shared" si="1166"/>
        <v>0</v>
      </c>
      <c r="KV36" s="9">
        <v>10</v>
      </c>
      <c r="KW36" s="7">
        <f t="shared" si="1167"/>
        <v>0</v>
      </c>
      <c r="KX36" s="7">
        <f t="shared" si="1007"/>
        <v>0</v>
      </c>
      <c r="KY36" s="7">
        <f t="shared" si="1008"/>
        <v>0</v>
      </c>
      <c r="KZ36" s="7">
        <f t="shared" si="1009"/>
        <v>0</v>
      </c>
      <c r="LA36" s="7">
        <f t="shared" si="1010"/>
        <v>0</v>
      </c>
      <c r="LB36" s="14">
        <f t="shared" si="1168"/>
        <v>0</v>
      </c>
      <c r="LD36" s="9">
        <v>10</v>
      </c>
      <c r="LE36" s="7">
        <f t="shared" si="1169"/>
        <v>0</v>
      </c>
      <c r="LF36" s="7">
        <f t="shared" si="1011"/>
        <v>0</v>
      </c>
      <c r="LG36" s="7">
        <f t="shared" si="1012"/>
        <v>0</v>
      </c>
      <c r="LH36" s="7">
        <f t="shared" si="1013"/>
        <v>0</v>
      </c>
      <c r="LI36" s="7">
        <f t="shared" si="1014"/>
        <v>0</v>
      </c>
      <c r="LJ36" s="14">
        <f t="shared" si="1170"/>
        <v>0</v>
      </c>
      <c r="LL36" s="9">
        <v>10</v>
      </c>
      <c r="LM36" s="7">
        <f t="shared" si="1171"/>
        <v>0</v>
      </c>
      <c r="LN36" s="7">
        <f t="shared" si="1015"/>
        <v>0</v>
      </c>
      <c r="LO36" s="7">
        <f t="shared" si="1016"/>
        <v>0</v>
      </c>
      <c r="LP36" s="7">
        <f t="shared" si="1017"/>
        <v>0</v>
      </c>
      <c r="LQ36" s="7">
        <f t="shared" si="1018"/>
        <v>0</v>
      </c>
      <c r="LR36" s="14">
        <f t="shared" si="1172"/>
        <v>0</v>
      </c>
      <c r="LU36" s="9">
        <v>10</v>
      </c>
      <c r="LV36" s="7">
        <f t="shared" si="1019"/>
        <v>0</v>
      </c>
      <c r="LW36" s="7">
        <f t="shared" si="1020"/>
        <v>0</v>
      </c>
      <c r="LX36" s="7">
        <f t="shared" si="1021"/>
        <v>0</v>
      </c>
      <c r="LY36" s="7">
        <f t="shared" si="1022"/>
        <v>0</v>
      </c>
      <c r="LZ36" s="7">
        <f t="shared" si="1023"/>
        <v>0</v>
      </c>
      <c r="MA36" s="14">
        <f t="shared" si="1173"/>
        <v>0</v>
      </c>
      <c r="MB36" s="12"/>
      <c r="MC36" s="9">
        <v>10</v>
      </c>
      <c r="MD36" s="7">
        <f t="shared" si="1024"/>
        <v>0</v>
      </c>
      <c r="ME36" s="7">
        <f t="shared" si="1025"/>
        <v>0</v>
      </c>
      <c r="MF36" s="7">
        <f t="shared" si="1026"/>
        <v>0</v>
      </c>
      <c r="MG36" s="7">
        <f t="shared" si="1027"/>
        <v>0</v>
      </c>
      <c r="MH36" s="7">
        <f t="shared" si="1028"/>
        <v>0</v>
      </c>
      <c r="MI36" s="14">
        <f t="shared" si="1174"/>
        <v>0</v>
      </c>
      <c r="MJ36" s="12"/>
      <c r="MK36" s="9">
        <v>10</v>
      </c>
      <c r="ML36" s="7">
        <f t="shared" si="1029"/>
        <v>0</v>
      </c>
      <c r="MM36" s="7">
        <f t="shared" si="1030"/>
        <v>0</v>
      </c>
      <c r="MN36" s="7">
        <f t="shared" si="1031"/>
        <v>0</v>
      </c>
      <c r="MO36" s="7">
        <f t="shared" si="1032"/>
        <v>0</v>
      </c>
      <c r="MP36" s="7">
        <f t="shared" si="1033"/>
        <v>0</v>
      </c>
      <c r="MQ36" s="14">
        <f t="shared" si="1175"/>
        <v>0</v>
      </c>
      <c r="MR36" s="12"/>
      <c r="MS36" s="9">
        <v>10</v>
      </c>
      <c r="MT36" s="7">
        <f t="shared" si="1034"/>
        <v>0</v>
      </c>
      <c r="MU36" s="7">
        <f t="shared" si="1035"/>
        <v>0</v>
      </c>
      <c r="MV36" s="7">
        <f t="shared" si="1036"/>
        <v>0</v>
      </c>
      <c r="MW36" s="7">
        <f t="shared" si="1037"/>
        <v>0</v>
      </c>
      <c r="MX36" s="7">
        <f t="shared" si="1038"/>
        <v>0</v>
      </c>
      <c r="MY36" s="14">
        <f t="shared" si="1176"/>
        <v>0</v>
      </c>
      <c r="MZ36" s="12"/>
      <c r="NA36" s="9">
        <v>10</v>
      </c>
      <c r="NB36" s="7">
        <f t="shared" si="1039"/>
        <v>0</v>
      </c>
      <c r="NC36" s="7">
        <f t="shared" si="1040"/>
        <v>0</v>
      </c>
      <c r="ND36" s="7">
        <f t="shared" si="1041"/>
        <v>0</v>
      </c>
      <c r="NE36" s="7">
        <f t="shared" si="1042"/>
        <v>0</v>
      </c>
      <c r="NF36" s="7">
        <f t="shared" si="1043"/>
        <v>0</v>
      </c>
      <c r="NG36" s="14">
        <f t="shared" si="1177"/>
        <v>0</v>
      </c>
      <c r="NJ36" s="9">
        <v>10</v>
      </c>
      <c r="NK36" s="7">
        <f t="shared" si="1044"/>
        <v>0</v>
      </c>
      <c r="NL36" s="7">
        <f t="shared" si="1045"/>
        <v>0</v>
      </c>
      <c r="NM36" s="7">
        <f t="shared" si="1046"/>
        <v>0</v>
      </c>
      <c r="NN36" s="7">
        <f t="shared" si="1047"/>
        <v>0</v>
      </c>
      <c r="NO36" s="7">
        <f t="shared" si="1048"/>
        <v>0</v>
      </c>
      <c r="NP36" s="14">
        <f t="shared" si="1178"/>
        <v>0</v>
      </c>
      <c r="NQ36" s="12"/>
      <c r="NR36" s="9">
        <v>10</v>
      </c>
      <c r="NS36" s="7">
        <f t="shared" si="1049"/>
        <v>0</v>
      </c>
      <c r="NT36" s="7">
        <f t="shared" si="1050"/>
        <v>0</v>
      </c>
      <c r="NU36" s="7">
        <f t="shared" si="1051"/>
        <v>0</v>
      </c>
      <c r="NV36" s="7">
        <f t="shared" si="1052"/>
        <v>0</v>
      </c>
      <c r="NW36" s="7">
        <f t="shared" si="1053"/>
        <v>0</v>
      </c>
      <c r="NX36" s="14">
        <f t="shared" si="1179"/>
        <v>0</v>
      </c>
      <c r="NY36" s="12"/>
      <c r="NZ36" s="9">
        <v>10</v>
      </c>
      <c r="OA36" s="7">
        <f t="shared" si="1054"/>
        <v>0</v>
      </c>
      <c r="OB36" s="7">
        <f t="shared" si="1055"/>
        <v>0</v>
      </c>
      <c r="OC36" s="7">
        <f t="shared" si="1056"/>
        <v>0</v>
      </c>
      <c r="OD36" s="7">
        <f t="shared" si="1057"/>
        <v>0</v>
      </c>
      <c r="OE36" s="7">
        <f t="shared" si="1058"/>
        <v>0</v>
      </c>
      <c r="OF36" s="14">
        <f t="shared" si="1180"/>
        <v>0</v>
      </c>
      <c r="OG36" s="12"/>
      <c r="OH36" s="9">
        <v>10</v>
      </c>
      <c r="OI36" s="7">
        <f t="shared" si="1059"/>
        <v>0</v>
      </c>
      <c r="OJ36" s="7">
        <f t="shared" si="1060"/>
        <v>0</v>
      </c>
      <c r="OK36" s="7">
        <f t="shared" si="1061"/>
        <v>0</v>
      </c>
      <c r="OL36" s="7">
        <f t="shared" si="1062"/>
        <v>0</v>
      </c>
      <c r="OM36" s="7">
        <f t="shared" si="1063"/>
        <v>0</v>
      </c>
      <c r="ON36" s="14">
        <f t="shared" si="1181"/>
        <v>0</v>
      </c>
      <c r="OO36" s="12"/>
      <c r="OP36" s="9">
        <v>10</v>
      </c>
      <c r="OQ36" s="7">
        <f t="shared" si="1064"/>
        <v>0</v>
      </c>
      <c r="OR36" s="7">
        <f t="shared" si="1065"/>
        <v>0</v>
      </c>
      <c r="OS36" s="7">
        <f t="shared" si="1066"/>
        <v>0</v>
      </c>
      <c r="OT36" s="7">
        <f t="shared" si="1067"/>
        <v>0</v>
      </c>
      <c r="OU36" s="7">
        <f t="shared" si="1068"/>
        <v>0</v>
      </c>
      <c r="OV36" s="14">
        <f t="shared" si="1182"/>
        <v>0</v>
      </c>
      <c r="OY36" s="9">
        <v>10</v>
      </c>
      <c r="OZ36" s="7">
        <f t="shared" si="1183"/>
        <v>0</v>
      </c>
      <c r="PA36" s="7">
        <f t="shared" si="1069"/>
        <v>0</v>
      </c>
      <c r="PB36" s="7">
        <f t="shared" si="1070"/>
        <v>0</v>
      </c>
      <c r="PC36" s="7">
        <f t="shared" si="1071"/>
        <v>0</v>
      </c>
      <c r="PD36" s="7">
        <f t="shared" si="1072"/>
        <v>0</v>
      </c>
      <c r="PE36" s="14">
        <f t="shared" si="1184"/>
        <v>0</v>
      </c>
      <c r="PF36" s="12"/>
      <c r="PG36" s="9">
        <v>10</v>
      </c>
      <c r="PH36" s="7">
        <f t="shared" si="1185"/>
        <v>0</v>
      </c>
      <c r="PI36" s="7">
        <f t="shared" si="1073"/>
        <v>0</v>
      </c>
      <c r="PJ36" s="7">
        <f t="shared" si="1074"/>
        <v>0</v>
      </c>
      <c r="PK36" s="7">
        <f t="shared" si="1075"/>
        <v>0</v>
      </c>
      <c r="PL36" s="7">
        <f t="shared" si="1076"/>
        <v>0</v>
      </c>
      <c r="PM36" s="14">
        <f t="shared" si="1186"/>
        <v>0</v>
      </c>
      <c r="PN36" s="12"/>
      <c r="PO36" s="9">
        <v>10</v>
      </c>
      <c r="PP36" s="7">
        <f t="shared" si="1187"/>
        <v>0</v>
      </c>
      <c r="PQ36" s="7">
        <f t="shared" si="1077"/>
        <v>0</v>
      </c>
      <c r="PR36" s="7">
        <f t="shared" si="1078"/>
        <v>0</v>
      </c>
      <c r="PS36" s="7">
        <f t="shared" si="1079"/>
        <v>0</v>
      </c>
      <c r="PT36" s="7">
        <f t="shared" si="1080"/>
        <v>0</v>
      </c>
      <c r="PU36" s="14">
        <f t="shared" si="1188"/>
        <v>0</v>
      </c>
      <c r="PV36" s="12"/>
      <c r="PW36" s="9">
        <v>10</v>
      </c>
      <c r="PX36" s="7">
        <f t="shared" si="1189"/>
        <v>0</v>
      </c>
      <c r="PY36" s="7">
        <f t="shared" si="1081"/>
        <v>0</v>
      </c>
      <c r="PZ36" s="7">
        <f t="shared" si="1082"/>
        <v>0</v>
      </c>
      <c r="QA36" s="7">
        <f t="shared" si="1083"/>
        <v>0</v>
      </c>
      <c r="QB36" s="7">
        <f t="shared" si="1084"/>
        <v>0</v>
      </c>
      <c r="QC36" s="14">
        <f t="shared" si="1190"/>
        <v>0</v>
      </c>
      <c r="QD36" s="12"/>
      <c r="QE36" s="9">
        <v>10</v>
      </c>
      <c r="QF36" s="7">
        <f t="shared" si="1191"/>
        <v>0</v>
      </c>
      <c r="QG36" s="7">
        <f t="shared" si="1085"/>
        <v>0</v>
      </c>
      <c r="QH36" s="7">
        <f t="shared" si="1086"/>
        <v>0</v>
      </c>
      <c r="QI36" s="7">
        <f t="shared" si="1087"/>
        <v>0</v>
      </c>
      <c r="QJ36" s="7">
        <f t="shared" si="1088"/>
        <v>0</v>
      </c>
      <c r="QK36" s="14">
        <f t="shared" si="1192"/>
        <v>0</v>
      </c>
      <c r="QN36" s="9">
        <v>10</v>
      </c>
      <c r="QO36" s="7">
        <f t="shared" si="1193"/>
        <v>0</v>
      </c>
      <c r="QP36" s="7">
        <f t="shared" si="1089"/>
        <v>0</v>
      </c>
      <c r="QQ36" s="7">
        <f t="shared" si="1090"/>
        <v>0</v>
      </c>
      <c r="QR36" s="7">
        <f t="shared" si="1091"/>
        <v>0</v>
      </c>
      <c r="QS36" s="7">
        <f t="shared" si="1092"/>
        <v>0</v>
      </c>
      <c r="QT36" s="14">
        <f t="shared" si="1194"/>
        <v>0</v>
      </c>
      <c r="QU36" s="12"/>
      <c r="QV36" s="9">
        <v>10</v>
      </c>
      <c r="QW36" s="7">
        <f t="shared" si="1195"/>
        <v>0</v>
      </c>
      <c r="QX36" s="7">
        <f t="shared" si="1093"/>
        <v>0</v>
      </c>
      <c r="QY36" s="7">
        <f t="shared" si="1094"/>
        <v>0</v>
      </c>
      <c r="QZ36" s="7">
        <f t="shared" si="1095"/>
        <v>0</v>
      </c>
      <c r="RA36" s="7">
        <f t="shared" si="1096"/>
        <v>0</v>
      </c>
      <c r="RB36" s="14">
        <f t="shared" si="1196"/>
        <v>0</v>
      </c>
      <c r="RC36" s="12"/>
      <c r="RD36" s="9">
        <v>10</v>
      </c>
      <c r="RE36" s="7">
        <f t="shared" si="1197"/>
        <v>0</v>
      </c>
      <c r="RF36" s="7">
        <f t="shared" si="1097"/>
        <v>0</v>
      </c>
      <c r="RG36" s="7">
        <f t="shared" si="1098"/>
        <v>0</v>
      </c>
      <c r="RH36" s="7">
        <f t="shared" si="1099"/>
        <v>0</v>
      </c>
      <c r="RI36" s="7">
        <f t="shared" si="1100"/>
        <v>0</v>
      </c>
      <c r="RJ36" s="14">
        <f t="shared" si="1198"/>
        <v>0</v>
      </c>
      <c r="RK36" s="12"/>
      <c r="RL36" s="9">
        <v>10</v>
      </c>
      <c r="RM36" s="7">
        <f t="shared" si="1199"/>
        <v>0</v>
      </c>
      <c r="RN36" s="7">
        <f t="shared" si="1101"/>
        <v>0</v>
      </c>
      <c r="RO36" s="7">
        <f t="shared" si="1102"/>
        <v>0</v>
      </c>
      <c r="RP36" s="7">
        <f t="shared" si="1103"/>
        <v>0</v>
      </c>
      <c r="RQ36" s="7">
        <f t="shared" si="1104"/>
        <v>0</v>
      </c>
      <c r="RR36" s="14">
        <f t="shared" si="1200"/>
        <v>0</v>
      </c>
      <c r="RS36" s="12"/>
      <c r="RT36" s="9">
        <v>10</v>
      </c>
      <c r="RU36" s="7">
        <f t="shared" si="1201"/>
        <v>0</v>
      </c>
      <c r="RV36" s="7">
        <f t="shared" si="1105"/>
        <v>0</v>
      </c>
      <c r="RW36" s="7">
        <f t="shared" si="1106"/>
        <v>0</v>
      </c>
      <c r="RX36" s="7">
        <f t="shared" si="1107"/>
        <v>0</v>
      </c>
      <c r="RY36" s="7">
        <f t="shared" si="1108"/>
        <v>0</v>
      </c>
      <c r="RZ36" s="14">
        <f t="shared" si="1202"/>
        <v>0</v>
      </c>
      <c r="SJ36">
        <v>7</v>
      </c>
      <c r="SK36" s="14">
        <f t="shared" si="1207"/>
        <v>0</v>
      </c>
      <c r="SL36" s="14">
        <f t="shared" si="1208"/>
        <v>0</v>
      </c>
      <c r="SM36" s="14">
        <f t="shared" si="1209"/>
        <v>0</v>
      </c>
      <c r="SN36" s="14">
        <f t="shared" si="1210"/>
        <v>0</v>
      </c>
      <c r="SO36" s="14">
        <f t="shared" si="1211"/>
        <v>0</v>
      </c>
      <c r="SP36" s="14">
        <f t="shared" si="1212"/>
        <v>0</v>
      </c>
      <c r="SQ36" s="14">
        <f t="shared" si="1213"/>
        <v>0</v>
      </c>
      <c r="SR36" s="14">
        <f t="shared" si="1214"/>
        <v>0</v>
      </c>
      <c r="SS36" s="14">
        <f t="shared" si="1215"/>
        <v>0</v>
      </c>
      <c r="ST36" s="14">
        <f t="shared" si="1216"/>
        <v>0</v>
      </c>
      <c r="SV36" s="14">
        <f t="shared" si="1217"/>
        <v>0</v>
      </c>
      <c r="SW36" s="14">
        <f t="shared" si="1218"/>
        <v>0</v>
      </c>
      <c r="SX36" s="14">
        <f t="shared" si="1219"/>
        <v>0</v>
      </c>
      <c r="SY36" s="14">
        <f t="shared" si="1220"/>
        <v>0</v>
      </c>
      <c r="SZ36" s="14">
        <f t="shared" si="1221"/>
        <v>0</v>
      </c>
      <c r="TA36" s="14">
        <f t="shared" si="1222"/>
        <v>0</v>
      </c>
      <c r="TB36" s="14">
        <f t="shared" si="1223"/>
        <v>0</v>
      </c>
      <c r="TC36" s="14">
        <f t="shared" si="1224"/>
        <v>0</v>
      </c>
      <c r="TD36" s="14">
        <f t="shared" si="1225"/>
        <v>0</v>
      </c>
      <c r="TE36" s="14">
        <f t="shared" si="1226"/>
        <v>0</v>
      </c>
      <c r="UD36" t="str">
        <f t="shared" ref="UD36:UG36" si="1237">UD25</f>
        <v>Iso-Line 80nm</v>
      </c>
      <c r="UE36" t="str">
        <f t="shared" si="1237"/>
        <v>Iso-Space 80nm</v>
      </c>
      <c r="UF36" t="str">
        <f t="shared" si="1237"/>
        <v>Dense Line 80nm</v>
      </c>
      <c r="UG36" t="str">
        <f t="shared" si="1237"/>
        <v>Dense Space 80nm</v>
      </c>
      <c r="UI36" t="str">
        <f t="shared" ref="UI36:UL36" si="1238">UI25</f>
        <v>Iso-Line 100nm</v>
      </c>
      <c r="UJ36" t="str">
        <f t="shared" si="1238"/>
        <v>Iso-Space 100nm</v>
      </c>
      <c r="UK36" t="str">
        <f t="shared" si="1238"/>
        <v>Dense Line 100nm</v>
      </c>
      <c r="UL36" t="str">
        <f t="shared" si="1238"/>
        <v>Dense Space 100nm</v>
      </c>
      <c r="UN36" t="str">
        <f t="shared" ref="UN36:UQ36" si="1239">UN25</f>
        <v>Iso-Line 200nm</v>
      </c>
      <c r="UO36" t="str">
        <f t="shared" si="1239"/>
        <v>Iso-Space 200nm</v>
      </c>
      <c r="UP36" t="str">
        <f t="shared" si="1239"/>
        <v>Dense Line 200nm</v>
      </c>
      <c r="UQ36" t="str">
        <f t="shared" si="1239"/>
        <v>Dense Space 200nm</v>
      </c>
      <c r="US36" t="str">
        <f t="shared" ref="US36:UV36" si="1240">US25</f>
        <v>Iso-Line 400nm</v>
      </c>
      <c r="UT36" t="str">
        <f t="shared" si="1240"/>
        <v>Iso-Space 400nm</v>
      </c>
      <c r="UU36" t="str">
        <f t="shared" si="1240"/>
        <v>Dense Line 400nm</v>
      </c>
      <c r="UV36" t="str">
        <f t="shared" si="1240"/>
        <v>Dense Space 400nm</v>
      </c>
      <c r="UX36" t="str">
        <f t="shared" ref="UX36:VA36" si="1241">UX25</f>
        <v>Iso-Line 750nm</v>
      </c>
      <c r="UY36" t="str">
        <f t="shared" si="1241"/>
        <v>Iso-Space 750nm</v>
      </c>
      <c r="UZ36" t="str">
        <f t="shared" si="1241"/>
        <v>Dense Line 750nm</v>
      </c>
      <c r="VA36" t="str">
        <f t="shared" si="1241"/>
        <v>Dense Space 750nm</v>
      </c>
      <c r="VC36" t="s">
        <v>98</v>
      </c>
      <c r="VE36" t="str">
        <f>UD10</f>
        <v>X</v>
      </c>
      <c r="VF36" t="str">
        <f>UD21</f>
        <v>Y</v>
      </c>
    </row>
    <row r="37" spans="1:578" x14ac:dyDescent="0.2">
      <c r="A37" s="1">
        <v>35</v>
      </c>
      <c r="B37" s="1">
        <f>Data!B37</f>
        <v>0</v>
      </c>
      <c r="C37" s="1">
        <f>Data!C37</f>
        <v>0</v>
      </c>
      <c r="MA37" s="12"/>
      <c r="MB37" s="12"/>
      <c r="MI37" s="12"/>
      <c r="MJ37" s="12"/>
      <c r="MQ37" s="12"/>
      <c r="MR37" s="12"/>
      <c r="MY37" s="12"/>
      <c r="MZ37" s="12"/>
      <c r="NG37" s="12"/>
      <c r="NP37" s="12"/>
      <c r="NQ37" s="12"/>
      <c r="NX37" s="12"/>
      <c r="NY37" s="12"/>
      <c r="OF37" s="12"/>
      <c r="OG37" s="12"/>
      <c r="ON37" s="12"/>
      <c r="OO37" s="12"/>
      <c r="OV37" s="12"/>
      <c r="PE37" s="12"/>
      <c r="PF37" s="12"/>
      <c r="PM37" s="12"/>
      <c r="PN37" s="12"/>
      <c r="PU37" s="12"/>
      <c r="PV37" s="12"/>
      <c r="QC37" s="12"/>
      <c r="QD37" s="12"/>
      <c r="QK37" s="12"/>
      <c r="QT37" s="12"/>
      <c r="QU37" s="12"/>
      <c r="RB37" s="12"/>
      <c r="RC37" s="12"/>
      <c r="RJ37" s="12"/>
      <c r="RK37" s="12"/>
      <c r="RR37" s="12"/>
      <c r="RS37" s="12"/>
      <c r="RZ37" s="12"/>
      <c r="SJ37">
        <v>8</v>
      </c>
      <c r="SK37" s="14">
        <f t="shared" si="1207"/>
        <v>0</v>
      </c>
      <c r="SL37" s="14">
        <f t="shared" si="1208"/>
        <v>0</v>
      </c>
      <c r="SM37" s="14">
        <f t="shared" si="1209"/>
        <v>0</v>
      </c>
      <c r="SN37" s="14">
        <f t="shared" si="1210"/>
        <v>0</v>
      </c>
      <c r="SO37" s="14">
        <f t="shared" si="1211"/>
        <v>0</v>
      </c>
      <c r="SP37" s="14">
        <f t="shared" si="1212"/>
        <v>0</v>
      </c>
      <c r="SQ37" s="14">
        <f t="shared" si="1213"/>
        <v>0</v>
      </c>
      <c r="SR37" s="14">
        <f t="shared" si="1214"/>
        <v>0</v>
      </c>
      <c r="SS37" s="14">
        <f t="shared" si="1215"/>
        <v>0</v>
      </c>
      <c r="ST37" s="14">
        <f t="shared" si="1216"/>
        <v>0</v>
      </c>
      <c r="SV37" s="14">
        <f t="shared" si="1217"/>
        <v>0</v>
      </c>
      <c r="SW37" s="14">
        <f t="shared" si="1218"/>
        <v>0</v>
      </c>
      <c r="SX37" s="14">
        <f t="shared" si="1219"/>
        <v>0</v>
      </c>
      <c r="SY37" s="14">
        <f t="shared" si="1220"/>
        <v>0</v>
      </c>
      <c r="SZ37" s="14">
        <f t="shared" si="1221"/>
        <v>0</v>
      </c>
      <c r="TA37" s="14">
        <f t="shared" si="1222"/>
        <v>0</v>
      </c>
      <c r="TB37" s="14">
        <f t="shared" si="1223"/>
        <v>0</v>
      </c>
      <c r="TC37" s="14">
        <f t="shared" si="1224"/>
        <v>0</v>
      </c>
      <c r="TD37" s="14">
        <f t="shared" si="1225"/>
        <v>0</v>
      </c>
      <c r="TE37" s="14">
        <f t="shared" si="1226"/>
        <v>0</v>
      </c>
      <c r="UC37" t="s">
        <v>42</v>
      </c>
      <c r="UD37" s="7">
        <f>IR17</f>
        <v>0</v>
      </c>
      <c r="UE37" s="7">
        <f>IR39</f>
        <v>0</v>
      </c>
      <c r="UF37" s="7">
        <f>IR61</f>
        <v>0</v>
      </c>
      <c r="UG37" s="7">
        <f>IR83</f>
        <v>0</v>
      </c>
      <c r="UI37" s="7">
        <f>IZ17</f>
        <v>0</v>
      </c>
      <c r="UJ37" s="7">
        <f>IZ39</f>
        <v>0</v>
      </c>
      <c r="UK37" s="7">
        <f>IZ61</f>
        <v>0</v>
      </c>
      <c r="UL37" s="7">
        <f>IZ83</f>
        <v>0</v>
      </c>
      <c r="UN37" s="7">
        <f>JH17</f>
        <v>0</v>
      </c>
      <c r="UO37" s="7">
        <f>JH39</f>
        <v>0</v>
      </c>
      <c r="UP37" s="7">
        <f>JH61</f>
        <v>0</v>
      </c>
      <c r="UQ37" s="7">
        <f>JH83</f>
        <v>0</v>
      </c>
      <c r="US37" s="7">
        <f>JP17</f>
        <v>0</v>
      </c>
      <c r="UT37" s="7">
        <f>JP39</f>
        <v>0</v>
      </c>
      <c r="UU37" s="7">
        <f>JP61</f>
        <v>0</v>
      </c>
      <c r="UV37" s="7">
        <f>JP83</f>
        <v>0</v>
      </c>
      <c r="UX37" s="7">
        <f>JX17</f>
        <v>0</v>
      </c>
      <c r="UY37" s="7">
        <f>JX39</f>
        <v>0</v>
      </c>
      <c r="UZ37" s="7">
        <f>JX61</f>
        <v>0</v>
      </c>
      <c r="VA37" s="7">
        <f>JX83</f>
        <v>0</v>
      </c>
      <c r="VC37" t="str">
        <f>VC29</f>
        <v>Raw</v>
      </c>
      <c r="VD37" t="str">
        <f>VC$36&amp;" "&amp;VC37</f>
        <v>XY Raw</v>
      </c>
      <c r="VE37" s="7">
        <f>AVERAGE(UD15:VA19)</f>
        <v>0</v>
      </c>
      <c r="VF37" s="7">
        <f>AVERAGE(UD26:VA30)</f>
        <v>0</v>
      </c>
    </row>
    <row r="38" spans="1:578" x14ac:dyDescent="0.2">
      <c r="A38" s="1">
        <v>36</v>
      </c>
      <c r="B38" s="1">
        <f>Data!B38</f>
        <v>0</v>
      </c>
      <c r="C38" s="1">
        <f>Data!C38</f>
        <v>0</v>
      </c>
      <c r="E38" t="s">
        <v>4</v>
      </c>
      <c r="F38" s="7">
        <f>AVERAGE(F27:F36)</f>
        <v>0</v>
      </c>
      <c r="G38" s="7">
        <f>AVERAGE(G27:G36)</f>
        <v>0</v>
      </c>
      <c r="H38" s="7">
        <f>AVERAGE(H27:H36)</f>
        <v>0</v>
      </c>
      <c r="I38" s="7">
        <f>AVERAGE(I27:I36)</f>
        <v>0</v>
      </c>
      <c r="J38" s="7">
        <f>AVERAGE(J27:J36)</f>
        <v>0</v>
      </c>
      <c r="K38" s="7">
        <f t="shared" ref="K38" si="1242">AVERAGE(K27:K36)</f>
        <v>0</v>
      </c>
      <c r="M38" t="s">
        <v>4</v>
      </c>
      <c r="N38" s="7">
        <f>AVERAGE(N27:N36)</f>
        <v>0</v>
      </c>
      <c r="O38" s="7">
        <f>AVERAGE(O27:O36)</f>
        <v>0</v>
      </c>
      <c r="P38" s="7">
        <f>AVERAGE(P27:P36)</f>
        <v>0</v>
      </c>
      <c r="Q38" s="7">
        <f>AVERAGE(Q27:Q36)</f>
        <v>0</v>
      </c>
      <c r="R38" s="7">
        <f>AVERAGE(R27:R36)</f>
        <v>0</v>
      </c>
      <c r="S38" s="7">
        <f t="shared" ref="S38" si="1243">AVERAGE(S27:S36)</f>
        <v>0</v>
      </c>
      <c r="T38" s="13"/>
      <c r="U38" t="s">
        <v>4</v>
      </c>
      <c r="V38" s="7">
        <f>AVERAGE(V27:V36)</f>
        <v>0</v>
      </c>
      <c r="W38" s="7">
        <f>AVERAGE(W27:W36)</f>
        <v>0</v>
      </c>
      <c r="X38" s="7">
        <f>AVERAGE(X27:X36)</f>
        <v>0</v>
      </c>
      <c r="Y38" s="7">
        <f>AVERAGE(Y27:Y36)</f>
        <v>0</v>
      </c>
      <c r="Z38" s="7">
        <f>AVERAGE(Z27:Z36)</f>
        <v>0</v>
      </c>
      <c r="AA38" s="7">
        <f t="shared" ref="AA38" si="1244">AVERAGE(AA27:AA36)</f>
        <v>0</v>
      </c>
      <c r="AB38" s="13"/>
      <c r="AC38" t="s">
        <v>4</v>
      </c>
      <c r="AD38" s="7">
        <f>AVERAGE(AD27:AD36)</f>
        <v>0</v>
      </c>
      <c r="AE38" s="7">
        <f>AVERAGE(AE27:AE36)</f>
        <v>0</v>
      </c>
      <c r="AF38" s="7">
        <f>AVERAGE(AF27:AF36)</f>
        <v>0</v>
      </c>
      <c r="AG38" s="7">
        <f>AVERAGE(AG27:AG36)</f>
        <v>0</v>
      </c>
      <c r="AH38" s="7">
        <f>AVERAGE(AH27:AH36)</f>
        <v>0</v>
      </c>
      <c r="AI38" s="7">
        <f t="shared" ref="AI38" si="1245">AVERAGE(AI27:AI36)</f>
        <v>0</v>
      </c>
      <c r="AJ38" s="13"/>
      <c r="AK38" t="s">
        <v>4</v>
      </c>
      <c r="AL38" s="7">
        <f>AVERAGE(AL27:AL36)</f>
        <v>0</v>
      </c>
      <c r="AM38" s="7">
        <f>AVERAGE(AM27:AM36)</f>
        <v>0</v>
      </c>
      <c r="AN38" s="7">
        <f>AVERAGE(AN27:AN36)</f>
        <v>0</v>
      </c>
      <c r="AO38" s="7">
        <f>AVERAGE(AO27:AO36)</f>
        <v>0</v>
      </c>
      <c r="AP38" s="7">
        <f>AVERAGE(AP27:AP36)</f>
        <v>0</v>
      </c>
      <c r="AQ38" s="7">
        <f t="shared" ref="AQ38" si="1246">AVERAGE(AQ27:AQ36)</f>
        <v>0</v>
      </c>
      <c r="AT38" t="s">
        <v>4</v>
      </c>
      <c r="AU38" s="7">
        <f>AVERAGE(AU27:AU36)</f>
        <v>0</v>
      </c>
      <c r="AV38" s="7">
        <f t="shared" ref="AV38:AZ38" si="1247">AVERAGE(AV27:AV36)</f>
        <v>0</v>
      </c>
      <c r="AW38" s="7">
        <f t="shared" si="1247"/>
        <v>0</v>
      </c>
      <c r="AX38" s="7">
        <f t="shared" si="1247"/>
        <v>0</v>
      </c>
      <c r="AY38" s="7">
        <f t="shared" si="1247"/>
        <v>0</v>
      </c>
      <c r="AZ38" s="7">
        <f t="shared" si="1247"/>
        <v>0</v>
      </c>
      <c r="BA38" s="13"/>
      <c r="BB38" t="s">
        <v>4</v>
      </c>
      <c r="BC38" s="7">
        <f t="shared" ref="BC38:BH38" si="1248">AVERAGE(BC27:BC36)</f>
        <v>0</v>
      </c>
      <c r="BD38" s="7">
        <f t="shared" si="1248"/>
        <v>0</v>
      </c>
      <c r="BE38" s="7">
        <f t="shared" si="1248"/>
        <v>0</v>
      </c>
      <c r="BF38" s="7">
        <f t="shared" si="1248"/>
        <v>0</v>
      </c>
      <c r="BG38" s="7">
        <f t="shared" si="1248"/>
        <v>0</v>
      </c>
      <c r="BH38" s="7">
        <f t="shared" si="1248"/>
        <v>0</v>
      </c>
      <c r="BI38" s="13"/>
      <c r="BJ38" t="s">
        <v>4</v>
      </c>
      <c r="BK38" s="7">
        <f t="shared" ref="BK38:BP38" si="1249">AVERAGE(BK27:BK36)</f>
        <v>0</v>
      </c>
      <c r="BL38" s="7">
        <f t="shared" si="1249"/>
        <v>0</v>
      </c>
      <c r="BM38" s="7">
        <f t="shared" si="1249"/>
        <v>0</v>
      </c>
      <c r="BN38" s="7">
        <f t="shared" si="1249"/>
        <v>0</v>
      </c>
      <c r="BO38" s="7">
        <f t="shared" si="1249"/>
        <v>0</v>
      </c>
      <c r="BP38" s="7">
        <f t="shared" si="1249"/>
        <v>0</v>
      </c>
      <c r="BQ38" s="13"/>
      <c r="BR38" t="s">
        <v>4</v>
      </c>
      <c r="BS38" s="7">
        <f t="shared" ref="BS38:BX38" si="1250">AVERAGE(BS27:BS36)</f>
        <v>0</v>
      </c>
      <c r="BT38" s="7">
        <f t="shared" si="1250"/>
        <v>0</v>
      </c>
      <c r="BU38" s="7">
        <f t="shared" si="1250"/>
        <v>0</v>
      </c>
      <c r="BV38" s="7">
        <f t="shared" si="1250"/>
        <v>0</v>
      </c>
      <c r="BW38" s="7">
        <f t="shared" si="1250"/>
        <v>0</v>
      </c>
      <c r="BX38" s="7">
        <f t="shared" si="1250"/>
        <v>0</v>
      </c>
      <c r="BY38" s="13"/>
      <c r="BZ38" t="s">
        <v>4</v>
      </c>
      <c r="CA38" s="7">
        <f t="shared" ref="CA38:CF38" si="1251">AVERAGE(CA27:CA36)</f>
        <v>0</v>
      </c>
      <c r="CB38" s="7">
        <f t="shared" si="1251"/>
        <v>0</v>
      </c>
      <c r="CC38" s="7">
        <f t="shared" si="1251"/>
        <v>0</v>
      </c>
      <c r="CD38" s="7">
        <f t="shared" si="1251"/>
        <v>0</v>
      </c>
      <c r="CE38" s="7">
        <f t="shared" si="1251"/>
        <v>0</v>
      </c>
      <c r="CF38" s="7">
        <f t="shared" si="1251"/>
        <v>0</v>
      </c>
      <c r="CG38" s="7"/>
      <c r="CH38" s="7"/>
      <c r="CI38" t="s">
        <v>4</v>
      </c>
      <c r="CJ38" s="7">
        <f>AVERAGE(CJ27:CJ36)</f>
        <v>0</v>
      </c>
      <c r="CK38" s="7">
        <f>AVERAGE(CK27:CK36)</f>
        <v>0</v>
      </c>
      <c r="CL38" s="7">
        <f>AVERAGE(CL27:CL36)</f>
        <v>0</v>
      </c>
      <c r="CM38" s="7">
        <f>AVERAGE(CM27:CM36)</f>
        <v>0</v>
      </c>
      <c r="CN38" s="7">
        <f>AVERAGE(CN27:CN36)</f>
        <v>0</v>
      </c>
      <c r="CO38" s="7">
        <f t="shared" ref="CO38" si="1252">AVERAGE(CO27:CO36)</f>
        <v>0</v>
      </c>
      <c r="CP38" s="13"/>
      <c r="CQ38" t="s">
        <v>4</v>
      </c>
      <c r="CR38" s="7">
        <f>AVERAGE(CR27:CR36)</f>
        <v>0</v>
      </c>
      <c r="CS38" s="7">
        <f>AVERAGE(CS27:CS36)</f>
        <v>0</v>
      </c>
      <c r="CT38" s="7">
        <f>AVERAGE(CT27:CT36)</f>
        <v>0</v>
      </c>
      <c r="CU38" s="7">
        <f>AVERAGE(CU27:CU36)</f>
        <v>0</v>
      </c>
      <c r="CV38" s="7">
        <f>AVERAGE(CV27:CV36)</f>
        <v>0</v>
      </c>
      <c r="CW38" s="7">
        <f t="shared" ref="CW38" si="1253">AVERAGE(CW27:CW36)</f>
        <v>0</v>
      </c>
      <c r="CX38" s="13"/>
      <c r="CY38" t="s">
        <v>4</v>
      </c>
      <c r="CZ38" s="7">
        <f>AVERAGE(CZ27:CZ36)</f>
        <v>0</v>
      </c>
      <c r="DA38" s="7">
        <f>AVERAGE(DA27:DA36)</f>
        <v>0</v>
      </c>
      <c r="DB38" s="7">
        <f>AVERAGE(DB27:DB36)</f>
        <v>0</v>
      </c>
      <c r="DC38" s="7">
        <f>AVERAGE(DC27:DC36)</f>
        <v>0</v>
      </c>
      <c r="DD38" s="7">
        <f>AVERAGE(DD27:DD36)</f>
        <v>0</v>
      </c>
      <c r="DE38" s="7">
        <f t="shared" ref="DE38" si="1254">AVERAGE(DE27:DE36)</f>
        <v>0</v>
      </c>
      <c r="DF38" s="13"/>
      <c r="DG38" t="s">
        <v>4</v>
      </c>
      <c r="DH38" s="7">
        <f>AVERAGE(DH27:DH36)</f>
        <v>0</v>
      </c>
      <c r="DI38" s="7">
        <f>AVERAGE(DI27:DI36)</f>
        <v>0</v>
      </c>
      <c r="DJ38" s="7">
        <f>AVERAGE(DJ27:DJ36)</f>
        <v>0</v>
      </c>
      <c r="DK38" s="7">
        <f>AVERAGE(DK27:DK36)</f>
        <v>0</v>
      </c>
      <c r="DL38" s="7">
        <f>AVERAGE(DL27:DL36)</f>
        <v>0</v>
      </c>
      <c r="DM38" s="7">
        <f t="shared" ref="DM38" si="1255">AVERAGE(DM27:DM36)</f>
        <v>0</v>
      </c>
      <c r="DN38" s="13"/>
      <c r="DO38" t="s">
        <v>4</v>
      </c>
      <c r="DP38" s="7">
        <f>AVERAGE(DP27:DP36)</f>
        <v>0</v>
      </c>
      <c r="DQ38" s="7">
        <f>AVERAGE(DQ27:DQ36)</f>
        <v>0</v>
      </c>
      <c r="DR38" s="7">
        <f>AVERAGE(DR27:DR36)</f>
        <v>0</v>
      </c>
      <c r="DS38" s="7">
        <f>AVERAGE(DS27:DS36)</f>
        <v>0</v>
      </c>
      <c r="DT38" s="7">
        <f>AVERAGE(DT27:DT36)</f>
        <v>0</v>
      </c>
      <c r="DU38" s="7">
        <f t="shared" ref="DU38" si="1256">AVERAGE(DU27:DU36)</f>
        <v>0</v>
      </c>
      <c r="DX38" t="s">
        <v>4</v>
      </c>
      <c r="DY38" s="7">
        <f>AVERAGE(DY27:DY36)</f>
        <v>0</v>
      </c>
      <c r="DZ38" s="7">
        <f t="shared" ref="DZ38:ED38" si="1257">AVERAGE(DZ27:DZ36)</f>
        <v>0</v>
      </c>
      <c r="EA38" s="7">
        <f t="shared" si="1257"/>
        <v>0</v>
      </c>
      <c r="EB38" s="7">
        <f t="shared" si="1257"/>
        <v>0</v>
      </c>
      <c r="EC38" s="7">
        <f t="shared" si="1257"/>
        <v>0</v>
      </c>
      <c r="ED38" s="7">
        <f t="shared" si="1257"/>
        <v>0</v>
      </c>
      <c r="EE38" s="13"/>
      <c r="EF38" t="s">
        <v>4</v>
      </c>
      <c r="EG38" s="7">
        <f t="shared" ref="EG38:EL38" si="1258">AVERAGE(EG27:EG36)</f>
        <v>0</v>
      </c>
      <c r="EH38" s="7">
        <f t="shared" si="1258"/>
        <v>0</v>
      </c>
      <c r="EI38" s="7">
        <f t="shared" si="1258"/>
        <v>0</v>
      </c>
      <c r="EJ38" s="7">
        <f t="shared" si="1258"/>
        <v>0</v>
      </c>
      <c r="EK38" s="7">
        <f t="shared" si="1258"/>
        <v>0</v>
      </c>
      <c r="EL38" s="7">
        <f t="shared" si="1258"/>
        <v>0</v>
      </c>
      <c r="EM38" s="13"/>
      <c r="EN38" t="s">
        <v>4</v>
      </c>
      <c r="EO38" s="7">
        <f t="shared" ref="EO38:ET38" si="1259">AVERAGE(EO27:EO36)</f>
        <v>0</v>
      </c>
      <c r="EP38" s="7">
        <f t="shared" si="1259"/>
        <v>0</v>
      </c>
      <c r="EQ38" s="7">
        <f t="shared" si="1259"/>
        <v>0</v>
      </c>
      <c r="ER38" s="7">
        <f t="shared" si="1259"/>
        <v>0</v>
      </c>
      <c r="ES38" s="7">
        <f t="shared" si="1259"/>
        <v>0</v>
      </c>
      <c r="ET38" s="7">
        <f t="shared" si="1259"/>
        <v>0</v>
      </c>
      <c r="EU38" s="13"/>
      <c r="EV38" t="s">
        <v>4</v>
      </c>
      <c r="EW38" s="7">
        <f t="shared" ref="EW38:FB38" si="1260">AVERAGE(EW27:EW36)</f>
        <v>0</v>
      </c>
      <c r="EX38" s="7">
        <f t="shared" si="1260"/>
        <v>0</v>
      </c>
      <c r="EY38" s="7">
        <f t="shared" si="1260"/>
        <v>0</v>
      </c>
      <c r="EZ38" s="7">
        <f t="shared" si="1260"/>
        <v>0</v>
      </c>
      <c r="FA38" s="7">
        <f t="shared" si="1260"/>
        <v>0</v>
      </c>
      <c r="FB38" s="7">
        <f t="shared" si="1260"/>
        <v>0</v>
      </c>
      <c r="FC38" s="13"/>
      <c r="FD38" t="s">
        <v>4</v>
      </c>
      <c r="FE38" s="7">
        <f t="shared" ref="FE38:FJ38" si="1261">AVERAGE(FE27:FE36)</f>
        <v>0</v>
      </c>
      <c r="FF38" s="7">
        <f t="shared" si="1261"/>
        <v>0</v>
      </c>
      <c r="FG38" s="7">
        <f t="shared" si="1261"/>
        <v>0</v>
      </c>
      <c r="FH38" s="7">
        <f t="shared" si="1261"/>
        <v>0</v>
      </c>
      <c r="FI38" s="7">
        <f t="shared" si="1261"/>
        <v>0</v>
      </c>
      <c r="FJ38" s="7">
        <f t="shared" si="1261"/>
        <v>0</v>
      </c>
      <c r="FK38" s="7"/>
      <c r="FL38" s="7"/>
      <c r="FM38" t="s">
        <v>4</v>
      </c>
      <c r="FN38" s="7">
        <f>AVERAGE(FN27:FN36)</f>
        <v>0</v>
      </c>
      <c r="FO38" s="7">
        <f>AVERAGE(FO27:FO36)</f>
        <v>0</v>
      </c>
      <c r="FP38" s="7">
        <f>AVERAGE(FP27:FP36)</f>
        <v>0</v>
      </c>
      <c r="FQ38" s="7">
        <f>AVERAGE(FQ27:FQ36)</f>
        <v>0</v>
      </c>
      <c r="FR38" s="7">
        <f>AVERAGE(FR27:FR36)</f>
        <v>0</v>
      </c>
      <c r="FS38" s="7">
        <f t="shared" ref="FS38" si="1262">AVERAGE(FS27:FS36)</f>
        <v>0</v>
      </c>
      <c r="FT38" s="13"/>
      <c r="FU38" t="s">
        <v>4</v>
      </c>
      <c r="FV38" s="7">
        <f>AVERAGE(FV27:FV36)</f>
        <v>0</v>
      </c>
      <c r="FW38" s="7">
        <f>AVERAGE(FW27:FW36)</f>
        <v>0</v>
      </c>
      <c r="FX38" s="7">
        <f>AVERAGE(FX27:FX36)</f>
        <v>0</v>
      </c>
      <c r="FY38" s="7">
        <f>AVERAGE(FY27:FY36)</f>
        <v>0</v>
      </c>
      <c r="FZ38" s="7">
        <f>AVERAGE(FZ27:FZ36)</f>
        <v>0</v>
      </c>
      <c r="GA38" s="7">
        <f t="shared" ref="GA38" si="1263">AVERAGE(GA27:GA36)</f>
        <v>0</v>
      </c>
      <c r="GB38" s="13"/>
      <c r="GC38" t="s">
        <v>4</v>
      </c>
      <c r="GD38" s="7">
        <f>AVERAGE(GD27:GD36)</f>
        <v>0</v>
      </c>
      <c r="GE38" s="7">
        <f>AVERAGE(GE27:GE36)</f>
        <v>0</v>
      </c>
      <c r="GF38" s="7">
        <f>AVERAGE(GF27:GF36)</f>
        <v>0</v>
      </c>
      <c r="GG38" s="7">
        <f>AVERAGE(GG27:GG36)</f>
        <v>0</v>
      </c>
      <c r="GH38" s="7">
        <f>AVERAGE(GH27:GH36)</f>
        <v>0</v>
      </c>
      <c r="GI38" s="7">
        <f t="shared" ref="GI38" si="1264">AVERAGE(GI27:GI36)</f>
        <v>0</v>
      </c>
      <c r="GJ38" s="13"/>
      <c r="GK38" t="s">
        <v>4</v>
      </c>
      <c r="GL38" s="7">
        <f>AVERAGE(GL27:GL36)</f>
        <v>0</v>
      </c>
      <c r="GM38" s="7">
        <f>AVERAGE(GM27:GM36)</f>
        <v>0</v>
      </c>
      <c r="GN38" s="7">
        <f>AVERAGE(GN27:GN36)</f>
        <v>0</v>
      </c>
      <c r="GO38" s="7">
        <f>AVERAGE(GO27:GO36)</f>
        <v>0</v>
      </c>
      <c r="GP38" s="7">
        <f>AVERAGE(GP27:GP36)</f>
        <v>0</v>
      </c>
      <c r="GQ38" s="7">
        <f t="shared" ref="GQ38" si="1265">AVERAGE(GQ27:GQ36)</f>
        <v>0</v>
      </c>
      <c r="GR38" s="13"/>
      <c r="GS38" t="s">
        <v>4</v>
      </c>
      <c r="GT38" s="7">
        <f>AVERAGE(GT27:GT36)</f>
        <v>0</v>
      </c>
      <c r="GU38" s="7">
        <f>AVERAGE(GU27:GU36)</f>
        <v>0</v>
      </c>
      <c r="GV38" s="7">
        <f>AVERAGE(GV27:GV36)</f>
        <v>0</v>
      </c>
      <c r="GW38" s="7">
        <f>AVERAGE(GW27:GW36)</f>
        <v>0</v>
      </c>
      <c r="GX38" s="7">
        <f>AVERAGE(GX27:GX36)</f>
        <v>0</v>
      </c>
      <c r="GY38" s="7">
        <f t="shared" ref="GY38" si="1266">AVERAGE(GY27:GY36)</f>
        <v>0</v>
      </c>
      <c r="HB38" t="s">
        <v>4</v>
      </c>
      <c r="HC38" s="7">
        <f>AVERAGE(HC27:HC36)</f>
        <v>0</v>
      </c>
      <c r="HD38" s="7">
        <f t="shared" ref="HD38:HH38" si="1267">AVERAGE(HD27:HD36)</f>
        <v>0</v>
      </c>
      <c r="HE38" s="7">
        <f t="shared" si="1267"/>
        <v>0</v>
      </c>
      <c r="HF38" s="7">
        <f t="shared" si="1267"/>
        <v>0</v>
      </c>
      <c r="HG38" s="7">
        <f t="shared" si="1267"/>
        <v>0</v>
      </c>
      <c r="HH38" s="7">
        <f t="shared" si="1267"/>
        <v>0</v>
      </c>
      <c r="HI38" s="13"/>
      <c r="HJ38" t="s">
        <v>4</v>
      </c>
      <c r="HK38" s="7">
        <f t="shared" ref="HK38:HP38" si="1268">AVERAGE(HK27:HK36)</f>
        <v>0</v>
      </c>
      <c r="HL38" s="7">
        <f t="shared" si="1268"/>
        <v>0</v>
      </c>
      <c r="HM38" s="7">
        <f t="shared" si="1268"/>
        <v>0</v>
      </c>
      <c r="HN38" s="7">
        <f t="shared" si="1268"/>
        <v>0</v>
      </c>
      <c r="HO38" s="7">
        <f t="shared" si="1268"/>
        <v>0</v>
      </c>
      <c r="HP38" s="7">
        <f t="shared" si="1268"/>
        <v>0</v>
      </c>
      <c r="HQ38" s="13"/>
      <c r="HR38" t="s">
        <v>4</v>
      </c>
      <c r="HS38" s="7">
        <f t="shared" ref="HS38:HX38" si="1269">AVERAGE(HS27:HS36)</f>
        <v>0</v>
      </c>
      <c r="HT38" s="7">
        <f t="shared" si="1269"/>
        <v>0</v>
      </c>
      <c r="HU38" s="7">
        <f t="shared" si="1269"/>
        <v>0</v>
      </c>
      <c r="HV38" s="7">
        <f t="shared" si="1269"/>
        <v>0</v>
      </c>
      <c r="HW38" s="7">
        <f t="shared" si="1269"/>
        <v>0</v>
      </c>
      <c r="HX38" s="7">
        <f t="shared" si="1269"/>
        <v>0</v>
      </c>
      <c r="HY38" s="13"/>
      <c r="HZ38" t="s">
        <v>4</v>
      </c>
      <c r="IA38" s="7">
        <f t="shared" ref="IA38:IF38" si="1270">AVERAGE(IA27:IA36)</f>
        <v>0</v>
      </c>
      <c r="IB38" s="7">
        <f t="shared" si="1270"/>
        <v>0</v>
      </c>
      <c r="IC38" s="7">
        <f t="shared" si="1270"/>
        <v>0</v>
      </c>
      <c r="ID38" s="7">
        <f t="shared" si="1270"/>
        <v>0</v>
      </c>
      <c r="IE38" s="7">
        <f t="shared" si="1270"/>
        <v>0</v>
      </c>
      <c r="IF38" s="7">
        <f t="shared" si="1270"/>
        <v>0</v>
      </c>
      <c r="IG38" s="13"/>
      <c r="IH38" t="s">
        <v>4</v>
      </c>
      <c r="II38" s="7">
        <f t="shared" ref="II38:IN38" si="1271">AVERAGE(II27:II36)</f>
        <v>0</v>
      </c>
      <c r="IJ38" s="7">
        <f t="shared" si="1271"/>
        <v>0</v>
      </c>
      <c r="IK38" s="7">
        <f t="shared" si="1271"/>
        <v>0</v>
      </c>
      <c r="IL38" s="7">
        <f t="shared" si="1271"/>
        <v>0</v>
      </c>
      <c r="IM38" s="7">
        <f t="shared" si="1271"/>
        <v>0</v>
      </c>
      <c r="IN38" s="7">
        <f t="shared" si="1271"/>
        <v>0</v>
      </c>
      <c r="IO38" s="7"/>
      <c r="IQ38" t="s">
        <v>4</v>
      </c>
      <c r="IR38" s="7">
        <f>AVERAGE(IR27:IR36)</f>
        <v>0</v>
      </c>
      <c r="IS38" s="7">
        <f>AVERAGE(IS27:IS36)</f>
        <v>0</v>
      </c>
      <c r="IT38" s="7">
        <f>AVERAGE(IT27:IT36)</f>
        <v>0</v>
      </c>
      <c r="IU38" s="7">
        <f>AVERAGE(IU27:IU36)</f>
        <v>0</v>
      </c>
      <c r="IV38" s="7">
        <f>AVERAGE(IV27:IV36)</f>
        <v>0</v>
      </c>
      <c r="IW38" s="7">
        <f t="shared" ref="IW38" si="1272">AVERAGE(IW27:IW36)</f>
        <v>0</v>
      </c>
      <c r="IX38" s="13"/>
      <c r="IY38" t="s">
        <v>4</v>
      </c>
      <c r="IZ38" s="7">
        <f>AVERAGE(IZ27:IZ36)</f>
        <v>0</v>
      </c>
      <c r="JA38" s="7">
        <f>AVERAGE(JA27:JA36)</f>
        <v>0</v>
      </c>
      <c r="JB38" s="7">
        <f>AVERAGE(JB27:JB36)</f>
        <v>0</v>
      </c>
      <c r="JC38" s="7">
        <f>AVERAGE(JC27:JC36)</f>
        <v>0</v>
      </c>
      <c r="JD38" s="7">
        <f>AVERAGE(JD27:JD36)</f>
        <v>0</v>
      </c>
      <c r="JE38" s="7">
        <f t="shared" ref="JE38" si="1273">AVERAGE(JE27:JE36)</f>
        <v>0</v>
      </c>
      <c r="JF38" s="13"/>
      <c r="JG38" t="s">
        <v>4</v>
      </c>
      <c r="JH38" s="7">
        <f>AVERAGE(JH27:JH36)</f>
        <v>0</v>
      </c>
      <c r="JI38" s="7">
        <f>AVERAGE(JI27:JI36)</f>
        <v>0</v>
      </c>
      <c r="JJ38" s="7">
        <f>AVERAGE(JJ27:JJ36)</f>
        <v>0</v>
      </c>
      <c r="JK38" s="7">
        <f>AVERAGE(JK27:JK36)</f>
        <v>0</v>
      </c>
      <c r="JL38" s="7">
        <f>AVERAGE(JL27:JL36)</f>
        <v>0</v>
      </c>
      <c r="JM38" s="7">
        <f t="shared" ref="JM38" si="1274">AVERAGE(JM27:JM36)</f>
        <v>0</v>
      </c>
      <c r="JN38" s="13"/>
      <c r="JO38" t="s">
        <v>4</v>
      </c>
      <c r="JP38" s="7">
        <f>AVERAGE(JP27:JP36)</f>
        <v>0</v>
      </c>
      <c r="JQ38" s="7">
        <f>AVERAGE(JQ27:JQ36)</f>
        <v>0</v>
      </c>
      <c r="JR38" s="7">
        <f>AVERAGE(JR27:JR36)</f>
        <v>0</v>
      </c>
      <c r="JS38" s="7">
        <f>AVERAGE(JS27:JS36)</f>
        <v>0</v>
      </c>
      <c r="JT38" s="7">
        <f>AVERAGE(JT27:JT36)</f>
        <v>0</v>
      </c>
      <c r="JU38" s="7">
        <f t="shared" ref="JU38" si="1275">AVERAGE(JU27:JU36)</f>
        <v>0</v>
      </c>
      <c r="JV38" s="13"/>
      <c r="JW38" t="s">
        <v>4</v>
      </c>
      <c r="JX38" s="7">
        <f>AVERAGE(JX27:JX36)</f>
        <v>0</v>
      </c>
      <c r="JY38" s="7">
        <f>AVERAGE(JY27:JY36)</f>
        <v>0</v>
      </c>
      <c r="JZ38" s="7">
        <f>AVERAGE(JZ27:JZ36)</f>
        <v>0</v>
      </c>
      <c r="KA38" s="7">
        <f>AVERAGE(KA27:KA36)</f>
        <v>0</v>
      </c>
      <c r="KB38" s="7">
        <f>AVERAGE(KB27:KB36)</f>
        <v>0</v>
      </c>
      <c r="KC38" s="7">
        <f t="shared" ref="KC38" si="1276">AVERAGE(KC27:KC36)</f>
        <v>0</v>
      </c>
      <c r="KF38" t="s">
        <v>4</v>
      </c>
      <c r="KG38" s="7">
        <f>AVERAGE(KG27:KG36)</f>
        <v>0</v>
      </c>
      <c r="KH38" s="7">
        <f t="shared" ref="KH38:KL38" si="1277">AVERAGE(KH27:KH36)</f>
        <v>0</v>
      </c>
      <c r="KI38" s="7">
        <f t="shared" si="1277"/>
        <v>0</v>
      </c>
      <c r="KJ38" s="7">
        <f t="shared" si="1277"/>
        <v>0</v>
      </c>
      <c r="KK38" s="7">
        <f t="shared" si="1277"/>
        <v>0</v>
      </c>
      <c r="KL38" s="7">
        <f t="shared" si="1277"/>
        <v>0</v>
      </c>
      <c r="KM38" s="13"/>
      <c r="KN38" t="s">
        <v>4</v>
      </c>
      <c r="KO38" s="7">
        <f t="shared" ref="KO38:KT38" si="1278">AVERAGE(KO27:KO36)</f>
        <v>0</v>
      </c>
      <c r="KP38" s="7">
        <f t="shared" si="1278"/>
        <v>0</v>
      </c>
      <c r="KQ38" s="7">
        <f t="shared" si="1278"/>
        <v>0</v>
      </c>
      <c r="KR38" s="7">
        <f t="shared" si="1278"/>
        <v>0</v>
      </c>
      <c r="KS38" s="7">
        <f t="shared" si="1278"/>
        <v>0</v>
      </c>
      <c r="KT38" s="7">
        <f t="shared" si="1278"/>
        <v>0</v>
      </c>
      <c r="KU38" s="13"/>
      <c r="KV38" t="s">
        <v>4</v>
      </c>
      <c r="KW38" s="7">
        <f t="shared" ref="KW38:LB38" si="1279">AVERAGE(KW27:KW36)</f>
        <v>0</v>
      </c>
      <c r="KX38" s="7">
        <f t="shared" si="1279"/>
        <v>0</v>
      </c>
      <c r="KY38" s="7">
        <f t="shared" si="1279"/>
        <v>0</v>
      </c>
      <c r="KZ38" s="7">
        <f t="shared" si="1279"/>
        <v>0</v>
      </c>
      <c r="LA38" s="7">
        <f t="shared" si="1279"/>
        <v>0</v>
      </c>
      <c r="LB38" s="7">
        <f t="shared" si="1279"/>
        <v>0</v>
      </c>
      <c r="LC38" s="13"/>
      <c r="LD38" t="s">
        <v>4</v>
      </c>
      <c r="LE38" s="7">
        <f t="shared" ref="LE38:LJ38" si="1280">AVERAGE(LE27:LE36)</f>
        <v>0</v>
      </c>
      <c r="LF38" s="7">
        <f t="shared" si="1280"/>
        <v>0</v>
      </c>
      <c r="LG38" s="7">
        <f t="shared" si="1280"/>
        <v>0</v>
      </c>
      <c r="LH38" s="7">
        <f t="shared" si="1280"/>
        <v>0</v>
      </c>
      <c r="LI38" s="7">
        <f t="shared" si="1280"/>
        <v>0</v>
      </c>
      <c r="LJ38" s="7">
        <f t="shared" si="1280"/>
        <v>0</v>
      </c>
      <c r="LK38" s="13"/>
      <c r="LL38" t="s">
        <v>4</v>
      </c>
      <c r="LM38" s="7">
        <f t="shared" ref="LM38:LR38" si="1281">AVERAGE(LM27:LM36)</f>
        <v>0</v>
      </c>
      <c r="LN38" s="7">
        <f t="shared" si="1281"/>
        <v>0</v>
      </c>
      <c r="LO38" s="7">
        <f t="shared" si="1281"/>
        <v>0</v>
      </c>
      <c r="LP38" s="7">
        <f t="shared" si="1281"/>
        <v>0</v>
      </c>
      <c r="LQ38" s="7">
        <f t="shared" si="1281"/>
        <v>0</v>
      </c>
      <c r="LR38" s="7">
        <f t="shared" si="1281"/>
        <v>0</v>
      </c>
      <c r="LU38" t="s">
        <v>4</v>
      </c>
      <c r="LV38" s="7">
        <f>AVERAGE(LV27:LV36)</f>
        <v>0</v>
      </c>
      <c r="LW38" s="7">
        <f>AVERAGE(LW27:LW36)</f>
        <v>0</v>
      </c>
      <c r="LX38" s="7">
        <f>AVERAGE(LX27:LX36)</f>
        <v>0</v>
      </c>
      <c r="LY38" s="7">
        <f>AVERAGE(LY27:LY36)</f>
        <v>0</v>
      </c>
      <c r="LZ38" s="7">
        <f>AVERAGE(LZ27:LZ36)</f>
        <v>0</v>
      </c>
      <c r="MA38" s="7">
        <f t="shared" ref="MA38" si="1282">AVERAGE(MA27:MA36)</f>
        <v>0</v>
      </c>
      <c r="MB38" s="13"/>
      <c r="MC38" t="s">
        <v>4</v>
      </c>
      <c r="MD38" s="7">
        <f>AVERAGE(MD27:MD36)</f>
        <v>0</v>
      </c>
      <c r="ME38" s="7">
        <f>AVERAGE(ME27:ME36)</f>
        <v>0</v>
      </c>
      <c r="MF38" s="7">
        <f>AVERAGE(MF27:MF36)</f>
        <v>0</v>
      </c>
      <c r="MG38" s="7">
        <f>AVERAGE(MG27:MG36)</f>
        <v>0</v>
      </c>
      <c r="MH38" s="7">
        <f>AVERAGE(MH27:MH36)</f>
        <v>0</v>
      </c>
      <c r="MI38" s="7">
        <f t="shared" ref="MI38" si="1283">AVERAGE(MI27:MI36)</f>
        <v>0</v>
      </c>
      <c r="MJ38" s="13"/>
      <c r="MK38" t="s">
        <v>4</v>
      </c>
      <c r="ML38" s="7">
        <f>AVERAGE(ML27:ML36)</f>
        <v>0</v>
      </c>
      <c r="MM38" s="7">
        <f>AVERAGE(MM27:MM36)</f>
        <v>0</v>
      </c>
      <c r="MN38" s="7">
        <f>AVERAGE(MN27:MN36)</f>
        <v>0</v>
      </c>
      <c r="MO38" s="7">
        <f>AVERAGE(MO27:MO36)</f>
        <v>0</v>
      </c>
      <c r="MP38" s="7">
        <f>AVERAGE(MP27:MP36)</f>
        <v>0</v>
      </c>
      <c r="MQ38" s="7">
        <f t="shared" ref="MQ38" si="1284">AVERAGE(MQ27:MQ36)</f>
        <v>0</v>
      </c>
      <c r="MR38" s="13"/>
      <c r="MS38" t="s">
        <v>4</v>
      </c>
      <c r="MT38" s="7">
        <f>AVERAGE(MT27:MT36)</f>
        <v>0</v>
      </c>
      <c r="MU38" s="7">
        <f>AVERAGE(MU27:MU36)</f>
        <v>0</v>
      </c>
      <c r="MV38" s="7">
        <f>AVERAGE(MV27:MV36)</f>
        <v>0</v>
      </c>
      <c r="MW38" s="7">
        <f>AVERAGE(MW27:MW36)</f>
        <v>0</v>
      </c>
      <c r="MX38" s="7">
        <f>AVERAGE(MX27:MX36)</f>
        <v>0</v>
      </c>
      <c r="MY38" s="7">
        <f t="shared" ref="MY38" si="1285">AVERAGE(MY27:MY36)</f>
        <v>0</v>
      </c>
      <c r="MZ38" s="13"/>
      <c r="NA38" t="s">
        <v>4</v>
      </c>
      <c r="NB38" s="7">
        <f>AVERAGE(NB27:NB36)</f>
        <v>0</v>
      </c>
      <c r="NC38" s="7">
        <f>AVERAGE(NC27:NC36)</f>
        <v>0</v>
      </c>
      <c r="ND38" s="7">
        <f>AVERAGE(ND27:ND36)</f>
        <v>0</v>
      </c>
      <c r="NE38" s="7">
        <f>AVERAGE(NE27:NE36)</f>
        <v>0</v>
      </c>
      <c r="NF38" s="7">
        <f>AVERAGE(NF27:NF36)</f>
        <v>0</v>
      </c>
      <c r="NG38" s="7">
        <f t="shared" ref="NG38" si="1286">AVERAGE(NG27:NG36)</f>
        <v>0</v>
      </c>
      <c r="NJ38" t="s">
        <v>4</v>
      </c>
      <c r="NK38" s="7">
        <f>AVERAGE(NK27:NK36)</f>
        <v>0</v>
      </c>
      <c r="NL38" s="7">
        <f t="shared" ref="NL38:NP38" si="1287">AVERAGE(NL27:NL36)</f>
        <v>0</v>
      </c>
      <c r="NM38" s="7">
        <f t="shared" si="1287"/>
        <v>0</v>
      </c>
      <c r="NN38" s="7">
        <f t="shared" si="1287"/>
        <v>0</v>
      </c>
      <c r="NO38" s="7">
        <f t="shared" si="1287"/>
        <v>0</v>
      </c>
      <c r="NP38" s="7">
        <f t="shared" si="1287"/>
        <v>0</v>
      </c>
      <c r="NQ38" s="13"/>
      <c r="NR38" t="s">
        <v>4</v>
      </c>
      <c r="NS38" s="7">
        <f t="shared" ref="NS38:NX38" si="1288">AVERAGE(NS27:NS36)</f>
        <v>0</v>
      </c>
      <c r="NT38" s="7">
        <f t="shared" si="1288"/>
        <v>0</v>
      </c>
      <c r="NU38" s="7">
        <f t="shared" si="1288"/>
        <v>0</v>
      </c>
      <c r="NV38" s="7">
        <f t="shared" si="1288"/>
        <v>0</v>
      </c>
      <c r="NW38" s="7">
        <f t="shared" si="1288"/>
        <v>0</v>
      </c>
      <c r="NX38" s="7">
        <f t="shared" si="1288"/>
        <v>0</v>
      </c>
      <c r="NY38" s="13"/>
      <c r="NZ38" t="s">
        <v>4</v>
      </c>
      <c r="OA38" s="7">
        <f t="shared" ref="OA38:OF38" si="1289">AVERAGE(OA27:OA36)</f>
        <v>0</v>
      </c>
      <c r="OB38" s="7">
        <f t="shared" si="1289"/>
        <v>0</v>
      </c>
      <c r="OC38" s="7">
        <f t="shared" si="1289"/>
        <v>0</v>
      </c>
      <c r="OD38" s="7">
        <f t="shared" si="1289"/>
        <v>0</v>
      </c>
      <c r="OE38" s="7">
        <f t="shared" si="1289"/>
        <v>0</v>
      </c>
      <c r="OF38" s="7">
        <f t="shared" si="1289"/>
        <v>0</v>
      </c>
      <c r="OG38" s="13"/>
      <c r="OH38" t="s">
        <v>4</v>
      </c>
      <c r="OI38" s="7">
        <f t="shared" ref="OI38:ON38" si="1290">AVERAGE(OI27:OI36)</f>
        <v>0</v>
      </c>
      <c r="OJ38" s="7">
        <f t="shared" si="1290"/>
        <v>0</v>
      </c>
      <c r="OK38" s="7">
        <f t="shared" si="1290"/>
        <v>0</v>
      </c>
      <c r="OL38" s="7">
        <f t="shared" si="1290"/>
        <v>0</v>
      </c>
      <c r="OM38" s="7">
        <f t="shared" si="1290"/>
        <v>0</v>
      </c>
      <c r="ON38" s="7">
        <f t="shared" si="1290"/>
        <v>0</v>
      </c>
      <c r="OO38" s="13"/>
      <c r="OP38" t="s">
        <v>4</v>
      </c>
      <c r="OQ38" s="7">
        <f t="shared" ref="OQ38:OV38" si="1291">AVERAGE(OQ27:OQ36)</f>
        <v>0</v>
      </c>
      <c r="OR38" s="7">
        <f t="shared" si="1291"/>
        <v>0</v>
      </c>
      <c r="OS38" s="7">
        <f t="shared" si="1291"/>
        <v>0</v>
      </c>
      <c r="OT38" s="7">
        <f t="shared" si="1291"/>
        <v>0</v>
      </c>
      <c r="OU38" s="7">
        <f t="shared" si="1291"/>
        <v>0</v>
      </c>
      <c r="OV38" s="7">
        <f t="shared" si="1291"/>
        <v>0</v>
      </c>
      <c r="OY38" t="s">
        <v>4</v>
      </c>
      <c r="OZ38" s="7">
        <f>AVERAGE(OZ27:OZ36)</f>
        <v>0</v>
      </c>
      <c r="PA38" s="7">
        <f>AVERAGE(PA27:PA36)</f>
        <v>0</v>
      </c>
      <c r="PB38" s="7">
        <f>AVERAGE(PB27:PB36)</f>
        <v>0</v>
      </c>
      <c r="PC38" s="7">
        <f>AVERAGE(PC27:PC36)</f>
        <v>0</v>
      </c>
      <c r="PD38" s="7">
        <f>AVERAGE(PD27:PD36)</f>
        <v>0</v>
      </c>
      <c r="PE38" s="7">
        <f t="shared" ref="PE38" si="1292">AVERAGE(PE27:PE36)</f>
        <v>0</v>
      </c>
      <c r="PF38" s="13"/>
      <c r="PG38" t="s">
        <v>4</v>
      </c>
      <c r="PH38" s="7">
        <f>AVERAGE(PH27:PH36)</f>
        <v>0</v>
      </c>
      <c r="PI38" s="7">
        <f>AVERAGE(PI27:PI36)</f>
        <v>0</v>
      </c>
      <c r="PJ38" s="7">
        <f>AVERAGE(PJ27:PJ36)</f>
        <v>0</v>
      </c>
      <c r="PK38" s="7">
        <f>AVERAGE(PK27:PK36)</f>
        <v>0</v>
      </c>
      <c r="PL38" s="7">
        <f>AVERAGE(PL27:PL36)</f>
        <v>0</v>
      </c>
      <c r="PM38" s="7">
        <f t="shared" ref="PM38" si="1293">AVERAGE(PM27:PM36)</f>
        <v>0</v>
      </c>
      <c r="PN38" s="13"/>
      <c r="PO38" t="s">
        <v>4</v>
      </c>
      <c r="PP38" s="7">
        <f>AVERAGE(PP27:PP36)</f>
        <v>0</v>
      </c>
      <c r="PQ38" s="7">
        <f>AVERAGE(PQ27:PQ36)</f>
        <v>0</v>
      </c>
      <c r="PR38" s="7">
        <f>AVERAGE(PR27:PR36)</f>
        <v>0</v>
      </c>
      <c r="PS38" s="7">
        <f>AVERAGE(PS27:PS36)</f>
        <v>0</v>
      </c>
      <c r="PT38" s="7">
        <f>AVERAGE(PT27:PT36)</f>
        <v>0</v>
      </c>
      <c r="PU38" s="7">
        <f t="shared" ref="PU38" si="1294">AVERAGE(PU27:PU36)</f>
        <v>0</v>
      </c>
      <c r="PV38" s="13"/>
      <c r="PW38" t="s">
        <v>4</v>
      </c>
      <c r="PX38" s="7">
        <f>AVERAGE(PX27:PX36)</f>
        <v>0</v>
      </c>
      <c r="PY38" s="7">
        <f>AVERAGE(PY27:PY36)</f>
        <v>0</v>
      </c>
      <c r="PZ38" s="7">
        <f>AVERAGE(PZ27:PZ36)</f>
        <v>0</v>
      </c>
      <c r="QA38" s="7">
        <f>AVERAGE(QA27:QA36)</f>
        <v>0</v>
      </c>
      <c r="QB38" s="7">
        <f>AVERAGE(QB27:QB36)</f>
        <v>0</v>
      </c>
      <c r="QC38" s="7">
        <f t="shared" ref="QC38" si="1295">AVERAGE(QC27:QC36)</f>
        <v>0</v>
      </c>
      <c r="QD38" s="13"/>
      <c r="QE38" t="s">
        <v>4</v>
      </c>
      <c r="QF38" s="7">
        <f>AVERAGE(QF27:QF36)</f>
        <v>0</v>
      </c>
      <c r="QG38" s="7">
        <f>AVERAGE(QG27:QG36)</f>
        <v>0</v>
      </c>
      <c r="QH38" s="7">
        <f>AVERAGE(QH27:QH36)</f>
        <v>0</v>
      </c>
      <c r="QI38" s="7">
        <f>AVERAGE(QI27:QI36)</f>
        <v>0</v>
      </c>
      <c r="QJ38" s="7">
        <f>AVERAGE(QJ27:QJ36)</f>
        <v>0</v>
      </c>
      <c r="QK38" s="7">
        <f t="shared" ref="QK38" si="1296">AVERAGE(QK27:QK36)</f>
        <v>0</v>
      </c>
      <c r="QN38" t="s">
        <v>4</v>
      </c>
      <c r="QO38" s="7">
        <f>AVERAGE(QO27:QO36)</f>
        <v>0</v>
      </c>
      <c r="QP38" s="7">
        <f t="shared" ref="QP38:QT38" si="1297">AVERAGE(QP27:QP36)</f>
        <v>0</v>
      </c>
      <c r="QQ38" s="7">
        <f t="shared" si="1297"/>
        <v>0</v>
      </c>
      <c r="QR38" s="7">
        <f t="shared" si="1297"/>
        <v>0</v>
      </c>
      <c r="QS38" s="7">
        <f t="shared" si="1297"/>
        <v>0</v>
      </c>
      <c r="QT38" s="7">
        <f t="shared" si="1297"/>
        <v>0</v>
      </c>
      <c r="QU38" s="13"/>
      <c r="QV38" t="s">
        <v>4</v>
      </c>
      <c r="QW38" s="7">
        <f t="shared" ref="QW38:RB38" si="1298">AVERAGE(QW27:QW36)</f>
        <v>0</v>
      </c>
      <c r="QX38" s="7">
        <f t="shared" si="1298"/>
        <v>0</v>
      </c>
      <c r="QY38" s="7">
        <f t="shared" si="1298"/>
        <v>0</v>
      </c>
      <c r="QZ38" s="7">
        <f t="shared" si="1298"/>
        <v>0</v>
      </c>
      <c r="RA38" s="7">
        <f t="shared" si="1298"/>
        <v>0</v>
      </c>
      <c r="RB38" s="7">
        <f t="shared" si="1298"/>
        <v>0</v>
      </c>
      <c r="RC38" s="13"/>
      <c r="RD38" t="s">
        <v>4</v>
      </c>
      <c r="RE38" s="7">
        <f t="shared" ref="RE38:RJ38" si="1299">AVERAGE(RE27:RE36)</f>
        <v>0</v>
      </c>
      <c r="RF38" s="7">
        <f t="shared" si="1299"/>
        <v>0</v>
      </c>
      <c r="RG38" s="7">
        <f t="shared" si="1299"/>
        <v>0</v>
      </c>
      <c r="RH38" s="7">
        <f t="shared" si="1299"/>
        <v>0</v>
      </c>
      <c r="RI38" s="7">
        <f t="shared" si="1299"/>
        <v>0</v>
      </c>
      <c r="RJ38" s="7">
        <f t="shared" si="1299"/>
        <v>0</v>
      </c>
      <c r="RK38" s="13"/>
      <c r="RL38" t="s">
        <v>4</v>
      </c>
      <c r="RM38" s="7">
        <f t="shared" ref="RM38:RR38" si="1300">AVERAGE(RM27:RM36)</f>
        <v>0</v>
      </c>
      <c r="RN38" s="7">
        <f t="shared" si="1300"/>
        <v>0</v>
      </c>
      <c r="RO38" s="7">
        <f t="shared" si="1300"/>
        <v>0</v>
      </c>
      <c r="RP38" s="7">
        <f t="shared" si="1300"/>
        <v>0</v>
      </c>
      <c r="RQ38" s="7">
        <f t="shared" si="1300"/>
        <v>0</v>
      </c>
      <c r="RR38" s="7">
        <f t="shared" si="1300"/>
        <v>0</v>
      </c>
      <c r="RS38" s="13"/>
      <c r="RT38" t="s">
        <v>4</v>
      </c>
      <c r="RU38" s="7">
        <f t="shared" ref="RU38:RZ38" si="1301">AVERAGE(RU27:RU36)</f>
        <v>0</v>
      </c>
      <c r="RV38" s="7">
        <f t="shared" si="1301"/>
        <v>0</v>
      </c>
      <c r="RW38" s="7">
        <f t="shared" si="1301"/>
        <v>0</v>
      </c>
      <c r="RX38" s="7">
        <f t="shared" si="1301"/>
        <v>0</v>
      </c>
      <c r="RY38" s="7">
        <f t="shared" si="1301"/>
        <v>0</v>
      </c>
      <c r="RZ38" s="7">
        <f t="shared" si="1301"/>
        <v>0</v>
      </c>
      <c r="SJ38">
        <v>9</v>
      </c>
      <c r="SK38" s="14">
        <f t="shared" si="1207"/>
        <v>0</v>
      </c>
      <c r="SL38" s="14">
        <f t="shared" si="1208"/>
        <v>0</v>
      </c>
      <c r="SM38" s="14">
        <f t="shared" si="1209"/>
        <v>0</v>
      </c>
      <c r="SN38" s="14">
        <f t="shared" si="1210"/>
        <v>0</v>
      </c>
      <c r="SO38" s="14">
        <f t="shared" si="1211"/>
        <v>0</v>
      </c>
      <c r="SP38" s="14">
        <f t="shared" si="1212"/>
        <v>0</v>
      </c>
      <c r="SQ38" s="14">
        <f t="shared" si="1213"/>
        <v>0</v>
      </c>
      <c r="SR38" s="14">
        <f t="shared" si="1214"/>
        <v>0</v>
      </c>
      <c r="SS38" s="14">
        <f t="shared" si="1215"/>
        <v>0</v>
      </c>
      <c r="ST38" s="14">
        <f t="shared" si="1216"/>
        <v>0</v>
      </c>
      <c r="SV38" s="14">
        <f t="shared" si="1217"/>
        <v>0</v>
      </c>
      <c r="SW38" s="14">
        <f t="shared" si="1218"/>
        <v>0</v>
      </c>
      <c r="SX38" s="14">
        <f t="shared" si="1219"/>
        <v>0</v>
      </c>
      <c r="SY38" s="14">
        <f t="shared" si="1220"/>
        <v>0</v>
      </c>
      <c r="SZ38" s="14">
        <f t="shared" si="1221"/>
        <v>0</v>
      </c>
      <c r="TA38" s="14">
        <f t="shared" si="1222"/>
        <v>0</v>
      </c>
      <c r="TB38" s="14">
        <f t="shared" si="1223"/>
        <v>0</v>
      </c>
      <c r="TC38" s="14">
        <f t="shared" si="1224"/>
        <v>0</v>
      </c>
      <c r="TD38" s="14">
        <f t="shared" si="1225"/>
        <v>0</v>
      </c>
      <c r="TE38" s="14">
        <f t="shared" si="1226"/>
        <v>0</v>
      </c>
      <c r="UC38" t="s">
        <v>44</v>
      </c>
      <c r="UD38" s="7">
        <f>IS17</f>
        <v>0</v>
      </c>
      <c r="UE38" s="7">
        <f>IS39</f>
        <v>0</v>
      </c>
      <c r="UF38" s="7">
        <f>IS61</f>
        <v>0</v>
      </c>
      <c r="UG38" s="7">
        <f>IS83</f>
        <v>0</v>
      </c>
      <c r="UI38" s="7">
        <f>JA17</f>
        <v>0</v>
      </c>
      <c r="UJ38" s="7">
        <f>JA39</f>
        <v>0</v>
      </c>
      <c r="UK38" s="7">
        <f>JA61</f>
        <v>0</v>
      </c>
      <c r="UL38" s="7">
        <f>JA83</f>
        <v>0</v>
      </c>
      <c r="UN38" s="7">
        <f>JI17</f>
        <v>0</v>
      </c>
      <c r="UO38" s="7">
        <f>JI39</f>
        <v>0</v>
      </c>
      <c r="UP38" s="7">
        <f>JI61</f>
        <v>0</v>
      </c>
      <c r="UQ38" s="7">
        <f>JI83</f>
        <v>0</v>
      </c>
      <c r="US38" s="7">
        <f>JQ17</f>
        <v>0</v>
      </c>
      <c r="UT38" s="7">
        <f>JQ39</f>
        <v>0</v>
      </c>
      <c r="UU38" s="7">
        <f>JQ61</f>
        <v>0</v>
      </c>
      <c r="UV38" s="7">
        <f>JQ83</f>
        <v>0</v>
      </c>
      <c r="UX38" s="7">
        <f>JY17</f>
        <v>0</v>
      </c>
      <c r="UY38" s="7">
        <f>JY39</f>
        <v>0</v>
      </c>
      <c r="UZ38" s="7">
        <f>JY61</f>
        <v>0</v>
      </c>
      <c r="VA38" s="7">
        <f>JY83</f>
        <v>0</v>
      </c>
      <c r="VC38" t="str">
        <f>VC30</f>
        <v>Correct</v>
      </c>
      <c r="VD38" t="str">
        <f>VC$36&amp;" "&amp;VC38</f>
        <v>XY Correct</v>
      </c>
      <c r="VE38" s="7">
        <f>AVERAGE(UD37:VA41)</f>
        <v>0</v>
      </c>
      <c r="VF38" s="7">
        <f>AVERAGE(UD48:VA52)</f>
        <v>0</v>
      </c>
    </row>
    <row r="39" spans="1:578" x14ac:dyDescent="0.2">
      <c r="A39" s="1">
        <v>37</v>
      </c>
      <c r="B39" s="1">
        <f>Data!B39</f>
        <v>0</v>
      </c>
      <c r="C39" s="1">
        <f>Data!C39</f>
        <v>0</v>
      </c>
      <c r="E39" t="s">
        <v>5</v>
      </c>
      <c r="F39" s="7">
        <f>3*STDEV(F27:F36)</f>
        <v>0</v>
      </c>
      <c r="G39" s="7">
        <f>3*STDEV(G27:G36)</f>
        <v>0</v>
      </c>
      <c r="H39" s="7">
        <f>3*STDEV(H27:H36)</f>
        <v>0</v>
      </c>
      <c r="I39" s="7">
        <f>3*STDEV(I27:I36)</f>
        <v>0</v>
      </c>
      <c r="J39" s="7">
        <f>3*STDEV(J27:J36)</f>
        <v>0</v>
      </c>
      <c r="K39" s="7">
        <f t="shared" ref="K39" si="1302">3*STDEV(K27:K36)</f>
        <v>0</v>
      </c>
      <c r="L39" s="13"/>
      <c r="M39" t="s">
        <v>5</v>
      </c>
      <c r="N39" s="7">
        <f>3*STDEV(N27:N36)</f>
        <v>0</v>
      </c>
      <c r="O39" s="7">
        <f>3*STDEV(O27:O36)</f>
        <v>0</v>
      </c>
      <c r="P39" s="7">
        <f>3*STDEV(P27:P36)</f>
        <v>0</v>
      </c>
      <c r="Q39" s="7">
        <f>3*STDEV(Q27:Q36)</f>
        <v>0</v>
      </c>
      <c r="R39" s="7">
        <f>3*STDEV(R27:R36)</f>
        <v>0</v>
      </c>
      <c r="S39" s="7">
        <f t="shared" ref="S39" si="1303">3*STDEV(S27:S36)</f>
        <v>0</v>
      </c>
      <c r="T39" s="13"/>
      <c r="U39" t="s">
        <v>5</v>
      </c>
      <c r="V39" s="7">
        <f>3*STDEV(V27:V36)</f>
        <v>0</v>
      </c>
      <c r="W39" s="7">
        <f>3*STDEV(W27:W36)</f>
        <v>0</v>
      </c>
      <c r="X39" s="7">
        <f>3*STDEV(X27:X36)</f>
        <v>0</v>
      </c>
      <c r="Y39" s="7">
        <f>3*STDEV(Y27:Y36)</f>
        <v>0</v>
      </c>
      <c r="Z39" s="7">
        <f>3*STDEV(Z27:Z36)</f>
        <v>0</v>
      </c>
      <c r="AA39" s="7">
        <f t="shared" ref="AA39" si="1304">3*STDEV(AA27:AA36)</f>
        <v>0</v>
      </c>
      <c r="AB39" s="13"/>
      <c r="AC39" t="s">
        <v>5</v>
      </c>
      <c r="AD39" s="7">
        <f>3*STDEV(AD27:AD36)</f>
        <v>0</v>
      </c>
      <c r="AE39" s="7">
        <f>3*STDEV(AE27:AE36)</f>
        <v>0</v>
      </c>
      <c r="AF39" s="7">
        <f>3*STDEV(AF27:AF36)</f>
        <v>0</v>
      </c>
      <c r="AG39" s="7">
        <f>3*STDEV(AG27:AG36)</f>
        <v>0</v>
      </c>
      <c r="AH39" s="7">
        <f>3*STDEV(AH27:AH36)</f>
        <v>0</v>
      </c>
      <c r="AI39" s="7">
        <f t="shared" ref="AI39" si="1305">3*STDEV(AI27:AI36)</f>
        <v>0</v>
      </c>
      <c r="AJ39" s="13"/>
      <c r="AK39" t="s">
        <v>5</v>
      </c>
      <c r="AL39" s="7">
        <f>3*STDEV(AL27:AL36)</f>
        <v>0</v>
      </c>
      <c r="AM39" s="7">
        <f>3*STDEV(AM27:AM36)</f>
        <v>0</v>
      </c>
      <c r="AN39" s="7">
        <f>3*STDEV(AN27:AN36)</f>
        <v>0</v>
      </c>
      <c r="AO39" s="7">
        <f>3*STDEV(AO27:AO36)</f>
        <v>0</v>
      </c>
      <c r="AP39" s="7">
        <f>3*STDEV(AP27:AP36)</f>
        <v>0</v>
      </c>
      <c r="AQ39" s="7">
        <f t="shared" ref="AQ39" si="1306">3*STDEV(AQ27:AQ36)</f>
        <v>0</v>
      </c>
      <c r="AT39" t="s">
        <v>5</v>
      </c>
      <c r="AU39" s="7">
        <f>3*STDEV(AU27:AU36)</f>
        <v>0</v>
      </c>
      <c r="AV39" s="7">
        <f t="shared" ref="AV39:AZ39" si="1307">3*STDEV(AV27:AV36)</f>
        <v>0</v>
      </c>
      <c r="AW39" s="7">
        <f t="shared" si="1307"/>
        <v>0</v>
      </c>
      <c r="AX39" s="7">
        <f t="shared" si="1307"/>
        <v>0</v>
      </c>
      <c r="AY39" s="7">
        <f t="shared" si="1307"/>
        <v>0</v>
      </c>
      <c r="AZ39" s="7">
        <f t="shared" si="1307"/>
        <v>0</v>
      </c>
      <c r="BA39" s="13"/>
      <c r="BB39" t="s">
        <v>5</v>
      </c>
      <c r="BC39" s="7">
        <f t="shared" ref="BC39:BH39" si="1308">3*STDEV(BC27:BC36)</f>
        <v>0</v>
      </c>
      <c r="BD39" s="7">
        <f t="shared" si="1308"/>
        <v>0</v>
      </c>
      <c r="BE39" s="7">
        <f t="shared" si="1308"/>
        <v>0</v>
      </c>
      <c r="BF39" s="7">
        <f t="shared" si="1308"/>
        <v>0</v>
      </c>
      <c r="BG39" s="7">
        <f t="shared" si="1308"/>
        <v>0</v>
      </c>
      <c r="BH39" s="7">
        <f t="shared" si="1308"/>
        <v>0</v>
      </c>
      <c r="BI39" s="13"/>
      <c r="BJ39" t="s">
        <v>5</v>
      </c>
      <c r="BK39" s="7">
        <f t="shared" ref="BK39:BP39" si="1309">3*STDEV(BK27:BK36)</f>
        <v>0</v>
      </c>
      <c r="BL39" s="7">
        <f t="shared" si="1309"/>
        <v>0</v>
      </c>
      <c r="BM39" s="7">
        <f t="shared" si="1309"/>
        <v>0</v>
      </c>
      <c r="BN39" s="7">
        <f t="shared" si="1309"/>
        <v>0</v>
      </c>
      <c r="BO39" s="7">
        <f t="shared" si="1309"/>
        <v>0</v>
      </c>
      <c r="BP39" s="7">
        <f t="shared" si="1309"/>
        <v>0</v>
      </c>
      <c r="BQ39" s="13"/>
      <c r="BR39" t="s">
        <v>5</v>
      </c>
      <c r="BS39" s="7">
        <f t="shared" ref="BS39:BX39" si="1310">3*STDEV(BS27:BS36)</f>
        <v>0</v>
      </c>
      <c r="BT39" s="7">
        <f t="shared" si="1310"/>
        <v>0</v>
      </c>
      <c r="BU39" s="7">
        <f t="shared" si="1310"/>
        <v>0</v>
      </c>
      <c r="BV39" s="7">
        <f t="shared" si="1310"/>
        <v>0</v>
      </c>
      <c r="BW39" s="7">
        <f t="shared" si="1310"/>
        <v>0</v>
      </c>
      <c r="BX39" s="7">
        <f t="shared" si="1310"/>
        <v>0</v>
      </c>
      <c r="BY39" s="13"/>
      <c r="BZ39" t="s">
        <v>5</v>
      </c>
      <c r="CA39" s="7">
        <f t="shared" ref="CA39:CF39" si="1311">3*STDEV(CA27:CA36)</f>
        <v>0</v>
      </c>
      <c r="CB39" s="7">
        <f t="shared" si="1311"/>
        <v>0</v>
      </c>
      <c r="CC39" s="7">
        <f t="shared" si="1311"/>
        <v>0</v>
      </c>
      <c r="CD39" s="7">
        <f t="shared" si="1311"/>
        <v>0</v>
      </c>
      <c r="CE39" s="7">
        <f t="shared" si="1311"/>
        <v>0</v>
      </c>
      <c r="CF39" s="7">
        <f t="shared" si="1311"/>
        <v>0</v>
      </c>
      <c r="CG39" s="7"/>
      <c r="CH39" s="7"/>
      <c r="CI39" t="s">
        <v>5</v>
      </c>
      <c r="CJ39" s="7">
        <f>3*STDEV(CJ27:CJ36)</f>
        <v>0</v>
      </c>
      <c r="CK39" s="7">
        <f>3*STDEV(CK27:CK36)</f>
        <v>0</v>
      </c>
      <c r="CL39" s="7">
        <f>3*STDEV(CL27:CL36)</f>
        <v>0</v>
      </c>
      <c r="CM39" s="7">
        <f>3*STDEV(CM27:CM36)</f>
        <v>0</v>
      </c>
      <c r="CN39" s="7">
        <f>3*STDEV(CN27:CN36)</f>
        <v>0</v>
      </c>
      <c r="CO39" s="7">
        <f t="shared" ref="CO39" si="1312">3*STDEV(CO27:CO36)</f>
        <v>0</v>
      </c>
      <c r="CP39" s="13"/>
      <c r="CQ39" t="s">
        <v>5</v>
      </c>
      <c r="CR39" s="7">
        <f>3*STDEV(CR27:CR36)</f>
        <v>0</v>
      </c>
      <c r="CS39" s="7">
        <f>3*STDEV(CS27:CS36)</f>
        <v>0</v>
      </c>
      <c r="CT39" s="7">
        <f>3*STDEV(CT27:CT36)</f>
        <v>0</v>
      </c>
      <c r="CU39" s="7">
        <f>3*STDEV(CU27:CU36)</f>
        <v>0</v>
      </c>
      <c r="CV39" s="7">
        <f>3*STDEV(CV27:CV36)</f>
        <v>0</v>
      </c>
      <c r="CW39" s="7">
        <f t="shared" ref="CW39" si="1313">3*STDEV(CW27:CW36)</f>
        <v>0</v>
      </c>
      <c r="CX39" s="13"/>
      <c r="CY39" t="s">
        <v>5</v>
      </c>
      <c r="CZ39" s="7">
        <f>3*STDEV(CZ27:CZ36)</f>
        <v>0</v>
      </c>
      <c r="DA39" s="7">
        <f>3*STDEV(DA27:DA36)</f>
        <v>0</v>
      </c>
      <c r="DB39" s="7">
        <f>3*STDEV(DB27:DB36)</f>
        <v>0</v>
      </c>
      <c r="DC39" s="7">
        <f>3*STDEV(DC27:DC36)</f>
        <v>0</v>
      </c>
      <c r="DD39" s="7">
        <f>3*STDEV(DD27:DD36)</f>
        <v>0</v>
      </c>
      <c r="DE39" s="7">
        <f t="shared" ref="DE39" si="1314">3*STDEV(DE27:DE36)</f>
        <v>0</v>
      </c>
      <c r="DF39" s="13"/>
      <c r="DG39" t="s">
        <v>5</v>
      </c>
      <c r="DH39" s="7">
        <f>3*STDEV(DH27:DH36)</f>
        <v>0</v>
      </c>
      <c r="DI39" s="7">
        <f>3*STDEV(DI27:DI36)</f>
        <v>0</v>
      </c>
      <c r="DJ39" s="7">
        <f>3*STDEV(DJ27:DJ36)</f>
        <v>0</v>
      </c>
      <c r="DK39" s="7">
        <f>3*STDEV(DK27:DK36)</f>
        <v>0</v>
      </c>
      <c r="DL39" s="7">
        <f>3*STDEV(DL27:DL36)</f>
        <v>0</v>
      </c>
      <c r="DM39" s="7">
        <f t="shared" ref="DM39" si="1315">3*STDEV(DM27:DM36)</f>
        <v>0</v>
      </c>
      <c r="DN39" s="13"/>
      <c r="DO39" t="s">
        <v>5</v>
      </c>
      <c r="DP39" s="7">
        <f>3*STDEV(DP27:DP36)</f>
        <v>0</v>
      </c>
      <c r="DQ39" s="7">
        <f>3*STDEV(DQ27:DQ36)</f>
        <v>0</v>
      </c>
      <c r="DR39" s="7">
        <f>3*STDEV(DR27:DR36)</f>
        <v>0</v>
      </c>
      <c r="DS39" s="7">
        <f>3*STDEV(DS27:DS36)</f>
        <v>0</v>
      </c>
      <c r="DT39" s="7">
        <f>3*STDEV(DT27:DT36)</f>
        <v>0</v>
      </c>
      <c r="DU39" s="7">
        <f t="shared" ref="DU39" si="1316">3*STDEV(DU27:DU36)</f>
        <v>0</v>
      </c>
      <c r="DX39" t="s">
        <v>5</v>
      </c>
      <c r="DY39" s="7">
        <f>3*STDEV(DY27:DY36)</f>
        <v>0</v>
      </c>
      <c r="DZ39" s="7">
        <f t="shared" ref="DZ39:ED39" si="1317">3*STDEV(DZ27:DZ36)</f>
        <v>0</v>
      </c>
      <c r="EA39" s="7">
        <f t="shared" si="1317"/>
        <v>0</v>
      </c>
      <c r="EB39" s="7">
        <f t="shared" si="1317"/>
        <v>0</v>
      </c>
      <c r="EC39" s="7">
        <f t="shared" si="1317"/>
        <v>0</v>
      </c>
      <c r="ED39" s="7">
        <f t="shared" si="1317"/>
        <v>0</v>
      </c>
      <c r="EE39" s="13"/>
      <c r="EF39" t="s">
        <v>5</v>
      </c>
      <c r="EG39" s="7">
        <f t="shared" ref="EG39:EL39" si="1318">3*STDEV(EG27:EG36)</f>
        <v>0</v>
      </c>
      <c r="EH39" s="7">
        <f t="shared" si="1318"/>
        <v>0</v>
      </c>
      <c r="EI39" s="7">
        <f t="shared" si="1318"/>
        <v>0</v>
      </c>
      <c r="EJ39" s="7">
        <f t="shared" si="1318"/>
        <v>0</v>
      </c>
      <c r="EK39" s="7">
        <f t="shared" si="1318"/>
        <v>0</v>
      </c>
      <c r="EL39" s="7">
        <f t="shared" si="1318"/>
        <v>0</v>
      </c>
      <c r="EM39" s="13"/>
      <c r="EN39" t="s">
        <v>5</v>
      </c>
      <c r="EO39" s="7">
        <f t="shared" ref="EO39:ET39" si="1319">3*STDEV(EO27:EO36)</f>
        <v>0</v>
      </c>
      <c r="EP39" s="7">
        <f t="shared" si="1319"/>
        <v>0</v>
      </c>
      <c r="EQ39" s="7">
        <f t="shared" si="1319"/>
        <v>0</v>
      </c>
      <c r="ER39" s="7">
        <f t="shared" si="1319"/>
        <v>0</v>
      </c>
      <c r="ES39" s="7">
        <f t="shared" si="1319"/>
        <v>0</v>
      </c>
      <c r="ET39" s="7">
        <f t="shared" si="1319"/>
        <v>0</v>
      </c>
      <c r="EU39" s="13"/>
      <c r="EV39" t="s">
        <v>5</v>
      </c>
      <c r="EW39" s="7">
        <f t="shared" ref="EW39:FB39" si="1320">3*STDEV(EW27:EW36)</f>
        <v>0</v>
      </c>
      <c r="EX39" s="7">
        <f t="shared" si="1320"/>
        <v>0</v>
      </c>
      <c r="EY39" s="7">
        <f t="shared" si="1320"/>
        <v>0</v>
      </c>
      <c r="EZ39" s="7">
        <f t="shared" si="1320"/>
        <v>0</v>
      </c>
      <c r="FA39" s="7">
        <f t="shared" si="1320"/>
        <v>0</v>
      </c>
      <c r="FB39" s="7">
        <f t="shared" si="1320"/>
        <v>0</v>
      </c>
      <c r="FC39" s="13"/>
      <c r="FD39" t="s">
        <v>5</v>
      </c>
      <c r="FE39" s="7">
        <f t="shared" ref="FE39:FJ39" si="1321">3*STDEV(FE27:FE36)</f>
        <v>0</v>
      </c>
      <c r="FF39" s="7">
        <f t="shared" si="1321"/>
        <v>0</v>
      </c>
      <c r="FG39" s="7">
        <f t="shared" si="1321"/>
        <v>0</v>
      </c>
      <c r="FH39" s="7">
        <f t="shared" si="1321"/>
        <v>0</v>
      </c>
      <c r="FI39" s="7">
        <f t="shared" si="1321"/>
        <v>0</v>
      </c>
      <c r="FJ39" s="7">
        <f t="shared" si="1321"/>
        <v>0</v>
      </c>
      <c r="FK39" s="7"/>
      <c r="FL39" s="7"/>
      <c r="FM39" t="s">
        <v>5</v>
      </c>
      <c r="FN39" s="7">
        <f>3*STDEV(FN27:FN36)</f>
        <v>0</v>
      </c>
      <c r="FO39" s="7">
        <f>3*STDEV(FO27:FO36)</f>
        <v>0</v>
      </c>
      <c r="FP39" s="7">
        <f>3*STDEV(FP27:FP36)</f>
        <v>0</v>
      </c>
      <c r="FQ39" s="7">
        <f>3*STDEV(FQ27:FQ36)</f>
        <v>0</v>
      </c>
      <c r="FR39" s="7">
        <f>3*STDEV(FR27:FR36)</f>
        <v>0</v>
      </c>
      <c r="FS39" s="7">
        <f t="shared" ref="FS39" si="1322">3*STDEV(FS27:FS36)</f>
        <v>0</v>
      </c>
      <c r="FT39" s="13"/>
      <c r="FU39" t="s">
        <v>5</v>
      </c>
      <c r="FV39" s="7">
        <f>3*STDEV(FV27:FV36)</f>
        <v>0</v>
      </c>
      <c r="FW39" s="7">
        <f>3*STDEV(FW27:FW36)</f>
        <v>0</v>
      </c>
      <c r="FX39" s="7">
        <f>3*STDEV(FX27:FX36)</f>
        <v>0</v>
      </c>
      <c r="FY39" s="7">
        <f>3*STDEV(FY27:FY36)</f>
        <v>0</v>
      </c>
      <c r="FZ39" s="7">
        <f>3*STDEV(FZ27:FZ36)</f>
        <v>0</v>
      </c>
      <c r="GA39" s="7">
        <f t="shared" ref="GA39" si="1323">3*STDEV(GA27:GA36)</f>
        <v>0</v>
      </c>
      <c r="GB39" s="13"/>
      <c r="GC39" t="s">
        <v>5</v>
      </c>
      <c r="GD39" s="7">
        <f>3*STDEV(GD27:GD36)</f>
        <v>0</v>
      </c>
      <c r="GE39" s="7">
        <f>3*STDEV(GE27:GE36)</f>
        <v>0</v>
      </c>
      <c r="GF39" s="7">
        <f>3*STDEV(GF27:GF36)</f>
        <v>0</v>
      </c>
      <c r="GG39" s="7">
        <f>3*STDEV(GG27:GG36)</f>
        <v>0</v>
      </c>
      <c r="GH39" s="7">
        <f>3*STDEV(GH27:GH36)</f>
        <v>0</v>
      </c>
      <c r="GI39" s="7">
        <f t="shared" ref="GI39" si="1324">3*STDEV(GI27:GI36)</f>
        <v>0</v>
      </c>
      <c r="GJ39" s="13"/>
      <c r="GK39" t="s">
        <v>5</v>
      </c>
      <c r="GL39" s="7">
        <f>3*STDEV(GL27:GL36)</f>
        <v>0</v>
      </c>
      <c r="GM39" s="7">
        <f>3*STDEV(GM27:GM36)</f>
        <v>0</v>
      </c>
      <c r="GN39" s="7">
        <f>3*STDEV(GN27:GN36)</f>
        <v>0</v>
      </c>
      <c r="GO39" s="7">
        <f>3*STDEV(GO27:GO36)</f>
        <v>0</v>
      </c>
      <c r="GP39" s="7">
        <f>3*STDEV(GP27:GP36)</f>
        <v>0</v>
      </c>
      <c r="GQ39" s="7">
        <f t="shared" ref="GQ39" si="1325">3*STDEV(GQ27:GQ36)</f>
        <v>0</v>
      </c>
      <c r="GR39" s="13"/>
      <c r="GS39" t="s">
        <v>5</v>
      </c>
      <c r="GT39" s="7">
        <f>3*STDEV(GT27:GT36)</f>
        <v>0</v>
      </c>
      <c r="GU39" s="7">
        <f>3*STDEV(GU27:GU36)</f>
        <v>0</v>
      </c>
      <c r="GV39" s="7">
        <f>3*STDEV(GV27:GV36)</f>
        <v>0</v>
      </c>
      <c r="GW39" s="7">
        <f>3*STDEV(GW27:GW36)</f>
        <v>0</v>
      </c>
      <c r="GX39" s="7">
        <f>3*STDEV(GX27:GX36)</f>
        <v>0</v>
      </c>
      <c r="GY39" s="7">
        <f t="shared" ref="GY39" si="1326">3*STDEV(GY27:GY36)</f>
        <v>0</v>
      </c>
      <c r="HB39" t="s">
        <v>5</v>
      </c>
      <c r="HC39" s="7">
        <f>3*STDEV(HC27:HC36)</f>
        <v>0</v>
      </c>
      <c r="HD39" s="7">
        <f t="shared" ref="HD39:HH39" si="1327">3*STDEV(HD27:HD36)</f>
        <v>0</v>
      </c>
      <c r="HE39" s="7">
        <f t="shared" si="1327"/>
        <v>0</v>
      </c>
      <c r="HF39" s="7">
        <f t="shared" si="1327"/>
        <v>0</v>
      </c>
      <c r="HG39" s="7">
        <f t="shared" si="1327"/>
        <v>0</v>
      </c>
      <c r="HH39" s="7">
        <f t="shared" si="1327"/>
        <v>0</v>
      </c>
      <c r="HI39" s="13"/>
      <c r="HJ39" t="s">
        <v>5</v>
      </c>
      <c r="HK39" s="7">
        <f t="shared" ref="HK39:HP39" si="1328">3*STDEV(HK27:HK36)</f>
        <v>0</v>
      </c>
      <c r="HL39" s="7">
        <f t="shared" si="1328"/>
        <v>0</v>
      </c>
      <c r="HM39" s="7">
        <f t="shared" si="1328"/>
        <v>0</v>
      </c>
      <c r="HN39" s="7">
        <f t="shared" si="1328"/>
        <v>0</v>
      </c>
      <c r="HO39" s="7">
        <f t="shared" si="1328"/>
        <v>0</v>
      </c>
      <c r="HP39" s="7">
        <f t="shared" si="1328"/>
        <v>0</v>
      </c>
      <c r="HQ39" s="13"/>
      <c r="HR39" t="s">
        <v>5</v>
      </c>
      <c r="HS39" s="7">
        <f t="shared" ref="HS39:HX39" si="1329">3*STDEV(HS27:HS36)</f>
        <v>0</v>
      </c>
      <c r="HT39" s="7">
        <f t="shared" si="1329"/>
        <v>0</v>
      </c>
      <c r="HU39" s="7">
        <f t="shared" si="1329"/>
        <v>0</v>
      </c>
      <c r="HV39" s="7">
        <f t="shared" si="1329"/>
        <v>0</v>
      </c>
      <c r="HW39" s="7">
        <f t="shared" si="1329"/>
        <v>0</v>
      </c>
      <c r="HX39" s="7">
        <f t="shared" si="1329"/>
        <v>0</v>
      </c>
      <c r="HY39" s="13"/>
      <c r="HZ39" t="s">
        <v>5</v>
      </c>
      <c r="IA39" s="7">
        <f t="shared" ref="IA39:IF39" si="1330">3*STDEV(IA27:IA36)</f>
        <v>0</v>
      </c>
      <c r="IB39" s="7">
        <f t="shared" si="1330"/>
        <v>0</v>
      </c>
      <c r="IC39" s="7">
        <f t="shared" si="1330"/>
        <v>0</v>
      </c>
      <c r="ID39" s="7">
        <f t="shared" si="1330"/>
        <v>0</v>
      </c>
      <c r="IE39" s="7">
        <f t="shared" si="1330"/>
        <v>0</v>
      </c>
      <c r="IF39" s="7">
        <f t="shared" si="1330"/>
        <v>0</v>
      </c>
      <c r="IG39" s="13"/>
      <c r="IH39" t="s">
        <v>5</v>
      </c>
      <c r="II39" s="7">
        <f t="shared" ref="II39:IN39" si="1331">3*STDEV(II27:II36)</f>
        <v>0</v>
      </c>
      <c r="IJ39" s="7">
        <f t="shared" si="1331"/>
        <v>0</v>
      </c>
      <c r="IK39" s="7">
        <f t="shared" si="1331"/>
        <v>0</v>
      </c>
      <c r="IL39" s="7">
        <f t="shared" si="1331"/>
        <v>0</v>
      </c>
      <c r="IM39" s="7">
        <f t="shared" si="1331"/>
        <v>0</v>
      </c>
      <c r="IN39" s="7">
        <f t="shared" si="1331"/>
        <v>0</v>
      </c>
      <c r="IO39" s="7"/>
      <c r="IQ39" t="s">
        <v>5</v>
      </c>
      <c r="IR39" s="7">
        <f>3*STDEV(IR27:IR36)</f>
        <v>0</v>
      </c>
      <c r="IS39" s="7">
        <f>3*STDEV(IS27:IS36)</f>
        <v>0</v>
      </c>
      <c r="IT39" s="7">
        <f>3*STDEV(IT27:IT36)</f>
        <v>0</v>
      </c>
      <c r="IU39" s="7">
        <f>3*STDEV(IU27:IU36)</f>
        <v>0</v>
      </c>
      <c r="IV39" s="7">
        <f>3*STDEV(IV27:IV36)</f>
        <v>0</v>
      </c>
      <c r="IW39" s="7">
        <f t="shared" ref="IW39" si="1332">3*STDEV(IW27:IW36)</f>
        <v>0</v>
      </c>
      <c r="IX39" s="13"/>
      <c r="IY39" t="s">
        <v>5</v>
      </c>
      <c r="IZ39" s="7">
        <f>3*STDEV(IZ27:IZ36)</f>
        <v>0</v>
      </c>
      <c r="JA39" s="7">
        <f>3*STDEV(JA27:JA36)</f>
        <v>0</v>
      </c>
      <c r="JB39" s="7">
        <f>3*STDEV(JB27:JB36)</f>
        <v>0</v>
      </c>
      <c r="JC39" s="7">
        <f>3*STDEV(JC27:JC36)</f>
        <v>0</v>
      </c>
      <c r="JD39" s="7">
        <f>3*STDEV(JD27:JD36)</f>
        <v>0</v>
      </c>
      <c r="JE39" s="7">
        <f t="shared" ref="JE39" si="1333">3*STDEV(JE27:JE36)</f>
        <v>0</v>
      </c>
      <c r="JF39" s="13"/>
      <c r="JG39" t="s">
        <v>5</v>
      </c>
      <c r="JH39" s="7">
        <f>3*STDEV(JH27:JH36)</f>
        <v>0</v>
      </c>
      <c r="JI39" s="7">
        <f>3*STDEV(JI27:JI36)</f>
        <v>0</v>
      </c>
      <c r="JJ39" s="7">
        <f>3*STDEV(JJ27:JJ36)</f>
        <v>0</v>
      </c>
      <c r="JK39" s="7">
        <f>3*STDEV(JK27:JK36)</f>
        <v>0</v>
      </c>
      <c r="JL39" s="7">
        <f>3*STDEV(JL27:JL36)</f>
        <v>0</v>
      </c>
      <c r="JM39" s="7">
        <f t="shared" ref="JM39" si="1334">3*STDEV(JM27:JM36)</f>
        <v>0</v>
      </c>
      <c r="JN39" s="13"/>
      <c r="JO39" t="s">
        <v>5</v>
      </c>
      <c r="JP39" s="7">
        <f>3*STDEV(JP27:JP36)</f>
        <v>0</v>
      </c>
      <c r="JQ39" s="7">
        <f>3*STDEV(JQ27:JQ36)</f>
        <v>0</v>
      </c>
      <c r="JR39" s="7">
        <f>3*STDEV(JR27:JR36)</f>
        <v>0</v>
      </c>
      <c r="JS39" s="7">
        <f>3*STDEV(JS27:JS36)</f>
        <v>0</v>
      </c>
      <c r="JT39" s="7">
        <f>3*STDEV(JT27:JT36)</f>
        <v>0</v>
      </c>
      <c r="JU39" s="7">
        <f t="shared" ref="JU39" si="1335">3*STDEV(JU27:JU36)</f>
        <v>0</v>
      </c>
      <c r="JV39" s="13"/>
      <c r="JW39" t="s">
        <v>5</v>
      </c>
      <c r="JX39" s="7">
        <f>3*STDEV(JX27:JX36)</f>
        <v>0</v>
      </c>
      <c r="JY39" s="7">
        <f>3*STDEV(JY27:JY36)</f>
        <v>0</v>
      </c>
      <c r="JZ39" s="7">
        <f>3*STDEV(JZ27:JZ36)</f>
        <v>0</v>
      </c>
      <c r="KA39" s="7">
        <f>3*STDEV(KA27:KA36)</f>
        <v>0</v>
      </c>
      <c r="KB39" s="7">
        <f>3*STDEV(KB27:KB36)</f>
        <v>0</v>
      </c>
      <c r="KC39" s="7">
        <f t="shared" ref="KC39" si="1336">3*STDEV(KC27:KC36)</f>
        <v>0</v>
      </c>
      <c r="KF39" t="s">
        <v>5</v>
      </c>
      <c r="KG39" s="7">
        <f>3*STDEV(KG27:KG36)</f>
        <v>0</v>
      </c>
      <c r="KH39" s="7">
        <f t="shared" ref="KH39:KL39" si="1337">3*STDEV(KH27:KH36)</f>
        <v>0</v>
      </c>
      <c r="KI39" s="7">
        <f t="shared" si="1337"/>
        <v>0</v>
      </c>
      <c r="KJ39" s="7">
        <f t="shared" si="1337"/>
        <v>0</v>
      </c>
      <c r="KK39" s="7">
        <f t="shared" si="1337"/>
        <v>0</v>
      </c>
      <c r="KL39" s="7">
        <f t="shared" si="1337"/>
        <v>0</v>
      </c>
      <c r="KM39" s="13"/>
      <c r="KN39" t="s">
        <v>5</v>
      </c>
      <c r="KO39" s="7">
        <f t="shared" ref="KO39:KT39" si="1338">3*STDEV(KO27:KO36)</f>
        <v>0</v>
      </c>
      <c r="KP39" s="7">
        <f t="shared" si="1338"/>
        <v>0</v>
      </c>
      <c r="KQ39" s="7">
        <f t="shared" si="1338"/>
        <v>0</v>
      </c>
      <c r="KR39" s="7">
        <f t="shared" si="1338"/>
        <v>0</v>
      </c>
      <c r="KS39" s="7">
        <f t="shared" si="1338"/>
        <v>0</v>
      </c>
      <c r="KT39" s="7">
        <f t="shared" si="1338"/>
        <v>0</v>
      </c>
      <c r="KU39" s="13"/>
      <c r="KV39" t="s">
        <v>5</v>
      </c>
      <c r="KW39" s="7">
        <f t="shared" ref="KW39:LB39" si="1339">3*STDEV(KW27:KW36)</f>
        <v>0</v>
      </c>
      <c r="KX39" s="7">
        <f t="shared" si="1339"/>
        <v>0</v>
      </c>
      <c r="KY39" s="7">
        <f t="shared" si="1339"/>
        <v>0</v>
      </c>
      <c r="KZ39" s="7">
        <f t="shared" si="1339"/>
        <v>0</v>
      </c>
      <c r="LA39" s="7">
        <f t="shared" si="1339"/>
        <v>0</v>
      </c>
      <c r="LB39" s="7">
        <f t="shared" si="1339"/>
        <v>0</v>
      </c>
      <c r="LC39" s="13"/>
      <c r="LD39" t="s">
        <v>5</v>
      </c>
      <c r="LE39" s="7">
        <f t="shared" ref="LE39:LJ39" si="1340">3*STDEV(LE27:LE36)</f>
        <v>0</v>
      </c>
      <c r="LF39" s="7">
        <f t="shared" si="1340"/>
        <v>0</v>
      </c>
      <c r="LG39" s="7">
        <f t="shared" si="1340"/>
        <v>0</v>
      </c>
      <c r="LH39" s="7">
        <f t="shared" si="1340"/>
        <v>0</v>
      </c>
      <c r="LI39" s="7">
        <f t="shared" si="1340"/>
        <v>0</v>
      </c>
      <c r="LJ39" s="7">
        <f t="shared" si="1340"/>
        <v>0</v>
      </c>
      <c r="LK39" s="13"/>
      <c r="LL39" t="s">
        <v>5</v>
      </c>
      <c r="LM39" s="7">
        <f t="shared" ref="LM39:LR39" si="1341">3*STDEV(LM27:LM36)</f>
        <v>0</v>
      </c>
      <c r="LN39" s="7">
        <f t="shared" si="1341"/>
        <v>0</v>
      </c>
      <c r="LO39" s="7">
        <f t="shared" si="1341"/>
        <v>0</v>
      </c>
      <c r="LP39" s="7">
        <f t="shared" si="1341"/>
        <v>0</v>
      </c>
      <c r="LQ39" s="7">
        <f t="shared" si="1341"/>
        <v>0</v>
      </c>
      <c r="LR39" s="7">
        <f t="shared" si="1341"/>
        <v>0</v>
      </c>
      <c r="LU39" t="s">
        <v>5</v>
      </c>
      <c r="LV39" s="7">
        <f>3*STDEV(LV27:LV36)</f>
        <v>0</v>
      </c>
      <c r="LW39" s="7">
        <f>3*STDEV(LW27:LW36)</f>
        <v>0</v>
      </c>
      <c r="LX39" s="7">
        <f>3*STDEV(LX27:LX36)</f>
        <v>0</v>
      </c>
      <c r="LY39" s="7">
        <f>3*STDEV(LY27:LY36)</f>
        <v>0</v>
      </c>
      <c r="LZ39" s="7">
        <f>3*STDEV(LZ27:LZ36)</f>
        <v>0</v>
      </c>
      <c r="MA39" s="7">
        <f t="shared" ref="MA39" si="1342">3*STDEV(MA27:MA36)</f>
        <v>0</v>
      </c>
      <c r="MB39" s="13"/>
      <c r="MC39" t="s">
        <v>5</v>
      </c>
      <c r="MD39" s="7">
        <f>3*STDEV(MD27:MD36)</f>
        <v>0</v>
      </c>
      <c r="ME39" s="7">
        <f>3*STDEV(ME27:ME36)</f>
        <v>0</v>
      </c>
      <c r="MF39" s="7">
        <f>3*STDEV(MF27:MF36)</f>
        <v>0</v>
      </c>
      <c r="MG39" s="7">
        <f>3*STDEV(MG27:MG36)</f>
        <v>0</v>
      </c>
      <c r="MH39" s="7">
        <f>3*STDEV(MH27:MH36)</f>
        <v>0</v>
      </c>
      <c r="MI39" s="7">
        <f t="shared" ref="MI39" si="1343">3*STDEV(MI27:MI36)</f>
        <v>0</v>
      </c>
      <c r="MJ39" s="13"/>
      <c r="MK39" t="s">
        <v>5</v>
      </c>
      <c r="ML39" s="7">
        <f>3*STDEV(ML27:ML36)</f>
        <v>0</v>
      </c>
      <c r="MM39" s="7">
        <f>3*STDEV(MM27:MM36)</f>
        <v>0</v>
      </c>
      <c r="MN39" s="7">
        <f>3*STDEV(MN27:MN36)</f>
        <v>0</v>
      </c>
      <c r="MO39" s="7">
        <f>3*STDEV(MO27:MO36)</f>
        <v>0</v>
      </c>
      <c r="MP39" s="7">
        <f>3*STDEV(MP27:MP36)</f>
        <v>0</v>
      </c>
      <c r="MQ39" s="7">
        <f t="shared" ref="MQ39" si="1344">3*STDEV(MQ27:MQ36)</f>
        <v>0</v>
      </c>
      <c r="MR39" s="13"/>
      <c r="MS39" t="s">
        <v>5</v>
      </c>
      <c r="MT39" s="7">
        <f>3*STDEV(MT27:MT36)</f>
        <v>0</v>
      </c>
      <c r="MU39" s="7">
        <f>3*STDEV(MU27:MU36)</f>
        <v>0</v>
      </c>
      <c r="MV39" s="7">
        <f>3*STDEV(MV27:MV36)</f>
        <v>0</v>
      </c>
      <c r="MW39" s="7">
        <f>3*STDEV(MW27:MW36)</f>
        <v>0</v>
      </c>
      <c r="MX39" s="7">
        <f>3*STDEV(MX27:MX36)</f>
        <v>0</v>
      </c>
      <c r="MY39" s="7">
        <f t="shared" ref="MY39" si="1345">3*STDEV(MY27:MY36)</f>
        <v>0</v>
      </c>
      <c r="MZ39" s="13"/>
      <c r="NA39" t="s">
        <v>5</v>
      </c>
      <c r="NB39" s="7">
        <f>3*STDEV(NB27:NB36)</f>
        <v>0</v>
      </c>
      <c r="NC39" s="7">
        <f>3*STDEV(NC27:NC36)</f>
        <v>0</v>
      </c>
      <c r="ND39" s="7">
        <f>3*STDEV(ND27:ND36)</f>
        <v>0</v>
      </c>
      <c r="NE39" s="7">
        <f>3*STDEV(NE27:NE36)</f>
        <v>0</v>
      </c>
      <c r="NF39" s="7">
        <f>3*STDEV(NF27:NF36)</f>
        <v>0</v>
      </c>
      <c r="NG39" s="7">
        <f t="shared" ref="NG39" si="1346">3*STDEV(NG27:NG36)</f>
        <v>0</v>
      </c>
      <c r="NJ39" t="s">
        <v>5</v>
      </c>
      <c r="NK39" s="7">
        <f>3*STDEV(NK27:NK36)</f>
        <v>0</v>
      </c>
      <c r="NL39" s="7">
        <f t="shared" ref="NL39:NP39" si="1347">3*STDEV(NL27:NL36)</f>
        <v>0</v>
      </c>
      <c r="NM39" s="7">
        <f t="shared" si="1347"/>
        <v>0</v>
      </c>
      <c r="NN39" s="7">
        <f t="shared" si="1347"/>
        <v>0</v>
      </c>
      <c r="NO39" s="7">
        <f t="shared" si="1347"/>
        <v>0</v>
      </c>
      <c r="NP39" s="7">
        <f t="shared" si="1347"/>
        <v>0</v>
      </c>
      <c r="NQ39" s="13"/>
      <c r="NR39" t="s">
        <v>5</v>
      </c>
      <c r="NS39" s="7">
        <f t="shared" ref="NS39:NX39" si="1348">3*STDEV(NS27:NS36)</f>
        <v>0</v>
      </c>
      <c r="NT39" s="7">
        <f t="shared" si="1348"/>
        <v>0</v>
      </c>
      <c r="NU39" s="7">
        <f t="shared" si="1348"/>
        <v>0</v>
      </c>
      <c r="NV39" s="7">
        <f t="shared" si="1348"/>
        <v>0</v>
      </c>
      <c r="NW39" s="7">
        <f t="shared" si="1348"/>
        <v>0</v>
      </c>
      <c r="NX39" s="7">
        <f t="shared" si="1348"/>
        <v>0</v>
      </c>
      <c r="NY39" s="13"/>
      <c r="NZ39" t="s">
        <v>5</v>
      </c>
      <c r="OA39" s="7">
        <f t="shared" ref="OA39:OF39" si="1349">3*STDEV(OA27:OA36)</f>
        <v>0</v>
      </c>
      <c r="OB39" s="7">
        <f t="shared" si="1349"/>
        <v>0</v>
      </c>
      <c r="OC39" s="7">
        <f t="shared" si="1349"/>
        <v>0</v>
      </c>
      <c r="OD39" s="7">
        <f t="shared" si="1349"/>
        <v>0</v>
      </c>
      <c r="OE39" s="7">
        <f t="shared" si="1349"/>
        <v>0</v>
      </c>
      <c r="OF39" s="7">
        <f t="shared" si="1349"/>
        <v>0</v>
      </c>
      <c r="OG39" s="13"/>
      <c r="OH39" t="s">
        <v>5</v>
      </c>
      <c r="OI39" s="7">
        <f t="shared" ref="OI39:ON39" si="1350">3*STDEV(OI27:OI36)</f>
        <v>0</v>
      </c>
      <c r="OJ39" s="7">
        <f t="shared" si="1350"/>
        <v>0</v>
      </c>
      <c r="OK39" s="7">
        <f t="shared" si="1350"/>
        <v>0</v>
      </c>
      <c r="OL39" s="7">
        <f t="shared" si="1350"/>
        <v>0</v>
      </c>
      <c r="OM39" s="7">
        <f t="shared" si="1350"/>
        <v>0</v>
      </c>
      <c r="ON39" s="7">
        <f t="shared" si="1350"/>
        <v>0</v>
      </c>
      <c r="OO39" s="13"/>
      <c r="OP39" t="s">
        <v>5</v>
      </c>
      <c r="OQ39" s="7">
        <f t="shared" ref="OQ39:OV39" si="1351">3*STDEV(OQ27:OQ36)</f>
        <v>0</v>
      </c>
      <c r="OR39" s="7">
        <f t="shared" si="1351"/>
        <v>0</v>
      </c>
      <c r="OS39" s="7">
        <f t="shared" si="1351"/>
        <v>0</v>
      </c>
      <c r="OT39" s="7">
        <f t="shared" si="1351"/>
        <v>0</v>
      </c>
      <c r="OU39" s="7">
        <f t="shared" si="1351"/>
        <v>0</v>
      </c>
      <c r="OV39" s="7">
        <f t="shared" si="1351"/>
        <v>0</v>
      </c>
      <c r="OY39" t="s">
        <v>5</v>
      </c>
      <c r="OZ39" s="7">
        <f>3*STDEV(OZ27:OZ36)</f>
        <v>0</v>
      </c>
      <c r="PA39" s="7">
        <f>3*STDEV(PA27:PA36)</f>
        <v>0</v>
      </c>
      <c r="PB39" s="7">
        <f>3*STDEV(PB27:PB36)</f>
        <v>0</v>
      </c>
      <c r="PC39" s="7">
        <f>3*STDEV(PC27:PC36)</f>
        <v>0</v>
      </c>
      <c r="PD39" s="7">
        <f>3*STDEV(PD27:PD36)</f>
        <v>0</v>
      </c>
      <c r="PE39" s="7">
        <f t="shared" ref="PE39" si="1352">3*STDEV(PE27:PE36)</f>
        <v>0</v>
      </c>
      <c r="PF39" s="13"/>
      <c r="PG39" t="s">
        <v>5</v>
      </c>
      <c r="PH39" s="7">
        <f>3*STDEV(PH27:PH36)</f>
        <v>0</v>
      </c>
      <c r="PI39" s="7">
        <f>3*STDEV(PI27:PI36)</f>
        <v>0</v>
      </c>
      <c r="PJ39" s="7">
        <f>3*STDEV(PJ27:PJ36)</f>
        <v>0</v>
      </c>
      <c r="PK39" s="7">
        <f>3*STDEV(PK27:PK36)</f>
        <v>0</v>
      </c>
      <c r="PL39" s="7">
        <f>3*STDEV(PL27:PL36)</f>
        <v>0</v>
      </c>
      <c r="PM39" s="7">
        <f t="shared" ref="PM39" si="1353">3*STDEV(PM27:PM36)</f>
        <v>0</v>
      </c>
      <c r="PN39" s="13"/>
      <c r="PO39" t="s">
        <v>5</v>
      </c>
      <c r="PP39" s="7">
        <f>3*STDEV(PP27:PP36)</f>
        <v>0</v>
      </c>
      <c r="PQ39" s="7">
        <f>3*STDEV(PQ27:PQ36)</f>
        <v>0</v>
      </c>
      <c r="PR39" s="7">
        <f>3*STDEV(PR27:PR36)</f>
        <v>0</v>
      </c>
      <c r="PS39" s="7">
        <f>3*STDEV(PS27:PS36)</f>
        <v>0</v>
      </c>
      <c r="PT39" s="7">
        <f>3*STDEV(PT27:PT36)</f>
        <v>0</v>
      </c>
      <c r="PU39" s="7">
        <f t="shared" ref="PU39" si="1354">3*STDEV(PU27:PU36)</f>
        <v>0</v>
      </c>
      <c r="PV39" s="13"/>
      <c r="PW39" t="s">
        <v>5</v>
      </c>
      <c r="PX39" s="7">
        <f>3*STDEV(PX27:PX36)</f>
        <v>0</v>
      </c>
      <c r="PY39" s="7">
        <f>3*STDEV(PY27:PY36)</f>
        <v>0</v>
      </c>
      <c r="PZ39" s="7">
        <f>3*STDEV(PZ27:PZ36)</f>
        <v>0</v>
      </c>
      <c r="QA39" s="7">
        <f>3*STDEV(QA27:QA36)</f>
        <v>0</v>
      </c>
      <c r="QB39" s="7">
        <f>3*STDEV(QB27:QB36)</f>
        <v>0</v>
      </c>
      <c r="QC39" s="7">
        <f t="shared" ref="QC39" si="1355">3*STDEV(QC27:QC36)</f>
        <v>0</v>
      </c>
      <c r="QD39" s="13"/>
      <c r="QE39" t="s">
        <v>5</v>
      </c>
      <c r="QF39" s="7">
        <f>3*STDEV(QF27:QF36)</f>
        <v>0</v>
      </c>
      <c r="QG39" s="7">
        <f>3*STDEV(QG27:QG36)</f>
        <v>0</v>
      </c>
      <c r="QH39" s="7">
        <f>3*STDEV(QH27:QH36)</f>
        <v>0</v>
      </c>
      <c r="QI39" s="7">
        <f>3*STDEV(QI27:QI36)</f>
        <v>0</v>
      </c>
      <c r="QJ39" s="7">
        <f>3*STDEV(QJ27:QJ36)</f>
        <v>0</v>
      </c>
      <c r="QK39" s="7">
        <f t="shared" ref="QK39" si="1356">3*STDEV(QK27:QK36)</f>
        <v>0</v>
      </c>
      <c r="QN39" t="s">
        <v>5</v>
      </c>
      <c r="QO39" s="7">
        <f>3*STDEV(QO27:QO36)</f>
        <v>0</v>
      </c>
      <c r="QP39" s="7">
        <f t="shared" ref="QP39:QT39" si="1357">3*STDEV(QP27:QP36)</f>
        <v>0</v>
      </c>
      <c r="QQ39" s="7">
        <f t="shared" si="1357"/>
        <v>0</v>
      </c>
      <c r="QR39" s="7">
        <f t="shared" si="1357"/>
        <v>0</v>
      </c>
      <c r="QS39" s="7">
        <f t="shared" si="1357"/>
        <v>0</v>
      </c>
      <c r="QT39" s="7">
        <f t="shared" si="1357"/>
        <v>0</v>
      </c>
      <c r="QU39" s="13"/>
      <c r="QV39" t="s">
        <v>5</v>
      </c>
      <c r="QW39" s="7">
        <f t="shared" ref="QW39:RB39" si="1358">3*STDEV(QW27:QW36)</f>
        <v>0</v>
      </c>
      <c r="QX39" s="7">
        <f t="shared" si="1358"/>
        <v>0</v>
      </c>
      <c r="QY39" s="7">
        <f t="shared" si="1358"/>
        <v>0</v>
      </c>
      <c r="QZ39" s="7">
        <f t="shared" si="1358"/>
        <v>0</v>
      </c>
      <c r="RA39" s="7">
        <f t="shared" si="1358"/>
        <v>0</v>
      </c>
      <c r="RB39" s="7">
        <f t="shared" si="1358"/>
        <v>0</v>
      </c>
      <c r="RC39" s="13"/>
      <c r="RD39" t="s">
        <v>5</v>
      </c>
      <c r="RE39" s="7">
        <f t="shared" ref="RE39:RJ39" si="1359">3*STDEV(RE27:RE36)</f>
        <v>0</v>
      </c>
      <c r="RF39" s="7">
        <f t="shared" si="1359"/>
        <v>0</v>
      </c>
      <c r="RG39" s="7">
        <f t="shared" si="1359"/>
        <v>0</v>
      </c>
      <c r="RH39" s="7">
        <f t="shared" si="1359"/>
        <v>0</v>
      </c>
      <c r="RI39" s="7">
        <f t="shared" si="1359"/>
        <v>0</v>
      </c>
      <c r="RJ39" s="7">
        <f t="shared" si="1359"/>
        <v>0</v>
      </c>
      <c r="RK39" s="13"/>
      <c r="RL39" t="s">
        <v>5</v>
      </c>
      <c r="RM39" s="7">
        <f t="shared" ref="RM39:RR39" si="1360">3*STDEV(RM27:RM36)</f>
        <v>0</v>
      </c>
      <c r="RN39" s="7">
        <f t="shared" si="1360"/>
        <v>0</v>
      </c>
      <c r="RO39" s="7">
        <f t="shared" si="1360"/>
        <v>0</v>
      </c>
      <c r="RP39" s="7">
        <f t="shared" si="1360"/>
        <v>0</v>
      </c>
      <c r="RQ39" s="7">
        <f t="shared" si="1360"/>
        <v>0</v>
      </c>
      <c r="RR39" s="7">
        <f t="shared" si="1360"/>
        <v>0</v>
      </c>
      <c r="RS39" s="13"/>
      <c r="RT39" t="s">
        <v>5</v>
      </c>
      <c r="RU39" s="7">
        <f t="shared" ref="RU39:RZ39" si="1361">3*STDEV(RU27:RU36)</f>
        <v>0</v>
      </c>
      <c r="RV39" s="7">
        <f t="shared" si="1361"/>
        <v>0</v>
      </c>
      <c r="RW39" s="7">
        <f t="shared" si="1361"/>
        <v>0</v>
      </c>
      <c r="RX39" s="7">
        <f t="shared" si="1361"/>
        <v>0</v>
      </c>
      <c r="RY39" s="7">
        <f t="shared" si="1361"/>
        <v>0</v>
      </c>
      <c r="RZ39" s="7">
        <f t="shared" si="1361"/>
        <v>0</v>
      </c>
      <c r="SJ39">
        <v>10</v>
      </c>
      <c r="SK39" s="14">
        <f t="shared" si="1207"/>
        <v>0</v>
      </c>
      <c r="SL39" s="14">
        <f t="shared" si="1208"/>
        <v>0</v>
      </c>
      <c r="SM39" s="14">
        <f t="shared" si="1209"/>
        <v>0</v>
      </c>
      <c r="SN39" s="14">
        <f t="shared" si="1210"/>
        <v>0</v>
      </c>
      <c r="SO39" s="14">
        <f t="shared" si="1211"/>
        <v>0</v>
      </c>
      <c r="SP39" s="14">
        <f t="shared" si="1212"/>
        <v>0</v>
      </c>
      <c r="SQ39" s="14">
        <f t="shared" si="1213"/>
        <v>0</v>
      </c>
      <c r="SR39" s="14">
        <f t="shared" si="1214"/>
        <v>0</v>
      </c>
      <c r="SS39" s="14">
        <f t="shared" si="1215"/>
        <v>0</v>
      </c>
      <c r="ST39" s="14">
        <f t="shared" si="1216"/>
        <v>0</v>
      </c>
      <c r="SV39" s="14">
        <f t="shared" si="1217"/>
        <v>0</v>
      </c>
      <c r="SW39" s="14">
        <f t="shared" si="1218"/>
        <v>0</v>
      </c>
      <c r="SX39" s="14">
        <f t="shared" si="1219"/>
        <v>0</v>
      </c>
      <c r="SY39" s="14">
        <f t="shared" si="1220"/>
        <v>0</v>
      </c>
      <c r="SZ39" s="14">
        <f t="shared" si="1221"/>
        <v>0</v>
      </c>
      <c r="TA39" s="14">
        <f t="shared" si="1222"/>
        <v>0</v>
      </c>
      <c r="TB39" s="14">
        <f t="shared" si="1223"/>
        <v>0</v>
      </c>
      <c r="TC39" s="14">
        <f t="shared" si="1224"/>
        <v>0</v>
      </c>
      <c r="TD39" s="14">
        <f t="shared" si="1225"/>
        <v>0</v>
      </c>
      <c r="TE39" s="14">
        <f t="shared" si="1226"/>
        <v>0</v>
      </c>
      <c r="UC39" t="s">
        <v>46</v>
      </c>
      <c r="UD39" s="7">
        <f>IT17</f>
        <v>0</v>
      </c>
      <c r="UE39" s="7">
        <f>IT39</f>
        <v>0</v>
      </c>
      <c r="UF39" s="7">
        <f>IT61</f>
        <v>0</v>
      </c>
      <c r="UG39" s="7">
        <f>IT83</f>
        <v>0</v>
      </c>
      <c r="UI39" s="7">
        <f>JB17</f>
        <v>0</v>
      </c>
      <c r="UJ39" s="7">
        <f>JB39</f>
        <v>0</v>
      </c>
      <c r="UK39" s="7">
        <f>JB61</f>
        <v>0</v>
      </c>
      <c r="UL39" s="7">
        <f>JB83</f>
        <v>0</v>
      </c>
      <c r="UN39" s="7">
        <f>JJ17</f>
        <v>0</v>
      </c>
      <c r="UO39" s="7">
        <f>JJ39</f>
        <v>0</v>
      </c>
      <c r="UP39" s="7">
        <f>JJ61</f>
        <v>0</v>
      </c>
      <c r="UQ39" s="7">
        <f>JJ83</f>
        <v>0</v>
      </c>
      <c r="US39" s="7">
        <f>JR17</f>
        <v>0</v>
      </c>
      <c r="UT39" s="7">
        <f>JR39</f>
        <v>0</v>
      </c>
      <c r="UU39" s="7">
        <f>JR61</f>
        <v>0</v>
      </c>
      <c r="UV39" s="7">
        <f>JR83</f>
        <v>0</v>
      </c>
      <c r="UX39" s="7">
        <f>JZ17</f>
        <v>0</v>
      </c>
      <c r="UY39" s="7">
        <f>JZ39</f>
        <v>0</v>
      </c>
      <c r="UZ39" s="7">
        <f>JZ61</f>
        <v>0</v>
      </c>
      <c r="VA39" s="7">
        <f>JZ83</f>
        <v>0</v>
      </c>
    </row>
    <row r="40" spans="1:578" x14ac:dyDescent="0.2">
      <c r="A40" s="1">
        <v>38</v>
      </c>
      <c r="B40" s="1">
        <f>Data!B40</f>
        <v>0</v>
      </c>
      <c r="C40" s="1">
        <f>Data!C40</f>
        <v>0</v>
      </c>
      <c r="E40" t="s">
        <v>6</v>
      </c>
      <c r="F40" s="7">
        <f>MAX(F27:F36)</f>
        <v>0</v>
      </c>
      <c r="G40" s="7">
        <f>MAX(G27:G36)</f>
        <v>0</v>
      </c>
      <c r="H40" s="7">
        <f>MAX(H27:H36)</f>
        <v>0</v>
      </c>
      <c r="I40" s="7">
        <f>MAX(I27:I36)</f>
        <v>0</v>
      </c>
      <c r="J40" s="7">
        <f>MAX(J27:J36)</f>
        <v>0</v>
      </c>
      <c r="K40" s="7">
        <f t="shared" ref="K40" si="1362">MAX(K27:K36)</f>
        <v>0</v>
      </c>
      <c r="L40" s="13"/>
      <c r="M40" t="s">
        <v>6</v>
      </c>
      <c r="N40" s="7">
        <f>MAX(N27:N36)</f>
        <v>0</v>
      </c>
      <c r="O40" s="7">
        <f>MAX(O27:O36)</f>
        <v>0</v>
      </c>
      <c r="P40" s="7">
        <f>MAX(P27:P36)</f>
        <v>0</v>
      </c>
      <c r="Q40" s="7">
        <f>MAX(Q27:Q36)</f>
        <v>0</v>
      </c>
      <c r="R40" s="7">
        <f>MAX(R27:R36)</f>
        <v>0</v>
      </c>
      <c r="S40" s="7">
        <f t="shared" ref="S40" si="1363">MAX(S27:S36)</f>
        <v>0</v>
      </c>
      <c r="T40" s="13"/>
      <c r="U40" t="s">
        <v>6</v>
      </c>
      <c r="V40" s="7">
        <f>MAX(V27:V36)</f>
        <v>0</v>
      </c>
      <c r="W40" s="7">
        <f>MAX(W27:W36)</f>
        <v>0</v>
      </c>
      <c r="X40" s="7">
        <f>MAX(X27:X36)</f>
        <v>0</v>
      </c>
      <c r="Y40" s="7">
        <f>MAX(Y27:Y36)</f>
        <v>0</v>
      </c>
      <c r="Z40" s="7">
        <f>MAX(Z27:Z36)</f>
        <v>0</v>
      </c>
      <c r="AA40" s="7">
        <f t="shared" ref="AA40" si="1364">MAX(AA27:AA36)</f>
        <v>0</v>
      </c>
      <c r="AB40" s="13"/>
      <c r="AC40" t="s">
        <v>6</v>
      </c>
      <c r="AD40" s="7">
        <f>MAX(AD27:AD36)</f>
        <v>0</v>
      </c>
      <c r="AE40" s="7">
        <f>MAX(AE27:AE36)</f>
        <v>0</v>
      </c>
      <c r="AF40" s="7">
        <f>MAX(AF27:AF36)</f>
        <v>0</v>
      </c>
      <c r="AG40" s="7">
        <f>MAX(AG27:AG36)</f>
        <v>0</v>
      </c>
      <c r="AH40" s="7">
        <f>MAX(AH27:AH36)</f>
        <v>0</v>
      </c>
      <c r="AI40" s="7">
        <f t="shared" ref="AI40" si="1365">MAX(AI27:AI36)</f>
        <v>0</v>
      </c>
      <c r="AJ40" s="13"/>
      <c r="AK40" t="s">
        <v>6</v>
      </c>
      <c r="AL40" s="7">
        <f>MAX(AL27:AL36)</f>
        <v>0</v>
      </c>
      <c r="AM40" s="7">
        <f>MAX(AM27:AM36)</f>
        <v>0</v>
      </c>
      <c r="AN40" s="7">
        <f>MAX(AN27:AN36)</f>
        <v>0</v>
      </c>
      <c r="AO40" s="7">
        <f>MAX(AO27:AO36)</f>
        <v>0</v>
      </c>
      <c r="AP40" s="7">
        <f>MAX(AP27:AP36)</f>
        <v>0</v>
      </c>
      <c r="AQ40" s="7">
        <f t="shared" ref="AQ40" si="1366">MAX(AQ27:AQ36)</f>
        <v>0</v>
      </c>
      <c r="AT40" t="s">
        <v>6</v>
      </c>
      <c r="AU40" s="7">
        <f>MAX(AU27:AU36)</f>
        <v>0</v>
      </c>
      <c r="AV40" s="7">
        <f t="shared" ref="AV40:AZ40" si="1367">MAX(AV27:AV36)</f>
        <v>0</v>
      </c>
      <c r="AW40" s="7">
        <f t="shared" si="1367"/>
        <v>0</v>
      </c>
      <c r="AX40" s="7">
        <f t="shared" si="1367"/>
        <v>0</v>
      </c>
      <c r="AY40" s="7">
        <f t="shared" si="1367"/>
        <v>0</v>
      </c>
      <c r="AZ40" s="7">
        <f t="shared" si="1367"/>
        <v>0</v>
      </c>
      <c r="BA40" s="13"/>
      <c r="BB40" t="s">
        <v>6</v>
      </c>
      <c r="BC40" s="7">
        <f t="shared" ref="BC40:BH40" si="1368">MAX(BC27:BC36)</f>
        <v>0</v>
      </c>
      <c r="BD40" s="7">
        <f t="shared" si="1368"/>
        <v>0</v>
      </c>
      <c r="BE40" s="7">
        <f t="shared" si="1368"/>
        <v>0</v>
      </c>
      <c r="BF40" s="7">
        <f t="shared" si="1368"/>
        <v>0</v>
      </c>
      <c r="BG40" s="7">
        <f t="shared" si="1368"/>
        <v>0</v>
      </c>
      <c r="BH40" s="7">
        <f t="shared" si="1368"/>
        <v>0</v>
      </c>
      <c r="BI40" s="13"/>
      <c r="BJ40" t="s">
        <v>6</v>
      </c>
      <c r="BK40" s="7">
        <f t="shared" ref="BK40:BP40" si="1369">MAX(BK27:BK36)</f>
        <v>0</v>
      </c>
      <c r="BL40" s="7">
        <f t="shared" si="1369"/>
        <v>0</v>
      </c>
      <c r="BM40" s="7">
        <f t="shared" si="1369"/>
        <v>0</v>
      </c>
      <c r="BN40" s="7">
        <f t="shared" si="1369"/>
        <v>0</v>
      </c>
      <c r="BO40" s="7">
        <f t="shared" si="1369"/>
        <v>0</v>
      </c>
      <c r="BP40" s="7">
        <f t="shared" si="1369"/>
        <v>0</v>
      </c>
      <c r="BQ40" s="13"/>
      <c r="BR40" t="s">
        <v>6</v>
      </c>
      <c r="BS40" s="7">
        <f t="shared" ref="BS40:BX40" si="1370">MAX(BS27:BS36)</f>
        <v>0</v>
      </c>
      <c r="BT40" s="7">
        <f t="shared" si="1370"/>
        <v>0</v>
      </c>
      <c r="BU40" s="7">
        <f t="shared" si="1370"/>
        <v>0</v>
      </c>
      <c r="BV40" s="7">
        <f t="shared" si="1370"/>
        <v>0</v>
      </c>
      <c r="BW40" s="7">
        <f t="shared" si="1370"/>
        <v>0</v>
      </c>
      <c r="BX40" s="7">
        <f t="shared" si="1370"/>
        <v>0</v>
      </c>
      <c r="BY40" s="13"/>
      <c r="BZ40" t="s">
        <v>6</v>
      </c>
      <c r="CA40" s="7">
        <f t="shared" ref="CA40:CF40" si="1371">MAX(CA27:CA36)</f>
        <v>0</v>
      </c>
      <c r="CB40" s="7">
        <f t="shared" si="1371"/>
        <v>0</v>
      </c>
      <c r="CC40" s="7">
        <f t="shared" si="1371"/>
        <v>0</v>
      </c>
      <c r="CD40" s="7">
        <f t="shared" si="1371"/>
        <v>0</v>
      </c>
      <c r="CE40" s="7">
        <f t="shared" si="1371"/>
        <v>0</v>
      </c>
      <c r="CF40" s="7">
        <f t="shared" si="1371"/>
        <v>0</v>
      </c>
      <c r="CG40" s="7"/>
      <c r="CH40" s="7"/>
      <c r="CI40" t="s">
        <v>6</v>
      </c>
      <c r="CJ40" s="7">
        <f>MAX(CJ27:CJ36)</f>
        <v>0</v>
      </c>
      <c r="CK40" s="7">
        <f>MAX(CK27:CK36)</f>
        <v>0</v>
      </c>
      <c r="CL40" s="7">
        <f>MAX(CL27:CL36)</f>
        <v>0</v>
      </c>
      <c r="CM40" s="7">
        <f>MAX(CM27:CM36)</f>
        <v>0</v>
      </c>
      <c r="CN40" s="7">
        <f>MAX(CN27:CN36)</f>
        <v>0</v>
      </c>
      <c r="CO40" s="7">
        <f t="shared" ref="CO40" si="1372">MAX(CO27:CO36)</f>
        <v>0</v>
      </c>
      <c r="CP40" s="13"/>
      <c r="CQ40" t="s">
        <v>6</v>
      </c>
      <c r="CR40" s="7">
        <f>MAX(CR27:CR36)</f>
        <v>0</v>
      </c>
      <c r="CS40" s="7">
        <f>MAX(CS27:CS36)</f>
        <v>0</v>
      </c>
      <c r="CT40" s="7">
        <f>MAX(CT27:CT36)</f>
        <v>0</v>
      </c>
      <c r="CU40" s="7">
        <f>MAX(CU27:CU36)</f>
        <v>0</v>
      </c>
      <c r="CV40" s="7">
        <f>MAX(CV27:CV36)</f>
        <v>0</v>
      </c>
      <c r="CW40" s="7">
        <f t="shared" ref="CW40" si="1373">MAX(CW27:CW36)</f>
        <v>0</v>
      </c>
      <c r="CX40" s="13"/>
      <c r="CY40" t="s">
        <v>6</v>
      </c>
      <c r="CZ40" s="7">
        <f>MAX(CZ27:CZ36)</f>
        <v>0</v>
      </c>
      <c r="DA40" s="7">
        <f>MAX(DA27:DA36)</f>
        <v>0</v>
      </c>
      <c r="DB40" s="7">
        <f>MAX(DB27:DB36)</f>
        <v>0</v>
      </c>
      <c r="DC40" s="7">
        <f>MAX(DC27:DC36)</f>
        <v>0</v>
      </c>
      <c r="DD40" s="7">
        <f>MAX(DD27:DD36)</f>
        <v>0</v>
      </c>
      <c r="DE40" s="7">
        <f t="shared" ref="DE40" si="1374">MAX(DE27:DE36)</f>
        <v>0</v>
      </c>
      <c r="DF40" s="13"/>
      <c r="DG40" t="s">
        <v>6</v>
      </c>
      <c r="DH40" s="7">
        <f>MAX(DH27:DH36)</f>
        <v>0</v>
      </c>
      <c r="DI40" s="7">
        <f>MAX(DI27:DI36)</f>
        <v>0</v>
      </c>
      <c r="DJ40" s="7">
        <f>MAX(DJ27:DJ36)</f>
        <v>0</v>
      </c>
      <c r="DK40" s="7">
        <f>MAX(DK27:DK36)</f>
        <v>0</v>
      </c>
      <c r="DL40" s="7">
        <f>MAX(DL27:DL36)</f>
        <v>0</v>
      </c>
      <c r="DM40" s="7">
        <f t="shared" ref="DM40" si="1375">MAX(DM27:DM36)</f>
        <v>0</v>
      </c>
      <c r="DN40" s="13"/>
      <c r="DO40" t="s">
        <v>6</v>
      </c>
      <c r="DP40" s="7">
        <f>MAX(DP27:DP36)</f>
        <v>0</v>
      </c>
      <c r="DQ40" s="7">
        <f>MAX(DQ27:DQ36)</f>
        <v>0</v>
      </c>
      <c r="DR40" s="7">
        <f>MAX(DR27:DR36)</f>
        <v>0</v>
      </c>
      <c r="DS40" s="7">
        <f>MAX(DS27:DS36)</f>
        <v>0</v>
      </c>
      <c r="DT40" s="7">
        <f>MAX(DT27:DT36)</f>
        <v>0</v>
      </c>
      <c r="DU40" s="7">
        <f t="shared" ref="DU40" si="1376">MAX(DU27:DU36)</f>
        <v>0</v>
      </c>
      <c r="DX40" t="s">
        <v>6</v>
      </c>
      <c r="DY40" s="7">
        <f>MAX(DY27:DY36)</f>
        <v>0</v>
      </c>
      <c r="DZ40" s="7">
        <f t="shared" ref="DZ40:ED40" si="1377">MAX(DZ27:DZ36)</f>
        <v>0</v>
      </c>
      <c r="EA40" s="7">
        <f t="shared" si="1377"/>
        <v>0</v>
      </c>
      <c r="EB40" s="7">
        <f t="shared" si="1377"/>
        <v>0</v>
      </c>
      <c r="EC40" s="7">
        <f t="shared" si="1377"/>
        <v>0</v>
      </c>
      <c r="ED40" s="7">
        <f t="shared" si="1377"/>
        <v>0</v>
      </c>
      <c r="EE40" s="13"/>
      <c r="EF40" t="s">
        <v>6</v>
      </c>
      <c r="EG40" s="7">
        <f t="shared" ref="EG40:EL40" si="1378">MAX(EG27:EG36)</f>
        <v>0</v>
      </c>
      <c r="EH40" s="7">
        <f t="shared" si="1378"/>
        <v>0</v>
      </c>
      <c r="EI40" s="7">
        <f t="shared" si="1378"/>
        <v>0</v>
      </c>
      <c r="EJ40" s="7">
        <f t="shared" si="1378"/>
        <v>0</v>
      </c>
      <c r="EK40" s="7">
        <f t="shared" si="1378"/>
        <v>0</v>
      </c>
      <c r="EL40" s="7">
        <f t="shared" si="1378"/>
        <v>0</v>
      </c>
      <c r="EM40" s="13"/>
      <c r="EN40" t="s">
        <v>6</v>
      </c>
      <c r="EO40" s="7">
        <f t="shared" ref="EO40:ET40" si="1379">MAX(EO27:EO36)</f>
        <v>0</v>
      </c>
      <c r="EP40" s="7">
        <f t="shared" si="1379"/>
        <v>0</v>
      </c>
      <c r="EQ40" s="7">
        <f t="shared" si="1379"/>
        <v>0</v>
      </c>
      <c r="ER40" s="7">
        <f t="shared" si="1379"/>
        <v>0</v>
      </c>
      <c r="ES40" s="7">
        <f t="shared" si="1379"/>
        <v>0</v>
      </c>
      <c r="ET40" s="7">
        <f t="shared" si="1379"/>
        <v>0</v>
      </c>
      <c r="EU40" s="13"/>
      <c r="EV40" t="s">
        <v>6</v>
      </c>
      <c r="EW40" s="7">
        <f t="shared" ref="EW40:FB40" si="1380">MAX(EW27:EW36)</f>
        <v>0</v>
      </c>
      <c r="EX40" s="7">
        <f t="shared" si="1380"/>
        <v>0</v>
      </c>
      <c r="EY40" s="7">
        <f t="shared" si="1380"/>
        <v>0</v>
      </c>
      <c r="EZ40" s="7">
        <f t="shared" si="1380"/>
        <v>0</v>
      </c>
      <c r="FA40" s="7">
        <f t="shared" si="1380"/>
        <v>0</v>
      </c>
      <c r="FB40" s="7">
        <f t="shared" si="1380"/>
        <v>0</v>
      </c>
      <c r="FC40" s="13"/>
      <c r="FD40" t="s">
        <v>6</v>
      </c>
      <c r="FE40" s="7">
        <f t="shared" ref="FE40:FJ40" si="1381">MAX(FE27:FE36)</f>
        <v>0</v>
      </c>
      <c r="FF40" s="7">
        <f t="shared" si="1381"/>
        <v>0</v>
      </c>
      <c r="FG40" s="7">
        <f t="shared" si="1381"/>
        <v>0</v>
      </c>
      <c r="FH40" s="7">
        <f t="shared" si="1381"/>
        <v>0</v>
      </c>
      <c r="FI40" s="7">
        <f t="shared" si="1381"/>
        <v>0</v>
      </c>
      <c r="FJ40" s="7">
        <f t="shared" si="1381"/>
        <v>0</v>
      </c>
      <c r="FK40" s="7"/>
      <c r="FL40" s="7"/>
      <c r="FM40" t="s">
        <v>6</v>
      </c>
      <c r="FN40" s="7">
        <f>MAX(FN27:FN36)</f>
        <v>0</v>
      </c>
      <c r="FO40" s="7">
        <f>MAX(FO27:FO36)</f>
        <v>0</v>
      </c>
      <c r="FP40" s="7">
        <f>MAX(FP27:FP36)</f>
        <v>0</v>
      </c>
      <c r="FQ40" s="7">
        <f>MAX(FQ27:FQ36)</f>
        <v>0</v>
      </c>
      <c r="FR40" s="7">
        <f>MAX(FR27:FR36)</f>
        <v>0</v>
      </c>
      <c r="FS40" s="7">
        <f t="shared" ref="FS40" si="1382">MAX(FS27:FS36)</f>
        <v>0</v>
      </c>
      <c r="FT40" s="13"/>
      <c r="FU40" t="s">
        <v>6</v>
      </c>
      <c r="FV40" s="7">
        <f>MAX(FV27:FV36)</f>
        <v>0</v>
      </c>
      <c r="FW40" s="7">
        <f>MAX(FW27:FW36)</f>
        <v>0</v>
      </c>
      <c r="FX40" s="7">
        <f>MAX(FX27:FX36)</f>
        <v>0</v>
      </c>
      <c r="FY40" s="7">
        <f>MAX(FY27:FY36)</f>
        <v>0</v>
      </c>
      <c r="FZ40" s="7">
        <f>MAX(FZ27:FZ36)</f>
        <v>0</v>
      </c>
      <c r="GA40" s="7">
        <f t="shared" ref="GA40" si="1383">MAX(GA27:GA36)</f>
        <v>0</v>
      </c>
      <c r="GB40" s="13"/>
      <c r="GC40" t="s">
        <v>6</v>
      </c>
      <c r="GD40" s="7">
        <f>MAX(GD27:GD36)</f>
        <v>0</v>
      </c>
      <c r="GE40" s="7">
        <f>MAX(GE27:GE36)</f>
        <v>0</v>
      </c>
      <c r="GF40" s="7">
        <f>MAX(GF27:GF36)</f>
        <v>0</v>
      </c>
      <c r="GG40" s="7">
        <f>MAX(GG27:GG36)</f>
        <v>0</v>
      </c>
      <c r="GH40" s="7">
        <f>MAX(GH27:GH36)</f>
        <v>0</v>
      </c>
      <c r="GI40" s="7">
        <f t="shared" ref="GI40" si="1384">MAX(GI27:GI36)</f>
        <v>0</v>
      </c>
      <c r="GJ40" s="13"/>
      <c r="GK40" t="s">
        <v>6</v>
      </c>
      <c r="GL40" s="7">
        <f>MAX(GL27:GL36)</f>
        <v>0</v>
      </c>
      <c r="GM40" s="7">
        <f>MAX(GM27:GM36)</f>
        <v>0</v>
      </c>
      <c r="GN40" s="7">
        <f>MAX(GN27:GN36)</f>
        <v>0</v>
      </c>
      <c r="GO40" s="7">
        <f>MAX(GO27:GO36)</f>
        <v>0</v>
      </c>
      <c r="GP40" s="7">
        <f>MAX(GP27:GP36)</f>
        <v>0</v>
      </c>
      <c r="GQ40" s="7">
        <f t="shared" ref="GQ40" si="1385">MAX(GQ27:GQ36)</f>
        <v>0</v>
      </c>
      <c r="GR40" s="13"/>
      <c r="GS40" t="s">
        <v>6</v>
      </c>
      <c r="GT40" s="7">
        <f>MAX(GT27:GT36)</f>
        <v>0</v>
      </c>
      <c r="GU40" s="7">
        <f>MAX(GU27:GU36)</f>
        <v>0</v>
      </c>
      <c r="GV40" s="7">
        <f>MAX(GV27:GV36)</f>
        <v>0</v>
      </c>
      <c r="GW40" s="7">
        <f>MAX(GW27:GW36)</f>
        <v>0</v>
      </c>
      <c r="GX40" s="7">
        <f>MAX(GX27:GX36)</f>
        <v>0</v>
      </c>
      <c r="GY40" s="7">
        <f t="shared" ref="GY40" si="1386">MAX(GY27:GY36)</f>
        <v>0</v>
      </c>
      <c r="HB40" t="s">
        <v>6</v>
      </c>
      <c r="HC40" s="7">
        <f>MAX(HC27:HC36)</f>
        <v>0</v>
      </c>
      <c r="HD40" s="7">
        <f t="shared" ref="HD40:HH40" si="1387">MAX(HD27:HD36)</f>
        <v>0</v>
      </c>
      <c r="HE40" s="7">
        <f t="shared" si="1387"/>
        <v>0</v>
      </c>
      <c r="HF40" s="7">
        <f t="shared" si="1387"/>
        <v>0</v>
      </c>
      <c r="HG40" s="7">
        <f t="shared" si="1387"/>
        <v>0</v>
      </c>
      <c r="HH40" s="7">
        <f t="shared" si="1387"/>
        <v>0</v>
      </c>
      <c r="HI40" s="13"/>
      <c r="HJ40" t="s">
        <v>6</v>
      </c>
      <c r="HK40" s="7">
        <f t="shared" ref="HK40:HP40" si="1388">MAX(HK27:HK36)</f>
        <v>0</v>
      </c>
      <c r="HL40" s="7">
        <f t="shared" si="1388"/>
        <v>0</v>
      </c>
      <c r="HM40" s="7">
        <f t="shared" si="1388"/>
        <v>0</v>
      </c>
      <c r="HN40" s="7">
        <f t="shared" si="1388"/>
        <v>0</v>
      </c>
      <c r="HO40" s="7">
        <f t="shared" si="1388"/>
        <v>0</v>
      </c>
      <c r="HP40" s="7">
        <f t="shared" si="1388"/>
        <v>0</v>
      </c>
      <c r="HQ40" s="13"/>
      <c r="HR40" t="s">
        <v>6</v>
      </c>
      <c r="HS40" s="7">
        <f t="shared" ref="HS40:HX40" si="1389">MAX(HS27:HS36)</f>
        <v>0</v>
      </c>
      <c r="HT40" s="7">
        <f t="shared" si="1389"/>
        <v>0</v>
      </c>
      <c r="HU40" s="7">
        <f t="shared" si="1389"/>
        <v>0</v>
      </c>
      <c r="HV40" s="7">
        <f t="shared" si="1389"/>
        <v>0</v>
      </c>
      <c r="HW40" s="7">
        <f t="shared" si="1389"/>
        <v>0</v>
      </c>
      <c r="HX40" s="7">
        <f t="shared" si="1389"/>
        <v>0</v>
      </c>
      <c r="HY40" s="13"/>
      <c r="HZ40" t="s">
        <v>6</v>
      </c>
      <c r="IA40" s="7">
        <f t="shared" ref="IA40:IF40" si="1390">MAX(IA27:IA36)</f>
        <v>0</v>
      </c>
      <c r="IB40" s="7">
        <f t="shared" si="1390"/>
        <v>0</v>
      </c>
      <c r="IC40" s="7">
        <f t="shared" si="1390"/>
        <v>0</v>
      </c>
      <c r="ID40" s="7">
        <f t="shared" si="1390"/>
        <v>0</v>
      </c>
      <c r="IE40" s="7">
        <f t="shared" si="1390"/>
        <v>0</v>
      </c>
      <c r="IF40" s="7">
        <f t="shared" si="1390"/>
        <v>0</v>
      </c>
      <c r="IG40" s="13"/>
      <c r="IH40" t="s">
        <v>6</v>
      </c>
      <c r="II40" s="7">
        <f t="shared" ref="II40:IN40" si="1391">MAX(II27:II36)</f>
        <v>0</v>
      </c>
      <c r="IJ40" s="7">
        <f t="shared" si="1391"/>
        <v>0</v>
      </c>
      <c r="IK40" s="7">
        <f t="shared" si="1391"/>
        <v>0</v>
      </c>
      <c r="IL40" s="7">
        <f t="shared" si="1391"/>
        <v>0</v>
      </c>
      <c r="IM40" s="7">
        <f t="shared" si="1391"/>
        <v>0</v>
      </c>
      <c r="IN40" s="7">
        <f t="shared" si="1391"/>
        <v>0</v>
      </c>
      <c r="IO40" s="7"/>
      <c r="IQ40" t="s">
        <v>6</v>
      </c>
      <c r="IR40" s="7">
        <f>MAX(IR27:IR36)</f>
        <v>0</v>
      </c>
      <c r="IS40" s="7">
        <f>MAX(IS27:IS36)</f>
        <v>0</v>
      </c>
      <c r="IT40" s="7">
        <f>MAX(IT27:IT36)</f>
        <v>0</v>
      </c>
      <c r="IU40" s="7">
        <f>MAX(IU27:IU36)</f>
        <v>0</v>
      </c>
      <c r="IV40" s="7">
        <f>MAX(IV27:IV36)</f>
        <v>0</v>
      </c>
      <c r="IW40" s="7">
        <f t="shared" ref="IW40" si="1392">MAX(IW27:IW36)</f>
        <v>0</v>
      </c>
      <c r="IX40" s="13"/>
      <c r="IY40" t="s">
        <v>6</v>
      </c>
      <c r="IZ40" s="7">
        <f>MAX(IZ27:IZ36)</f>
        <v>0</v>
      </c>
      <c r="JA40" s="7">
        <f>MAX(JA27:JA36)</f>
        <v>0</v>
      </c>
      <c r="JB40" s="7">
        <f>MAX(JB27:JB36)</f>
        <v>0</v>
      </c>
      <c r="JC40" s="7">
        <f>MAX(JC27:JC36)</f>
        <v>0</v>
      </c>
      <c r="JD40" s="7">
        <f>MAX(JD27:JD36)</f>
        <v>0</v>
      </c>
      <c r="JE40" s="7">
        <f t="shared" ref="JE40" si="1393">MAX(JE27:JE36)</f>
        <v>0</v>
      </c>
      <c r="JF40" s="13"/>
      <c r="JG40" t="s">
        <v>6</v>
      </c>
      <c r="JH40" s="7">
        <f>MAX(JH27:JH36)</f>
        <v>0</v>
      </c>
      <c r="JI40" s="7">
        <f>MAX(JI27:JI36)</f>
        <v>0</v>
      </c>
      <c r="JJ40" s="7">
        <f>MAX(JJ27:JJ36)</f>
        <v>0</v>
      </c>
      <c r="JK40" s="7">
        <f>MAX(JK27:JK36)</f>
        <v>0</v>
      </c>
      <c r="JL40" s="7">
        <f>MAX(JL27:JL36)</f>
        <v>0</v>
      </c>
      <c r="JM40" s="7">
        <f t="shared" ref="JM40" si="1394">MAX(JM27:JM36)</f>
        <v>0</v>
      </c>
      <c r="JN40" s="13"/>
      <c r="JO40" t="s">
        <v>6</v>
      </c>
      <c r="JP40" s="7">
        <f>MAX(JP27:JP36)</f>
        <v>0</v>
      </c>
      <c r="JQ40" s="7">
        <f>MAX(JQ27:JQ36)</f>
        <v>0</v>
      </c>
      <c r="JR40" s="7">
        <f>MAX(JR27:JR36)</f>
        <v>0</v>
      </c>
      <c r="JS40" s="7">
        <f>MAX(JS27:JS36)</f>
        <v>0</v>
      </c>
      <c r="JT40" s="7">
        <f>MAX(JT27:JT36)</f>
        <v>0</v>
      </c>
      <c r="JU40" s="7">
        <f t="shared" ref="JU40" si="1395">MAX(JU27:JU36)</f>
        <v>0</v>
      </c>
      <c r="JV40" s="13"/>
      <c r="JW40" t="s">
        <v>6</v>
      </c>
      <c r="JX40" s="7">
        <f>MAX(JX27:JX36)</f>
        <v>0</v>
      </c>
      <c r="JY40" s="7">
        <f>MAX(JY27:JY36)</f>
        <v>0</v>
      </c>
      <c r="JZ40" s="7">
        <f>MAX(JZ27:JZ36)</f>
        <v>0</v>
      </c>
      <c r="KA40" s="7">
        <f>MAX(KA27:KA36)</f>
        <v>0</v>
      </c>
      <c r="KB40" s="7">
        <f>MAX(KB27:KB36)</f>
        <v>0</v>
      </c>
      <c r="KC40" s="7">
        <f t="shared" ref="KC40" si="1396">MAX(KC27:KC36)</f>
        <v>0</v>
      </c>
      <c r="KF40" t="s">
        <v>6</v>
      </c>
      <c r="KG40" s="7">
        <f>MAX(KG27:KG36)</f>
        <v>0</v>
      </c>
      <c r="KH40" s="7">
        <f t="shared" ref="KH40:KL40" si="1397">MAX(KH27:KH36)</f>
        <v>0</v>
      </c>
      <c r="KI40" s="7">
        <f t="shared" si="1397"/>
        <v>0</v>
      </c>
      <c r="KJ40" s="7">
        <f t="shared" si="1397"/>
        <v>0</v>
      </c>
      <c r="KK40" s="7">
        <f t="shared" si="1397"/>
        <v>0</v>
      </c>
      <c r="KL40" s="7">
        <f t="shared" si="1397"/>
        <v>0</v>
      </c>
      <c r="KM40" s="13"/>
      <c r="KN40" t="s">
        <v>6</v>
      </c>
      <c r="KO40" s="7">
        <f t="shared" ref="KO40:KT40" si="1398">MAX(KO27:KO36)</f>
        <v>0</v>
      </c>
      <c r="KP40" s="7">
        <f t="shared" si="1398"/>
        <v>0</v>
      </c>
      <c r="KQ40" s="7">
        <f t="shared" si="1398"/>
        <v>0</v>
      </c>
      <c r="KR40" s="7">
        <f t="shared" si="1398"/>
        <v>0</v>
      </c>
      <c r="KS40" s="7">
        <f t="shared" si="1398"/>
        <v>0</v>
      </c>
      <c r="KT40" s="7">
        <f t="shared" si="1398"/>
        <v>0</v>
      </c>
      <c r="KU40" s="13"/>
      <c r="KV40" t="s">
        <v>6</v>
      </c>
      <c r="KW40" s="7">
        <f t="shared" ref="KW40:LB40" si="1399">MAX(KW27:KW36)</f>
        <v>0</v>
      </c>
      <c r="KX40" s="7">
        <f t="shared" si="1399"/>
        <v>0</v>
      </c>
      <c r="KY40" s="7">
        <f t="shared" si="1399"/>
        <v>0</v>
      </c>
      <c r="KZ40" s="7">
        <f t="shared" si="1399"/>
        <v>0</v>
      </c>
      <c r="LA40" s="7">
        <f t="shared" si="1399"/>
        <v>0</v>
      </c>
      <c r="LB40" s="7">
        <f t="shared" si="1399"/>
        <v>0</v>
      </c>
      <c r="LC40" s="13"/>
      <c r="LD40" t="s">
        <v>6</v>
      </c>
      <c r="LE40" s="7">
        <f t="shared" ref="LE40:LJ40" si="1400">MAX(LE27:LE36)</f>
        <v>0</v>
      </c>
      <c r="LF40" s="7">
        <f t="shared" si="1400"/>
        <v>0</v>
      </c>
      <c r="LG40" s="7">
        <f t="shared" si="1400"/>
        <v>0</v>
      </c>
      <c r="LH40" s="7">
        <f t="shared" si="1400"/>
        <v>0</v>
      </c>
      <c r="LI40" s="7">
        <f t="shared" si="1400"/>
        <v>0</v>
      </c>
      <c r="LJ40" s="7">
        <f t="shared" si="1400"/>
        <v>0</v>
      </c>
      <c r="LK40" s="13"/>
      <c r="LL40" t="s">
        <v>6</v>
      </c>
      <c r="LM40" s="7">
        <f t="shared" ref="LM40:LR40" si="1401">MAX(LM27:LM36)</f>
        <v>0</v>
      </c>
      <c r="LN40" s="7">
        <f t="shared" si="1401"/>
        <v>0</v>
      </c>
      <c r="LO40" s="7">
        <f t="shared" si="1401"/>
        <v>0</v>
      </c>
      <c r="LP40" s="7">
        <f t="shared" si="1401"/>
        <v>0</v>
      </c>
      <c r="LQ40" s="7">
        <f t="shared" si="1401"/>
        <v>0</v>
      </c>
      <c r="LR40" s="7">
        <f t="shared" si="1401"/>
        <v>0</v>
      </c>
      <c r="LU40" t="s">
        <v>6</v>
      </c>
      <c r="LV40" s="7">
        <f>MAX(LV27:LV36)</f>
        <v>0</v>
      </c>
      <c r="LW40" s="7">
        <f>MAX(LW27:LW36)</f>
        <v>0</v>
      </c>
      <c r="LX40" s="7">
        <f>MAX(LX27:LX36)</f>
        <v>0</v>
      </c>
      <c r="LY40" s="7">
        <f>MAX(LY27:LY36)</f>
        <v>0</v>
      </c>
      <c r="LZ40" s="7">
        <f>MAX(LZ27:LZ36)</f>
        <v>0</v>
      </c>
      <c r="MA40" s="7">
        <f t="shared" ref="MA40" si="1402">MAX(MA27:MA36)</f>
        <v>0</v>
      </c>
      <c r="MB40" s="13"/>
      <c r="MC40" t="s">
        <v>6</v>
      </c>
      <c r="MD40" s="7">
        <f>MAX(MD27:MD36)</f>
        <v>0</v>
      </c>
      <c r="ME40" s="7">
        <f>MAX(ME27:ME36)</f>
        <v>0</v>
      </c>
      <c r="MF40" s="7">
        <f>MAX(MF27:MF36)</f>
        <v>0</v>
      </c>
      <c r="MG40" s="7">
        <f>MAX(MG27:MG36)</f>
        <v>0</v>
      </c>
      <c r="MH40" s="7">
        <f>MAX(MH27:MH36)</f>
        <v>0</v>
      </c>
      <c r="MI40" s="7">
        <f t="shared" ref="MI40" si="1403">MAX(MI27:MI36)</f>
        <v>0</v>
      </c>
      <c r="MJ40" s="13"/>
      <c r="MK40" t="s">
        <v>6</v>
      </c>
      <c r="ML40" s="7">
        <f>MAX(ML27:ML36)</f>
        <v>0</v>
      </c>
      <c r="MM40" s="7">
        <f>MAX(MM27:MM36)</f>
        <v>0</v>
      </c>
      <c r="MN40" s="7">
        <f>MAX(MN27:MN36)</f>
        <v>0</v>
      </c>
      <c r="MO40" s="7">
        <f>MAX(MO27:MO36)</f>
        <v>0</v>
      </c>
      <c r="MP40" s="7">
        <f>MAX(MP27:MP36)</f>
        <v>0</v>
      </c>
      <c r="MQ40" s="7">
        <f t="shared" ref="MQ40" si="1404">MAX(MQ27:MQ36)</f>
        <v>0</v>
      </c>
      <c r="MR40" s="13"/>
      <c r="MS40" t="s">
        <v>6</v>
      </c>
      <c r="MT40" s="7">
        <f>MAX(MT27:MT36)</f>
        <v>0</v>
      </c>
      <c r="MU40" s="7">
        <f>MAX(MU27:MU36)</f>
        <v>0</v>
      </c>
      <c r="MV40" s="7">
        <f>MAX(MV27:MV36)</f>
        <v>0</v>
      </c>
      <c r="MW40" s="7">
        <f>MAX(MW27:MW36)</f>
        <v>0</v>
      </c>
      <c r="MX40" s="7">
        <f>MAX(MX27:MX36)</f>
        <v>0</v>
      </c>
      <c r="MY40" s="7">
        <f t="shared" ref="MY40" si="1405">MAX(MY27:MY36)</f>
        <v>0</v>
      </c>
      <c r="MZ40" s="13"/>
      <c r="NA40" t="s">
        <v>6</v>
      </c>
      <c r="NB40" s="7">
        <f>MAX(NB27:NB36)</f>
        <v>0</v>
      </c>
      <c r="NC40" s="7">
        <f>MAX(NC27:NC36)</f>
        <v>0</v>
      </c>
      <c r="ND40" s="7">
        <f>MAX(ND27:ND36)</f>
        <v>0</v>
      </c>
      <c r="NE40" s="7">
        <f>MAX(NE27:NE36)</f>
        <v>0</v>
      </c>
      <c r="NF40" s="7">
        <f>MAX(NF27:NF36)</f>
        <v>0</v>
      </c>
      <c r="NG40" s="7">
        <f t="shared" ref="NG40" si="1406">MAX(NG27:NG36)</f>
        <v>0</v>
      </c>
      <c r="NJ40" t="s">
        <v>6</v>
      </c>
      <c r="NK40" s="7">
        <f>MAX(NK27:NK36)</f>
        <v>0</v>
      </c>
      <c r="NL40" s="7">
        <f t="shared" ref="NL40:NP40" si="1407">MAX(NL27:NL36)</f>
        <v>0</v>
      </c>
      <c r="NM40" s="7">
        <f t="shared" si="1407"/>
        <v>0</v>
      </c>
      <c r="NN40" s="7">
        <f t="shared" si="1407"/>
        <v>0</v>
      </c>
      <c r="NO40" s="7">
        <f t="shared" si="1407"/>
        <v>0</v>
      </c>
      <c r="NP40" s="7">
        <f t="shared" si="1407"/>
        <v>0</v>
      </c>
      <c r="NQ40" s="13"/>
      <c r="NR40" t="s">
        <v>6</v>
      </c>
      <c r="NS40" s="7">
        <f t="shared" ref="NS40:NX40" si="1408">MAX(NS27:NS36)</f>
        <v>0</v>
      </c>
      <c r="NT40" s="7">
        <f t="shared" si="1408"/>
        <v>0</v>
      </c>
      <c r="NU40" s="7">
        <f t="shared" si="1408"/>
        <v>0</v>
      </c>
      <c r="NV40" s="7">
        <f t="shared" si="1408"/>
        <v>0</v>
      </c>
      <c r="NW40" s="7">
        <f t="shared" si="1408"/>
        <v>0</v>
      </c>
      <c r="NX40" s="7">
        <f t="shared" si="1408"/>
        <v>0</v>
      </c>
      <c r="NY40" s="13"/>
      <c r="NZ40" t="s">
        <v>6</v>
      </c>
      <c r="OA40" s="7">
        <f t="shared" ref="OA40:OF40" si="1409">MAX(OA27:OA36)</f>
        <v>0</v>
      </c>
      <c r="OB40" s="7">
        <f t="shared" si="1409"/>
        <v>0</v>
      </c>
      <c r="OC40" s="7">
        <f t="shared" si="1409"/>
        <v>0</v>
      </c>
      <c r="OD40" s="7">
        <f t="shared" si="1409"/>
        <v>0</v>
      </c>
      <c r="OE40" s="7">
        <f t="shared" si="1409"/>
        <v>0</v>
      </c>
      <c r="OF40" s="7">
        <f t="shared" si="1409"/>
        <v>0</v>
      </c>
      <c r="OG40" s="13"/>
      <c r="OH40" t="s">
        <v>6</v>
      </c>
      <c r="OI40" s="7">
        <f t="shared" ref="OI40:ON40" si="1410">MAX(OI27:OI36)</f>
        <v>0</v>
      </c>
      <c r="OJ40" s="7">
        <f t="shared" si="1410"/>
        <v>0</v>
      </c>
      <c r="OK40" s="7">
        <f t="shared" si="1410"/>
        <v>0</v>
      </c>
      <c r="OL40" s="7">
        <f t="shared" si="1410"/>
        <v>0</v>
      </c>
      <c r="OM40" s="7">
        <f t="shared" si="1410"/>
        <v>0</v>
      </c>
      <c r="ON40" s="7">
        <f t="shared" si="1410"/>
        <v>0</v>
      </c>
      <c r="OO40" s="13"/>
      <c r="OP40" t="s">
        <v>6</v>
      </c>
      <c r="OQ40" s="7">
        <f t="shared" ref="OQ40:OV40" si="1411">MAX(OQ27:OQ36)</f>
        <v>0</v>
      </c>
      <c r="OR40" s="7">
        <f t="shared" si="1411"/>
        <v>0</v>
      </c>
      <c r="OS40" s="7">
        <f t="shared" si="1411"/>
        <v>0</v>
      </c>
      <c r="OT40" s="7">
        <f t="shared" si="1411"/>
        <v>0</v>
      </c>
      <c r="OU40" s="7">
        <f t="shared" si="1411"/>
        <v>0</v>
      </c>
      <c r="OV40" s="7">
        <f t="shared" si="1411"/>
        <v>0</v>
      </c>
      <c r="OY40" t="s">
        <v>6</v>
      </c>
      <c r="OZ40" s="7">
        <f>MAX(OZ27:OZ36)</f>
        <v>0</v>
      </c>
      <c r="PA40" s="7">
        <f>MAX(PA27:PA36)</f>
        <v>0</v>
      </c>
      <c r="PB40" s="7">
        <f>MAX(PB27:PB36)</f>
        <v>0</v>
      </c>
      <c r="PC40" s="7">
        <f>MAX(PC27:PC36)</f>
        <v>0</v>
      </c>
      <c r="PD40" s="7">
        <f>MAX(PD27:PD36)</f>
        <v>0</v>
      </c>
      <c r="PE40" s="7">
        <f t="shared" ref="PE40" si="1412">MAX(PE27:PE36)</f>
        <v>0</v>
      </c>
      <c r="PF40" s="13"/>
      <c r="PG40" t="s">
        <v>6</v>
      </c>
      <c r="PH40" s="7">
        <f>MAX(PH27:PH36)</f>
        <v>0</v>
      </c>
      <c r="PI40" s="7">
        <f>MAX(PI27:PI36)</f>
        <v>0</v>
      </c>
      <c r="PJ40" s="7">
        <f>MAX(PJ27:PJ36)</f>
        <v>0</v>
      </c>
      <c r="PK40" s="7">
        <f>MAX(PK27:PK36)</f>
        <v>0</v>
      </c>
      <c r="PL40" s="7">
        <f>MAX(PL27:PL36)</f>
        <v>0</v>
      </c>
      <c r="PM40" s="7">
        <f t="shared" ref="PM40" si="1413">MAX(PM27:PM36)</f>
        <v>0</v>
      </c>
      <c r="PN40" s="13"/>
      <c r="PO40" t="s">
        <v>6</v>
      </c>
      <c r="PP40" s="7">
        <f>MAX(PP27:PP36)</f>
        <v>0</v>
      </c>
      <c r="PQ40" s="7">
        <f>MAX(PQ27:PQ36)</f>
        <v>0</v>
      </c>
      <c r="PR40" s="7">
        <f>MAX(PR27:PR36)</f>
        <v>0</v>
      </c>
      <c r="PS40" s="7">
        <f>MAX(PS27:PS36)</f>
        <v>0</v>
      </c>
      <c r="PT40" s="7">
        <f>MAX(PT27:PT36)</f>
        <v>0</v>
      </c>
      <c r="PU40" s="7">
        <f t="shared" ref="PU40" si="1414">MAX(PU27:PU36)</f>
        <v>0</v>
      </c>
      <c r="PV40" s="13"/>
      <c r="PW40" t="s">
        <v>6</v>
      </c>
      <c r="PX40" s="7">
        <f>MAX(PX27:PX36)</f>
        <v>0</v>
      </c>
      <c r="PY40" s="7">
        <f>MAX(PY27:PY36)</f>
        <v>0</v>
      </c>
      <c r="PZ40" s="7">
        <f>MAX(PZ27:PZ36)</f>
        <v>0</v>
      </c>
      <c r="QA40" s="7">
        <f>MAX(QA27:QA36)</f>
        <v>0</v>
      </c>
      <c r="QB40" s="7">
        <f>MAX(QB27:QB36)</f>
        <v>0</v>
      </c>
      <c r="QC40" s="7">
        <f t="shared" ref="QC40" si="1415">MAX(QC27:QC36)</f>
        <v>0</v>
      </c>
      <c r="QD40" s="13"/>
      <c r="QE40" t="s">
        <v>6</v>
      </c>
      <c r="QF40" s="7">
        <f>MAX(QF27:QF36)</f>
        <v>0</v>
      </c>
      <c r="QG40" s="7">
        <f>MAX(QG27:QG36)</f>
        <v>0</v>
      </c>
      <c r="QH40" s="7">
        <f>MAX(QH27:QH36)</f>
        <v>0</v>
      </c>
      <c r="QI40" s="7">
        <f>MAX(QI27:QI36)</f>
        <v>0</v>
      </c>
      <c r="QJ40" s="7">
        <f>MAX(QJ27:QJ36)</f>
        <v>0</v>
      </c>
      <c r="QK40" s="7">
        <f t="shared" ref="QK40" si="1416">MAX(QK27:QK36)</f>
        <v>0</v>
      </c>
      <c r="QN40" t="s">
        <v>6</v>
      </c>
      <c r="QO40" s="7">
        <f>MAX(QO27:QO36)</f>
        <v>0</v>
      </c>
      <c r="QP40" s="7">
        <f t="shared" ref="QP40:QT40" si="1417">MAX(QP27:QP36)</f>
        <v>0</v>
      </c>
      <c r="QQ40" s="7">
        <f t="shared" si="1417"/>
        <v>0</v>
      </c>
      <c r="QR40" s="7">
        <f t="shared" si="1417"/>
        <v>0</v>
      </c>
      <c r="QS40" s="7">
        <f t="shared" si="1417"/>
        <v>0</v>
      </c>
      <c r="QT40" s="7">
        <f t="shared" si="1417"/>
        <v>0</v>
      </c>
      <c r="QU40" s="13"/>
      <c r="QV40" t="s">
        <v>6</v>
      </c>
      <c r="QW40" s="7">
        <f t="shared" ref="QW40:RB40" si="1418">MAX(QW27:QW36)</f>
        <v>0</v>
      </c>
      <c r="QX40" s="7">
        <f t="shared" si="1418"/>
        <v>0</v>
      </c>
      <c r="QY40" s="7">
        <f t="shared" si="1418"/>
        <v>0</v>
      </c>
      <c r="QZ40" s="7">
        <f t="shared" si="1418"/>
        <v>0</v>
      </c>
      <c r="RA40" s="7">
        <f t="shared" si="1418"/>
        <v>0</v>
      </c>
      <c r="RB40" s="7">
        <f t="shared" si="1418"/>
        <v>0</v>
      </c>
      <c r="RC40" s="13"/>
      <c r="RD40" t="s">
        <v>6</v>
      </c>
      <c r="RE40" s="7">
        <f t="shared" ref="RE40:RJ40" si="1419">MAX(RE27:RE36)</f>
        <v>0</v>
      </c>
      <c r="RF40" s="7">
        <f t="shared" si="1419"/>
        <v>0</v>
      </c>
      <c r="RG40" s="7">
        <f t="shared" si="1419"/>
        <v>0</v>
      </c>
      <c r="RH40" s="7">
        <f t="shared" si="1419"/>
        <v>0</v>
      </c>
      <c r="RI40" s="7">
        <f t="shared" si="1419"/>
        <v>0</v>
      </c>
      <c r="RJ40" s="7">
        <f t="shared" si="1419"/>
        <v>0</v>
      </c>
      <c r="RK40" s="13"/>
      <c r="RL40" t="s">
        <v>6</v>
      </c>
      <c r="RM40" s="7">
        <f t="shared" ref="RM40:RR40" si="1420">MAX(RM27:RM36)</f>
        <v>0</v>
      </c>
      <c r="RN40" s="7">
        <f t="shared" si="1420"/>
        <v>0</v>
      </c>
      <c r="RO40" s="7">
        <f t="shared" si="1420"/>
        <v>0</v>
      </c>
      <c r="RP40" s="7">
        <f t="shared" si="1420"/>
        <v>0</v>
      </c>
      <c r="RQ40" s="7">
        <f t="shared" si="1420"/>
        <v>0</v>
      </c>
      <c r="RR40" s="7">
        <f t="shared" si="1420"/>
        <v>0</v>
      </c>
      <c r="RS40" s="13"/>
      <c r="RT40" t="s">
        <v>6</v>
      </c>
      <c r="RU40" s="7">
        <f t="shared" ref="RU40:RZ40" si="1421">MAX(RU27:RU36)</f>
        <v>0</v>
      </c>
      <c r="RV40" s="7">
        <f t="shared" si="1421"/>
        <v>0</v>
      </c>
      <c r="RW40" s="7">
        <f t="shared" si="1421"/>
        <v>0</v>
      </c>
      <c r="RX40" s="7">
        <f t="shared" si="1421"/>
        <v>0</v>
      </c>
      <c r="RY40" s="7">
        <f t="shared" si="1421"/>
        <v>0</v>
      </c>
      <c r="RZ40" s="7">
        <f t="shared" si="1421"/>
        <v>0</v>
      </c>
      <c r="UC40" t="s">
        <v>48</v>
      </c>
      <c r="UD40" s="7">
        <f>IU17</f>
        <v>0</v>
      </c>
      <c r="UE40" s="7">
        <f>IU39</f>
        <v>0</v>
      </c>
      <c r="UF40" s="7">
        <f>IU61</f>
        <v>0</v>
      </c>
      <c r="UG40" s="7">
        <f>IU83</f>
        <v>0</v>
      </c>
      <c r="UI40" s="7">
        <f>JC17</f>
        <v>0</v>
      </c>
      <c r="UJ40" s="7">
        <f>JC39</f>
        <v>0</v>
      </c>
      <c r="UK40" s="7">
        <f>JC61</f>
        <v>0</v>
      </c>
      <c r="UL40" s="7">
        <f>JC83</f>
        <v>0</v>
      </c>
      <c r="UN40" s="7">
        <f>JK17</f>
        <v>0</v>
      </c>
      <c r="UO40" s="7">
        <f>JK39</f>
        <v>0</v>
      </c>
      <c r="UP40" s="7">
        <f>JK61</f>
        <v>0</v>
      </c>
      <c r="UQ40" s="7">
        <f>JK83</f>
        <v>0</v>
      </c>
      <c r="US40" s="7">
        <f>JS17</f>
        <v>0</v>
      </c>
      <c r="UT40" s="7">
        <f>JS39</f>
        <v>0</v>
      </c>
      <c r="UU40" s="7">
        <f>JS61</f>
        <v>0</v>
      </c>
      <c r="UV40" s="7">
        <f>JS83</f>
        <v>0</v>
      </c>
      <c r="UX40" s="7">
        <f>KA17</f>
        <v>0</v>
      </c>
      <c r="UY40" s="7">
        <f>KA39</f>
        <v>0</v>
      </c>
      <c r="UZ40" s="7">
        <f>KA61</f>
        <v>0</v>
      </c>
      <c r="VA40" s="7">
        <f>KA83</f>
        <v>0</v>
      </c>
    </row>
    <row r="41" spans="1:578" x14ac:dyDescent="0.2">
      <c r="A41" s="1">
        <v>39</v>
      </c>
      <c r="B41" s="1">
        <f>Data!B41</f>
        <v>0</v>
      </c>
      <c r="C41" s="1">
        <f>Data!C41</f>
        <v>0</v>
      </c>
      <c r="E41" t="s">
        <v>7</v>
      </c>
      <c r="F41" s="7">
        <f>MIN(F27:F36)</f>
        <v>0</v>
      </c>
      <c r="G41" s="7">
        <f>MIN(G27:G36)</f>
        <v>0</v>
      </c>
      <c r="H41" s="7">
        <f>MIN(H27:H36)</f>
        <v>0</v>
      </c>
      <c r="I41" s="7">
        <f>MIN(I27:I36)</f>
        <v>0</v>
      </c>
      <c r="J41" s="7">
        <f>MIN(J27:J36)</f>
        <v>0</v>
      </c>
      <c r="K41" s="7">
        <f t="shared" ref="K41" si="1422">MIN(K27:K36)</f>
        <v>0</v>
      </c>
      <c r="L41" s="13"/>
      <c r="M41" t="s">
        <v>7</v>
      </c>
      <c r="N41" s="7">
        <f>MIN(N27:N36)</f>
        <v>0</v>
      </c>
      <c r="O41" s="7">
        <f>MIN(O27:O36)</f>
        <v>0</v>
      </c>
      <c r="P41" s="7">
        <f>MIN(P27:P36)</f>
        <v>0</v>
      </c>
      <c r="Q41" s="7">
        <f>MIN(Q27:Q36)</f>
        <v>0</v>
      </c>
      <c r="R41" s="7">
        <f>MIN(R27:R36)</f>
        <v>0</v>
      </c>
      <c r="S41" s="7">
        <f t="shared" ref="S41" si="1423">MIN(S27:S36)</f>
        <v>0</v>
      </c>
      <c r="T41" s="13"/>
      <c r="U41" t="s">
        <v>7</v>
      </c>
      <c r="V41" s="7">
        <f>MIN(V27:V36)</f>
        <v>0</v>
      </c>
      <c r="W41" s="7">
        <f>MIN(W27:W36)</f>
        <v>0</v>
      </c>
      <c r="X41" s="7">
        <f>MIN(X27:X36)</f>
        <v>0</v>
      </c>
      <c r="Y41" s="7">
        <f>MIN(Y27:Y36)</f>
        <v>0</v>
      </c>
      <c r="Z41" s="7">
        <f>MIN(Z27:Z36)</f>
        <v>0</v>
      </c>
      <c r="AA41" s="7">
        <f t="shared" ref="AA41" si="1424">MIN(AA27:AA36)</f>
        <v>0</v>
      </c>
      <c r="AB41" s="13"/>
      <c r="AC41" t="s">
        <v>7</v>
      </c>
      <c r="AD41" s="7">
        <f>MIN(AD27:AD36)</f>
        <v>0</v>
      </c>
      <c r="AE41" s="7">
        <f>MIN(AE27:AE36)</f>
        <v>0</v>
      </c>
      <c r="AF41" s="7">
        <f>MIN(AF27:AF36)</f>
        <v>0</v>
      </c>
      <c r="AG41" s="7">
        <f>MIN(AG27:AG36)</f>
        <v>0</v>
      </c>
      <c r="AH41" s="7">
        <f>MIN(AH27:AH36)</f>
        <v>0</v>
      </c>
      <c r="AI41" s="7">
        <f t="shared" ref="AI41" si="1425">MIN(AI27:AI36)</f>
        <v>0</v>
      </c>
      <c r="AJ41" s="13"/>
      <c r="AK41" t="s">
        <v>7</v>
      </c>
      <c r="AL41" s="7">
        <f>MIN(AL27:AL36)</f>
        <v>0</v>
      </c>
      <c r="AM41" s="7">
        <f>MIN(AM27:AM36)</f>
        <v>0</v>
      </c>
      <c r="AN41" s="7">
        <f>MIN(AN27:AN36)</f>
        <v>0</v>
      </c>
      <c r="AO41" s="7">
        <f>MIN(AO27:AO36)</f>
        <v>0</v>
      </c>
      <c r="AP41" s="7">
        <f>MIN(AP27:AP36)</f>
        <v>0</v>
      </c>
      <c r="AQ41" s="7">
        <f t="shared" ref="AQ41" si="1426">MIN(AQ27:AQ36)</f>
        <v>0</v>
      </c>
      <c r="AT41" t="s">
        <v>7</v>
      </c>
      <c r="AU41" s="7">
        <f>MIN(AU27:AU36)</f>
        <v>0</v>
      </c>
      <c r="AV41" s="7">
        <f t="shared" ref="AV41:AZ41" si="1427">MIN(AV27:AV36)</f>
        <v>0</v>
      </c>
      <c r="AW41" s="7">
        <f t="shared" si="1427"/>
        <v>0</v>
      </c>
      <c r="AX41" s="7">
        <f t="shared" si="1427"/>
        <v>0</v>
      </c>
      <c r="AY41" s="7">
        <f t="shared" si="1427"/>
        <v>0</v>
      </c>
      <c r="AZ41" s="7">
        <f t="shared" si="1427"/>
        <v>0</v>
      </c>
      <c r="BA41" s="13"/>
      <c r="BB41" t="s">
        <v>7</v>
      </c>
      <c r="BC41" s="7">
        <f t="shared" ref="BC41:BH41" si="1428">MIN(BC27:BC36)</f>
        <v>0</v>
      </c>
      <c r="BD41" s="7">
        <f t="shared" si="1428"/>
        <v>0</v>
      </c>
      <c r="BE41" s="7">
        <f t="shared" si="1428"/>
        <v>0</v>
      </c>
      <c r="BF41" s="7">
        <f t="shared" si="1428"/>
        <v>0</v>
      </c>
      <c r="BG41" s="7">
        <f t="shared" si="1428"/>
        <v>0</v>
      </c>
      <c r="BH41" s="7">
        <f t="shared" si="1428"/>
        <v>0</v>
      </c>
      <c r="BI41" s="13"/>
      <c r="BJ41" t="s">
        <v>7</v>
      </c>
      <c r="BK41" s="7">
        <f t="shared" ref="BK41:BP41" si="1429">MIN(BK27:BK36)</f>
        <v>0</v>
      </c>
      <c r="BL41" s="7">
        <f t="shared" si="1429"/>
        <v>0</v>
      </c>
      <c r="BM41" s="7">
        <f t="shared" si="1429"/>
        <v>0</v>
      </c>
      <c r="BN41" s="7">
        <f t="shared" si="1429"/>
        <v>0</v>
      </c>
      <c r="BO41" s="7">
        <f t="shared" si="1429"/>
        <v>0</v>
      </c>
      <c r="BP41" s="7">
        <f t="shared" si="1429"/>
        <v>0</v>
      </c>
      <c r="BQ41" s="13"/>
      <c r="BR41" t="s">
        <v>7</v>
      </c>
      <c r="BS41" s="7">
        <f t="shared" ref="BS41:BX41" si="1430">MIN(BS27:BS36)</f>
        <v>0</v>
      </c>
      <c r="BT41" s="7">
        <f t="shared" si="1430"/>
        <v>0</v>
      </c>
      <c r="BU41" s="7">
        <f t="shared" si="1430"/>
        <v>0</v>
      </c>
      <c r="BV41" s="7">
        <f t="shared" si="1430"/>
        <v>0</v>
      </c>
      <c r="BW41" s="7">
        <f t="shared" si="1430"/>
        <v>0</v>
      </c>
      <c r="BX41" s="7">
        <f t="shared" si="1430"/>
        <v>0</v>
      </c>
      <c r="BY41" s="13"/>
      <c r="BZ41" t="s">
        <v>7</v>
      </c>
      <c r="CA41" s="7">
        <f t="shared" ref="CA41:CF41" si="1431">MIN(CA27:CA36)</f>
        <v>0</v>
      </c>
      <c r="CB41" s="7">
        <f t="shared" si="1431"/>
        <v>0</v>
      </c>
      <c r="CC41" s="7">
        <f t="shared" si="1431"/>
        <v>0</v>
      </c>
      <c r="CD41" s="7">
        <f t="shared" si="1431"/>
        <v>0</v>
      </c>
      <c r="CE41" s="7">
        <f t="shared" si="1431"/>
        <v>0</v>
      </c>
      <c r="CF41" s="7">
        <f t="shared" si="1431"/>
        <v>0</v>
      </c>
      <c r="CG41" s="7"/>
      <c r="CH41" s="7"/>
      <c r="CI41" t="s">
        <v>7</v>
      </c>
      <c r="CJ41" s="7">
        <f>MIN(CJ27:CJ36)</f>
        <v>0</v>
      </c>
      <c r="CK41" s="7">
        <f>MIN(CK27:CK36)</f>
        <v>0</v>
      </c>
      <c r="CL41" s="7">
        <f>MIN(CL27:CL36)</f>
        <v>0</v>
      </c>
      <c r="CM41" s="7">
        <f>MIN(CM27:CM36)</f>
        <v>0</v>
      </c>
      <c r="CN41" s="7">
        <f>MIN(CN27:CN36)</f>
        <v>0</v>
      </c>
      <c r="CO41" s="7">
        <f t="shared" ref="CO41" si="1432">MIN(CO27:CO36)</f>
        <v>0</v>
      </c>
      <c r="CP41" s="13"/>
      <c r="CQ41" t="s">
        <v>7</v>
      </c>
      <c r="CR41" s="7">
        <f>MIN(CR27:CR36)</f>
        <v>0</v>
      </c>
      <c r="CS41" s="7">
        <f>MIN(CS27:CS36)</f>
        <v>0</v>
      </c>
      <c r="CT41" s="7">
        <f>MIN(CT27:CT36)</f>
        <v>0</v>
      </c>
      <c r="CU41" s="7">
        <f>MIN(CU27:CU36)</f>
        <v>0</v>
      </c>
      <c r="CV41" s="7">
        <f>MIN(CV27:CV36)</f>
        <v>0</v>
      </c>
      <c r="CW41" s="7">
        <f t="shared" ref="CW41" si="1433">MIN(CW27:CW36)</f>
        <v>0</v>
      </c>
      <c r="CX41" s="13"/>
      <c r="CY41" t="s">
        <v>7</v>
      </c>
      <c r="CZ41" s="7">
        <f>MIN(CZ27:CZ36)</f>
        <v>0</v>
      </c>
      <c r="DA41" s="7">
        <f>MIN(DA27:DA36)</f>
        <v>0</v>
      </c>
      <c r="DB41" s="7">
        <f>MIN(DB27:DB36)</f>
        <v>0</v>
      </c>
      <c r="DC41" s="7">
        <f>MIN(DC27:DC36)</f>
        <v>0</v>
      </c>
      <c r="DD41" s="7">
        <f>MIN(DD27:DD36)</f>
        <v>0</v>
      </c>
      <c r="DE41" s="7">
        <f t="shared" ref="DE41" si="1434">MIN(DE27:DE36)</f>
        <v>0</v>
      </c>
      <c r="DF41" s="13"/>
      <c r="DG41" t="s">
        <v>7</v>
      </c>
      <c r="DH41" s="7">
        <f>MIN(DH27:DH36)</f>
        <v>0</v>
      </c>
      <c r="DI41" s="7">
        <f>MIN(DI27:DI36)</f>
        <v>0</v>
      </c>
      <c r="DJ41" s="7">
        <f>MIN(DJ27:DJ36)</f>
        <v>0</v>
      </c>
      <c r="DK41" s="7">
        <f>MIN(DK27:DK36)</f>
        <v>0</v>
      </c>
      <c r="DL41" s="7">
        <f>MIN(DL27:DL36)</f>
        <v>0</v>
      </c>
      <c r="DM41" s="7">
        <f t="shared" ref="DM41" si="1435">MIN(DM27:DM36)</f>
        <v>0</v>
      </c>
      <c r="DN41" s="13"/>
      <c r="DO41" t="s">
        <v>7</v>
      </c>
      <c r="DP41" s="7">
        <f>MIN(DP27:DP36)</f>
        <v>0</v>
      </c>
      <c r="DQ41" s="7">
        <f>MIN(DQ27:DQ36)</f>
        <v>0</v>
      </c>
      <c r="DR41" s="7">
        <f>MIN(DR27:DR36)</f>
        <v>0</v>
      </c>
      <c r="DS41" s="7">
        <f>MIN(DS27:DS36)</f>
        <v>0</v>
      </c>
      <c r="DT41" s="7">
        <f>MIN(DT27:DT36)</f>
        <v>0</v>
      </c>
      <c r="DU41" s="7">
        <f t="shared" ref="DU41" si="1436">MIN(DU27:DU36)</f>
        <v>0</v>
      </c>
      <c r="DX41" t="s">
        <v>7</v>
      </c>
      <c r="DY41" s="7">
        <f>MIN(DY27:DY36)</f>
        <v>0</v>
      </c>
      <c r="DZ41" s="7">
        <f t="shared" ref="DZ41:ED41" si="1437">MIN(DZ27:DZ36)</f>
        <v>0</v>
      </c>
      <c r="EA41" s="7">
        <f t="shared" si="1437"/>
        <v>0</v>
      </c>
      <c r="EB41" s="7">
        <f t="shared" si="1437"/>
        <v>0</v>
      </c>
      <c r="EC41" s="7">
        <f t="shared" si="1437"/>
        <v>0</v>
      </c>
      <c r="ED41" s="7">
        <f t="shared" si="1437"/>
        <v>0</v>
      </c>
      <c r="EE41" s="13"/>
      <c r="EF41" t="s">
        <v>7</v>
      </c>
      <c r="EG41" s="7">
        <f t="shared" ref="EG41:EL41" si="1438">MIN(EG27:EG36)</f>
        <v>0</v>
      </c>
      <c r="EH41" s="7">
        <f t="shared" si="1438"/>
        <v>0</v>
      </c>
      <c r="EI41" s="7">
        <f t="shared" si="1438"/>
        <v>0</v>
      </c>
      <c r="EJ41" s="7">
        <f t="shared" si="1438"/>
        <v>0</v>
      </c>
      <c r="EK41" s="7">
        <f t="shared" si="1438"/>
        <v>0</v>
      </c>
      <c r="EL41" s="7">
        <f t="shared" si="1438"/>
        <v>0</v>
      </c>
      <c r="EM41" s="13"/>
      <c r="EN41" t="s">
        <v>7</v>
      </c>
      <c r="EO41" s="7">
        <f t="shared" ref="EO41:ET41" si="1439">MIN(EO27:EO36)</f>
        <v>0</v>
      </c>
      <c r="EP41" s="7">
        <f t="shared" si="1439"/>
        <v>0</v>
      </c>
      <c r="EQ41" s="7">
        <f t="shared" si="1439"/>
        <v>0</v>
      </c>
      <c r="ER41" s="7">
        <f t="shared" si="1439"/>
        <v>0</v>
      </c>
      <c r="ES41" s="7">
        <f t="shared" si="1439"/>
        <v>0</v>
      </c>
      <c r="ET41" s="7">
        <f t="shared" si="1439"/>
        <v>0</v>
      </c>
      <c r="EU41" s="13"/>
      <c r="EV41" t="s">
        <v>7</v>
      </c>
      <c r="EW41" s="7">
        <f t="shared" ref="EW41:FB41" si="1440">MIN(EW27:EW36)</f>
        <v>0</v>
      </c>
      <c r="EX41" s="7">
        <f t="shared" si="1440"/>
        <v>0</v>
      </c>
      <c r="EY41" s="7">
        <f t="shared" si="1440"/>
        <v>0</v>
      </c>
      <c r="EZ41" s="7">
        <f t="shared" si="1440"/>
        <v>0</v>
      </c>
      <c r="FA41" s="7">
        <f t="shared" si="1440"/>
        <v>0</v>
      </c>
      <c r="FB41" s="7">
        <f t="shared" si="1440"/>
        <v>0</v>
      </c>
      <c r="FC41" s="13"/>
      <c r="FD41" t="s">
        <v>7</v>
      </c>
      <c r="FE41" s="7">
        <f t="shared" ref="FE41:FJ41" si="1441">MIN(FE27:FE36)</f>
        <v>0</v>
      </c>
      <c r="FF41" s="7">
        <f t="shared" si="1441"/>
        <v>0</v>
      </c>
      <c r="FG41" s="7">
        <f t="shared" si="1441"/>
        <v>0</v>
      </c>
      <c r="FH41" s="7">
        <f t="shared" si="1441"/>
        <v>0</v>
      </c>
      <c r="FI41" s="7">
        <f t="shared" si="1441"/>
        <v>0</v>
      </c>
      <c r="FJ41" s="7">
        <f t="shared" si="1441"/>
        <v>0</v>
      </c>
      <c r="FK41" s="7"/>
      <c r="FL41" s="7"/>
      <c r="FM41" t="s">
        <v>7</v>
      </c>
      <c r="FN41" s="7">
        <f>MIN(FN27:FN36)</f>
        <v>0</v>
      </c>
      <c r="FO41" s="7">
        <f>MIN(FO27:FO36)</f>
        <v>0</v>
      </c>
      <c r="FP41" s="7">
        <f>MIN(FP27:FP36)</f>
        <v>0</v>
      </c>
      <c r="FQ41" s="7">
        <f>MIN(FQ27:FQ36)</f>
        <v>0</v>
      </c>
      <c r="FR41" s="7">
        <f>MIN(FR27:FR36)</f>
        <v>0</v>
      </c>
      <c r="FS41" s="7">
        <f t="shared" ref="FS41" si="1442">MIN(FS27:FS36)</f>
        <v>0</v>
      </c>
      <c r="FT41" s="13"/>
      <c r="FU41" t="s">
        <v>7</v>
      </c>
      <c r="FV41" s="7">
        <f>MIN(FV27:FV36)</f>
        <v>0</v>
      </c>
      <c r="FW41" s="7">
        <f>MIN(FW27:FW36)</f>
        <v>0</v>
      </c>
      <c r="FX41" s="7">
        <f>MIN(FX27:FX36)</f>
        <v>0</v>
      </c>
      <c r="FY41" s="7">
        <f>MIN(FY27:FY36)</f>
        <v>0</v>
      </c>
      <c r="FZ41" s="7">
        <f>MIN(FZ27:FZ36)</f>
        <v>0</v>
      </c>
      <c r="GA41" s="7">
        <f t="shared" ref="GA41" si="1443">MIN(GA27:GA36)</f>
        <v>0</v>
      </c>
      <c r="GB41" s="13"/>
      <c r="GC41" t="s">
        <v>7</v>
      </c>
      <c r="GD41" s="7">
        <f>MIN(GD27:GD36)</f>
        <v>0</v>
      </c>
      <c r="GE41" s="7">
        <f>MIN(GE27:GE36)</f>
        <v>0</v>
      </c>
      <c r="GF41" s="7">
        <f>MIN(GF27:GF36)</f>
        <v>0</v>
      </c>
      <c r="GG41" s="7">
        <f>MIN(GG27:GG36)</f>
        <v>0</v>
      </c>
      <c r="GH41" s="7">
        <f>MIN(GH27:GH36)</f>
        <v>0</v>
      </c>
      <c r="GI41" s="7">
        <f t="shared" ref="GI41" si="1444">MIN(GI27:GI36)</f>
        <v>0</v>
      </c>
      <c r="GJ41" s="13"/>
      <c r="GK41" t="s">
        <v>7</v>
      </c>
      <c r="GL41" s="7">
        <f>MIN(GL27:GL36)</f>
        <v>0</v>
      </c>
      <c r="GM41" s="7">
        <f>MIN(GM27:GM36)</f>
        <v>0</v>
      </c>
      <c r="GN41" s="7">
        <f>MIN(GN27:GN36)</f>
        <v>0</v>
      </c>
      <c r="GO41" s="7">
        <f>MIN(GO27:GO36)</f>
        <v>0</v>
      </c>
      <c r="GP41" s="7">
        <f>MIN(GP27:GP36)</f>
        <v>0</v>
      </c>
      <c r="GQ41" s="7">
        <f t="shared" ref="GQ41" si="1445">MIN(GQ27:GQ36)</f>
        <v>0</v>
      </c>
      <c r="GR41" s="13"/>
      <c r="GS41" t="s">
        <v>7</v>
      </c>
      <c r="GT41" s="7">
        <f>MIN(GT27:GT36)</f>
        <v>0</v>
      </c>
      <c r="GU41" s="7">
        <f>MIN(GU27:GU36)</f>
        <v>0</v>
      </c>
      <c r="GV41" s="7">
        <f>MIN(GV27:GV36)</f>
        <v>0</v>
      </c>
      <c r="GW41" s="7">
        <f>MIN(GW27:GW36)</f>
        <v>0</v>
      </c>
      <c r="GX41" s="7">
        <f>MIN(GX27:GX36)</f>
        <v>0</v>
      </c>
      <c r="GY41" s="7">
        <f t="shared" ref="GY41" si="1446">MIN(GY27:GY36)</f>
        <v>0</v>
      </c>
      <c r="HB41" t="s">
        <v>7</v>
      </c>
      <c r="HC41" s="7">
        <f>MIN(HC27:HC36)</f>
        <v>0</v>
      </c>
      <c r="HD41" s="7">
        <f t="shared" ref="HD41:HH41" si="1447">MIN(HD27:HD36)</f>
        <v>0</v>
      </c>
      <c r="HE41" s="7">
        <f t="shared" si="1447"/>
        <v>0</v>
      </c>
      <c r="HF41" s="7">
        <f t="shared" si="1447"/>
        <v>0</v>
      </c>
      <c r="HG41" s="7">
        <f t="shared" si="1447"/>
        <v>0</v>
      </c>
      <c r="HH41" s="7">
        <f t="shared" si="1447"/>
        <v>0</v>
      </c>
      <c r="HI41" s="13"/>
      <c r="HJ41" t="s">
        <v>7</v>
      </c>
      <c r="HK41" s="7">
        <f t="shared" ref="HK41:HP41" si="1448">MIN(HK27:HK36)</f>
        <v>0</v>
      </c>
      <c r="HL41" s="7">
        <f t="shared" si="1448"/>
        <v>0</v>
      </c>
      <c r="HM41" s="7">
        <f t="shared" si="1448"/>
        <v>0</v>
      </c>
      <c r="HN41" s="7">
        <f t="shared" si="1448"/>
        <v>0</v>
      </c>
      <c r="HO41" s="7">
        <f t="shared" si="1448"/>
        <v>0</v>
      </c>
      <c r="HP41" s="7">
        <f t="shared" si="1448"/>
        <v>0</v>
      </c>
      <c r="HQ41" s="13"/>
      <c r="HR41" t="s">
        <v>7</v>
      </c>
      <c r="HS41" s="7">
        <f t="shared" ref="HS41:HX41" si="1449">MIN(HS27:HS36)</f>
        <v>0</v>
      </c>
      <c r="HT41" s="7">
        <f t="shared" si="1449"/>
        <v>0</v>
      </c>
      <c r="HU41" s="7">
        <f t="shared" si="1449"/>
        <v>0</v>
      </c>
      <c r="HV41" s="7">
        <f t="shared" si="1449"/>
        <v>0</v>
      </c>
      <c r="HW41" s="7">
        <f t="shared" si="1449"/>
        <v>0</v>
      </c>
      <c r="HX41" s="7">
        <f t="shared" si="1449"/>
        <v>0</v>
      </c>
      <c r="HY41" s="13"/>
      <c r="HZ41" t="s">
        <v>7</v>
      </c>
      <c r="IA41" s="7">
        <f t="shared" ref="IA41:IF41" si="1450">MIN(IA27:IA36)</f>
        <v>0</v>
      </c>
      <c r="IB41" s="7">
        <f t="shared" si="1450"/>
        <v>0</v>
      </c>
      <c r="IC41" s="7">
        <f t="shared" si="1450"/>
        <v>0</v>
      </c>
      <c r="ID41" s="7">
        <f t="shared" si="1450"/>
        <v>0</v>
      </c>
      <c r="IE41" s="7">
        <f t="shared" si="1450"/>
        <v>0</v>
      </c>
      <c r="IF41" s="7">
        <f t="shared" si="1450"/>
        <v>0</v>
      </c>
      <c r="IG41" s="13"/>
      <c r="IH41" t="s">
        <v>7</v>
      </c>
      <c r="II41" s="7">
        <f t="shared" ref="II41:IN41" si="1451">MIN(II27:II36)</f>
        <v>0</v>
      </c>
      <c r="IJ41" s="7">
        <f t="shared" si="1451"/>
        <v>0</v>
      </c>
      <c r="IK41" s="7">
        <f t="shared" si="1451"/>
        <v>0</v>
      </c>
      <c r="IL41" s="7">
        <f t="shared" si="1451"/>
        <v>0</v>
      </c>
      <c r="IM41" s="7">
        <f t="shared" si="1451"/>
        <v>0</v>
      </c>
      <c r="IN41" s="7">
        <f t="shared" si="1451"/>
        <v>0</v>
      </c>
      <c r="IO41" s="7"/>
      <c r="IQ41" t="s">
        <v>7</v>
      </c>
      <c r="IR41" s="7">
        <f>MIN(IR27:IR36)</f>
        <v>0</v>
      </c>
      <c r="IS41" s="7">
        <f>MIN(IS27:IS36)</f>
        <v>0</v>
      </c>
      <c r="IT41" s="7">
        <f>MIN(IT27:IT36)</f>
        <v>0</v>
      </c>
      <c r="IU41" s="7">
        <f>MIN(IU27:IU36)</f>
        <v>0</v>
      </c>
      <c r="IV41" s="7">
        <f>MIN(IV27:IV36)</f>
        <v>0</v>
      </c>
      <c r="IW41" s="7">
        <f t="shared" ref="IW41" si="1452">MIN(IW27:IW36)</f>
        <v>0</v>
      </c>
      <c r="IX41" s="13"/>
      <c r="IY41" t="s">
        <v>7</v>
      </c>
      <c r="IZ41" s="7">
        <f>MIN(IZ27:IZ36)</f>
        <v>0</v>
      </c>
      <c r="JA41" s="7">
        <f>MIN(JA27:JA36)</f>
        <v>0</v>
      </c>
      <c r="JB41" s="7">
        <f>MIN(JB27:JB36)</f>
        <v>0</v>
      </c>
      <c r="JC41" s="7">
        <f>MIN(JC27:JC36)</f>
        <v>0</v>
      </c>
      <c r="JD41" s="7">
        <f>MIN(JD27:JD36)</f>
        <v>0</v>
      </c>
      <c r="JE41" s="7">
        <f t="shared" ref="JE41" si="1453">MIN(JE27:JE36)</f>
        <v>0</v>
      </c>
      <c r="JF41" s="13"/>
      <c r="JG41" t="s">
        <v>7</v>
      </c>
      <c r="JH41" s="7">
        <f>MIN(JH27:JH36)</f>
        <v>0</v>
      </c>
      <c r="JI41" s="7">
        <f>MIN(JI27:JI36)</f>
        <v>0</v>
      </c>
      <c r="JJ41" s="7">
        <f>MIN(JJ27:JJ36)</f>
        <v>0</v>
      </c>
      <c r="JK41" s="7">
        <f>MIN(JK27:JK36)</f>
        <v>0</v>
      </c>
      <c r="JL41" s="7">
        <f>MIN(JL27:JL36)</f>
        <v>0</v>
      </c>
      <c r="JM41" s="7">
        <f t="shared" ref="JM41" si="1454">MIN(JM27:JM36)</f>
        <v>0</v>
      </c>
      <c r="JN41" s="13"/>
      <c r="JO41" t="s">
        <v>7</v>
      </c>
      <c r="JP41" s="7">
        <f>MIN(JP27:JP36)</f>
        <v>0</v>
      </c>
      <c r="JQ41" s="7">
        <f>MIN(JQ27:JQ36)</f>
        <v>0</v>
      </c>
      <c r="JR41" s="7">
        <f>MIN(JR27:JR36)</f>
        <v>0</v>
      </c>
      <c r="JS41" s="7">
        <f>MIN(JS27:JS36)</f>
        <v>0</v>
      </c>
      <c r="JT41" s="7">
        <f>MIN(JT27:JT36)</f>
        <v>0</v>
      </c>
      <c r="JU41" s="7">
        <f t="shared" ref="JU41" si="1455">MIN(JU27:JU36)</f>
        <v>0</v>
      </c>
      <c r="JV41" s="13"/>
      <c r="JW41" t="s">
        <v>7</v>
      </c>
      <c r="JX41" s="7">
        <f>MIN(JX27:JX36)</f>
        <v>0</v>
      </c>
      <c r="JY41" s="7">
        <f>MIN(JY27:JY36)</f>
        <v>0</v>
      </c>
      <c r="JZ41" s="7">
        <f>MIN(JZ27:JZ36)</f>
        <v>0</v>
      </c>
      <c r="KA41" s="7">
        <f>MIN(KA27:KA36)</f>
        <v>0</v>
      </c>
      <c r="KB41" s="7">
        <f>MIN(KB27:KB36)</f>
        <v>0</v>
      </c>
      <c r="KC41" s="7">
        <f t="shared" ref="KC41" si="1456">MIN(KC27:KC36)</f>
        <v>0</v>
      </c>
      <c r="KF41" t="s">
        <v>7</v>
      </c>
      <c r="KG41" s="7">
        <f>MIN(KG27:KG36)</f>
        <v>0</v>
      </c>
      <c r="KH41" s="7">
        <f t="shared" ref="KH41:KL41" si="1457">MIN(KH27:KH36)</f>
        <v>0</v>
      </c>
      <c r="KI41" s="7">
        <f t="shared" si="1457"/>
        <v>0</v>
      </c>
      <c r="KJ41" s="7">
        <f t="shared" si="1457"/>
        <v>0</v>
      </c>
      <c r="KK41" s="7">
        <f t="shared" si="1457"/>
        <v>0</v>
      </c>
      <c r="KL41" s="7">
        <f t="shared" si="1457"/>
        <v>0</v>
      </c>
      <c r="KM41" s="13"/>
      <c r="KN41" t="s">
        <v>7</v>
      </c>
      <c r="KO41" s="7">
        <f t="shared" ref="KO41:KT41" si="1458">MIN(KO27:KO36)</f>
        <v>0</v>
      </c>
      <c r="KP41" s="7">
        <f t="shared" si="1458"/>
        <v>0</v>
      </c>
      <c r="KQ41" s="7">
        <f t="shared" si="1458"/>
        <v>0</v>
      </c>
      <c r="KR41" s="7">
        <f t="shared" si="1458"/>
        <v>0</v>
      </c>
      <c r="KS41" s="7">
        <f t="shared" si="1458"/>
        <v>0</v>
      </c>
      <c r="KT41" s="7">
        <f t="shared" si="1458"/>
        <v>0</v>
      </c>
      <c r="KU41" s="13"/>
      <c r="KV41" t="s">
        <v>7</v>
      </c>
      <c r="KW41" s="7">
        <f t="shared" ref="KW41:LB41" si="1459">MIN(KW27:KW36)</f>
        <v>0</v>
      </c>
      <c r="KX41" s="7">
        <f t="shared" si="1459"/>
        <v>0</v>
      </c>
      <c r="KY41" s="7">
        <f t="shared" si="1459"/>
        <v>0</v>
      </c>
      <c r="KZ41" s="7">
        <f t="shared" si="1459"/>
        <v>0</v>
      </c>
      <c r="LA41" s="7">
        <f t="shared" si="1459"/>
        <v>0</v>
      </c>
      <c r="LB41" s="7">
        <f t="shared" si="1459"/>
        <v>0</v>
      </c>
      <c r="LC41" s="13"/>
      <c r="LD41" t="s">
        <v>7</v>
      </c>
      <c r="LE41" s="7">
        <f t="shared" ref="LE41:LJ41" si="1460">MIN(LE27:LE36)</f>
        <v>0</v>
      </c>
      <c r="LF41" s="7">
        <f t="shared" si="1460"/>
        <v>0</v>
      </c>
      <c r="LG41" s="7">
        <f t="shared" si="1460"/>
        <v>0</v>
      </c>
      <c r="LH41" s="7">
        <f t="shared" si="1460"/>
        <v>0</v>
      </c>
      <c r="LI41" s="7">
        <f t="shared" si="1460"/>
        <v>0</v>
      </c>
      <c r="LJ41" s="7">
        <f t="shared" si="1460"/>
        <v>0</v>
      </c>
      <c r="LK41" s="13"/>
      <c r="LL41" t="s">
        <v>7</v>
      </c>
      <c r="LM41" s="7">
        <f t="shared" ref="LM41:LR41" si="1461">MIN(LM27:LM36)</f>
        <v>0</v>
      </c>
      <c r="LN41" s="7">
        <f t="shared" si="1461"/>
        <v>0</v>
      </c>
      <c r="LO41" s="7">
        <f t="shared" si="1461"/>
        <v>0</v>
      </c>
      <c r="LP41" s="7">
        <f t="shared" si="1461"/>
        <v>0</v>
      </c>
      <c r="LQ41" s="7">
        <f t="shared" si="1461"/>
        <v>0</v>
      </c>
      <c r="LR41" s="7">
        <f t="shared" si="1461"/>
        <v>0</v>
      </c>
      <c r="LU41" t="s">
        <v>7</v>
      </c>
      <c r="LV41" s="7">
        <f>MIN(LV27:LV36)</f>
        <v>0</v>
      </c>
      <c r="LW41" s="7">
        <f>MIN(LW27:LW36)</f>
        <v>0</v>
      </c>
      <c r="LX41" s="7">
        <f>MIN(LX27:LX36)</f>
        <v>0</v>
      </c>
      <c r="LY41" s="7">
        <f>MIN(LY27:LY36)</f>
        <v>0</v>
      </c>
      <c r="LZ41" s="7">
        <f>MIN(LZ27:LZ36)</f>
        <v>0</v>
      </c>
      <c r="MA41" s="7">
        <f t="shared" ref="MA41" si="1462">MIN(MA27:MA36)</f>
        <v>0</v>
      </c>
      <c r="MB41" s="13"/>
      <c r="MC41" t="s">
        <v>7</v>
      </c>
      <c r="MD41" s="7">
        <f>MIN(MD27:MD36)</f>
        <v>0</v>
      </c>
      <c r="ME41" s="7">
        <f>MIN(ME27:ME36)</f>
        <v>0</v>
      </c>
      <c r="MF41" s="7">
        <f>MIN(MF27:MF36)</f>
        <v>0</v>
      </c>
      <c r="MG41" s="7">
        <f>MIN(MG27:MG36)</f>
        <v>0</v>
      </c>
      <c r="MH41" s="7">
        <f>MIN(MH27:MH36)</f>
        <v>0</v>
      </c>
      <c r="MI41" s="7">
        <f t="shared" ref="MI41" si="1463">MIN(MI27:MI36)</f>
        <v>0</v>
      </c>
      <c r="MJ41" s="13"/>
      <c r="MK41" t="s">
        <v>7</v>
      </c>
      <c r="ML41" s="7">
        <f>MIN(ML27:ML36)</f>
        <v>0</v>
      </c>
      <c r="MM41" s="7">
        <f>MIN(MM27:MM36)</f>
        <v>0</v>
      </c>
      <c r="MN41" s="7">
        <f>MIN(MN27:MN36)</f>
        <v>0</v>
      </c>
      <c r="MO41" s="7">
        <f>MIN(MO27:MO36)</f>
        <v>0</v>
      </c>
      <c r="MP41" s="7">
        <f>MIN(MP27:MP36)</f>
        <v>0</v>
      </c>
      <c r="MQ41" s="7">
        <f t="shared" ref="MQ41" si="1464">MIN(MQ27:MQ36)</f>
        <v>0</v>
      </c>
      <c r="MR41" s="13"/>
      <c r="MS41" t="s">
        <v>7</v>
      </c>
      <c r="MT41" s="7">
        <f>MIN(MT27:MT36)</f>
        <v>0</v>
      </c>
      <c r="MU41" s="7">
        <f>MIN(MU27:MU36)</f>
        <v>0</v>
      </c>
      <c r="MV41" s="7">
        <f>MIN(MV27:MV36)</f>
        <v>0</v>
      </c>
      <c r="MW41" s="7">
        <f>MIN(MW27:MW36)</f>
        <v>0</v>
      </c>
      <c r="MX41" s="7">
        <f>MIN(MX27:MX36)</f>
        <v>0</v>
      </c>
      <c r="MY41" s="7">
        <f t="shared" ref="MY41" si="1465">MIN(MY27:MY36)</f>
        <v>0</v>
      </c>
      <c r="MZ41" s="13"/>
      <c r="NA41" t="s">
        <v>7</v>
      </c>
      <c r="NB41" s="7">
        <f>MIN(NB27:NB36)</f>
        <v>0</v>
      </c>
      <c r="NC41" s="7">
        <f>MIN(NC27:NC36)</f>
        <v>0</v>
      </c>
      <c r="ND41" s="7">
        <f>MIN(ND27:ND36)</f>
        <v>0</v>
      </c>
      <c r="NE41" s="7">
        <f>MIN(NE27:NE36)</f>
        <v>0</v>
      </c>
      <c r="NF41" s="7">
        <f>MIN(NF27:NF36)</f>
        <v>0</v>
      </c>
      <c r="NG41" s="7">
        <f t="shared" ref="NG41" si="1466">MIN(NG27:NG36)</f>
        <v>0</v>
      </c>
      <c r="NJ41" t="s">
        <v>7</v>
      </c>
      <c r="NK41" s="7">
        <f>MIN(NK27:NK36)</f>
        <v>0</v>
      </c>
      <c r="NL41" s="7">
        <f t="shared" ref="NL41:NP41" si="1467">MIN(NL27:NL36)</f>
        <v>0</v>
      </c>
      <c r="NM41" s="7">
        <f t="shared" si="1467"/>
        <v>0</v>
      </c>
      <c r="NN41" s="7">
        <f t="shared" si="1467"/>
        <v>0</v>
      </c>
      <c r="NO41" s="7">
        <f t="shared" si="1467"/>
        <v>0</v>
      </c>
      <c r="NP41" s="7">
        <f t="shared" si="1467"/>
        <v>0</v>
      </c>
      <c r="NQ41" s="13"/>
      <c r="NR41" t="s">
        <v>7</v>
      </c>
      <c r="NS41" s="7">
        <f t="shared" ref="NS41:NX41" si="1468">MIN(NS27:NS36)</f>
        <v>0</v>
      </c>
      <c r="NT41" s="7">
        <f t="shared" si="1468"/>
        <v>0</v>
      </c>
      <c r="NU41" s="7">
        <f t="shared" si="1468"/>
        <v>0</v>
      </c>
      <c r="NV41" s="7">
        <f t="shared" si="1468"/>
        <v>0</v>
      </c>
      <c r="NW41" s="7">
        <f t="shared" si="1468"/>
        <v>0</v>
      </c>
      <c r="NX41" s="7">
        <f t="shared" si="1468"/>
        <v>0</v>
      </c>
      <c r="NY41" s="13"/>
      <c r="NZ41" t="s">
        <v>7</v>
      </c>
      <c r="OA41" s="7">
        <f t="shared" ref="OA41:OF41" si="1469">MIN(OA27:OA36)</f>
        <v>0</v>
      </c>
      <c r="OB41" s="7">
        <f t="shared" si="1469"/>
        <v>0</v>
      </c>
      <c r="OC41" s="7">
        <f t="shared" si="1469"/>
        <v>0</v>
      </c>
      <c r="OD41" s="7">
        <f t="shared" si="1469"/>
        <v>0</v>
      </c>
      <c r="OE41" s="7">
        <f t="shared" si="1469"/>
        <v>0</v>
      </c>
      <c r="OF41" s="7">
        <f t="shared" si="1469"/>
        <v>0</v>
      </c>
      <c r="OG41" s="13"/>
      <c r="OH41" t="s">
        <v>7</v>
      </c>
      <c r="OI41" s="7">
        <f t="shared" ref="OI41:ON41" si="1470">MIN(OI27:OI36)</f>
        <v>0</v>
      </c>
      <c r="OJ41" s="7">
        <f t="shared" si="1470"/>
        <v>0</v>
      </c>
      <c r="OK41" s="7">
        <f t="shared" si="1470"/>
        <v>0</v>
      </c>
      <c r="OL41" s="7">
        <f t="shared" si="1470"/>
        <v>0</v>
      </c>
      <c r="OM41" s="7">
        <f t="shared" si="1470"/>
        <v>0</v>
      </c>
      <c r="ON41" s="7">
        <f t="shared" si="1470"/>
        <v>0</v>
      </c>
      <c r="OO41" s="13"/>
      <c r="OP41" t="s">
        <v>7</v>
      </c>
      <c r="OQ41" s="7">
        <f t="shared" ref="OQ41:OV41" si="1471">MIN(OQ27:OQ36)</f>
        <v>0</v>
      </c>
      <c r="OR41" s="7">
        <f t="shared" si="1471"/>
        <v>0</v>
      </c>
      <c r="OS41" s="7">
        <f t="shared" si="1471"/>
        <v>0</v>
      </c>
      <c r="OT41" s="7">
        <f t="shared" si="1471"/>
        <v>0</v>
      </c>
      <c r="OU41" s="7">
        <f t="shared" si="1471"/>
        <v>0</v>
      </c>
      <c r="OV41" s="7">
        <f t="shared" si="1471"/>
        <v>0</v>
      </c>
      <c r="OY41" t="s">
        <v>7</v>
      </c>
      <c r="OZ41" s="7">
        <f>MIN(OZ27:OZ36)</f>
        <v>0</v>
      </c>
      <c r="PA41" s="7">
        <f>MIN(PA27:PA36)</f>
        <v>0</v>
      </c>
      <c r="PB41" s="7">
        <f>MIN(PB27:PB36)</f>
        <v>0</v>
      </c>
      <c r="PC41" s="7">
        <f>MIN(PC27:PC36)</f>
        <v>0</v>
      </c>
      <c r="PD41" s="7">
        <f>MIN(PD27:PD36)</f>
        <v>0</v>
      </c>
      <c r="PE41" s="7">
        <f t="shared" ref="PE41" si="1472">MIN(PE27:PE36)</f>
        <v>0</v>
      </c>
      <c r="PF41" s="13"/>
      <c r="PG41" t="s">
        <v>7</v>
      </c>
      <c r="PH41" s="7">
        <f>MIN(PH27:PH36)</f>
        <v>0</v>
      </c>
      <c r="PI41" s="7">
        <f>MIN(PI27:PI36)</f>
        <v>0</v>
      </c>
      <c r="PJ41" s="7">
        <f>MIN(PJ27:PJ36)</f>
        <v>0</v>
      </c>
      <c r="PK41" s="7">
        <f>MIN(PK27:PK36)</f>
        <v>0</v>
      </c>
      <c r="PL41" s="7">
        <f>MIN(PL27:PL36)</f>
        <v>0</v>
      </c>
      <c r="PM41" s="7">
        <f t="shared" ref="PM41" si="1473">MIN(PM27:PM36)</f>
        <v>0</v>
      </c>
      <c r="PN41" s="13"/>
      <c r="PO41" t="s">
        <v>7</v>
      </c>
      <c r="PP41" s="7">
        <f>MIN(PP27:PP36)</f>
        <v>0</v>
      </c>
      <c r="PQ41" s="7">
        <f>MIN(PQ27:PQ36)</f>
        <v>0</v>
      </c>
      <c r="PR41" s="7">
        <f>MIN(PR27:PR36)</f>
        <v>0</v>
      </c>
      <c r="PS41" s="7">
        <f>MIN(PS27:PS36)</f>
        <v>0</v>
      </c>
      <c r="PT41" s="7">
        <f>MIN(PT27:PT36)</f>
        <v>0</v>
      </c>
      <c r="PU41" s="7">
        <f t="shared" ref="PU41" si="1474">MIN(PU27:PU36)</f>
        <v>0</v>
      </c>
      <c r="PV41" s="13"/>
      <c r="PW41" t="s">
        <v>7</v>
      </c>
      <c r="PX41" s="7">
        <f>MIN(PX27:PX36)</f>
        <v>0</v>
      </c>
      <c r="PY41" s="7">
        <f>MIN(PY27:PY36)</f>
        <v>0</v>
      </c>
      <c r="PZ41" s="7">
        <f>MIN(PZ27:PZ36)</f>
        <v>0</v>
      </c>
      <c r="QA41" s="7">
        <f>MIN(QA27:QA36)</f>
        <v>0</v>
      </c>
      <c r="QB41" s="7">
        <f>MIN(QB27:QB36)</f>
        <v>0</v>
      </c>
      <c r="QC41" s="7">
        <f t="shared" ref="QC41" si="1475">MIN(QC27:QC36)</f>
        <v>0</v>
      </c>
      <c r="QD41" s="13"/>
      <c r="QE41" t="s">
        <v>7</v>
      </c>
      <c r="QF41" s="7">
        <f>MIN(QF27:QF36)</f>
        <v>0</v>
      </c>
      <c r="QG41" s="7">
        <f>MIN(QG27:QG36)</f>
        <v>0</v>
      </c>
      <c r="QH41" s="7">
        <f>MIN(QH27:QH36)</f>
        <v>0</v>
      </c>
      <c r="QI41" s="7">
        <f>MIN(QI27:QI36)</f>
        <v>0</v>
      </c>
      <c r="QJ41" s="7">
        <f>MIN(QJ27:QJ36)</f>
        <v>0</v>
      </c>
      <c r="QK41" s="7">
        <f t="shared" ref="QK41" si="1476">MIN(QK27:QK36)</f>
        <v>0</v>
      </c>
      <c r="QN41" t="s">
        <v>7</v>
      </c>
      <c r="QO41" s="7">
        <f>MIN(QO27:QO36)</f>
        <v>0</v>
      </c>
      <c r="QP41" s="7">
        <f t="shared" ref="QP41:QT41" si="1477">MIN(QP27:QP36)</f>
        <v>0</v>
      </c>
      <c r="QQ41" s="7">
        <f t="shared" si="1477"/>
        <v>0</v>
      </c>
      <c r="QR41" s="7">
        <f t="shared" si="1477"/>
        <v>0</v>
      </c>
      <c r="QS41" s="7">
        <f t="shared" si="1477"/>
        <v>0</v>
      </c>
      <c r="QT41" s="7">
        <f t="shared" si="1477"/>
        <v>0</v>
      </c>
      <c r="QU41" s="13"/>
      <c r="QV41" t="s">
        <v>7</v>
      </c>
      <c r="QW41" s="7">
        <f t="shared" ref="QW41:RB41" si="1478">MIN(QW27:QW36)</f>
        <v>0</v>
      </c>
      <c r="QX41" s="7">
        <f t="shared" si="1478"/>
        <v>0</v>
      </c>
      <c r="QY41" s="7">
        <f t="shared" si="1478"/>
        <v>0</v>
      </c>
      <c r="QZ41" s="7">
        <f t="shared" si="1478"/>
        <v>0</v>
      </c>
      <c r="RA41" s="7">
        <f t="shared" si="1478"/>
        <v>0</v>
      </c>
      <c r="RB41" s="7">
        <f t="shared" si="1478"/>
        <v>0</v>
      </c>
      <c r="RC41" s="13"/>
      <c r="RD41" t="s">
        <v>7</v>
      </c>
      <c r="RE41" s="7">
        <f t="shared" ref="RE41:RJ41" si="1479">MIN(RE27:RE36)</f>
        <v>0</v>
      </c>
      <c r="RF41" s="7">
        <f t="shared" si="1479"/>
        <v>0</v>
      </c>
      <c r="RG41" s="7">
        <f t="shared" si="1479"/>
        <v>0</v>
      </c>
      <c r="RH41" s="7">
        <f t="shared" si="1479"/>
        <v>0</v>
      </c>
      <c r="RI41" s="7">
        <f t="shared" si="1479"/>
        <v>0</v>
      </c>
      <c r="RJ41" s="7">
        <f t="shared" si="1479"/>
        <v>0</v>
      </c>
      <c r="RK41" s="13"/>
      <c r="RL41" t="s">
        <v>7</v>
      </c>
      <c r="RM41" s="7">
        <f t="shared" ref="RM41:RR41" si="1480">MIN(RM27:RM36)</f>
        <v>0</v>
      </c>
      <c r="RN41" s="7">
        <f t="shared" si="1480"/>
        <v>0</v>
      </c>
      <c r="RO41" s="7">
        <f t="shared" si="1480"/>
        <v>0</v>
      </c>
      <c r="RP41" s="7">
        <f t="shared" si="1480"/>
        <v>0</v>
      </c>
      <c r="RQ41" s="7">
        <f t="shared" si="1480"/>
        <v>0</v>
      </c>
      <c r="RR41" s="7">
        <f t="shared" si="1480"/>
        <v>0</v>
      </c>
      <c r="RS41" s="13"/>
      <c r="RT41" t="s">
        <v>7</v>
      </c>
      <c r="RU41" s="7">
        <f t="shared" ref="RU41:RZ41" si="1481">MIN(RU27:RU36)</f>
        <v>0</v>
      </c>
      <c r="RV41" s="7">
        <f t="shared" si="1481"/>
        <v>0</v>
      </c>
      <c r="RW41" s="7">
        <f t="shared" si="1481"/>
        <v>0</v>
      </c>
      <c r="RX41" s="7">
        <f t="shared" si="1481"/>
        <v>0</v>
      </c>
      <c r="RY41" s="7">
        <f t="shared" si="1481"/>
        <v>0</v>
      </c>
      <c r="RZ41" s="7">
        <f t="shared" si="1481"/>
        <v>0</v>
      </c>
      <c r="UC41" t="s">
        <v>82</v>
      </c>
      <c r="UD41" s="7">
        <f>IV17</f>
        <v>0</v>
      </c>
      <c r="UE41" s="7">
        <f>IV39</f>
        <v>0</v>
      </c>
      <c r="UF41" s="7">
        <f>IV61</f>
        <v>0</v>
      </c>
      <c r="UG41" s="7">
        <f>IV83</f>
        <v>0</v>
      </c>
      <c r="UI41" s="7">
        <f>JD17</f>
        <v>0</v>
      </c>
      <c r="UJ41" s="7">
        <f>JD39</f>
        <v>0</v>
      </c>
      <c r="UK41" s="7">
        <f>JD61</f>
        <v>0</v>
      </c>
      <c r="UL41" s="7">
        <f>JD83</f>
        <v>0</v>
      </c>
      <c r="UN41" s="7">
        <f>JL17</f>
        <v>0</v>
      </c>
      <c r="UO41" s="7">
        <f>JL39</f>
        <v>0</v>
      </c>
      <c r="UP41" s="7">
        <f>JL61</f>
        <v>0</v>
      </c>
      <c r="UQ41" s="7">
        <f>JL83</f>
        <v>0</v>
      </c>
      <c r="US41" s="7">
        <f>JT17</f>
        <v>0</v>
      </c>
      <c r="UT41" s="7">
        <f>JT39</f>
        <v>0</v>
      </c>
      <c r="UU41" s="7">
        <f>JT61</f>
        <v>0</v>
      </c>
      <c r="UV41" s="7">
        <f>JT83</f>
        <v>0</v>
      </c>
      <c r="UX41" s="7">
        <f>KB17</f>
        <v>0</v>
      </c>
      <c r="UY41" s="7">
        <f>KB39</f>
        <v>0</v>
      </c>
      <c r="UZ41" s="7">
        <f>KB61</f>
        <v>0</v>
      </c>
      <c r="VA41" s="7">
        <f>KB83</f>
        <v>0</v>
      </c>
    </row>
    <row r="42" spans="1:578" x14ac:dyDescent="0.2">
      <c r="A42" s="1">
        <v>40</v>
      </c>
      <c r="B42" s="1">
        <f>Data!B42</f>
        <v>0</v>
      </c>
      <c r="C42" s="1">
        <f>Data!C42</f>
        <v>0</v>
      </c>
      <c r="E42" t="s">
        <v>8</v>
      </c>
      <c r="F42" s="7">
        <f t="shared" ref="F42:K42" si="1482">F40-F41</f>
        <v>0</v>
      </c>
      <c r="G42" s="7">
        <f t="shared" si="1482"/>
        <v>0</v>
      </c>
      <c r="H42" s="7">
        <f t="shared" si="1482"/>
        <v>0</v>
      </c>
      <c r="I42" s="7">
        <f t="shared" si="1482"/>
        <v>0</v>
      </c>
      <c r="J42" s="7">
        <f t="shared" si="1482"/>
        <v>0</v>
      </c>
      <c r="K42" s="7">
        <f t="shared" si="1482"/>
        <v>0</v>
      </c>
      <c r="L42" s="13"/>
      <c r="M42" t="s">
        <v>8</v>
      </c>
      <c r="N42" s="7">
        <f t="shared" ref="N42:S42" si="1483">N40-N41</f>
        <v>0</v>
      </c>
      <c r="O42" s="7">
        <f t="shared" si="1483"/>
        <v>0</v>
      </c>
      <c r="P42" s="7">
        <f t="shared" si="1483"/>
        <v>0</v>
      </c>
      <c r="Q42" s="7">
        <f t="shared" si="1483"/>
        <v>0</v>
      </c>
      <c r="R42" s="7">
        <f t="shared" si="1483"/>
        <v>0</v>
      </c>
      <c r="S42" s="7">
        <f t="shared" si="1483"/>
        <v>0</v>
      </c>
      <c r="T42" s="13"/>
      <c r="U42" t="s">
        <v>8</v>
      </c>
      <c r="V42" s="7">
        <f t="shared" ref="V42:AA42" si="1484">V40-V41</f>
        <v>0</v>
      </c>
      <c r="W42" s="7">
        <f t="shared" si="1484"/>
        <v>0</v>
      </c>
      <c r="X42" s="7">
        <f t="shared" si="1484"/>
        <v>0</v>
      </c>
      <c r="Y42" s="7">
        <f t="shared" si="1484"/>
        <v>0</v>
      </c>
      <c r="Z42" s="7">
        <f t="shared" si="1484"/>
        <v>0</v>
      </c>
      <c r="AA42" s="7">
        <f t="shared" si="1484"/>
        <v>0</v>
      </c>
      <c r="AB42" s="13"/>
      <c r="AC42" t="s">
        <v>8</v>
      </c>
      <c r="AD42" s="7">
        <f t="shared" ref="AD42:AI42" si="1485">AD40-AD41</f>
        <v>0</v>
      </c>
      <c r="AE42" s="7">
        <f t="shared" si="1485"/>
        <v>0</v>
      </c>
      <c r="AF42" s="7">
        <f t="shared" si="1485"/>
        <v>0</v>
      </c>
      <c r="AG42" s="7">
        <f t="shared" si="1485"/>
        <v>0</v>
      </c>
      <c r="AH42" s="7">
        <f t="shared" si="1485"/>
        <v>0</v>
      </c>
      <c r="AI42" s="7">
        <f t="shared" si="1485"/>
        <v>0</v>
      </c>
      <c r="AJ42" s="13"/>
      <c r="AK42" t="s">
        <v>8</v>
      </c>
      <c r="AL42" s="7">
        <f t="shared" ref="AL42:AQ42" si="1486">AL40-AL41</f>
        <v>0</v>
      </c>
      <c r="AM42" s="7">
        <f t="shared" si="1486"/>
        <v>0</v>
      </c>
      <c r="AN42" s="7">
        <f t="shared" si="1486"/>
        <v>0</v>
      </c>
      <c r="AO42" s="7">
        <f t="shared" si="1486"/>
        <v>0</v>
      </c>
      <c r="AP42" s="7">
        <f t="shared" si="1486"/>
        <v>0</v>
      </c>
      <c r="AQ42" s="7">
        <f t="shared" si="1486"/>
        <v>0</v>
      </c>
      <c r="AT42" t="s">
        <v>8</v>
      </c>
      <c r="AU42" s="7">
        <f t="shared" ref="AU42:AZ42" si="1487">AU40-AU41</f>
        <v>0</v>
      </c>
      <c r="AV42" s="7">
        <f t="shared" si="1487"/>
        <v>0</v>
      </c>
      <c r="AW42" s="7">
        <f t="shared" si="1487"/>
        <v>0</v>
      </c>
      <c r="AX42" s="7">
        <f t="shared" si="1487"/>
        <v>0</v>
      </c>
      <c r="AY42" s="7">
        <f t="shared" si="1487"/>
        <v>0</v>
      </c>
      <c r="AZ42" s="7">
        <f t="shared" si="1487"/>
        <v>0</v>
      </c>
      <c r="BA42" s="13"/>
      <c r="BB42" t="s">
        <v>8</v>
      </c>
      <c r="BC42" s="7">
        <f t="shared" ref="BC42" si="1488">BC40-BC41</f>
        <v>0</v>
      </c>
      <c r="BD42" s="7">
        <f t="shared" ref="BD42" si="1489">BD40-BD41</f>
        <v>0</v>
      </c>
      <c r="BE42" s="7">
        <f t="shared" ref="BE42" si="1490">BE40-BE41</f>
        <v>0</v>
      </c>
      <c r="BF42" s="7">
        <f t="shared" ref="BF42" si="1491">BF40-BF41</f>
        <v>0</v>
      </c>
      <c r="BG42" s="7">
        <f t="shared" ref="BG42" si="1492">BG40-BG41</f>
        <v>0</v>
      </c>
      <c r="BH42" s="7">
        <f>BH40-BH41</f>
        <v>0</v>
      </c>
      <c r="BI42" s="13"/>
      <c r="BJ42" t="s">
        <v>8</v>
      </c>
      <c r="BK42" s="7">
        <f t="shared" ref="BK42" si="1493">BK40-BK41</f>
        <v>0</v>
      </c>
      <c r="BL42" s="7">
        <f t="shared" ref="BL42" si="1494">BL40-BL41</f>
        <v>0</v>
      </c>
      <c r="BM42" s="7">
        <f t="shared" ref="BM42" si="1495">BM40-BM41</f>
        <v>0</v>
      </c>
      <c r="BN42" s="7">
        <f t="shared" ref="BN42" si="1496">BN40-BN41</f>
        <v>0</v>
      </c>
      <c r="BO42" s="7">
        <f t="shared" ref="BO42" si="1497">BO40-BO41</f>
        <v>0</v>
      </c>
      <c r="BP42" s="7">
        <f>BP40-BP41</f>
        <v>0</v>
      </c>
      <c r="BQ42" s="13"/>
      <c r="BR42" t="s">
        <v>8</v>
      </c>
      <c r="BS42" s="7">
        <f t="shared" ref="BS42" si="1498">BS40-BS41</f>
        <v>0</v>
      </c>
      <c r="BT42" s="7">
        <f t="shared" ref="BT42" si="1499">BT40-BT41</f>
        <v>0</v>
      </c>
      <c r="BU42" s="7">
        <f t="shared" ref="BU42" si="1500">BU40-BU41</f>
        <v>0</v>
      </c>
      <c r="BV42" s="7">
        <f t="shared" ref="BV42" si="1501">BV40-BV41</f>
        <v>0</v>
      </c>
      <c r="BW42" s="7">
        <f t="shared" ref="BW42" si="1502">BW40-BW41</f>
        <v>0</v>
      </c>
      <c r="BX42" s="7">
        <f>BX40-BX41</f>
        <v>0</v>
      </c>
      <c r="BY42" s="13"/>
      <c r="BZ42" t="s">
        <v>8</v>
      </c>
      <c r="CA42" s="7">
        <f t="shared" ref="CA42" si="1503">CA40-CA41</f>
        <v>0</v>
      </c>
      <c r="CB42" s="7">
        <f t="shared" ref="CB42" si="1504">CB40-CB41</f>
        <v>0</v>
      </c>
      <c r="CC42" s="7">
        <f t="shared" ref="CC42" si="1505">CC40-CC41</f>
        <v>0</v>
      </c>
      <c r="CD42" s="7">
        <f t="shared" ref="CD42" si="1506">CD40-CD41</f>
        <v>0</v>
      </c>
      <c r="CE42" s="7">
        <f t="shared" ref="CE42" si="1507">CE40-CE41</f>
        <v>0</v>
      </c>
      <c r="CF42" s="7">
        <f>CF40-CF41</f>
        <v>0</v>
      </c>
      <c r="CG42" s="7"/>
      <c r="CH42" s="7"/>
      <c r="CI42" t="s">
        <v>8</v>
      </c>
      <c r="CJ42" s="7">
        <f t="shared" ref="CJ42" si="1508">CJ40-CJ41</f>
        <v>0</v>
      </c>
      <c r="CK42" s="7">
        <f t="shared" ref="CK42" si="1509">CK40-CK41</f>
        <v>0</v>
      </c>
      <c r="CL42" s="7">
        <f t="shared" ref="CL42" si="1510">CL40-CL41</f>
        <v>0</v>
      </c>
      <c r="CM42" s="7">
        <f t="shared" ref="CM42" si="1511">CM40-CM41</f>
        <v>0</v>
      </c>
      <c r="CN42" s="7">
        <f t="shared" ref="CN42" si="1512">CN40-CN41</f>
        <v>0</v>
      </c>
      <c r="CO42" s="7">
        <f t="shared" ref="CO42" si="1513">CO40-CO41</f>
        <v>0</v>
      </c>
      <c r="CP42" s="13"/>
      <c r="CQ42" t="s">
        <v>8</v>
      </c>
      <c r="CR42" s="7">
        <f t="shared" ref="CR42" si="1514">CR40-CR41</f>
        <v>0</v>
      </c>
      <c r="CS42" s="7">
        <f t="shared" ref="CS42" si="1515">CS40-CS41</f>
        <v>0</v>
      </c>
      <c r="CT42" s="7">
        <f t="shared" ref="CT42" si="1516">CT40-CT41</f>
        <v>0</v>
      </c>
      <c r="CU42" s="7">
        <f t="shared" ref="CU42" si="1517">CU40-CU41</f>
        <v>0</v>
      </c>
      <c r="CV42" s="7">
        <f t="shared" ref="CV42" si="1518">CV40-CV41</f>
        <v>0</v>
      </c>
      <c r="CW42" s="7">
        <f t="shared" ref="CW42" si="1519">CW40-CW41</f>
        <v>0</v>
      </c>
      <c r="CX42" s="13"/>
      <c r="CY42" t="s">
        <v>8</v>
      </c>
      <c r="CZ42" s="7">
        <f t="shared" ref="CZ42" si="1520">CZ40-CZ41</f>
        <v>0</v>
      </c>
      <c r="DA42" s="7">
        <f t="shared" ref="DA42" si="1521">DA40-DA41</f>
        <v>0</v>
      </c>
      <c r="DB42" s="7">
        <f t="shared" ref="DB42" si="1522">DB40-DB41</f>
        <v>0</v>
      </c>
      <c r="DC42" s="7">
        <f t="shared" ref="DC42" si="1523">DC40-DC41</f>
        <v>0</v>
      </c>
      <c r="DD42" s="7">
        <f t="shared" ref="DD42" si="1524">DD40-DD41</f>
        <v>0</v>
      </c>
      <c r="DE42" s="7">
        <f t="shared" ref="DE42" si="1525">DE40-DE41</f>
        <v>0</v>
      </c>
      <c r="DF42" s="13"/>
      <c r="DG42" t="s">
        <v>8</v>
      </c>
      <c r="DH42" s="7">
        <f t="shared" ref="DH42" si="1526">DH40-DH41</f>
        <v>0</v>
      </c>
      <c r="DI42" s="7">
        <f t="shared" ref="DI42" si="1527">DI40-DI41</f>
        <v>0</v>
      </c>
      <c r="DJ42" s="7">
        <f t="shared" ref="DJ42" si="1528">DJ40-DJ41</f>
        <v>0</v>
      </c>
      <c r="DK42" s="7">
        <f t="shared" ref="DK42" si="1529">DK40-DK41</f>
        <v>0</v>
      </c>
      <c r="DL42" s="7">
        <f t="shared" ref="DL42" si="1530">DL40-DL41</f>
        <v>0</v>
      </c>
      <c r="DM42" s="7">
        <f t="shared" ref="DM42" si="1531">DM40-DM41</f>
        <v>0</v>
      </c>
      <c r="DN42" s="13"/>
      <c r="DO42" t="s">
        <v>8</v>
      </c>
      <c r="DP42" s="7">
        <f t="shared" ref="DP42" si="1532">DP40-DP41</f>
        <v>0</v>
      </c>
      <c r="DQ42" s="7">
        <f t="shared" ref="DQ42" si="1533">DQ40-DQ41</f>
        <v>0</v>
      </c>
      <c r="DR42" s="7">
        <f t="shared" ref="DR42" si="1534">DR40-DR41</f>
        <v>0</v>
      </c>
      <c r="DS42" s="7">
        <f t="shared" ref="DS42" si="1535">DS40-DS41</f>
        <v>0</v>
      </c>
      <c r="DT42" s="7">
        <f t="shared" ref="DT42" si="1536">DT40-DT41</f>
        <v>0</v>
      </c>
      <c r="DU42" s="7">
        <f t="shared" ref="DU42" si="1537">DU40-DU41</f>
        <v>0</v>
      </c>
      <c r="DX42" t="s">
        <v>8</v>
      </c>
      <c r="DY42" s="7">
        <f t="shared" ref="DY42" si="1538">DY40-DY41</f>
        <v>0</v>
      </c>
      <c r="DZ42" s="7">
        <f t="shared" ref="DZ42" si="1539">DZ40-DZ41</f>
        <v>0</v>
      </c>
      <c r="EA42" s="7">
        <f t="shared" ref="EA42" si="1540">EA40-EA41</f>
        <v>0</v>
      </c>
      <c r="EB42" s="7">
        <f t="shared" ref="EB42" si="1541">EB40-EB41</f>
        <v>0</v>
      </c>
      <c r="EC42" s="7">
        <f t="shared" ref="EC42" si="1542">EC40-EC41</f>
        <v>0</v>
      </c>
      <c r="ED42" s="7">
        <f t="shared" ref="ED42" si="1543">ED40-ED41</f>
        <v>0</v>
      </c>
      <c r="EE42" s="13"/>
      <c r="EF42" t="s">
        <v>8</v>
      </c>
      <c r="EG42" s="7">
        <f t="shared" ref="EG42:EK42" si="1544">EG40-EG41</f>
        <v>0</v>
      </c>
      <c r="EH42" s="7">
        <f t="shared" si="1544"/>
        <v>0</v>
      </c>
      <c r="EI42" s="7">
        <f t="shared" si="1544"/>
        <v>0</v>
      </c>
      <c r="EJ42" s="7">
        <f t="shared" si="1544"/>
        <v>0</v>
      </c>
      <c r="EK42" s="7">
        <f t="shared" si="1544"/>
        <v>0</v>
      </c>
      <c r="EL42" s="7">
        <f>EL40-EL41</f>
        <v>0</v>
      </c>
      <c r="EM42" s="13"/>
      <c r="EN42" t="s">
        <v>8</v>
      </c>
      <c r="EO42" s="7">
        <f t="shared" ref="EO42:ES42" si="1545">EO40-EO41</f>
        <v>0</v>
      </c>
      <c r="EP42" s="7">
        <f t="shared" si="1545"/>
        <v>0</v>
      </c>
      <c r="EQ42" s="7">
        <f t="shared" si="1545"/>
        <v>0</v>
      </c>
      <c r="ER42" s="7">
        <f t="shared" si="1545"/>
        <v>0</v>
      </c>
      <c r="ES42" s="7">
        <f t="shared" si="1545"/>
        <v>0</v>
      </c>
      <c r="ET42" s="7">
        <f>ET40-ET41</f>
        <v>0</v>
      </c>
      <c r="EU42" s="13"/>
      <c r="EV42" t="s">
        <v>8</v>
      </c>
      <c r="EW42" s="7">
        <f t="shared" ref="EW42:FA42" si="1546">EW40-EW41</f>
        <v>0</v>
      </c>
      <c r="EX42" s="7">
        <f t="shared" si="1546"/>
        <v>0</v>
      </c>
      <c r="EY42" s="7">
        <f t="shared" si="1546"/>
        <v>0</v>
      </c>
      <c r="EZ42" s="7">
        <f t="shared" si="1546"/>
        <v>0</v>
      </c>
      <c r="FA42" s="7">
        <f t="shared" si="1546"/>
        <v>0</v>
      </c>
      <c r="FB42" s="7">
        <f>FB40-FB41</f>
        <v>0</v>
      </c>
      <c r="FC42" s="13"/>
      <c r="FD42" t="s">
        <v>8</v>
      </c>
      <c r="FE42" s="7">
        <f t="shared" ref="FE42:FI42" si="1547">FE40-FE41</f>
        <v>0</v>
      </c>
      <c r="FF42" s="7">
        <f t="shared" si="1547"/>
        <v>0</v>
      </c>
      <c r="FG42" s="7">
        <f t="shared" si="1547"/>
        <v>0</v>
      </c>
      <c r="FH42" s="7">
        <f t="shared" si="1547"/>
        <v>0</v>
      </c>
      <c r="FI42" s="7">
        <f t="shared" si="1547"/>
        <v>0</v>
      </c>
      <c r="FJ42" s="7">
        <f>FJ40-FJ41</f>
        <v>0</v>
      </c>
      <c r="FK42" s="7"/>
      <c r="FL42" s="7"/>
      <c r="FM42" t="s">
        <v>8</v>
      </c>
      <c r="FN42" s="7">
        <f t="shared" ref="FN42" si="1548">FN40-FN41</f>
        <v>0</v>
      </c>
      <c r="FO42" s="7">
        <f t="shared" ref="FO42" si="1549">FO40-FO41</f>
        <v>0</v>
      </c>
      <c r="FP42" s="7">
        <f t="shared" ref="FP42" si="1550">FP40-FP41</f>
        <v>0</v>
      </c>
      <c r="FQ42" s="7">
        <f t="shared" ref="FQ42" si="1551">FQ40-FQ41</f>
        <v>0</v>
      </c>
      <c r="FR42" s="7">
        <f t="shared" ref="FR42" si="1552">FR40-FR41</f>
        <v>0</v>
      </c>
      <c r="FS42" s="7">
        <f t="shared" ref="FS42" si="1553">FS40-FS41</f>
        <v>0</v>
      </c>
      <c r="FT42" s="13"/>
      <c r="FU42" t="s">
        <v>8</v>
      </c>
      <c r="FV42" s="7">
        <f t="shared" ref="FV42" si="1554">FV40-FV41</f>
        <v>0</v>
      </c>
      <c r="FW42" s="7">
        <f t="shared" ref="FW42" si="1555">FW40-FW41</f>
        <v>0</v>
      </c>
      <c r="FX42" s="7">
        <f t="shared" ref="FX42" si="1556">FX40-FX41</f>
        <v>0</v>
      </c>
      <c r="FY42" s="7">
        <f t="shared" ref="FY42" si="1557">FY40-FY41</f>
        <v>0</v>
      </c>
      <c r="FZ42" s="7">
        <f t="shared" ref="FZ42" si="1558">FZ40-FZ41</f>
        <v>0</v>
      </c>
      <c r="GA42" s="7">
        <f>GA40-GA41</f>
        <v>0</v>
      </c>
      <c r="GB42" s="13"/>
      <c r="GC42" t="s">
        <v>8</v>
      </c>
      <c r="GD42" s="7">
        <f t="shared" ref="GD42" si="1559">GD40-GD41</f>
        <v>0</v>
      </c>
      <c r="GE42" s="7">
        <f t="shared" ref="GE42" si="1560">GE40-GE41</f>
        <v>0</v>
      </c>
      <c r="GF42" s="7">
        <f t="shared" ref="GF42" si="1561">GF40-GF41</f>
        <v>0</v>
      </c>
      <c r="GG42" s="7">
        <f t="shared" ref="GG42" si="1562">GG40-GG41</f>
        <v>0</v>
      </c>
      <c r="GH42" s="7">
        <f t="shared" ref="GH42" si="1563">GH40-GH41</f>
        <v>0</v>
      </c>
      <c r="GI42" s="7">
        <f>GI40-GI41</f>
        <v>0</v>
      </c>
      <c r="GJ42" s="13"/>
      <c r="GK42" t="s">
        <v>8</v>
      </c>
      <c r="GL42" s="7">
        <f t="shared" ref="GL42" si="1564">GL40-GL41</f>
        <v>0</v>
      </c>
      <c r="GM42" s="7">
        <f t="shared" ref="GM42" si="1565">GM40-GM41</f>
        <v>0</v>
      </c>
      <c r="GN42" s="7">
        <f t="shared" ref="GN42" si="1566">GN40-GN41</f>
        <v>0</v>
      </c>
      <c r="GO42" s="7">
        <f t="shared" ref="GO42" si="1567">GO40-GO41</f>
        <v>0</v>
      </c>
      <c r="GP42" s="7">
        <f t="shared" ref="GP42" si="1568">GP40-GP41</f>
        <v>0</v>
      </c>
      <c r="GQ42" s="7">
        <f>GQ40-GQ41</f>
        <v>0</v>
      </c>
      <c r="GR42" s="13"/>
      <c r="GS42" t="s">
        <v>8</v>
      </c>
      <c r="GT42" s="7">
        <f t="shared" ref="GT42" si="1569">GT40-GT41</f>
        <v>0</v>
      </c>
      <c r="GU42" s="7">
        <f t="shared" ref="GU42" si="1570">GU40-GU41</f>
        <v>0</v>
      </c>
      <c r="GV42" s="7">
        <f t="shared" ref="GV42" si="1571">GV40-GV41</f>
        <v>0</v>
      </c>
      <c r="GW42" s="7">
        <f t="shared" ref="GW42" si="1572">GW40-GW41</f>
        <v>0</v>
      </c>
      <c r="GX42" s="7">
        <f t="shared" ref="GX42" si="1573">GX40-GX41</f>
        <v>0</v>
      </c>
      <c r="GY42" s="7">
        <f>GY40-GY41</f>
        <v>0</v>
      </c>
      <c r="HB42" t="s">
        <v>8</v>
      </c>
      <c r="HC42" s="7">
        <f t="shared" ref="HC42" si="1574">HC40-HC41</f>
        <v>0</v>
      </c>
      <c r="HD42" s="7">
        <f t="shared" ref="HD42" si="1575">HD40-HD41</f>
        <v>0</v>
      </c>
      <c r="HE42" s="7">
        <f t="shared" ref="HE42" si="1576">HE40-HE41</f>
        <v>0</v>
      </c>
      <c r="HF42" s="7">
        <f t="shared" ref="HF42" si="1577">HF40-HF41</f>
        <v>0</v>
      </c>
      <c r="HG42" s="7">
        <f t="shared" ref="HG42" si="1578">HG40-HG41</f>
        <v>0</v>
      </c>
      <c r="HH42" s="7">
        <f>HH40-HH41</f>
        <v>0</v>
      </c>
      <c r="HI42" s="13"/>
      <c r="HJ42" t="s">
        <v>8</v>
      </c>
      <c r="HK42" s="7">
        <f t="shared" ref="HK42:HO42" si="1579">HK40-HK41</f>
        <v>0</v>
      </c>
      <c r="HL42" s="7">
        <f t="shared" si="1579"/>
        <v>0</v>
      </c>
      <c r="HM42" s="7">
        <f t="shared" si="1579"/>
        <v>0</v>
      </c>
      <c r="HN42" s="7">
        <f t="shared" si="1579"/>
        <v>0</v>
      </c>
      <c r="HO42" s="7">
        <f t="shared" si="1579"/>
        <v>0</v>
      </c>
      <c r="HP42" s="7">
        <f>HP40-HP41</f>
        <v>0</v>
      </c>
      <c r="HQ42" s="13"/>
      <c r="HR42" t="s">
        <v>8</v>
      </c>
      <c r="HS42" s="7">
        <f t="shared" ref="HS42:HW42" si="1580">HS40-HS41</f>
        <v>0</v>
      </c>
      <c r="HT42" s="7">
        <f t="shared" si="1580"/>
        <v>0</v>
      </c>
      <c r="HU42" s="7">
        <f t="shared" si="1580"/>
        <v>0</v>
      </c>
      <c r="HV42" s="7">
        <f t="shared" si="1580"/>
        <v>0</v>
      </c>
      <c r="HW42" s="7">
        <f t="shared" si="1580"/>
        <v>0</v>
      </c>
      <c r="HX42" s="7">
        <f>HX40-HX41</f>
        <v>0</v>
      </c>
      <c r="HY42" s="13"/>
      <c r="HZ42" t="s">
        <v>8</v>
      </c>
      <c r="IA42" s="7">
        <f t="shared" ref="IA42:IE42" si="1581">IA40-IA41</f>
        <v>0</v>
      </c>
      <c r="IB42" s="7">
        <f t="shared" si="1581"/>
        <v>0</v>
      </c>
      <c r="IC42" s="7">
        <f t="shared" si="1581"/>
        <v>0</v>
      </c>
      <c r="ID42" s="7">
        <f t="shared" si="1581"/>
        <v>0</v>
      </c>
      <c r="IE42" s="7">
        <f t="shared" si="1581"/>
        <v>0</v>
      </c>
      <c r="IF42" s="7">
        <f>IF40-IF41</f>
        <v>0</v>
      </c>
      <c r="IG42" s="13"/>
      <c r="IH42" t="s">
        <v>8</v>
      </c>
      <c r="II42" s="7">
        <f t="shared" ref="II42:IM42" si="1582">II40-II41</f>
        <v>0</v>
      </c>
      <c r="IJ42" s="7">
        <f t="shared" si="1582"/>
        <v>0</v>
      </c>
      <c r="IK42" s="7">
        <f t="shared" si="1582"/>
        <v>0</v>
      </c>
      <c r="IL42" s="7">
        <f t="shared" si="1582"/>
        <v>0</v>
      </c>
      <c r="IM42" s="7">
        <f t="shared" si="1582"/>
        <v>0</v>
      </c>
      <c r="IN42" s="7">
        <f>IN40-IN41</f>
        <v>0</v>
      </c>
      <c r="IO42" s="7"/>
      <c r="IQ42" t="s">
        <v>8</v>
      </c>
      <c r="IR42" s="7">
        <f t="shared" ref="IR42:IW42" si="1583">IR40-IR41</f>
        <v>0</v>
      </c>
      <c r="IS42" s="7">
        <f t="shared" si="1583"/>
        <v>0</v>
      </c>
      <c r="IT42" s="7">
        <f t="shared" si="1583"/>
        <v>0</v>
      </c>
      <c r="IU42" s="7">
        <f t="shared" si="1583"/>
        <v>0</v>
      </c>
      <c r="IV42" s="7">
        <f t="shared" si="1583"/>
        <v>0</v>
      </c>
      <c r="IW42" s="7">
        <f t="shared" si="1583"/>
        <v>0</v>
      </c>
      <c r="IX42" s="13"/>
      <c r="IY42" t="s">
        <v>8</v>
      </c>
      <c r="IZ42" s="7">
        <f t="shared" ref="IZ42:JE42" si="1584">IZ40-IZ41</f>
        <v>0</v>
      </c>
      <c r="JA42" s="7">
        <f t="shared" si="1584"/>
        <v>0</v>
      </c>
      <c r="JB42" s="7">
        <f t="shared" si="1584"/>
        <v>0</v>
      </c>
      <c r="JC42" s="7">
        <f t="shared" si="1584"/>
        <v>0</v>
      </c>
      <c r="JD42" s="7">
        <f t="shared" si="1584"/>
        <v>0</v>
      </c>
      <c r="JE42" s="7">
        <f t="shared" si="1584"/>
        <v>0</v>
      </c>
      <c r="JF42" s="13"/>
      <c r="JG42" t="s">
        <v>8</v>
      </c>
      <c r="JH42" s="7">
        <f t="shared" ref="JH42:JM42" si="1585">JH40-JH41</f>
        <v>0</v>
      </c>
      <c r="JI42" s="7">
        <f t="shared" si="1585"/>
        <v>0</v>
      </c>
      <c r="JJ42" s="7">
        <f t="shared" si="1585"/>
        <v>0</v>
      </c>
      <c r="JK42" s="7">
        <f t="shared" si="1585"/>
        <v>0</v>
      </c>
      <c r="JL42" s="7">
        <f t="shared" si="1585"/>
        <v>0</v>
      </c>
      <c r="JM42" s="7">
        <f t="shared" si="1585"/>
        <v>0</v>
      </c>
      <c r="JN42" s="13"/>
      <c r="JO42" t="s">
        <v>8</v>
      </c>
      <c r="JP42" s="7">
        <f t="shared" ref="JP42:JU42" si="1586">JP40-JP41</f>
        <v>0</v>
      </c>
      <c r="JQ42" s="7">
        <f t="shared" si="1586"/>
        <v>0</v>
      </c>
      <c r="JR42" s="7">
        <f t="shared" si="1586"/>
        <v>0</v>
      </c>
      <c r="JS42" s="7">
        <f t="shared" si="1586"/>
        <v>0</v>
      </c>
      <c r="JT42" s="7">
        <f t="shared" si="1586"/>
        <v>0</v>
      </c>
      <c r="JU42" s="7">
        <f t="shared" si="1586"/>
        <v>0</v>
      </c>
      <c r="JV42" s="13"/>
      <c r="JW42" t="s">
        <v>8</v>
      </c>
      <c r="JX42" s="7">
        <f t="shared" ref="JX42:KC42" si="1587">JX40-JX41</f>
        <v>0</v>
      </c>
      <c r="JY42" s="7">
        <f t="shared" si="1587"/>
        <v>0</v>
      </c>
      <c r="JZ42" s="7">
        <f t="shared" si="1587"/>
        <v>0</v>
      </c>
      <c r="KA42" s="7">
        <f t="shared" si="1587"/>
        <v>0</v>
      </c>
      <c r="KB42" s="7">
        <f t="shared" si="1587"/>
        <v>0</v>
      </c>
      <c r="KC42" s="7">
        <f t="shared" si="1587"/>
        <v>0</v>
      </c>
      <c r="KF42" t="s">
        <v>8</v>
      </c>
      <c r="KG42" s="7">
        <f t="shared" ref="KG42:KL42" si="1588">KG40-KG41</f>
        <v>0</v>
      </c>
      <c r="KH42" s="7">
        <f t="shared" si="1588"/>
        <v>0</v>
      </c>
      <c r="KI42" s="7">
        <f t="shared" si="1588"/>
        <v>0</v>
      </c>
      <c r="KJ42" s="7">
        <f t="shared" si="1588"/>
        <v>0</v>
      </c>
      <c r="KK42" s="7">
        <f t="shared" si="1588"/>
        <v>0</v>
      </c>
      <c r="KL42" s="7">
        <f t="shared" si="1588"/>
        <v>0</v>
      </c>
      <c r="KM42" s="13"/>
      <c r="KN42" t="s">
        <v>8</v>
      </c>
      <c r="KO42" s="7">
        <f t="shared" ref="KO42" si="1589">KO40-KO41</f>
        <v>0</v>
      </c>
      <c r="KP42" s="7">
        <f t="shared" ref="KP42" si="1590">KP40-KP41</f>
        <v>0</v>
      </c>
      <c r="KQ42" s="7">
        <f t="shared" ref="KQ42" si="1591">KQ40-KQ41</f>
        <v>0</v>
      </c>
      <c r="KR42" s="7">
        <f t="shared" ref="KR42" si="1592">KR40-KR41</f>
        <v>0</v>
      </c>
      <c r="KS42" s="7">
        <f t="shared" ref="KS42" si="1593">KS40-KS41</f>
        <v>0</v>
      </c>
      <c r="KT42" s="7">
        <f>KT40-KT41</f>
        <v>0</v>
      </c>
      <c r="KU42" s="13"/>
      <c r="KV42" t="s">
        <v>8</v>
      </c>
      <c r="KW42" s="7">
        <f t="shared" ref="KW42" si="1594">KW40-KW41</f>
        <v>0</v>
      </c>
      <c r="KX42" s="7">
        <f t="shared" ref="KX42" si="1595">KX40-KX41</f>
        <v>0</v>
      </c>
      <c r="KY42" s="7">
        <f t="shared" ref="KY42" si="1596">KY40-KY41</f>
        <v>0</v>
      </c>
      <c r="KZ42" s="7">
        <f t="shared" ref="KZ42" si="1597">KZ40-KZ41</f>
        <v>0</v>
      </c>
      <c r="LA42" s="7">
        <f t="shared" ref="LA42" si="1598">LA40-LA41</f>
        <v>0</v>
      </c>
      <c r="LB42" s="7">
        <f>LB40-LB41</f>
        <v>0</v>
      </c>
      <c r="LC42" s="13"/>
      <c r="LD42" t="s">
        <v>8</v>
      </c>
      <c r="LE42" s="7">
        <f t="shared" ref="LE42" si="1599">LE40-LE41</f>
        <v>0</v>
      </c>
      <c r="LF42" s="7">
        <f t="shared" ref="LF42" si="1600">LF40-LF41</f>
        <v>0</v>
      </c>
      <c r="LG42" s="7">
        <f t="shared" ref="LG42" si="1601">LG40-LG41</f>
        <v>0</v>
      </c>
      <c r="LH42" s="7">
        <f t="shared" ref="LH42" si="1602">LH40-LH41</f>
        <v>0</v>
      </c>
      <c r="LI42" s="7">
        <f t="shared" ref="LI42" si="1603">LI40-LI41</f>
        <v>0</v>
      </c>
      <c r="LJ42" s="7">
        <f>LJ40-LJ41</f>
        <v>0</v>
      </c>
      <c r="LK42" s="13"/>
      <c r="LL42" t="s">
        <v>8</v>
      </c>
      <c r="LM42" s="7">
        <f t="shared" ref="LM42" si="1604">LM40-LM41</f>
        <v>0</v>
      </c>
      <c r="LN42" s="7">
        <f t="shared" ref="LN42" si="1605">LN40-LN41</f>
        <v>0</v>
      </c>
      <c r="LO42" s="7">
        <f t="shared" ref="LO42" si="1606">LO40-LO41</f>
        <v>0</v>
      </c>
      <c r="LP42" s="7">
        <f t="shared" ref="LP42" si="1607">LP40-LP41</f>
        <v>0</v>
      </c>
      <c r="LQ42" s="7">
        <f t="shared" ref="LQ42" si="1608">LQ40-LQ41</f>
        <v>0</v>
      </c>
      <c r="LR42" s="7">
        <f>LR40-LR41</f>
        <v>0</v>
      </c>
      <c r="LU42" t="s">
        <v>8</v>
      </c>
      <c r="LV42" s="7">
        <f t="shared" ref="LV42" si="1609">LV40-LV41</f>
        <v>0</v>
      </c>
      <c r="LW42" s="7">
        <f t="shared" ref="LW42" si="1610">LW40-LW41</f>
        <v>0</v>
      </c>
      <c r="LX42" s="7">
        <f t="shared" ref="LX42" si="1611">LX40-LX41</f>
        <v>0</v>
      </c>
      <c r="LY42" s="7">
        <f t="shared" ref="LY42" si="1612">LY40-LY41</f>
        <v>0</v>
      </c>
      <c r="LZ42" s="7">
        <f t="shared" ref="LZ42" si="1613">LZ40-LZ41</f>
        <v>0</v>
      </c>
      <c r="MA42" s="7">
        <f t="shared" ref="MA42" si="1614">MA40-MA41</f>
        <v>0</v>
      </c>
      <c r="MB42" s="13"/>
      <c r="MC42" t="s">
        <v>8</v>
      </c>
      <c r="MD42" s="7">
        <f t="shared" ref="MD42" si="1615">MD40-MD41</f>
        <v>0</v>
      </c>
      <c r="ME42" s="7">
        <f t="shared" ref="ME42" si="1616">ME40-ME41</f>
        <v>0</v>
      </c>
      <c r="MF42" s="7">
        <f t="shared" ref="MF42" si="1617">MF40-MF41</f>
        <v>0</v>
      </c>
      <c r="MG42" s="7">
        <f t="shared" ref="MG42" si="1618">MG40-MG41</f>
        <v>0</v>
      </c>
      <c r="MH42" s="7">
        <f t="shared" ref="MH42" si="1619">MH40-MH41</f>
        <v>0</v>
      </c>
      <c r="MI42" s="7">
        <f t="shared" ref="MI42" si="1620">MI40-MI41</f>
        <v>0</v>
      </c>
      <c r="MJ42" s="13"/>
      <c r="MK42" t="s">
        <v>8</v>
      </c>
      <c r="ML42" s="7">
        <f t="shared" ref="ML42" si="1621">ML40-ML41</f>
        <v>0</v>
      </c>
      <c r="MM42" s="7">
        <f t="shared" ref="MM42" si="1622">MM40-MM41</f>
        <v>0</v>
      </c>
      <c r="MN42" s="7">
        <f t="shared" ref="MN42" si="1623">MN40-MN41</f>
        <v>0</v>
      </c>
      <c r="MO42" s="7">
        <f t="shared" ref="MO42" si="1624">MO40-MO41</f>
        <v>0</v>
      </c>
      <c r="MP42" s="7">
        <f t="shared" ref="MP42" si="1625">MP40-MP41</f>
        <v>0</v>
      </c>
      <c r="MQ42" s="7">
        <f t="shared" ref="MQ42" si="1626">MQ40-MQ41</f>
        <v>0</v>
      </c>
      <c r="MR42" s="13"/>
      <c r="MS42" t="s">
        <v>8</v>
      </c>
      <c r="MT42" s="7">
        <f t="shared" ref="MT42" si="1627">MT40-MT41</f>
        <v>0</v>
      </c>
      <c r="MU42" s="7">
        <f t="shared" ref="MU42" si="1628">MU40-MU41</f>
        <v>0</v>
      </c>
      <c r="MV42" s="7">
        <f t="shared" ref="MV42" si="1629">MV40-MV41</f>
        <v>0</v>
      </c>
      <c r="MW42" s="7">
        <f t="shared" ref="MW42" si="1630">MW40-MW41</f>
        <v>0</v>
      </c>
      <c r="MX42" s="7">
        <f t="shared" ref="MX42" si="1631">MX40-MX41</f>
        <v>0</v>
      </c>
      <c r="MY42" s="7">
        <f t="shared" ref="MY42" si="1632">MY40-MY41</f>
        <v>0</v>
      </c>
      <c r="MZ42" s="13"/>
      <c r="NA42" t="s">
        <v>8</v>
      </c>
      <c r="NB42" s="7">
        <f t="shared" ref="NB42" si="1633">NB40-NB41</f>
        <v>0</v>
      </c>
      <c r="NC42" s="7">
        <f t="shared" ref="NC42" si="1634">NC40-NC41</f>
        <v>0</v>
      </c>
      <c r="ND42" s="7">
        <f t="shared" ref="ND42" si="1635">ND40-ND41</f>
        <v>0</v>
      </c>
      <c r="NE42" s="7">
        <f t="shared" ref="NE42" si="1636">NE40-NE41</f>
        <v>0</v>
      </c>
      <c r="NF42" s="7">
        <f t="shared" ref="NF42" si="1637">NF40-NF41</f>
        <v>0</v>
      </c>
      <c r="NG42" s="7">
        <f t="shared" ref="NG42" si="1638">NG40-NG41</f>
        <v>0</v>
      </c>
      <c r="NJ42" t="s">
        <v>8</v>
      </c>
      <c r="NK42" s="7">
        <f t="shared" ref="NK42" si="1639">NK40-NK41</f>
        <v>0</v>
      </c>
      <c r="NL42" s="7">
        <f t="shared" ref="NL42" si="1640">NL40-NL41</f>
        <v>0</v>
      </c>
      <c r="NM42" s="7">
        <f t="shared" ref="NM42" si="1641">NM40-NM41</f>
        <v>0</v>
      </c>
      <c r="NN42" s="7">
        <f t="shared" ref="NN42" si="1642">NN40-NN41</f>
        <v>0</v>
      </c>
      <c r="NO42" s="7">
        <f t="shared" ref="NO42" si="1643">NO40-NO41</f>
        <v>0</v>
      </c>
      <c r="NP42" s="7">
        <f t="shared" ref="NP42" si="1644">NP40-NP41</f>
        <v>0</v>
      </c>
      <c r="NQ42" s="13"/>
      <c r="NR42" t="s">
        <v>8</v>
      </c>
      <c r="NS42" s="7">
        <f t="shared" ref="NS42:NW42" si="1645">NS40-NS41</f>
        <v>0</v>
      </c>
      <c r="NT42" s="7">
        <f t="shared" si="1645"/>
        <v>0</v>
      </c>
      <c r="NU42" s="7">
        <f t="shared" si="1645"/>
        <v>0</v>
      </c>
      <c r="NV42" s="7">
        <f t="shared" si="1645"/>
        <v>0</v>
      </c>
      <c r="NW42" s="7">
        <f t="shared" si="1645"/>
        <v>0</v>
      </c>
      <c r="NX42" s="7">
        <f>NX40-NX41</f>
        <v>0</v>
      </c>
      <c r="NY42" s="13"/>
      <c r="NZ42" t="s">
        <v>8</v>
      </c>
      <c r="OA42" s="7">
        <f t="shared" ref="OA42:OE42" si="1646">OA40-OA41</f>
        <v>0</v>
      </c>
      <c r="OB42" s="7">
        <f t="shared" si="1646"/>
        <v>0</v>
      </c>
      <c r="OC42" s="7">
        <f t="shared" si="1646"/>
        <v>0</v>
      </c>
      <c r="OD42" s="7">
        <f t="shared" si="1646"/>
        <v>0</v>
      </c>
      <c r="OE42" s="7">
        <f t="shared" si="1646"/>
        <v>0</v>
      </c>
      <c r="OF42" s="7">
        <f>OF40-OF41</f>
        <v>0</v>
      </c>
      <c r="OG42" s="13"/>
      <c r="OH42" t="s">
        <v>8</v>
      </c>
      <c r="OI42" s="7">
        <f t="shared" ref="OI42:OM42" si="1647">OI40-OI41</f>
        <v>0</v>
      </c>
      <c r="OJ42" s="7">
        <f t="shared" si="1647"/>
        <v>0</v>
      </c>
      <c r="OK42" s="7">
        <f t="shared" si="1647"/>
        <v>0</v>
      </c>
      <c r="OL42" s="7">
        <f t="shared" si="1647"/>
        <v>0</v>
      </c>
      <c r="OM42" s="7">
        <f t="shared" si="1647"/>
        <v>0</v>
      </c>
      <c r="ON42" s="7">
        <f>ON40-ON41</f>
        <v>0</v>
      </c>
      <c r="OO42" s="13"/>
      <c r="OP42" t="s">
        <v>8</v>
      </c>
      <c r="OQ42" s="7">
        <f t="shared" ref="OQ42:OU42" si="1648">OQ40-OQ41</f>
        <v>0</v>
      </c>
      <c r="OR42" s="7">
        <f t="shared" si="1648"/>
        <v>0</v>
      </c>
      <c r="OS42" s="7">
        <f t="shared" si="1648"/>
        <v>0</v>
      </c>
      <c r="OT42" s="7">
        <f t="shared" si="1648"/>
        <v>0</v>
      </c>
      <c r="OU42" s="7">
        <f t="shared" si="1648"/>
        <v>0</v>
      </c>
      <c r="OV42" s="7">
        <f>OV40-OV41</f>
        <v>0</v>
      </c>
      <c r="OY42" t="s">
        <v>8</v>
      </c>
      <c r="OZ42" s="7">
        <f t="shared" ref="OZ42" si="1649">OZ40-OZ41</f>
        <v>0</v>
      </c>
      <c r="PA42" s="7">
        <f t="shared" ref="PA42" si="1650">PA40-PA41</f>
        <v>0</v>
      </c>
      <c r="PB42" s="7">
        <f t="shared" ref="PB42" si="1651">PB40-PB41</f>
        <v>0</v>
      </c>
      <c r="PC42" s="7">
        <f t="shared" ref="PC42" si="1652">PC40-PC41</f>
        <v>0</v>
      </c>
      <c r="PD42" s="7">
        <f t="shared" ref="PD42" si="1653">PD40-PD41</f>
        <v>0</v>
      </c>
      <c r="PE42" s="7">
        <f t="shared" ref="PE42" si="1654">PE40-PE41</f>
        <v>0</v>
      </c>
      <c r="PF42" s="13"/>
      <c r="PG42" t="s">
        <v>8</v>
      </c>
      <c r="PH42" s="7">
        <f t="shared" ref="PH42" si="1655">PH40-PH41</f>
        <v>0</v>
      </c>
      <c r="PI42" s="7">
        <f t="shared" ref="PI42" si="1656">PI40-PI41</f>
        <v>0</v>
      </c>
      <c r="PJ42" s="7">
        <f t="shared" ref="PJ42" si="1657">PJ40-PJ41</f>
        <v>0</v>
      </c>
      <c r="PK42" s="7">
        <f t="shared" ref="PK42" si="1658">PK40-PK41</f>
        <v>0</v>
      </c>
      <c r="PL42" s="7">
        <f t="shared" ref="PL42" si="1659">PL40-PL41</f>
        <v>0</v>
      </c>
      <c r="PM42" s="7">
        <f t="shared" ref="PM42" si="1660">PM40-PM41</f>
        <v>0</v>
      </c>
      <c r="PN42" s="13"/>
      <c r="PO42" t="s">
        <v>8</v>
      </c>
      <c r="PP42" s="7">
        <f t="shared" ref="PP42" si="1661">PP40-PP41</f>
        <v>0</v>
      </c>
      <c r="PQ42" s="7">
        <f t="shared" ref="PQ42" si="1662">PQ40-PQ41</f>
        <v>0</v>
      </c>
      <c r="PR42" s="7">
        <f t="shared" ref="PR42" si="1663">PR40-PR41</f>
        <v>0</v>
      </c>
      <c r="PS42" s="7">
        <f t="shared" ref="PS42" si="1664">PS40-PS41</f>
        <v>0</v>
      </c>
      <c r="PT42" s="7">
        <f t="shared" ref="PT42" si="1665">PT40-PT41</f>
        <v>0</v>
      </c>
      <c r="PU42" s="7">
        <f t="shared" ref="PU42" si="1666">PU40-PU41</f>
        <v>0</v>
      </c>
      <c r="PV42" s="13"/>
      <c r="PW42" t="s">
        <v>8</v>
      </c>
      <c r="PX42" s="7">
        <f t="shared" ref="PX42" si="1667">PX40-PX41</f>
        <v>0</v>
      </c>
      <c r="PY42" s="7">
        <f t="shared" ref="PY42" si="1668">PY40-PY41</f>
        <v>0</v>
      </c>
      <c r="PZ42" s="7">
        <f t="shared" ref="PZ42" si="1669">PZ40-PZ41</f>
        <v>0</v>
      </c>
      <c r="QA42" s="7">
        <f t="shared" ref="QA42" si="1670">QA40-QA41</f>
        <v>0</v>
      </c>
      <c r="QB42" s="7">
        <f t="shared" ref="QB42" si="1671">QB40-QB41</f>
        <v>0</v>
      </c>
      <c r="QC42" s="7">
        <f t="shared" ref="QC42" si="1672">QC40-QC41</f>
        <v>0</v>
      </c>
      <c r="QD42" s="13"/>
      <c r="QE42" t="s">
        <v>8</v>
      </c>
      <c r="QF42" s="7">
        <f t="shared" ref="QF42" si="1673">QF40-QF41</f>
        <v>0</v>
      </c>
      <c r="QG42" s="7">
        <f t="shared" ref="QG42" si="1674">QG40-QG41</f>
        <v>0</v>
      </c>
      <c r="QH42" s="7">
        <f t="shared" ref="QH42" si="1675">QH40-QH41</f>
        <v>0</v>
      </c>
      <c r="QI42" s="7">
        <f t="shared" ref="QI42" si="1676">QI40-QI41</f>
        <v>0</v>
      </c>
      <c r="QJ42" s="7">
        <f t="shared" ref="QJ42" si="1677">QJ40-QJ41</f>
        <v>0</v>
      </c>
      <c r="QK42" s="7">
        <f t="shared" ref="QK42" si="1678">QK40-QK41</f>
        <v>0</v>
      </c>
      <c r="QN42" t="s">
        <v>8</v>
      </c>
      <c r="QO42" s="7">
        <f t="shared" ref="QO42" si="1679">QO40-QO41</f>
        <v>0</v>
      </c>
      <c r="QP42" s="7">
        <f t="shared" ref="QP42" si="1680">QP40-QP41</f>
        <v>0</v>
      </c>
      <c r="QQ42" s="7">
        <f t="shared" ref="QQ42" si="1681">QQ40-QQ41</f>
        <v>0</v>
      </c>
      <c r="QR42" s="7">
        <f t="shared" ref="QR42" si="1682">QR40-QR41</f>
        <v>0</v>
      </c>
      <c r="QS42" s="7">
        <f t="shared" ref="QS42" si="1683">QS40-QS41</f>
        <v>0</v>
      </c>
      <c r="QT42" s="7">
        <f t="shared" ref="QT42" si="1684">QT40-QT41</f>
        <v>0</v>
      </c>
      <c r="QU42" s="13"/>
      <c r="QV42" t="s">
        <v>8</v>
      </c>
      <c r="QW42" s="7">
        <f t="shared" ref="QW42:RA42" si="1685">QW40-QW41</f>
        <v>0</v>
      </c>
      <c r="QX42" s="7">
        <f t="shared" si="1685"/>
        <v>0</v>
      </c>
      <c r="QY42" s="7">
        <f t="shared" si="1685"/>
        <v>0</v>
      </c>
      <c r="QZ42" s="7">
        <f t="shared" si="1685"/>
        <v>0</v>
      </c>
      <c r="RA42" s="7">
        <f t="shared" si="1685"/>
        <v>0</v>
      </c>
      <c r="RB42" s="7">
        <f>RB40-RB41</f>
        <v>0</v>
      </c>
      <c r="RC42" s="13"/>
      <c r="RD42" t="s">
        <v>8</v>
      </c>
      <c r="RE42" s="7">
        <f t="shared" ref="RE42:RI42" si="1686">RE40-RE41</f>
        <v>0</v>
      </c>
      <c r="RF42" s="7">
        <f t="shared" si="1686"/>
        <v>0</v>
      </c>
      <c r="RG42" s="7">
        <f t="shared" si="1686"/>
        <v>0</v>
      </c>
      <c r="RH42" s="7">
        <f t="shared" si="1686"/>
        <v>0</v>
      </c>
      <c r="RI42" s="7">
        <f t="shared" si="1686"/>
        <v>0</v>
      </c>
      <c r="RJ42" s="7">
        <f>RJ40-RJ41</f>
        <v>0</v>
      </c>
      <c r="RK42" s="13"/>
      <c r="RL42" t="s">
        <v>8</v>
      </c>
      <c r="RM42" s="7">
        <f t="shared" ref="RM42:RQ42" si="1687">RM40-RM41</f>
        <v>0</v>
      </c>
      <c r="RN42" s="7">
        <f t="shared" si="1687"/>
        <v>0</v>
      </c>
      <c r="RO42" s="7">
        <f t="shared" si="1687"/>
        <v>0</v>
      </c>
      <c r="RP42" s="7">
        <f t="shared" si="1687"/>
        <v>0</v>
      </c>
      <c r="RQ42" s="7">
        <f t="shared" si="1687"/>
        <v>0</v>
      </c>
      <c r="RR42" s="7">
        <f>RR40-RR41</f>
        <v>0</v>
      </c>
      <c r="RS42" s="13"/>
      <c r="RT42" t="s">
        <v>8</v>
      </c>
      <c r="RU42" s="7">
        <f t="shared" ref="RU42:RY42" si="1688">RU40-RU41</f>
        <v>0</v>
      </c>
      <c r="RV42" s="7">
        <f t="shared" si="1688"/>
        <v>0</v>
      </c>
      <c r="RW42" s="7">
        <f t="shared" si="1688"/>
        <v>0</v>
      </c>
      <c r="RX42" s="7">
        <f t="shared" si="1688"/>
        <v>0</v>
      </c>
      <c r="RY42" s="7">
        <f t="shared" si="1688"/>
        <v>0</v>
      </c>
      <c r="RZ42" s="7">
        <f>RZ40-RZ41</f>
        <v>0</v>
      </c>
    </row>
    <row r="43" spans="1:578" x14ac:dyDescent="0.2">
      <c r="A43" s="1">
        <v>41</v>
      </c>
      <c r="B43" s="1">
        <f>Data!B43</f>
        <v>0</v>
      </c>
      <c r="C43" s="1">
        <f>Data!C43</f>
        <v>0</v>
      </c>
      <c r="E43" t="s">
        <v>9</v>
      </c>
      <c r="F43" s="7">
        <f>SLOPE(F27:F36,$E5:$E14)</f>
        <v>0</v>
      </c>
      <c r="G43" s="7">
        <f>SLOPE(G27:G36,$E5:$E14)</f>
        <v>0</v>
      </c>
      <c r="H43" s="7">
        <f>SLOPE(H27:H36,$E5:$E14)</f>
        <v>0</v>
      </c>
      <c r="I43" s="7">
        <f>SLOPE(I27:I36,$E5:$E14)</f>
        <v>0</v>
      </c>
      <c r="J43" s="7">
        <f>SLOPE(J27:J36,$E5:$E14)</f>
        <v>0</v>
      </c>
      <c r="K43" s="7">
        <f>SLOPE(K27:K36,$E27:$E36)</f>
        <v>0</v>
      </c>
      <c r="L43" s="13"/>
      <c r="M43" t="s">
        <v>9</v>
      </c>
      <c r="N43" s="7">
        <f>SLOPE(N27:N36,$E5:$E14)</f>
        <v>0</v>
      </c>
      <c r="O43" s="7">
        <f>SLOPE(O27:O36,$E5:$E14)</f>
        <v>0</v>
      </c>
      <c r="P43" s="7">
        <f>SLOPE(P27:P36,$E5:$E14)</f>
        <v>0</v>
      </c>
      <c r="Q43" s="7">
        <f>SLOPE(Q27:Q36,$E5:$E14)</f>
        <v>0</v>
      </c>
      <c r="R43" s="7">
        <f>SLOPE(R27:R36,$E5:$E14)</f>
        <v>0</v>
      </c>
      <c r="S43" s="7">
        <f>SLOPE(S27:S36,$E27:$E36)</f>
        <v>0</v>
      </c>
      <c r="T43" s="13"/>
      <c r="U43" t="s">
        <v>9</v>
      </c>
      <c r="V43" s="7">
        <f>SLOPE(V27:V36,$E5:$E14)</f>
        <v>0</v>
      </c>
      <c r="W43" s="7">
        <f>SLOPE(W27:W36,$E5:$E14)</f>
        <v>0</v>
      </c>
      <c r="X43" s="7">
        <f>SLOPE(X27:X36,$E5:$E14)</f>
        <v>0</v>
      </c>
      <c r="Y43" s="7">
        <f>SLOPE(Y27:Y36,$E5:$E14)</f>
        <v>0</v>
      </c>
      <c r="Z43" s="7">
        <f>SLOPE(Z27:Z36,$E5:$E14)</f>
        <v>0</v>
      </c>
      <c r="AA43" s="7">
        <f>SLOPE(AA27:AA36,$E27:$E36)</f>
        <v>0</v>
      </c>
      <c r="AB43" s="13"/>
      <c r="AC43" t="s">
        <v>9</v>
      </c>
      <c r="AD43" s="7">
        <f>SLOPE(AD27:AD36,$E5:$E14)</f>
        <v>0</v>
      </c>
      <c r="AE43" s="7">
        <f>SLOPE(AE27:AE36,$E5:$E14)</f>
        <v>0</v>
      </c>
      <c r="AF43" s="7">
        <f>SLOPE(AF27:AF36,$E5:$E14)</f>
        <v>0</v>
      </c>
      <c r="AG43" s="7">
        <f>SLOPE(AG27:AG36,$E5:$E14)</f>
        <v>0</v>
      </c>
      <c r="AH43" s="7">
        <f>SLOPE(AH27:AH36,$E5:$E14)</f>
        <v>0</v>
      </c>
      <c r="AI43" s="7">
        <f>SLOPE(AI27:AI36,$E27:$E36)</f>
        <v>0</v>
      </c>
      <c r="AJ43" s="13"/>
      <c r="AK43" t="s">
        <v>9</v>
      </c>
      <c r="AL43" s="7">
        <f>SLOPE(AL27:AL36,$E5:$E14)</f>
        <v>0</v>
      </c>
      <c r="AM43" s="7">
        <f>SLOPE(AM27:AM36,$E5:$E14)</f>
        <v>0</v>
      </c>
      <c r="AN43" s="7">
        <f>SLOPE(AN27:AN36,$E5:$E14)</f>
        <v>0</v>
      </c>
      <c r="AO43" s="7">
        <f>SLOPE(AO27:AO36,$E5:$E14)</f>
        <v>0</v>
      </c>
      <c r="AP43" s="7">
        <f>SLOPE(AP27:AP36,$E5:$E14)</f>
        <v>0</v>
      </c>
      <c r="AQ43" s="7">
        <f>SLOPE(AQ27:AQ36,$E27:$E36)</f>
        <v>0</v>
      </c>
      <c r="AT43" t="s">
        <v>9</v>
      </c>
      <c r="AU43" s="7">
        <f t="shared" ref="AU43:AZ43" si="1689">SLOPE(AU27:AU36,$E27:$E36)</f>
        <v>0</v>
      </c>
      <c r="AV43" s="7">
        <f t="shared" si="1689"/>
        <v>0</v>
      </c>
      <c r="AW43" s="7">
        <f t="shared" si="1689"/>
        <v>0</v>
      </c>
      <c r="AX43" s="7">
        <f t="shared" si="1689"/>
        <v>0</v>
      </c>
      <c r="AY43" s="7">
        <f t="shared" si="1689"/>
        <v>0</v>
      </c>
      <c r="AZ43" s="7">
        <f t="shared" si="1689"/>
        <v>0</v>
      </c>
      <c r="BA43" s="13"/>
      <c r="BB43" t="s">
        <v>9</v>
      </c>
      <c r="BC43" s="7">
        <f t="shared" ref="BC43:BG43" si="1690">SLOPE(BC27:BC36,$E27:$E36)</f>
        <v>0</v>
      </c>
      <c r="BD43" s="7">
        <f t="shared" si="1690"/>
        <v>0</v>
      </c>
      <c r="BE43" s="7">
        <f t="shared" si="1690"/>
        <v>0</v>
      </c>
      <c r="BF43" s="7">
        <f t="shared" si="1690"/>
        <v>0</v>
      </c>
      <c r="BG43" s="7">
        <f t="shared" si="1690"/>
        <v>0</v>
      </c>
      <c r="BH43" s="7">
        <f>SLOPE(BH27:BH36,$E27:$E36)</f>
        <v>0</v>
      </c>
      <c r="BI43" s="13"/>
      <c r="BJ43" t="s">
        <v>9</v>
      </c>
      <c r="BK43" s="7">
        <f t="shared" ref="BK43:BO43" si="1691">SLOPE(BK27:BK36,$E27:$E36)</f>
        <v>0</v>
      </c>
      <c r="BL43" s="7">
        <f t="shared" si="1691"/>
        <v>0</v>
      </c>
      <c r="BM43" s="7">
        <f t="shared" si="1691"/>
        <v>0</v>
      </c>
      <c r="BN43" s="7">
        <f t="shared" si="1691"/>
        <v>0</v>
      </c>
      <c r="BO43" s="7">
        <f t="shared" si="1691"/>
        <v>0</v>
      </c>
      <c r="BP43" s="7">
        <f>SLOPE(BP27:BP36,$E27:$E36)</f>
        <v>0</v>
      </c>
      <c r="BQ43" s="13"/>
      <c r="BR43" t="s">
        <v>9</v>
      </c>
      <c r="BS43" s="7">
        <f t="shared" ref="BS43:BW43" si="1692">SLOPE(BS27:BS36,$E27:$E36)</f>
        <v>0</v>
      </c>
      <c r="BT43" s="7">
        <f t="shared" si="1692"/>
        <v>0</v>
      </c>
      <c r="BU43" s="7">
        <f t="shared" si="1692"/>
        <v>0</v>
      </c>
      <c r="BV43" s="7">
        <f t="shared" si="1692"/>
        <v>0</v>
      </c>
      <c r="BW43" s="7">
        <f t="shared" si="1692"/>
        <v>0</v>
      </c>
      <c r="BX43" s="7">
        <f>SLOPE(BX27:BX36,$E27:$E36)</f>
        <v>0</v>
      </c>
      <c r="BY43" s="13"/>
      <c r="BZ43" t="s">
        <v>9</v>
      </c>
      <c r="CA43" s="7">
        <f t="shared" ref="CA43:CE43" si="1693">SLOPE(CA27:CA36,$E27:$E36)</f>
        <v>0</v>
      </c>
      <c r="CB43" s="7">
        <f t="shared" si="1693"/>
        <v>0</v>
      </c>
      <c r="CC43" s="7">
        <f t="shared" si="1693"/>
        <v>0</v>
      </c>
      <c r="CD43" s="7">
        <f t="shared" si="1693"/>
        <v>0</v>
      </c>
      <c r="CE43" s="7">
        <f t="shared" si="1693"/>
        <v>0</v>
      </c>
      <c r="CF43" s="7">
        <f>SLOPE(CF27:CF36,$E27:$E36)</f>
        <v>0</v>
      </c>
      <c r="CG43" s="7"/>
      <c r="CH43" s="7"/>
      <c r="CI43" t="s">
        <v>9</v>
      </c>
      <c r="CJ43" s="7">
        <f>SLOPE(CJ27:CJ36,$E5:$E14)</f>
        <v>0</v>
      </c>
      <c r="CK43" s="7">
        <f>SLOPE(CK27:CK36,$E5:$E14)</f>
        <v>0</v>
      </c>
      <c r="CL43" s="7">
        <f>SLOPE(CL27:CL36,$E5:$E14)</f>
        <v>0</v>
      </c>
      <c r="CM43" s="7">
        <f>SLOPE(CM27:CM36,$E5:$E14)</f>
        <v>0</v>
      </c>
      <c r="CN43" s="7">
        <f>SLOPE(CN27:CN36,$E5:$E14)</f>
        <v>0</v>
      </c>
      <c r="CO43" s="7">
        <f>SLOPE(CO27:CO36,$E27:$E36)</f>
        <v>0</v>
      </c>
      <c r="CP43" s="13"/>
      <c r="CQ43" t="s">
        <v>9</v>
      </c>
      <c r="CR43" s="7">
        <f>SLOPE(CR27:CR36,$E5:$E14)</f>
        <v>0</v>
      </c>
      <c r="CS43" s="7">
        <f>SLOPE(CS27:CS36,$E5:$E14)</f>
        <v>0</v>
      </c>
      <c r="CT43" s="7">
        <f>SLOPE(CT27:CT36,$E5:$E14)</f>
        <v>0</v>
      </c>
      <c r="CU43" s="7">
        <f>SLOPE(CU27:CU36,$E5:$E14)</f>
        <v>0</v>
      </c>
      <c r="CV43" s="7">
        <f>SLOPE(CV27:CV36,$E5:$E14)</f>
        <v>0</v>
      </c>
      <c r="CW43" s="7">
        <f>SLOPE(CW27:CW36,$E27:$E36)</f>
        <v>0</v>
      </c>
      <c r="CX43" s="13"/>
      <c r="CY43" t="s">
        <v>9</v>
      </c>
      <c r="CZ43" s="7">
        <f>SLOPE(CZ27:CZ36,$E5:$E14)</f>
        <v>0</v>
      </c>
      <c r="DA43" s="7">
        <f>SLOPE(DA27:DA36,$E5:$E14)</f>
        <v>0</v>
      </c>
      <c r="DB43" s="7">
        <f>SLOPE(DB27:DB36,$E5:$E14)</f>
        <v>0</v>
      </c>
      <c r="DC43" s="7">
        <f>SLOPE(DC27:DC36,$E5:$E14)</f>
        <v>0</v>
      </c>
      <c r="DD43" s="7">
        <f>SLOPE(DD27:DD36,$E5:$E14)</f>
        <v>0</v>
      </c>
      <c r="DE43" s="7">
        <f>SLOPE(DE27:DE36,$E27:$E36)</f>
        <v>0</v>
      </c>
      <c r="DF43" s="13"/>
      <c r="DG43" t="s">
        <v>9</v>
      </c>
      <c r="DH43" s="7">
        <f>SLOPE(DH27:DH36,$E5:$E14)</f>
        <v>0</v>
      </c>
      <c r="DI43" s="7">
        <f>SLOPE(DI27:DI36,$E5:$E14)</f>
        <v>0</v>
      </c>
      <c r="DJ43" s="7">
        <f>SLOPE(DJ27:DJ36,$E5:$E14)</f>
        <v>0</v>
      </c>
      <c r="DK43" s="7">
        <f>SLOPE(DK27:DK36,$E5:$E14)</f>
        <v>0</v>
      </c>
      <c r="DL43" s="7">
        <f>SLOPE(DL27:DL36,$E5:$E14)</f>
        <v>0</v>
      </c>
      <c r="DM43" s="7">
        <f>SLOPE(DM27:DM36,$E27:$E36)</f>
        <v>0</v>
      </c>
      <c r="DN43" s="13"/>
      <c r="DO43" t="s">
        <v>9</v>
      </c>
      <c r="DP43" s="7">
        <f>SLOPE(DP27:DP36,$E5:$E14)</f>
        <v>0</v>
      </c>
      <c r="DQ43" s="7">
        <f>SLOPE(DQ27:DQ36,$E5:$E14)</f>
        <v>0</v>
      </c>
      <c r="DR43" s="7">
        <f>SLOPE(DR27:DR36,$E5:$E14)</f>
        <v>0</v>
      </c>
      <c r="DS43" s="7">
        <f>SLOPE(DS27:DS36,$E5:$E14)</f>
        <v>0</v>
      </c>
      <c r="DT43" s="7">
        <f>SLOPE(DT27:DT36,$E5:$E14)</f>
        <v>0</v>
      </c>
      <c r="DU43" s="7">
        <f>SLOPE(DU27:DU36,$E27:$E36)</f>
        <v>0</v>
      </c>
      <c r="DX43" t="s">
        <v>9</v>
      </c>
      <c r="DY43" s="7">
        <f t="shared" ref="DY43:ED43" si="1694">SLOPE(DY27:DY36,$E27:$E36)</f>
        <v>0</v>
      </c>
      <c r="DZ43" s="7">
        <f t="shared" si="1694"/>
        <v>0</v>
      </c>
      <c r="EA43" s="7">
        <f t="shared" si="1694"/>
        <v>0</v>
      </c>
      <c r="EB43" s="7">
        <f t="shared" si="1694"/>
        <v>0</v>
      </c>
      <c r="EC43" s="7">
        <f t="shared" si="1694"/>
        <v>0</v>
      </c>
      <c r="ED43" s="7">
        <f t="shared" si="1694"/>
        <v>0</v>
      </c>
      <c r="EE43" s="13"/>
      <c r="EF43" t="s">
        <v>9</v>
      </c>
      <c r="EG43" s="7">
        <f t="shared" ref="EG43:EK43" si="1695">SLOPE(EG27:EG36,$E27:$E36)</f>
        <v>0</v>
      </c>
      <c r="EH43" s="7">
        <f t="shared" si="1695"/>
        <v>0</v>
      </c>
      <c r="EI43" s="7">
        <f t="shared" si="1695"/>
        <v>0</v>
      </c>
      <c r="EJ43" s="7">
        <f t="shared" si="1695"/>
        <v>0</v>
      </c>
      <c r="EK43" s="7">
        <f t="shared" si="1695"/>
        <v>0</v>
      </c>
      <c r="EL43" s="7">
        <f>SLOPE(EL27:EL36,$E27:$E36)</f>
        <v>0</v>
      </c>
      <c r="EM43" s="13"/>
      <c r="EN43" t="s">
        <v>9</v>
      </c>
      <c r="EO43" s="7">
        <f t="shared" ref="EO43:ES43" si="1696">SLOPE(EO27:EO36,$E27:$E36)</f>
        <v>0</v>
      </c>
      <c r="EP43" s="7">
        <f t="shared" si="1696"/>
        <v>0</v>
      </c>
      <c r="EQ43" s="7">
        <f t="shared" si="1696"/>
        <v>0</v>
      </c>
      <c r="ER43" s="7">
        <f t="shared" si="1696"/>
        <v>0</v>
      </c>
      <c r="ES43" s="7">
        <f t="shared" si="1696"/>
        <v>0</v>
      </c>
      <c r="ET43" s="7">
        <f>SLOPE(ET27:ET36,$E27:$E36)</f>
        <v>0</v>
      </c>
      <c r="EU43" s="13"/>
      <c r="EV43" t="s">
        <v>9</v>
      </c>
      <c r="EW43" s="7">
        <f t="shared" ref="EW43:FA43" si="1697">SLOPE(EW27:EW36,$E27:$E36)</f>
        <v>0</v>
      </c>
      <c r="EX43" s="7">
        <f t="shared" si="1697"/>
        <v>0</v>
      </c>
      <c r="EY43" s="7">
        <f t="shared" si="1697"/>
        <v>0</v>
      </c>
      <c r="EZ43" s="7">
        <f t="shared" si="1697"/>
        <v>0</v>
      </c>
      <c r="FA43" s="7">
        <f t="shared" si="1697"/>
        <v>0</v>
      </c>
      <c r="FB43" s="7">
        <f>SLOPE(FB27:FB36,$E27:$E36)</f>
        <v>0</v>
      </c>
      <c r="FC43" s="13"/>
      <c r="FD43" t="s">
        <v>9</v>
      </c>
      <c r="FE43" s="7">
        <f t="shared" ref="FE43:FI43" si="1698">SLOPE(FE27:FE36,$E27:$E36)</f>
        <v>0</v>
      </c>
      <c r="FF43" s="7">
        <f t="shared" si="1698"/>
        <v>0</v>
      </c>
      <c r="FG43" s="7">
        <f t="shared" si="1698"/>
        <v>0</v>
      </c>
      <c r="FH43" s="7">
        <f t="shared" si="1698"/>
        <v>0</v>
      </c>
      <c r="FI43" s="7">
        <f t="shared" si="1698"/>
        <v>0</v>
      </c>
      <c r="FJ43" s="7">
        <f>SLOPE(FJ27:FJ36,$E27:$E36)</f>
        <v>0</v>
      </c>
      <c r="FK43" s="7"/>
      <c r="FL43" s="7"/>
      <c r="FM43" t="s">
        <v>9</v>
      </c>
      <c r="FN43" s="7">
        <f>SLOPE(FN27:FN36,$E5:$E14)</f>
        <v>0</v>
      </c>
      <c r="FO43" s="7">
        <f>SLOPE(FO27:FO36,$E5:$E14)</f>
        <v>0</v>
      </c>
      <c r="FP43" s="7">
        <f>SLOPE(FP27:FP36,$E5:$E14)</f>
        <v>0</v>
      </c>
      <c r="FQ43" s="7">
        <f>SLOPE(FQ27:FQ36,$E5:$E14)</f>
        <v>0</v>
      </c>
      <c r="FR43" s="7">
        <f>SLOPE(FR27:FR36,$E5:$E14)</f>
        <v>0</v>
      </c>
      <c r="FS43" s="7">
        <f>SLOPE(FS27:FS36,$E27:$E36)</f>
        <v>0</v>
      </c>
      <c r="FT43" s="13"/>
      <c r="FU43" t="s">
        <v>9</v>
      </c>
      <c r="FV43" s="7">
        <f>SLOPE(FV27:FV36,$E5:$E14)</f>
        <v>0</v>
      </c>
      <c r="FW43" s="7">
        <f>SLOPE(FW27:FW36,$E5:$E14)</f>
        <v>0</v>
      </c>
      <c r="FX43" s="7">
        <f>SLOPE(FX27:FX36,$E5:$E14)</f>
        <v>0</v>
      </c>
      <c r="FY43" s="7">
        <f>SLOPE(FY27:FY36,$E5:$E14)</f>
        <v>0</v>
      </c>
      <c r="FZ43" s="7">
        <f>SLOPE(FZ27:FZ36,$E5:$E14)</f>
        <v>0</v>
      </c>
      <c r="GA43" s="7">
        <f>SLOPE(GA27:GA36,$E27:$E36)</f>
        <v>0</v>
      </c>
      <c r="GB43" s="13"/>
      <c r="GC43" t="s">
        <v>9</v>
      </c>
      <c r="GD43" s="7">
        <f>SLOPE(GD27:GD36,$E5:$E14)</f>
        <v>0</v>
      </c>
      <c r="GE43" s="7">
        <f>SLOPE(GE27:GE36,$E5:$E14)</f>
        <v>0</v>
      </c>
      <c r="GF43" s="7">
        <f>SLOPE(GF27:GF36,$E5:$E14)</f>
        <v>0</v>
      </c>
      <c r="GG43" s="7">
        <f>SLOPE(GG27:GG36,$E5:$E14)</f>
        <v>0</v>
      </c>
      <c r="GH43" s="7">
        <f>SLOPE(GH27:GH36,$E5:$E14)</f>
        <v>0</v>
      </c>
      <c r="GI43" s="7">
        <f>SLOPE(GI27:GI36,$E27:$E36)</f>
        <v>0</v>
      </c>
      <c r="GJ43" s="13"/>
      <c r="GK43" t="s">
        <v>9</v>
      </c>
      <c r="GL43" s="7">
        <f>SLOPE(GL27:GL36,$E5:$E14)</f>
        <v>0</v>
      </c>
      <c r="GM43" s="7">
        <f>SLOPE(GM27:GM36,$E5:$E14)</f>
        <v>0</v>
      </c>
      <c r="GN43" s="7">
        <f>SLOPE(GN27:GN36,$E5:$E14)</f>
        <v>0</v>
      </c>
      <c r="GO43" s="7">
        <f>SLOPE(GO27:GO36,$E5:$E14)</f>
        <v>0</v>
      </c>
      <c r="GP43" s="7">
        <f>SLOPE(GP27:GP36,$E5:$E14)</f>
        <v>0</v>
      </c>
      <c r="GQ43" s="7">
        <f>SLOPE(GQ27:GQ36,$E27:$E36)</f>
        <v>0</v>
      </c>
      <c r="GR43" s="13"/>
      <c r="GS43" t="s">
        <v>9</v>
      </c>
      <c r="GT43" s="7">
        <f>SLOPE(GT27:GT36,$E5:$E14)</f>
        <v>0</v>
      </c>
      <c r="GU43" s="7">
        <f>SLOPE(GU27:GU36,$E5:$E14)</f>
        <v>0</v>
      </c>
      <c r="GV43" s="7">
        <f>SLOPE(GV27:GV36,$E5:$E14)</f>
        <v>0</v>
      </c>
      <c r="GW43" s="7">
        <f>SLOPE(GW27:GW36,$E5:$E14)</f>
        <v>0</v>
      </c>
      <c r="GX43" s="7">
        <f>SLOPE(GX27:GX36,$E5:$E14)</f>
        <v>0</v>
      </c>
      <c r="GY43" s="7">
        <f>SLOPE(GY27:GY36,$E27:$E36)</f>
        <v>0</v>
      </c>
      <c r="HB43" t="s">
        <v>9</v>
      </c>
      <c r="HC43" s="7">
        <f t="shared" ref="HC43:HG43" si="1699">SLOPE(HC27:HC36,$E27:$E36)</f>
        <v>0</v>
      </c>
      <c r="HD43" s="7">
        <f t="shared" si="1699"/>
        <v>0</v>
      </c>
      <c r="HE43" s="7">
        <f t="shared" si="1699"/>
        <v>0</v>
      </c>
      <c r="HF43" s="7">
        <f t="shared" si="1699"/>
        <v>0</v>
      </c>
      <c r="HG43" s="7">
        <f t="shared" si="1699"/>
        <v>0</v>
      </c>
      <c r="HH43" s="7">
        <f>SLOPE(HH27:HH36,$E27:$E36)</f>
        <v>0</v>
      </c>
      <c r="HI43" s="13"/>
      <c r="HJ43" t="s">
        <v>9</v>
      </c>
      <c r="HK43" s="7">
        <f t="shared" ref="HK43:HO43" si="1700">SLOPE(HK27:HK36,$E27:$E36)</f>
        <v>0</v>
      </c>
      <c r="HL43" s="7">
        <f t="shared" si="1700"/>
        <v>0</v>
      </c>
      <c r="HM43" s="7">
        <f t="shared" si="1700"/>
        <v>0</v>
      </c>
      <c r="HN43" s="7">
        <f t="shared" si="1700"/>
        <v>0</v>
      </c>
      <c r="HO43" s="7">
        <f t="shared" si="1700"/>
        <v>0</v>
      </c>
      <c r="HP43" s="7">
        <f>SLOPE(HP27:HP36,$E27:$E36)</f>
        <v>0</v>
      </c>
      <c r="HQ43" s="13"/>
      <c r="HR43" t="s">
        <v>9</v>
      </c>
      <c r="HS43" s="7">
        <f t="shared" ref="HS43:HW43" si="1701">SLOPE(HS27:HS36,$E27:$E36)</f>
        <v>0</v>
      </c>
      <c r="HT43" s="7">
        <f t="shared" si="1701"/>
        <v>0</v>
      </c>
      <c r="HU43" s="7">
        <f t="shared" si="1701"/>
        <v>0</v>
      </c>
      <c r="HV43" s="7">
        <f t="shared" si="1701"/>
        <v>0</v>
      </c>
      <c r="HW43" s="7">
        <f t="shared" si="1701"/>
        <v>0</v>
      </c>
      <c r="HX43" s="7">
        <f>SLOPE(HX27:HX36,$E27:$E36)</f>
        <v>0</v>
      </c>
      <c r="HY43" s="13"/>
      <c r="HZ43" t="s">
        <v>9</v>
      </c>
      <c r="IA43" s="7">
        <f t="shared" ref="IA43:IE43" si="1702">SLOPE(IA27:IA36,$E27:$E36)</f>
        <v>0</v>
      </c>
      <c r="IB43" s="7">
        <f t="shared" si="1702"/>
        <v>0</v>
      </c>
      <c r="IC43" s="7">
        <f t="shared" si="1702"/>
        <v>0</v>
      </c>
      <c r="ID43" s="7">
        <f t="shared" si="1702"/>
        <v>0</v>
      </c>
      <c r="IE43" s="7">
        <f t="shared" si="1702"/>
        <v>0</v>
      </c>
      <c r="IF43" s="7">
        <f>SLOPE(IF27:IF36,$E27:$E36)</f>
        <v>0</v>
      </c>
      <c r="IG43" s="13"/>
      <c r="IH43" t="s">
        <v>9</v>
      </c>
      <c r="II43" s="7">
        <f t="shared" ref="II43:IM43" si="1703">SLOPE(II27:II36,$E27:$E36)</f>
        <v>0</v>
      </c>
      <c r="IJ43" s="7">
        <f t="shared" si="1703"/>
        <v>0</v>
      </c>
      <c r="IK43" s="7">
        <f t="shared" si="1703"/>
        <v>0</v>
      </c>
      <c r="IL43" s="7">
        <f t="shared" si="1703"/>
        <v>0</v>
      </c>
      <c r="IM43" s="7">
        <f t="shared" si="1703"/>
        <v>0</v>
      </c>
      <c r="IN43" s="7">
        <f>SLOPE(IN27:IN36,$E27:$E36)</f>
        <v>0</v>
      </c>
      <c r="IO43" s="7"/>
      <c r="IQ43" t="s">
        <v>9</v>
      </c>
      <c r="IR43" s="7">
        <f>SLOPE(IR27:IR36,$E5:$E14)</f>
        <v>0</v>
      </c>
      <c r="IS43" s="7">
        <f>SLOPE(IS27:IS36,$E5:$E14)</f>
        <v>0</v>
      </c>
      <c r="IT43" s="7">
        <f>SLOPE(IT27:IT36,$E5:$E14)</f>
        <v>0</v>
      </c>
      <c r="IU43" s="7">
        <f>SLOPE(IU27:IU36,$E5:$E14)</f>
        <v>0</v>
      </c>
      <c r="IV43" s="7">
        <f>SLOPE(IV27:IV36,$E5:$E14)</f>
        <v>0</v>
      </c>
      <c r="IW43" s="7">
        <f>SLOPE(IW27:IW36,$E27:$E36)</f>
        <v>0</v>
      </c>
      <c r="IX43" s="13"/>
      <c r="IY43" t="s">
        <v>9</v>
      </c>
      <c r="IZ43" s="7">
        <f>SLOPE(IZ27:IZ36,$E5:$E14)</f>
        <v>0</v>
      </c>
      <c r="JA43" s="7">
        <f>SLOPE(JA27:JA36,$E5:$E14)</f>
        <v>0</v>
      </c>
      <c r="JB43" s="7">
        <f>SLOPE(JB27:JB36,$E5:$E14)</f>
        <v>0</v>
      </c>
      <c r="JC43" s="7">
        <f>SLOPE(JC27:JC36,$E5:$E14)</f>
        <v>0</v>
      </c>
      <c r="JD43" s="7">
        <f>SLOPE(JD27:JD36,$E5:$E14)</f>
        <v>0</v>
      </c>
      <c r="JE43" s="7">
        <f>SLOPE(JE27:JE36,$E27:$E36)</f>
        <v>0</v>
      </c>
      <c r="JF43" s="13"/>
      <c r="JG43" t="s">
        <v>9</v>
      </c>
      <c r="JH43" s="7">
        <f>SLOPE(JH27:JH36,$E5:$E14)</f>
        <v>0</v>
      </c>
      <c r="JI43" s="7">
        <f>SLOPE(JI27:JI36,$E5:$E14)</f>
        <v>0</v>
      </c>
      <c r="JJ43" s="7">
        <f>SLOPE(JJ27:JJ36,$E5:$E14)</f>
        <v>0</v>
      </c>
      <c r="JK43" s="7">
        <f>SLOPE(JK27:JK36,$E5:$E14)</f>
        <v>0</v>
      </c>
      <c r="JL43" s="7">
        <f>SLOPE(JL27:JL36,$E5:$E14)</f>
        <v>0</v>
      </c>
      <c r="JM43" s="7">
        <f>SLOPE(JM27:JM36,$E27:$E36)</f>
        <v>0</v>
      </c>
      <c r="JN43" s="13"/>
      <c r="JO43" t="s">
        <v>9</v>
      </c>
      <c r="JP43" s="7">
        <f>SLOPE(JP27:JP36,$E5:$E14)</f>
        <v>0</v>
      </c>
      <c r="JQ43" s="7">
        <f>SLOPE(JQ27:JQ36,$E5:$E14)</f>
        <v>0</v>
      </c>
      <c r="JR43" s="7">
        <f>SLOPE(JR27:JR36,$E5:$E14)</f>
        <v>0</v>
      </c>
      <c r="JS43" s="7">
        <f>SLOPE(JS27:JS36,$E5:$E14)</f>
        <v>0</v>
      </c>
      <c r="JT43" s="7">
        <f>SLOPE(JT27:JT36,$E5:$E14)</f>
        <v>0</v>
      </c>
      <c r="JU43" s="7">
        <f>SLOPE(JU27:JU36,$E27:$E36)</f>
        <v>0</v>
      </c>
      <c r="JV43" s="13"/>
      <c r="JW43" t="s">
        <v>9</v>
      </c>
      <c r="JX43" s="7">
        <f>SLOPE(JX27:JX36,$E5:$E14)</f>
        <v>0</v>
      </c>
      <c r="JY43" s="7">
        <f>SLOPE(JY27:JY36,$E5:$E14)</f>
        <v>0</v>
      </c>
      <c r="JZ43" s="7">
        <f>SLOPE(JZ27:JZ36,$E5:$E14)</f>
        <v>0</v>
      </c>
      <c r="KA43" s="7">
        <f>SLOPE(KA27:KA36,$E5:$E14)</f>
        <v>0</v>
      </c>
      <c r="KB43" s="7">
        <f>SLOPE(KB27:KB36,$E5:$E14)</f>
        <v>0</v>
      </c>
      <c r="KC43" s="7">
        <f>SLOPE(KC27:KC36,$E27:$E36)</f>
        <v>0</v>
      </c>
      <c r="KF43" t="s">
        <v>9</v>
      </c>
      <c r="KG43" s="7">
        <f t="shared" ref="KG43:KL43" si="1704">SLOPE(KG27:KG36,$E27:$E36)</f>
        <v>0</v>
      </c>
      <c r="KH43" s="7">
        <f t="shared" si="1704"/>
        <v>0</v>
      </c>
      <c r="KI43" s="7">
        <f t="shared" si="1704"/>
        <v>0</v>
      </c>
      <c r="KJ43" s="7">
        <f t="shared" si="1704"/>
        <v>0</v>
      </c>
      <c r="KK43" s="7">
        <f t="shared" si="1704"/>
        <v>0</v>
      </c>
      <c r="KL43" s="7">
        <f t="shared" si="1704"/>
        <v>0</v>
      </c>
      <c r="KM43" s="13"/>
      <c r="KN43" t="s">
        <v>9</v>
      </c>
      <c r="KO43" s="7">
        <f t="shared" ref="KO43:KS43" si="1705">SLOPE(KO27:KO36,$E27:$E36)</f>
        <v>0</v>
      </c>
      <c r="KP43" s="7">
        <f t="shared" si="1705"/>
        <v>0</v>
      </c>
      <c r="KQ43" s="7">
        <f t="shared" si="1705"/>
        <v>0</v>
      </c>
      <c r="KR43" s="7">
        <f t="shared" si="1705"/>
        <v>0</v>
      </c>
      <c r="KS43" s="7">
        <f t="shared" si="1705"/>
        <v>0</v>
      </c>
      <c r="KT43" s="7">
        <f>SLOPE(KT27:KT36,$E27:$E36)</f>
        <v>0</v>
      </c>
      <c r="KU43" s="13"/>
      <c r="KV43" t="s">
        <v>9</v>
      </c>
      <c r="KW43" s="7">
        <f t="shared" ref="KW43:LA43" si="1706">SLOPE(KW27:KW36,$E27:$E36)</f>
        <v>0</v>
      </c>
      <c r="KX43" s="7">
        <f t="shared" si="1706"/>
        <v>0</v>
      </c>
      <c r="KY43" s="7">
        <f t="shared" si="1706"/>
        <v>0</v>
      </c>
      <c r="KZ43" s="7">
        <f t="shared" si="1706"/>
        <v>0</v>
      </c>
      <c r="LA43" s="7">
        <f t="shared" si="1706"/>
        <v>0</v>
      </c>
      <c r="LB43" s="7">
        <f>SLOPE(LB27:LB36,$E27:$E36)</f>
        <v>0</v>
      </c>
      <c r="LC43" s="13"/>
      <c r="LD43" t="s">
        <v>9</v>
      </c>
      <c r="LE43" s="7">
        <f t="shared" ref="LE43:LI43" si="1707">SLOPE(LE27:LE36,$E27:$E36)</f>
        <v>0</v>
      </c>
      <c r="LF43" s="7">
        <f t="shared" si="1707"/>
        <v>0</v>
      </c>
      <c r="LG43" s="7">
        <f t="shared" si="1707"/>
        <v>0</v>
      </c>
      <c r="LH43" s="7">
        <f t="shared" si="1707"/>
        <v>0</v>
      </c>
      <c r="LI43" s="7">
        <f t="shared" si="1707"/>
        <v>0</v>
      </c>
      <c r="LJ43" s="7">
        <f>SLOPE(LJ27:LJ36,$E27:$E36)</f>
        <v>0</v>
      </c>
      <c r="LK43" s="13"/>
      <c r="LL43" t="s">
        <v>9</v>
      </c>
      <c r="LM43" s="7">
        <f t="shared" ref="LM43:LQ43" si="1708">SLOPE(LM27:LM36,$E27:$E36)</f>
        <v>0</v>
      </c>
      <c r="LN43" s="7">
        <f t="shared" si="1708"/>
        <v>0</v>
      </c>
      <c r="LO43" s="7">
        <f t="shared" si="1708"/>
        <v>0</v>
      </c>
      <c r="LP43" s="7">
        <f t="shared" si="1708"/>
        <v>0</v>
      </c>
      <c r="LQ43" s="7">
        <f t="shared" si="1708"/>
        <v>0</v>
      </c>
      <c r="LR43" s="7">
        <f>SLOPE(LR27:LR36,$E27:$E36)</f>
        <v>0</v>
      </c>
      <c r="LU43" t="s">
        <v>9</v>
      </c>
      <c r="LV43" s="7">
        <f>SLOPE(LV27:LV36,$E5:$E14)</f>
        <v>0</v>
      </c>
      <c r="LW43" s="7">
        <f>SLOPE(LW27:LW36,$E5:$E14)</f>
        <v>0</v>
      </c>
      <c r="LX43" s="7">
        <f>SLOPE(LX27:LX36,$E5:$E14)</f>
        <v>0</v>
      </c>
      <c r="LY43" s="7">
        <f>SLOPE(LY27:LY36,$E5:$E14)</f>
        <v>0</v>
      </c>
      <c r="LZ43" s="7">
        <f>SLOPE(LZ27:LZ36,$E5:$E14)</f>
        <v>0</v>
      </c>
      <c r="MA43" s="7">
        <f>SLOPE(MA27:MA36,$E27:$E36)</f>
        <v>0</v>
      </c>
      <c r="MB43" s="13"/>
      <c r="MC43" t="s">
        <v>9</v>
      </c>
      <c r="MD43" s="7">
        <f>SLOPE(MD27:MD36,$E5:$E14)</f>
        <v>0</v>
      </c>
      <c r="ME43" s="7">
        <f>SLOPE(ME27:ME36,$E5:$E14)</f>
        <v>0</v>
      </c>
      <c r="MF43" s="7">
        <f>SLOPE(MF27:MF36,$E5:$E14)</f>
        <v>0</v>
      </c>
      <c r="MG43" s="7">
        <f>SLOPE(MG27:MG36,$E5:$E14)</f>
        <v>0</v>
      </c>
      <c r="MH43" s="7">
        <f>SLOPE(MH27:MH36,$E5:$E14)</f>
        <v>0</v>
      </c>
      <c r="MI43" s="7">
        <f>SLOPE(MI27:MI36,$E27:$E36)</f>
        <v>0</v>
      </c>
      <c r="MJ43" s="13"/>
      <c r="MK43" t="s">
        <v>9</v>
      </c>
      <c r="ML43" s="7">
        <f>SLOPE(ML27:ML36,$E5:$E14)</f>
        <v>0</v>
      </c>
      <c r="MM43" s="7">
        <f>SLOPE(MM27:MM36,$E5:$E14)</f>
        <v>0</v>
      </c>
      <c r="MN43" s="7">
        <f>SLOPE(MN27:MN36,$E5:$E14)</f>
        <v>0</v>
      </c>
      <c r="MO43" s="7">
        <f>SLOPE(MO27:MO36,$E5:$E14)</f>
        <v>0</v>
      </c>
      <c r="MP43" s="7">
        <f>SLOPE(MP27:MP36,$E5:$E14)</f>
        <v>0</v>
      </c>
      <c r="MQ43" s="7">
        <f>SLOPE(MQ27:MQ36,$E27:$E36)</f>
        <v>0</v>
      </c>
      <c r="MR43" s="13"/>
      <c r="MS43" t="s">
        <v>9</v>
      </c>
      <c r="MT43" s="7">
        <f>SLOPE(MT27:MT36,$E5:$E14)</f>
        <v>0</v>
      </c>
      <c r="MU43" s="7">
        <f>SLOPE(MU27:MU36,$E5:$E14)</f>
        <v>0</v>
      </c>
      <c r="MV43" s="7">
        <f>SLOPE(MV27:MV36,$E5:$E14)</f>
        <v>0</v>
      </c>
      <c r="MW43" s="7">
        <f>SLOPE(MW27:MW36,$E5:$E14)</f>
        <v>0</v>
      </c>
      <c r="MX43" s="7">
        <f>SLOPE(MX27:MX36,$E5:$E14)</f>
        <v>0</v>
      </c>
      <c r="MY43" s="7">
        <f>SLOPE(MY27:MY36,$E27:$E36)</f>
        <v>0</v>
      </c>
      <c r="MZ43" s="13"/>
      <c r="NA43" t="s">
        <v>9</v>
      </c>
      <c r="NB43" s="7">
        <f>SLOPE(NB27:NB36,$E5:$E14)</f>
        <v>0</v>
      </c>
      <c r="NC43" s="7">
        <f>SLOPE(NC27:NC36,$E5:$E14)</f>
        <v>0</v>
      </c>
      <c r="ND43" s="7">
        <f>SLOPE(ND27:ND36,$E5:$E14)</f>
        <v>0</v>
      </c>
      <c r="NE43" s="7">
        <f>SLOPE(NE27:NE36,$E5:$E14)</f>
        <v>0</v>
      </c>
      <c r="NF43" s="7">
        <f>SLOPE(NF27:NF36,$E5:$E14)</f>
        <v>0</v>
      </c>
      <c r="NG43" s="7">
        <f>SLOPE(NG27:NG36,$E27:$E36)</f>
        <v>0</v>
      </c>
      <c r="NJ43" t="s">
        <v>9</v>
      </c>
      <c r="NK43" s="7">
        <f t="shared" ref="NK43:NP43" si="1709">SLOPE(NK27:NK36,$E27:$E36)</f>
        <v>0</v>
      </c>
      <c r="NL43" s="7">
        <f t="shared" si="1709"/>
        <v>0</v>
      </c>
      <c r="NM43" s="7">
        <f t="shared" si="1709"/>
        <v>0</v>
      </c>
      <c r="NN43" s="7">
        <f t="shared" si="1709"/>
        <v>0</v>
      </c>
      <c r="NO43" s="7">
        <f t="shared" si="1709"/>
        <v>0</v>
      </c>
      <c r="NP43" s="7">
        <f t="shared" si="1709"/>
        <v>0</v>
      </c>
      <c r="NQ43" s="13"/>
      <c r="NR43" t="s">
        <v>9</v>
      </c>
      <c r="NS43" s="7">
        <f t="shared" ref="NS43:NW43" si="1710">SLOPE(NS27:NS36,$E27:$E36)</f>
        <v>0</v>
      </c>
      <c r="NT43" s="7">
        <f t="shared" si="1710"/>
        <v>0</v>
      </c>
      <c r="NU43" s="7">
        <f t="shared" si="1710"/>
        <v>0</v>
      </c>
      <c r="NV43" s="7">
        <f t="shared" si="1710"/>
        <v>0</v>
      </c>
      <c r="NW43" s="7">
        <f t="shared" si="1710"/>
        <v>0</v>
      </c>
      <c r="NX43" s="7">
        <f>SLOPE(NX27:NX36,$E27:$E36)</f>
        <v>0</v>
      </c>
      <c r="NY43" s="13"/>
      <c r="NZ43" t="s">
        <v>9</v>
      </c>
      <c r="OA43" s="7">
        <f t="shared" ref="OA43:OE43" si="1711">SLOPE(OA27:OA36,$E27:$E36)</f>
        <v>0</v>
      </c>
      <c r="OB43" s="7">
        <f t="shared" si="1711"/>
        <v>0</v>
      </c>
      <c r="OC43" s="7">
        <f t="shared" si="1711"/>
        <v>0</v>
      </c>
      <c r="OD43" s="7">
        <f t="shared" si="1711"/>
        <v>0</v>
      </c>
      <c r="OE43" s="7">
        <f t="shared" si="1711"/>
        <v>0</v>
      </c>
      <c r="OF43" s="7">
        <f>SLOPE(OF27:OF36,$E27:$E36)</f>
        <v>0</v>
      </c>
      <c r="OG43" s="13"/>
      <c r="OH43" t="s">
        <v>9</v>
      </c>
      <c r="OI43" s="7">
        <f t="shared" ref="OI43:OM43" si="1712">SLOPE(OI27:OI36,$E27:$E36)</f>
        <v>0</v>
      </c>
      <c r="OJ43" s="7">
        <f t="shared" si="1712"/>
        <v>0</v>
      </c>
      <c r="OK43" s="7">
        <f t="shared" si="1712"/>
        <v>0</v>
      </c>
      <c r="OL43" s="7">
        <f t="shared" si="1712"/>
        <v>0</v>
      </c>
      <c r="OM43" s="7">
        <f t="shared" si="1712"/>
        <v>0</v>
      </c>
      <c r="ON43" s="7">
        <f>SLOPE(ON27:ON36,$E27:$E36)</f>
        <v>0</v>
      </c>
      <c r="OO43" s="13"/>
      <c r="OP43" t="s">
        <v>9</v>
      </c>
      <c r="OQ43" s="7">
        <f t="shared" ref="OQ43:OU43" si="1713">SLOPE(OQ27:OQ36,$E27:$E36)</f>
        <v>0</v>
      </c>
      <c r="OR43" s="7">
        <f t="shared" si="1713"/>
        <v>0</v>
      </c>
      <c r="OS43" s="7">
        <f t="shared" si="1713"/>
        <v>0</v>
      </c>
      <c r="OT43" s="7">
        <f t="shared" si="1713"/>
        <v>0</v>
      </c>
      <c r="OU43" s="7">
        <f t="shared" si="1713"/>
        <v>0</v>
      </c>
      <c r="OV43" s="7">
        <f>SLOPE(OV27:OV36,$E27:$E36)</f>
        <v>0</v>
      </c>
      <c r="OY43" t="s">
        <v>9</v>
      </c>
      <c r="OZ43" s="7">
        <f>SLOPE(OZ27:OZ36,$E5:$E14)</f>
        <v>0</v>
      </c>
      <c r="PA43" s="7">
        <f>SLOPE(PA27:PA36,$E5:$E14)</f>
        <v>0</v>
      </c>
      <c r="PB43" s="7">
        <f>SLOPE(PB27:PB36,$E5:$E14)</f>
        <v>0</v>
      </c>
      <c r="PC43" s="7">
        <f>SLOPE(PC27:PC36,$E5:$E14)</f>
        <v>0</v>
      </c>
      <c r="PD43" s="7">
        <f>SLOPE(PD27:PD36,$E5:$E14)</f>
        <v>0</v>
      </c>
      <c r="PE43" s="7">
        <f>SLOPE(PE27:PE36,$E27:$E36)</f>
        <v>0</v>
      </c>
      <c r="PF43" s="13"/>
      <c r="PG43" t="s">
        <v>9</v>
      </c>
      <c r="PH43" s="7">
        <f>SLOPE(PH27:PH36,$E5:$E14)</f>
        <v>0</v>
      </c>
      <c r="PI43" s="7">
        <f>SLOPE(PI27:PI36,$E5:$E14)</f>
        <v>0</v>
      </c>
      <c r="PJ43" s="7">
        <f>SLOPE(PJ27:PJ36,$E5:$E14)</f>
        <v>0</v>
      </c>
      <c r="PK43" s="7">
        <f>SLOPE(PK27:PK36,$E5:$E14)</f>
        <v>0</v>
      </c>
      <c r="PL43" s="7">
        <f>SLOPE(PL27:PL36,$E5:$E14)</f>
        <v>0</v>
      </c>
      <c r="PM43" s="7">
        <f>SLOPE(PM27:PM36,$E27:$E36)</f>
        <v>0</v>
      </c>
      <c r="PN43" s="13"/>
      <c r="PO43" t="s">
        <v>9</v>
      </c>
      <c r="PP43" s="7">
        <f>SLOPE(PP27:PP36,$E5:$E14)</f>
        <v>0</v>
      </c>
      <c r="PQ43" s="7">
        <f>SLOPE(PQ27:PQ36,$E5:$E14)</f>
        <v>0</v>
      </c>
      <c r="PR43" s="7">
        <f>SLOPE(PR27:PR36,$E5:$E14)</f>
        <v>0</v>
      </c>
      <c r="PS43" s="7">
        <f>SLOPE(PS27:PS36,$E5:$E14)</f>
        <v>0</v>
      </c>
      <c r="PT43" s="7">
        <f>SLOPE(PT27:PT36,$E5:$E14)</f>
        <v>0</v>
      </c>
      <c r="PU43" s="7">
        <f>SLOPE(PU27:PU36,$E27:$E36)</f>
        <v>0</v>
      </c>
      <c r="PV43" s="13"/>
      <c r="PW43" t="s">
        <v>9</v>
      </c>
      <c r="PX43" s="7">
        <f>SLOPE(PX27:PX36,$E5:$E14)</f>
        <v>0</v>
      </c>
      <c r="PY43" s="7">
        <f>SLOPE(PY27:PY36,$E5:$E14)</f>
        <v>0</v>
      </c>
      <c r="PZ43" s="7">
        <f>SLOPE(PZ27:PZ36,$E5:$E14)</f>
        <v>0</v>
      </c>
      <c r="QA43" s="7">
        <f>SLOPE(QA27:QA36,$E5:$E14)</f>
        <v>0</v>
      </c>
      <c r="QB43" s="7">
        <f>SLOPE(QB27:QB36,$E5:$E14)</f>
        <v>0</v>
      </c>
      <c r="QC43" s="7">
        <f>SLOPE(QC27:QC36,$E27:$E36)</f>
        <v>0</v>
      </c>
      <c r="QD43" s="13"/>
      <c r="QE43" t="s">
        <v>9</v>
      </c>
      <c r="QF43" s="7">
        <f>SLOPE(QF27:QF36,$E5:$E14)</f>
        <v>0</v>
      </c>
      <c r="QG43" s="7">
        <f>SLOPE(QG27:QG36,$E5:$E14)</f>
        <v>0</v>
      </c>
      <c r="QH43" s="7">
        <f>SLOPE(QH27:QH36,$E5:$E14)</f>
        <v>0</v>
      </c>
      <c r="QI43" s="7">
        <f>SLOPE(QI27:QI36,$E5:$E14)</f>
        <v>0</v>
      </c>
      <c r="QJ43" s="7">
        <f>SLOPE(QJ27:QJ36,$E5:$E14)</f>
        <v>0</v>
      </c>
      <c r="QK43" s="7">
        <f>SLOPE(QK27:QK36,$E27:$E36)</f>
        <v>0</v>
      </c>
      <c r="QN43" t="s">
        <v>9</v>
      </c>
      <c r="QO43" s="7">
        <f t="shared" ref="QO43:QT43" si="1714">SLOPE(QO27:QO36,$E27:$E36)</f>
        <v>0</v>
      </c>
      <c r="QP43" s="7">
        <f t="shared" si="1714"/>
        <v>0</v>
      </c>
      <c r="QQ43" s="7">
        <f t="shared" si="1714"/>
        <v>0</v>
      </c>
      <c r="QR43" s="7">
        <f t="shared" si="1714"/>
        <v>0</v>
      </c>
      <c r="QS43" s="7">
        <f t="shared" si="1714"/>
        <v>0</v>
      </c>
      <c r="QT43" s="7">
        <f t="shared" si="1714"/>
        <v>0</v>
      </c>
      <c r="QU43" s="13"/>
      <c r="QV43" t="s">
        <v>9</v>
      </c>
      <c r="QW43" s="7">
        <f t="shared" ref="QW43:RA43" si="1715">SLOPE(QW27:QW36,$E27:$E36)</f>
        <v>0</v>
      </c>
      <c r="QX43" s="7">
        <f t="shared" si="1715"/>
        <v>0</v>
      </c>
      <c r="QY43" s="7">
        <f t="shared" si="1715"/>
        <v>0</v>
      </c>
      <c r="QZ43" s="7">
        <f t="shared" si="1715"/>
        <v>0</v>
      </c>
      <c r="RA43" s="7">
        <f t="shared" si="1715"/>
        <v>0</v>
      </c>
      <c r="RB43" s="7">
        <f>SLOPE(RB27:RB36,$E27:$E36)</f>
        <v>0</v>
      </c>
      <c r="RC43" s="13"/>
      <c r="RD43" t="s">
        <v>9</v>
      </c>
      <c r="RE43" s="7">
        <f t="shared" ref="RE43:RI43" si="1716">SLOPE(RE27:RE36,$E27:$E36)</f>
        <v>0</v>
      </c>
      <c r="RF43" s="7">
        <f t="shared" si="1716"/>
        <v>0</v>
      </c>
      <c r="RG43" s="7">
        <f t="shared" si="1716"/>
        <v>0</v>
      </c>
      <c r="RH43" s="7">
        <f t="shared" si="1716"/>
        <v>0</v>
      </c>
      <c r="RI43" s="7">
        <f t="shared" si="1716"/>
        <v>0</v>
      </c>
      <c r="RJ43" s="7">
        <f>SLOPE(RJ27:RJ36,$E27:$E36)</f>
        <v>0</v>
      </c>
      <c r="RK43" s="13"/>
      <c r="RL43" t="s">
        <v>9</v>
      </c>
      <c r="RM43" s="7">
        <f t="shared" ref="RM43:RQ43" si="1717">SLOPE(RM27:RM36,$E27:$E36)</f>
        <v>0</v>
      </c>
      <c r="RN43" s="7">
        <f t="shared" si="1717"/>
        <v>0</v>
      </c>
      <c r="RO43" s="7">
        <f t="shared" si="1717"/>
        <v>0</v>
      </c>
      <c r="RP43" s="7">
        <f t="shared" si="1717"/>
        <v>0</v>
      </c>
      <c r="RQ43" s="7">
        <f t="shared" si="1717"/>
        <v>0</v>
      </c>
      <c r="RR43" s="7">
        <f>SLOPE(RR27:RR36,$E27:$E36)</f>
        <v>0</v>
      </c>
      <c r="RS43" s="13"/>
      <c r="RT43" t="s">
        <v>9</v>
      </c>
      <c r="RU43" s="7">
        <f t="shared" ref="RU43:RY43" si="1718">SLOPE(RU27:RU36,$E27:$E36)</f>
        <v>0</v>
      </c>
      <c r="RV43" s="7">
        <f t="shared" si="1718"/>
        <v>0</v>
      </c>
      <c r="RW43" s="7">
        <f t="shared" si="1718"/>
        <v>0</v>
      </c>
      <c r="RX43" s="7">
        <f t="shared" si="1718"/>
        <v>0</v>
      </c>
      <c r="RY43" s="7">
        <f t="shared" si="1718"/>
        <v>0</v>
      </c>
      <c r="RZ43" s="7">
        <f>SLOPE(RZ27:RZ36,$E27:$E36)</f>
        <v>0</v>
      </c>
      <c r="UD43" t="s">
        <v>91</v>
      </c>
    </row>
    <row r="44" spans="1:578" x14ac:dyDescent="0.2">
      <c r="A44" s="1">
        <v>42</v>
      </c>
      <c r="B44" s="1">
        <f>Data!B44</f>
        <v>0</v>
      </c>
      <c r="C44" s="1">
        <f>Data!C44</f>
        <v>0</v>
      </c>
      <c r="E44" t="s">
        <v>103</v>
      </c>
      <c r="F44" s="7">
        <f>ABS(F43)</f>
        <v>0</v>
      </c>
      <c r="G44" s="7">
        <f t="shared" ref="G44" si="1719">ABS(G43)</f>
        <v>0</v>
      </c>
      <c r="H44" s="7">
        <f t="shared" ref="H44" si="1720">ABS(H43)</f>
        <v>0</v>
      </c>
      <c r="I44" s="7">
        <f t="shared" ref="I44" si="1721">ABS(I43)</f>
        <v>0</v>
      </c>
      <c r="J44" s="7">
        <f t="shared" ref="J44" si="1722">ABS(J43)</f>
        <v>0</v>
      </c>
      <c r="M44" t="s">
        <v>103</v>
      </c>
      <c r="N44" s="7">
        <f>ABS(N43)</f>
        <v>0</v>
      </c>
      <c r="O44" s="7">
        <f t="shared" ref="O44" si="1723">ABS(O43)</f>
        <v>0</v>
      </c>
      <c r="P44" s="7">
        <f t="shared" ref="P44" si="1724">ABS(P43)</f>
        <v>0</v>
      </c>
      <c r="Q44" s="7">
        <f t="shared" ref="Q44" si="1725">ABS(Q43)</f>
        <v>0</v>
      </c>
      <c r="R44" s="7">
        <f t="shared" ref="R44" si="1726">ABS(R43)</f>
        <v>0</v>
      </c>
      <c r="U44" t="s">
        <v>103</v>
      </c>
      <c r="V44" s="7">
        <f>ABS(V43)</f>
        <v>0</v>
      </c>
      <c r="W44" s="7">
        <f t="shared" ref="W44" si="1727">ABS(W43)</f>
        <v>0</v>
      </c>
      <c r="X44" s="7">
        <f t="shared" ref="X44" si="1728">ABS(X43)</f>
        <v>0</v>
      </c>
      <c r="Y44" s="7">
        <f t="shared" ref="Y44" si="1729">ABS(Y43)</f>
        <v>0</v>
      </c>
      <c r="Z44" s="7">
        <f t="shared" ref="Z44" si="1730">ABS(Z43)</f>
        <v>0</v>
      </c>
      <c r="AC44" t="s">
        <v>103</v>
      </c>
      <c r="AD44" s="7">
        <f>ABS(AD43)</f>
        <v>0</v>
      </c>
      <c r="AE44" s="7">
        <f t="shared" ref="AE44" si="1731">ABS(AE43)</f>
        <v>0</v>
      </c>
      <c r="AF44" s="7">
        <f t="shared" ref="AF44" si="1732">ABS(AF43)</f>
        <v>0</v>
      </c>
      <c r="AG44" s="7">
        <f t="shared" ref="AG44" si="1733">ABS(AG43)</f>
        <v>0</v>
      </c>
      <c r="AH44" s="7">
        <f t="shared" ref="AH44" si="1734">ABS(AH43)</f>
        <v>0</v>
      </c>
      <c r="AK44" t="s">
        <v>103</v>
      </c>
      <c r="AL44" s="7">
        <f>ABS(AL43)</f>
        <v>0</v>
      </c>
      <c r="AM44" s="7">
        <f t="shared" ref="AM44" si="1735">ABS(AM43)</f>
        <v>0</v>
      </c>
      <c r="AN44" s="7">
        <f t="shared" ref="AN44" si="1736">ABS(AN43)</f>
        <v>0</v>
      </c>
      <c r="AO44" s="7">
        <f t="shared" ref="AO44" si="1737">ABS(AO43)</f>
        <v>0</v>
      </c>
      <c r="AP44" s="7">
        <f t="shared" ref="AP44" si="1738">ABS(AP43)</f>
        <v>0</v>
      </c>
      <c r="AT44" t="s">
        <v>103</v>
      </c>
      <c r="AU44" s="7">
        <f>ABS(AU43)</f>
        <v>0</v>
      </c>
      <c r="AV44" s="7">
        <f t="shared" ref="AV44" si="1739">ABS(AV43)</f>
        <v>0</v>
      </c>
      <c r="AW44" s="7">
        <f t="shared" ref="AW44" si="1740">ABS(AW43)</f>
        <v>0</v>
      </c>
      <c r="AX44" s="7">
        <f t="shared" ref="AX44" si="1741">ABS(AX43)</f>
        <v>0</v>
      </c>
      <c r="AY44" s="7">
        <f t="shared" ref="AY44" si="1742">ABS(AY43)</f>
        <v>0</v>
      </c>
      <c r="BB44" t="s">
        <v>103</v>
      </c>
      <c r="BC44" s="7">
        <f>ABS(BC43)</f>
        <v>0</v>
      </c>
      <c r="BD44" s="7">
        <f t="shared" ref="BD44" si="1743">ABS(BD43)</f>
        <v>0</v>
      </c>
      <c r="BE44" s="7">
        <f t="shared" ref="BE44" si="1744">ABS(BE43)</f>
        <v>0</v>
      </c>
      <c r="BF44" s="7">
        <f t="shared" ref="BF44" si="1745">ABS(BF43)</f>
        <v>0</v>
      </c>
      <c r="BG44" s="7">
        <f t="shared" ref="BG44" si="1746">ABS(BG43)</f>
        <v>0</v>
      </c>
      <c r="BJ44" t="s">
        <v>103</v>
      </c>
      <c r="BK44" s="7">
        <f>ABS(BK43)</f>
        <v>0</v>
      </c>
      <c r="BL44" s="7">
        <f t="shared" ref="BL44" si="1747">ABS(BL43)</f>
        <v>0</v>
      </c>
      <c r="BM44" s="7">
        <f t="shared" ref="BM44" si="1748">ABS(BM43)</f>
        <v>0</v>
      </c>
      <c r="BN44" s="7">
        <f t="shared" ref="BN44" si="1749">ABS(BN43)</f>
        <v>0</v>
      </c>
      <c r="BO44" s="7">
        <f t="shared" ref="BO44" si="1750">ABS(BO43)</f>
        <v>0</v>
      </c>
      <c r="BR44" t="s">
        <v>103</v>
      </c>
      <c r="BS44" s="7">
        <f>ABS(BS43)</f>
        <v>0</v>
      </c>
      <c r="BT44" s="7">
        <f t="shared" ref="BT44" si="1751">ABS(BT43)</f>
        <v>0</v>
      </c>
      <c r="BU44" s="7">
        <f t="shared" ref="BU44" si="1752">ABS(BU43)</f>
        <v>0</v>
      </c>
      <c r="BV44" s="7">
        <f t="shared" ref="BV44" si="1753">ABS(BV43)</f>
        <v>0</v>
      </c>
      <c r="BW44" s="7">
        <f t="shared" ref="BW44" si="1754">ABS(BW43)</f>
        <v>0</v>
      </c>
      <c r="BZ44" t="s">
        <v>103</v>
      </c>
      <c r="CA44" s="7">
        <f>ABS(CA43)</f>
        <v>0</v>
      </c>
      <c r="CB44" s="7">
        <f t="shared" ref="CB44" si="1755">ABS(CB43)</f>
        <v>0</v>
      </c>
      <c r="CC44" s="7">
        <f t="shared" ref="CC44" si="1756">ABS(CC43)</f>
        <v>0</v>
      </c>
      <c r="CD44" s="7">
        <f t="shared" ref="CD44" si="1757">ABS(CD43)</f>
        <v>0</v>
      </c>
      <c r="CE44" s="7">
        <f t="shared" ref="CE44" si="1758">ABS(CE43)</f>
        <v>0</v>
      </c>
      <c r="MA44" s="12"/>
      <c r="MB44" s="12"/>
      <c r="MI44" s="12"/>
      <c r="MJ44" s="12"/>
      <c r="MQ44" s="12"/>
      <c r="MR44" s="12"/>
      <c r="MY44" s="12"/>
      <c r="MZ44" s="12"/>
      <c r="NG44" s="12"/>
      <c r="NP44" s="12"/>
      <c r="NQ44" s="12"/>
      <c r="NX44" s="12"/>
      <c r="NY44" s="12"/>
      <c r="OF44" s="12"/>
      <c r="OG44" s="12"/>
      <c r="ON44" s="12"/>
      <c r="OO44" s="12"/>
      <c r="OV44" s="12"/>
      <c r="PE44" s="12"/>
      <c r="PF44" s="12"/>
      <c r="PM44" s="12"/>
      <c r="PN44" s="12"/>
      <c r="PU44" s="12"/>
      <c r="PV44" s="12"/>
      <c r="QC44" s="12"/>
      <c r="QD44" s="12"/>
      <c r="QK44" s="12"/>
      <c r="QT44" s="12"/>
      <c r="QU44" s="12"/>
      <c r="RB44" s="12"/>
      <c r="RC44" s="12"/>
      <c r="RJ44" s="12"/>
      <c r="RK44" s="12"/>
      <c r="RR44" s="12"/>
      <c r="RS44" s="12"/>
      <c r="RZ44" s="12"/>
      <c r="UD44" t="s">
        <v>93</v>
      </c>
      <c r="UE44" t="str">
        <f>UD43&amp;" "&amp;UD44</f>
        <v>Y Correct</v>
      </c>
    </row>
    <row r="45" spans="1:578" x14ac:dyDescent="0.2">
      <c r="A45" s="1">
        <v>43</v>
      </c>
      <c r="B45" s="1">
        <f>Data!B45</f>
        <v>0</v>
      </c>
      <c r="C45" s="1">
        <f>Data!C45</f>
        <v>0</v>
      </c>
      <c r="MA45" s="12"/>
      <c r="MB45" s="12"/>
      <c r="MI45" s="12"/>
      <c r="MJ45" s="12"/>
      <c r="MQ45" s="12"/>
      <c r="MR45" s="12"/>
      <c r="MY45" s="12"/>
      <c r="MZ45" s="12"/>
      <c r="NG45" s="12"/>
      <c r="NP45" s="12"/>
      <c r="NQ45" s="12"/>
      <c r="NX45" s="12"/>
      <c r="NY45" s="12"/>
      <c r="OF45" s="12"/>
      <c r="OG45" s="12"/>
      <c r="ON45" s="12"/>
      <c r="OO45" s="12"/>
      <c r="OV45" s="12"/>
      <c r="PE45" s="12"/>
      <c r="PF45" s="12"/>
      <c r="PM45" s="12"/>
      <c r="PN45" s="12"/>
      <c r="PU45" s="12"/>
      <c r="PV45" s="12"/>
      <c r="QC45" s="12"/>
      <c r="QD45" s="12"/>
      <c r="QK45" s="12"/>
      <c r="QT45" s="12"/>
      <c r="QU45" s="12"/>
      <c r="RB45" s="12"/>
      <c r="RC45" s="12"/>
      <c r="RJ45" s="12"/>
      <c r="RK45" s="12"/>
      <c r="RR45" s="12"/>
      <c r="RS45" s="12"/>
      <c r="RZ45" s="12"/>
      <c r="UD45" t="str">
        <f>UD34</f>
        <v>Iso-Line</v>
      </c>
      <c r="UE45" t="str">
        <f t="shared" ref="UE45:UG45" si="1759">UE34</f>
        <v>Iso-Space</v>
      </c>
      <c r="UF45" t="str">
        <f t="shared" si="1759"/>
        <v>Dense Line</v>
      </c>
      <c r="UG45" t="str">
        <f t="shared" si="1759"/>
        <v>Dense Space</v>
      </c>
      <c r="UI45" t="str">
        <f>UI34</f>
        <v>Iso-Line</v>
      </c>
      <c r="UJ45" t="str">
        <f t="shared" ref="UJ45:UL45" si="1760">UJ34</f>
        <v>Iso-Space</v>
      </c>
      <c r="UK45" t="str">
        <f t="shared" si="1760"/>
        <v>Dense Line</v>
      </c>
      <c r="UL45" t="str">
        <f t="shared" si="1760"/>
        <v>Dense Space</v>
      </c>
      <c r="UN45" t="str">
        <f>UN34</f>
        <v>Iso-Line</v>
      </c>
      <c r="UO45" t="str">
        <f t="shared" ref="UO45:UQ45" si="1761">UO34</f>
        <v>Iso-Space</v>
      </c>
      <c r="UP45" t="str">
        <f t="shared" si="1761"/>
        <v>Dense Line</v>
      </c>
      <c r="UQ45" t="str">
        <f t="shared" si="1761"/>
        <v>Dense Space</v>
      </c>
      <c r="US45" t="str">
        <f>US34</f>
        <v>Iso-Line</v>
      </c>
      <c r="UT45" t="str">
        <f t="shared" ref="UT45:UV45" si="1762">UT34</f>
        <v>Iso-Space</v>
      </c>
      <c r="UU45" t="str">
        <f t="shared" si="1762"/>
        <v>Dense Line</v>
      </c>
      <c r="UV45" t="str">
        <f t="shared" si="1762"/>
        <v>Dense Space</v>
      </c>
      <c r="UX45" t="str">
        <f>UX34</f>
        <v>Iso-Line</v>
      </c>
      <c r="UY45" t="str">
        <f t="shared" ref="UY45:VA45" si="1763">UY34</f>
        <v>Iso-Space</v>
      </c>
      <c r="UZ45" t="str">
        <f t="shared" si="1763"/>
        <v>Dense Line</v>
      </c>
      <c r="VA45" t="str">
        <f t="shared" si="1763"/>
        <v>Dense Space</v>
      </c>
    </row>
    <row r="46" spans="1:578" x14ac:dyDescent="0.2">
      <c r="A46" s="1">
        <v>44</v>
      </c>
      <c r="B46" s="1">
        <f>Data!B46</f>
        <v>0</v>
      </c>
      <c r="C46" s="1">
        <f>Data!C46</f>
        <v>0</v>
      </c>
      <c r="F46" s="4" t="s">
        <v>32</v>
      </c>
      <c r="G46" s="19" t="str">
        <f>G24</f>
        <v>X</v>
      </c>
      <c r="M46" s="6"/>
      <c r="N46" s="4" t="str">
        <f>F46</f>
        <v>Dense Line</v>
      </c>
      <c r="O46" s="19" t="str">
        <f>O24</f>
        <v>X</v>
      </c>
      <c r="U46" s="6"/>
      <c r="V46" s="4" t="str">
        <f>N46</f>
        <v>Dense Line</v>
      </c>
      <c r="W46" s="19" t="str">
        <f>W24</f>
        <v>X</v>
      </c>
      <c r="AC46" s="6"/>
      <c r="AD46" s="4" t="str">
        <f>V46</f>
        <v>Dense Line</v>
      </c>
      <c r="AE46" s="19" t="str">
        <f>AE24</f>
        <v>X</v>
      </c>
      <c r="AK46" s="6"/>
      <c r="AL46" s="4" t="str">
        <f>AD46</f>
        <v>Dense Line</v>
      </c>
      <c r="AM46" s="19" t="str">
        <f>AM24</f>
        <v>X</v>
      </c>
      <c r="AU46" s="19" t="str">
        <f>F46</f>
        <v>Dense Line</v>
      </c>
      <c r="AV46" s="19" t="str">
        <f>AV24</f>
        <v>Y</v>
      </c>
      <c r="BB46" s="6"/>
      <c r="BC46" s="19" t="str">
        <f>N46</f>
        <v>Dense Line</v>
      </c>
      <c r="BD46" s="19" t="str">
        <f>AV46</f>
        <v>Y</v>
      </c>
      <c r="BJ46" s="6"/>
      <c r="BK46" s="19" t="str">
        <f>V46</f>
        <v>Dense Line</v>
      </c>
      <c r="BL46" s="19" t="str">
        <f>BD46</f>
        <v>Y</v>
      </c>
      <c r="BR46" s="6"/>
      <c r="BS46" s="19" t="str">
        <f>AD46</f>
        <v>Dense Line</v>
      </c>
      <c r="BT46" s="19" t="str">
        <f>BL46</f>
        <v>Y</v>
      </c>
      <c r="BZ46" s="6"/>
      <c r="CA46" s="19" t="str">
        <f>AL46</f>
        <v>Dense Line</v>
      </c>
      <c r="CB46" s="19" t="str">
        <f>BT46</f>
        <v>Y</v>
      </c>
      <c r="CJ46" s="19" t="str">
        <f>F46</f>
        <v>Dense Line</v>
      </c>
      <c r="CK46" s="19" t="str">
        <f>G46</f>
        <v>X</v>
      </c>
      <c r="CQ46" s="6"/>
      <c r="CR46" s="19" t="str">
        <f>N46</f>
        <v>Dense Line</v>
      </c>
      <c r="CS46" s="19" t="str">
        <f>O46</f>
        <v>X</v>
      </c>
      <c r="CY46" s="6"/>
      <c r="CZ46" s="19" t="str">
        <f>V46</f>
        <v>Dense Line</v>
      </c>
      <c r="DA46" s="19" t="str">
        <f>W46</f>
        <v>X</v>
      </c>
      <c r="DG46" s="6"/>
      <c r="DH46" s="19" t="str">
        <f>AD46</f>
        <v>Dense Line</v>
      </c>
      <c r="DI46" s="19" t="str">
        <f>AE46</f>
        <v>X</v>
      </c>
      <c r="DO46" s="6"/>
      <c r="DP46" s="19" t="str">
        <f>AL46</f>
        <v>Dense Line</v>
      </c>
      <c r="DQ46" s="19" t="str">
        <f>AM46</f>
        <v>X</v>
      </c>
      <c r="DY46" s="19" t="str">
        <f>AU46</f>
        <v>Dense Line</v>
      </c>
      <c r="DZ46" s="19" t="str">
        <f>AV46</f>
        <v>Y</v>
      </c>
      <c r="EF46" s="6"/>
      <c r="EG46" s="19" t="str">
        <f>BC46</f>
        <v>Dense Line</v>
      </c>
      <c r="EH46" s="19" t="str">
        <f>BD46</f>
        <v>Y</v>
      </c>
      <c r="EN46" s="6"/>
      <c r="EO46" s="19" t="str">
        <f>BK46</f>
        <v>Dense Line</v>
      </c>
      <c r="EP46" s="19" t="str">
        <f>BL46</f>
        <v>Y</v>
      </c>
      <c r="EV46" s="6"/>
      <c r="EW46" s="19" t="str">
        <f>BS46</f>
        <v>Dense Line</v>
      </c>
      <c r="EX46" s="19" t="str">
        <f>BT46</f>
        <v>Y</v>
      </c>
      <c r="FD46" s="6"/>
      <c r="FE46" s="19" t="str">
        <f>CA46</f>
        <v>Dense Line</v>
      </c>
      <c r="FF46" s="19" t="str">
        <f>CB46</f>
        <v>Y</v>
      </c>
      <c r="FN46" s="19" t="str">
        <f>F46</f>
        <v>Dense Line</v>
      </c>
      <c r="FO46" s="19" t="str">
        <f>G46</f>
        <v>X</v>
      </c>
      <c r="FU46" s="6"/>
      <c r="FV46" s="19" t="str">
        <f>N46</f>
        <v>Dense Line</v>
      </c>
      <c r="FW46" s="19" t="str">
        <f>O46</f>
        <v>X</v>
      </c>
      <c r="GC46" s="6"/>
      <c r="GD46" s="19" t="str">
        <f>V46</f>
        <v>Dense Line</v>
      </c>
      <c r="GE46" s="19" t="str">
        <f>W46</f>
        <v>X</v>
      </c>
      <c r="GK46" s="6"/>
      <c r="GL46" s="19" t="str">
        <f>AD46</f>
        <v>Dense Line</v>
      </c>
      <c r="GM46" s="19" t="str">
        <f>AE46</f>
        <v>X</v>
      </c>
      <c r="GS46" s="6"/>
      <c r="GT46" s="19" t="str">
        <f>AL46</f>
        <v>Dense Line</v>
      </c>
      <c r="GU46" s="19" t="str">
        <f>AM46</f>
        <v>X</v>
      </c>
      <c r="HC46" s="19" t="str">
        <f>AU46</f>
        <v>Dense Line</v>
      </c>
      <c r="HD46" s="19" t="str">
        <f>AV46</f>
        <v>Y</v>
      </c>
      <c r="HJ46" s="6"/>
      <c r="HK46" s="19" t="str">
        <f>BC46</f>
        <v>Dense Line</v>
      </c>
      <c r="HL46" s="19" t="str">
        <f>BD46</f>
        <v>Y</v>
      </c>
      <c r="HR46" s="6"/>
      <c r="HS46" s="19" t="str">
        <f>BK46</f>
        <v>Dense Line</v>
      </c>
      <c r="HT46" s="19" t="str">
        <f>BL46</f>
        <v>Y</v>
      </c>
      <c r="HZ46" s="6"/>
      <c r="IA46" s="19" t="str">
        <f>BS46</f>
        <v>Dense Line</v>
      </c>
      <c r="IB46" s="19" t="str">
        <f>BT46</f>
        <v>Y</v>
      </c>
      <c r="IH46" s="6"/>
      <c r="II46" s="19" t="str">
        <f>CA46</f>
        <v>Dense Line</v>
      </c>
      <c r="IJ46" s="19" t="str">
        <f>CB46</f>
        <v>Y</v>
      </c>
      <c r="IR46" s="19" t="str">
        <f>CJ46</f>
        <v>Dense Line</v>
      </c>
      <c r="IS46" s="19" t="str">
        <f>CK46</f>
        <v>X</v>
      </c>
      <c r="IY46" s="6"/>
      <c r="IZ46" s="19" t="str">
        <f>CR46</f>
        <v>Dense Line</v>
      </c>
      <c r="JA46" s="19" t="str">
        <f>CS46</f>
        <v>X</v>
      </c>
      <c r="JG46" s="6"/>
      <c r="JH46" s="19" t="str">
        <f>CZ46</f>
        <v>Dense Line</v>
      </c>
      <c r="JI46" s="19" t="str">
        <f>DA46</f>
        <v>X</v>
      </c>
      <c r="JO46" s="6"/>
      <c r="JP46" s="19" t="str">
        <f>DH46</f>
        <v>Dense Line</v>
      </c>
      <c r="JQ46" s="19" t="str">
        <f>DI46</f>
        <v>X</v>
      </c>
      <c r="JW46" s="6"/>
      <c r="JX46" s="19" t="str">
        <f>DP46</f>
        <v>Dense Line</v>
      </c>
      <c r="JY46" s="19" t="str">
        <f>DQ46</f>
        <v>X</v>
      </c>
      <c r="KG46" s="19" t="str">
        <f>DY46</f>
        <v>Dense Line</v>
      </c>
      <c r="KH46" s="19" t="str">
        <f>DZ46</f>
        <v>Y</v>
      </c>
      <c r="KN46" s="6"/>
      <c r="KO46" s="19" t="str">
        <f>EG46</f>
        <v>Dense Line</v>
      </c>
      <c r="KP46" s="19" t="str">
        <f>EH46</f>
        <v>Y</v>
      </c>
      <c r="KV46" s="6"/>
      <c r="KW46" s="19" t="str">
        <f>EO46</f>
        <v>Dense Line</v>
      </c>
      <c r="KX46" s="19" t="str">
        <f>EP46</f>
        <v>Y</v>
      </c>
      <c r="LD46" s="6"/>
      <c r="LE46" s="19" t="str">
        <f>EW46</f>
        <v>Dense Line</v>
      </c>
      <c r="LF46" s="19" t="str">
        <f>EX46</f>
        <v>Y</v>
      </c>
      <c r="LL46" s="6"/>
      <c r="LM46" s="19" t="str">
        <f>FE46</f>
        <v>Dense Line</v>
      </c>
      <c r="LN46" s="19" t="str">
        <f>FF46</f>
        <v>Y</v>
      </c>
      <c r="LV46" s="19" t="str">
        <f>FN46</f>
        <v>Dense Line</v>
      </c>
      <c r="LW46" s="19" t="str">
        <f>FO46</f>
        <v>X</v>
      </c>
      <c r="MA46" s="12"/>
      <c r="MB46" s="12"/>
      <c r="MC46" s="6"/>
      <c r="MD46" s="19" t="str">
        <f>FV46</f>
        <v>Dense Line</v>
      </c>
      <c r="ME46" s="19" t="str">
        <f>FW46</f>
        <v>X</v>
      </c>
      <c r="MI46" s="12"/>
      <c r="MJ46" s="12"/>
      <c r="MK46" s="6"/>
      <c r="ML46" s="19" t="str">
        <f>GD46</f>
        <v>Dense Line</v>
      </c>
      <c r="MM46" s="19" t="str">
        <f>GE46</f>
        <v>X</v>
      </c>
      <c r="MQ46" s="12"/>
      <c r="MR46" s="12"/>
      <c r="MS46" s="6"/>
      <c r="MT46" s="19" t="str">
        <f>GL46</f>
        <v>Dense Line</v>
      </c>
      <c r="MU46" s="19" t="str">
        <f>GM46</f>
        <v>X</v>
      </c>
      <c r="MY46" s="12"/>
      <c r="MZ46" s="12"/>
      <c r="NA46" s="6"/>
      <c r="NB46" s="19" t="str">
        <f>GT46</f>
        <v>Dense Line</v>
      </c>
      <c r="NC46" s="19" t="str">
        <f>GU46</f>
        <v>X</v>
      </c>
      <c r="NG46" s="12"/>
      <c r="NK46" s="19" t="str">
        <f>HC46</f>
        <v>Dense Line</v>
      </c>
      <c r="NL46" s="19" t="str">
        <f>HD46</f>
        <v>Y</v>
      </c>
      <c r="NP46" s="12"/>
      <c r="NQ46" s="12"/>
      <c r="NR46" s="6"/>
      <c r="NS46" s="19" t="str">
        <f>HK46</f>
        <v>Dense Line</v>
      </c>
      <c r="NT46" s="19" t="str">
        <f>HL46</f>
        <v>Y</v>
      </c>
      <c r="NX46" s="12"/>
      <c r="NY46" s="12"/>
      <c r="NZ46" s="6"/>
      <c r="OA46" s="19" t="str">
        <f>HS46</f>
        <v>Dense Line</v>
      </c>
      <c r="OB46" s="19" t="str">
        <f>HT46</f>
        <v>Y</v>
      </c>
      <c r="OF46" s="12"/>
      <c r="OG46" s="12"/>
      <c r="OH46" s="6"/>
      <c r="OI46" s="19" t="str">
        <f>IA46</f>
        <v>Dense Line</v>
      </c>
      <c r="OJ46" s="19" t="str">
        <f>IB46</f>
        <v>Y</v>
      </c>
      <c r="ON46" s="12"/>
      <c r="OO46" s="12"/>
      <c r="OP46" s="6"/>
      <c r="OQ46" s="19" t="str">
        <f>II46</f>
        <v>Dense Line</v>
      </c>
      <c r="OR46" s="19" t="str">
        <f>IJ46</f>
        <v>Y</v>
      </c>
      <c r="OV46" s="12"/>
      <c r="OW46" s="12"/>
      <c r="OZ46" s="19" t="str">
        <f>IR46</f>
        <v>Dense Line</v>
      </c>
      <c r="PA46" s="19" t="str">
        <f>IS46</f>
        <v>X</v>
      </c>
      <c r="PE46" s="12"/>
      <c r="PF46" s="12"/>
      <c r="PG46" s="6"/>
      <c r="PH46" s="19" t="str">
        <f>IZ46</f>
        <v>Dense Line</v>
      </c>
      <c r="PI46" s="19" t="str">
        <f>JA46</f>
        <v>X</v>
      </c>
      <c r="PM46" s="12"/>
      <c r="PN46" s="12"/>
      <c r="PO46" s="6"/>
      <c r="PP46" s="19" t="str">
        <f>JH46</f>
        <v>Dense Line</v>
      </c>
      <c r="PQ46" s="19" t="str">
        <f>JI46</f>
        <v>X</v>
      </c>
      <c r="PU46" s="12"/>
      <c r="PV46" s="12"/>
      <c r="PW46" s="6"/>
      <c r="PX46" s="19" t="str">
        <f>JP46</f>
        <v>Dense Line</v>
      </c>
      <c r="PY46" s="19" t="str">
        <f>JQ46</f>
        <v>X</v>
      </c>
      <c r="QC46" s="12"/>
      <c r="QD46" s="12"/>
      <c r="QE46" s="6"/>
      <c r="QF46" s="19" t="str">
        <f>JX46</f>
        <v>Dense Line</v>
      </c>
      <c r="QG46" s="19" t="str">
        <f>JY46</f>
        <v>X</v>
      </c>
      <c r="QK46" s="12"/>
      <c r="QO46" s="19" t="str">
        <f>KG46</f>
        <v>Dense Line</v>
      </c>
      <c r="QP46" s="19" t="str">
        <f>KH46</f>
        <v>Y</v>
      </c>
      <c r="QT46" s="12"/>
      <c r="QU46" s="12"/>
      <c r="QV46" s="6"/>
      <c r="QW46" s="19" t="str">
        <f>KO46</f>
        <v>Dense Line</v>
      </c>
      <c r="QX46" s="19" t="str">
        <f>KP46</f>
        <v>Y</v>
      </c>
      <c r="RB46" s="12"/>
      <c r="RC46" s="12"/>
      <c r="RD46" s="6"/>
      <c r="RE46" s="19" t="str">
        <f>KW46</f>
        <v>Dense Line</v>
      </c>
      <c r="RF46" s="19" t="str">
        <f>KX46</f>
        <v>Y</v>
      </c>
      <c r="RJ46" s="12"/>
      <c r="RK46" s="12"/>
      <c r="RL46" s="6"/>
      <c r="RM46" s="19" t="str">
        <f>LE46</f>
        <v>Dense Line</v>
      </c>
      <c r="RN46" s="19" t="str">
        <f>LF46</f>
        <v>Y</v>
      </c>
      <c r="RR46" s="12"/>
      <c r="RS46" s="12"/>
      <c r="RT46" s="6"/>
      <c r="RU46" s="19" t="str">
        <f>LM46</f>
        <v>Dense Line</v>
      </c>
      <c r="RV46" s="19" t="str">
        <f>LN46</f>
        <v>Y</v>
      </c>
      <c r="RZ46" s="12"/>
      <c r="UD46" t="str">
        <f t="shared" ref="UD46:UG46" si="1764">UD35</f>
        <v>80nm</v>
      </c>
      <c r="UE46" t="str">
        <f t="shared" si="1764"/>
        <v>80nm</v>
      </c>
      <c r="UF46" t="str">
        <f t="shared" si="1764"/>
        <v>80nm</v>
      </c>
      <c r="UG46" t="str">
        <f t="shared" si="1764"/>
        <v>80nm</v>
      </c>
      <c r="UI46" t="str">
        <f t="shared" ref="UI46:UL46" si="1765">UI35</f>
        <v>100nm</v>
      </c>
      <c r="UJ46" t="str">
        <f t="shared" si="1765"/>
        <v>100nm</v>
      </c>
      <c r="UK46" t="str">
        <f t="shared" si="1765"/>
        <v>100nm</v>
      </c>
      <c r="UL46" t="str">
        <f t="shared" si="1765"/>
        <v>100nm</v>
      </c>
      <c r="UN46" t="str">
        <f t="shared" ref="UN46:UQ46" si="1766">UN35</f>
        <v>200nm</v>
      </c>
      <c r="UO46" t="str">
        <f t="shared" si="1766"/>
        <v>200nm</v>
      </c>
      <c r="UP46" t="str">
        <f t="shared" si="1766"/>
        <v>200nm</v>
      </c>
      <c r="UQ46" t="str">
        <f t="shared" si="1766"/>
        <v>200nm</v>
      </c>
      <c r="US46" t="str">
        <f t="shared" ref="US46:UV46" si="1767">US35</f>
        <v>400nm</v>
      </c>
      <c r="UT46" t="str">
        <f t="shared" si="1767"/>
        <v>400nm</v>
      </c>
      <c r="UU46" t="str">
        <f t="shared" si="1767"/>
        <v>400nm</v>
      </c>
      <c r="UV46" t="str">
        <f t="shared" si="1767"/>
        <v>400nm</v>
      </c>
      <c r="UX46" t="str">
        <f t="shared" ref="UX46:VA46" si="1768">UX35</f>
        <v>750nm</v>
      </c>
      <c r="UY46" t="str">
        <f t="shared" si="1768"/>
        <v>750nm</v>
      </c>
      <c r="UZ46" t="str">
        <f t="shared" si="1768"/>
        <v>750nm</v>
      </c>
      <c r="VA46" t="str">
        <f t="shared" si="1768"/>
        <v>750nm</v>
      </c>
    </row>
    <row r="47" spans="1:578" x14ac:dyDescent="0.2">
      <c r="A47" s="1">
        <v>45</v>
      </c>
      <c r="B47" s="1">
        <f>Data!B47</f>
        <v>0</v>
      </c>
      <c r="C47" s="1">
        <f>Data!C47</f>
        <v>0</v>
      </c>
      <c r="F47" s="11" t="str">
        <f>F25</f>
        <v>80nm</v>
      </c>
      <c r="G47" s="11" t="str">
        <f>G25</f>
        <v>Raw</v>
      </c>
      <c r="H47" s="10"/>
      <c r="I47" s="10"/>
      <c r="J47" s="10"/>
      <c r="K47" s="10"/>
      <c r="L47" s="10"/>
      <c r="N47" s="11" t="str">
        <f>N25</f>
        <v>100nm</v>
      </c>
      <c r="O47" s="11" t="str">
        <f>O25</f>
        <v>Raw</v>
      </c>
      <c r="P47" s="4"/>
      <c r="Q47" s="4"/>
      <c r="R47" s="4"/>
      <c r="S47" s="10"/>
      <c r="T47" s="15"/>
      <c r="V47" s="11" t="str">
        <f>V25</f>
        <v>200nm</v>
      </c>
      <c r="W47" s="11" t="str">
        <f>W25</f>
        <v>Raw</v>
      </c>
      <c r="X47" s="4"/>
      <c r="Y47" s="4"/>
      <c r="Z47" s="4"/>
      <c r="AA47" s="10"/>
      <c r="AB47" s="15"/>
      <c r="AD47" s="11" t="str">
        <f>AD25</f>
        <v>400nm</v>
      </c>
      <c r="AE47" s="11" t="str">
        <f>AE25</f>
        <v>Raw</v>
      </c>
      <c r="AF47" s="4"/>
      <c r="AG47" s="4"/>
      <c r="AH47" s="4"/>
      <c r="AI47" s="10"/>
      <c r="AJ47" s="15"/>
      <c r="AL47" s="11" t="str">
        <f>AL25</f>
        <v>750nm</v>
      </c>
      <c r="AM47" s="11" t="str">
        <f>AM25</f>
        <v>Raw</v>
      </c>
      <c r="AU47" s="19" t="str">
        <f>F47</f>
        <v>80nm</v>
      </c>
      <c r="AV47" s="19" t="str">
        <f>G47</f>
        <v>Raw</v>
      </c>
      <c r="AW47" s="10"/>
      <c r="AX47" s="10"/>
      <c r="AY47" s="10"/>
      <c r="AZ47" s="10"/>
      <c r="BA47" s="10"/>
      <c r="BC47" s="19" t="str">
        <f>N47</f>
        <v>100nm</v>
      </c>
      <c r="BD47" s="19" t="str">
        <f>O47</f>
        <v>Raw</v>
      </c>
      <c r="BE47" s="4"/>
      <c r="BF47" s="4"/>
      <c r="BG47" s="4"/>
      <c r="BH47" s="10"/>
      <c r="BI47" s="15"/>
      <c r="BK47" s="19" t="str">
        <f>V47</f>
        <v>200nm</v>
      </c>
      <c r="BL47" s="19" t="str">
        <f>W47</f>
        <v>Raw</v>
      </c>
      <c r="BM47" s="4"/>
      <c r="BN47" s="4"/>
      <c r="BO47" s="4"/>
      <c r="BP47" s="10"/>
      <c r="BQ47" s="15"/>
      <c r="BS47" s="19" t="str">
        <f>AD47</f>
        <v>400nm</v>
      </c>
      <c r="BT47" s="19" t="str">
        <f>AE47</f>
        <v>Raw</v>
      </c>
      <c r="BU47" s="4"/>
      <c r="BV47" s="4"/>
      <c r="BW47" s="4"/>
      <c r="BX47" s="10"/>
      <c r="BY47" s="15"/>
      <c r="CA47" s="19" t="str">
        <f>AL47</f>
        <v>750nm</v>
      </c>
      <c r="CB47" s="19" t="str">
        <f>AM47</f>
        <v>Raw</v>
      </c>
      <c r="CJ47" s="19" t="str">
        <f>F47</f>
        <v>80nm</v>
      </c>
      <c r="CK47" s="19" t="str">
        <f>CK25</f>
        <v>Correct</v>
      </c>
      <c r="CL47" s="10"/>
      <c r="CM47" s="10"/>
      <c r="CN47" s="10"/>
      <c r="CO47" s="10"/>
      <c r="CP47" s="10"/>
      <c r="CR47" s="19" t="str">
        <f>N47</f>
        <v>100nm</v>
      </c>
      <c r="CS47" s="19" t="str">
        <f>CK47</f>
        <v>Correct</v>
      </c>
      <c r="CT47" s="4"/>
      <c r="CU47" s="4"/>
      <c r="CV47" s="4"/>
      <c r="CW47" s="10"/>
      <c r="CX47" s="15"/>
      <c r="CZ47" s="19" t="str">
        <f>V47</f>
        <v>200nm</v>
      </c>
      <c r="DA47" s="19" t="str">
        <f>CS47</f>
        <v>Correct</v>
      </c>
      <c r="DB47" s="4"/>
      <c r="DC47" s="4"/>
      <c r="DD47" s="4"/>
      <c r="DE47" s="10"/>
      <c r="DF47" s="15"/>
      <c r="DH47" s="19" t="str">
        <f>AD47</f>
        <v>400nm</v>
      </c>
      <c r="DI47" s="19" t="str">
        <f>DA47</f>
        <v>Correct</v>
      </c>
      <c r="DJ47" s="4"/>
      <c r="DK47" s="4"/>
      <c r="DL47" s="4"/>
      <c r="DM47" s="10"/>
      <c r="DN47" s="15"/>
      <c r="DP47" s="19" t="str">
        <f>AL47</f>
        <v>750nm</v>
      </c>
      <c r="DQ47" s="19" t="str">
        <f>DI47</f>
        <v>Correct</v>
      </c>
      <c r="DU47" s="10"/>
      <c r="DY47" s="19" t="str">
        <f>AU47</f>
        <v>80nm</v>
      </c>
      <c r="DZ47" s="19" t="str">
        <f>CK47</f>
        <v>Correct</v>
      </c>
      <c r="EA47" s="10"/>
      <c r="EB47" s="10"/>
      <c r="EC47" s="10"/>
      <c r="ED47" s="10"/>
      <c r="EE47" s="10"/>
      <c r="EG47" s="19" t="str">
        <f>BC47</f>
        <v>100nm</v>
      </c>
      <c r="EH47" s="19" t="str">
        <f>CS47</f>
        <v>Correct</v>
      </c>
      <c r="EI47" s="4"/>
      <c r="EJ47" s="4"/>
      <c r="EK47" s="4"/>
      <c r="EL47" s="10"/>
      <c r="EM47" s="15"/>
      <c r="EO47" s="19" t="str">
        <f>BK47</f>
        <v>200nm</v>
      </c>
      <c r="EP47" s="19" t="str">
        <f>DA47</f>
        <v>Correct</v>
      </c>
      <c r="EQ47" s="4"/>
      <c r="ER47" s="4"/>
      <c r="ES47" s="4"/>
      <c r="ET47" s="10"/>
      <c r="EU47" s="15"/>
      <c r="EW47" s="19" t="str">
        <f>BS47</f>
        <v>400nm</v>
      </c>
      <c r="EX47" s="19" t="str">
        <f>DI47</f>
        <v>Correct</v>
      </c>
      <c r="EY47" s="4"/>
      <c r="EZ47" s="4"/>
      <c r="FA47" s="4"/>
      <c r="FB47" s="10"/>
      <c r="FC47" s="15"/>
      <c r="FE47" s="19" t="str">
        <f>CA47</f>
        <v>750nm</v>
      </c>
      <c r="FF47" s="19" t="str">
        <f>DQ47</f>
        <v>Correct</v>
      </c>
      <c r="FN47" s="19" t="str">
        <f>F47</f>
        <v>80nm</v>
      </c>
      <c r="FO47" s="19" t="str">
        <f>G47</f>
        <v>Raw</v>
      </c>
      <c r="FP47" s="10"/>
      <c r="FQ47" s="10"/>
      <c r="FR47" s="10"/>
      <c r="FS47" s="10"/>
      <c r="FT47" s="10"/>
      <c r="FV47" s="19" t="str">
        <f>N47</f>
        <v>100nm</v>
      </c>
      <c r="FW47" s="19" t="str">
        <f>O47</f>
        <v>Raw</v>
      </c>
      <c r="FX47" s="4"/>
      <c r="FY47" s="4"/>
      <c r="FZ47" s="4"/>
      <c r="GA47" s="10"/>
      <c r="GB47" s="15"/>
      <c r="GD47" s="19" t="str">
        <f>V47</f>
        <v>200nm</v>
      </c>
      <c r="GE47" s="19" t="str">
        <f>W47</f>
        <v>Raw</v>
      </c>
      <c r="GF47" s="4"/>
      <c r="GG47" s="4"/>
      <c r="GH47" s="4"/>
      <c r="GI47" s="10"/>
      <c r="GJ47" s="15"/>
      <c r="GL47" s="19" t="str">
        <f>AD47</f>
        <v>400nm</v>
      </c>
      <c r="GM47" s="19" t="str">
        <f>AE47</f>
        <v>Raw</v>
      </c>
      <c r="GN47" s="4"/>
      <c r="GO47" s="4"/>
      <c r="GP47" s="4"/>
      <c r="GQ47" s="10"/>
      <c r="GR47" s="15"/>
      <c r="GT47" s="19" t="str">
        <f>AL47</f>
        <v>750nm</v>
      </c>
      <c r="GU47" s="19" t="str">
        <f>AM47</f>
        <v>Raw</v>
      </c>
      <c r="GY47" s="10"/>
      <c r="HC47" s="19" t="str">
        <f>AU47</f>
        <v>80nm</v>
      </c>
      <c r="HD47" s="19" t="str">
        <f>AV47</f>
        <v>Raw</v>
      </c>
      <c r="HE47" s="10"/>
      <c r="HF47" s="10"/>
      <c r="HG47" s="10"/>
      <c r="HH47" s="10"/>
      <c r="HI47" s="10"/>
      <c r="HK47" s="19" t="str">
        <f>BC47</f>
        <v>100nm</v>
      </c>
      <c r="HL47" s="19" t="str">
        <f>BD47</f>
        <v>Raw</v>
      </c>
      <c r="HM47" s="4"/>
      <c r="HN47" s="4"/>
      <c r="HO47" s="4"/>
      <c r="HP47" s="10"/>
      <c r="HQ47" s="15"/>
      <c r="HS47" s="19" t="str">
        <f>BK47</f>
        <v>200nm</v>
      </c>
      <c r="HT47" s="19" t="str">
        <f>BL47</f>
        <v>Raw</v>
      </c>
      <c r="HU47" s="4"/>
      <c r="HV47" s="4"/>
      <c r="HW47" s="4"/>
      <c r="HX47" s="10"/>
      <c r="HY47" s="15"/>
      <c r="IA47" s="19" t="str">
        <f>BS47</f>
        <v>400nm</v>
      </c>
      <c r="IB47" s="19" t="str">
        <f>BT47</f>
        <v>Raw</v>
      </c>
      <c r="IC47" s="4"/>
      <c r="ID47" s="4"/>
      <c r="IE47" s="4"/>
      <c r="IF47" s="10"/>
      <c r="IG47" s="15"/>
      <c r="II47" s="19" t="str">
        <f>CA47</f>
        <v>750nm</v>
      </c>
      <c r="IJ47" s="19" t="str">
        <f>CB47</f>
        <v>Raw</v>
      </c>
      <c r="IN47" s="10"/>
      <c r="IO47" s="10"/>
      <c r="IR47" s="19" t="str">
        <f>CJ47</f>
        <v>80nm</v>
      </c>
      <c r="IS47" s="19" t="str">
        <f>CK47</f>
        <v>Correct</v>
      </c>
      <c r="IT47" s="10"/>
      <c r="IU47" s="10"/>
      <c r="IV47" s="10"/>
      <c r="IW47" s="10"/>
      <c r="IX47" s="10"/>
      <c r="IZ47" s="19" t="str">
        <f>CR47</f>
        <v>100nm</v>
      </c>
      <c r="JA47" s="19" t="str">
        <f>CS47</f>
        <v>Correct</v>
      </c>
      <c r="JB47" s="4"/>
      <c r="JC47" s="4"/>
      <c r="JD47" s="4"/>
      <c r="JE47" s="10"/>
      <c r="JF47" s="15"/>
      <c r="JH47" s="19" t="str">
        <f>CZ47</f>
        <v>200nm</v>
      </c>
      <c r="JI47" s="19" t="str">
        <f>DA47</f>
        <v>Correct</v>
      </c>
      <c r="JJ47" s="4"/>
      <c r="JK47" s="4"/>
      <c r="JL47" s="4"/>
      <c r="JM47" s="10"/>
      <c r="JN47" s="15"/>
      <c r="JP47" s="19" t="str">
        <f>DH47</f>
        <v>400nm</v>
      </c>
      <c r="JQ47" s="19" t="str">
        <f>DI47</f>
        <v>Correct</v>
      </c>
      <c r="JR47" s="4"/>
      <c r="JS47" s="4"/>
      <c r="JT47" s="4"/>
      <c r="JU47" s="10"/>
      <c r="JV47" s="15"/>
      <c r="JX47" s="19" t="str">
        <f>DP47</f>
        <v>750nm</v>
      </c>
      <c r="JY47" s="19" t="str">
        <f>DQ47</f>
        <v>Correct</v>
      </c>
      <c r="KC47" s="10"/>
      <c r="KG47" s="19" t="str">
        <f>DY47</f>
        <v>80nm</v>
      </c>
      <c r="KH47" s="19" t="str">
        <f>DZ47</f>
        <v>Correct</v>
      </c>
      <c r="KI47" s="10"/>
      <c r="KJ47" s="10"/>
      <c r="KK47" s="10"/>
      <c r="KL47" s="10"/>
      <c r="KM47" s="10"/>
      <c r="KO47" s="19" t="str">
        <f>EG47</f>
        <v>100nm</v>
      </c>
      <c r="KP47" s="19" t="str">
        <f>EH47</f>
        <v>Correct</v>
      </c>
      <c r="KQ47" s="4"/>
      <c r="KR47" s="4"/>
      <c r="KS47" s="4"/>
      <c r="KT47" s="10"/>
      <c r="KU47" s="15"/>
      <c r="KW47" s="19" t="str">
        <f>EO47</f>
        <v>200nm</v>
      </c>
      <c r="KX47" s="19" t="str">
        <f>EP47</f>
        <v>Correct</v>
      </c>
      <c r="KY47" s="4"/>
      <c r="KZ47" s="4"/>
      <c r="LA47" s="4"/>
      <c r="LB47" s="10"/>
      <c r="LC47" s="15"/>
      <c r="LE47" s="19" t="str">
        <f>EW47</f>
        <v>400nm</v>
      </c>
      <c r="LF47" s="19" t="str">
        <f>EX47</f>
        <v>Correct</v>
      </c>
      <c r="LG47" s="4"/>
      <c r="LH47" s="4"/>
      <c r="LI47" s="4"/>
      <c r="LJ47" s="10"/>
      <c r="LK47" s="15"/>
      <c r="LM47" s="19" t="str">
        <f>FE47</f>
        <v>750nm</v>
      </c>
      <c r="LN47" s="19" t="str">
        <f>FF47</f>
        <v>Correct</v>
      </c>
      <c r="LV47" s="19" t="str">
        <f>FN47</f>
        <v>80nm</v>
      </c>
      <c r="LW47" s="19" t="str">
        <f>FO47</f>
        <v>Raw</v>
      </c>
      <c r="LX47" s="20" t="str">
        <f>LV46&amp;" "&amp;LV47&amp;" "&amp;LW46&amp;" "&amp;LW47</f>
        <v>Dense Line 80nm X Raw</v>
      </c>
      <c r="LY47" s="10"/>
      <c r="LZ47" s="10"/>
      <c r="MA47" s="10"/>
      <c r="MB47" s="10"/>
      <c r="MD47" s="19" t="str">
        <f>FV47</f>
        <v>100nm</v>
      </c>
      <c r="ME47" s="19" t="str">
        <f>FW47</f>
        <v>Raw</v>
      </c>
      <c r="MF47" s="20" t="str">
        <f>MD46&amp;" "&amp;MD47&amp;" "&amp;ME46&amp;" "&amp;ME47</f>
        <v>Dense Line 100nm X Raw</v>
      </c>
      <c r="MG47" s="4"/>
      <c r="MH47" s="4"/>
      <c r="MI47" s="10"/>
      <c r="MJ47" s="15"/>
      <c r="ML47" s="19" t="str">
        <f>GD47</f>
        <v>200nm</v>
      </c>
      <c r="MM47" s="19" t="str">
        <f>GE47</f>
        <v>Raw</v>
      </c>
      <c r="MN47" s="20" t="str">
        <f>ML46&amp;" "&amp;ML47&amp;" "&amp;MM46&amp;" "&amp;MM47</f>
        <v>Dense Line 200nm X Raw</v>
      </c>
      <c r="MO47" s="4"/>
      <c r="MP47" s="4"/>
      <c r="MQ47" s="10"/>
      <c r="MR47" s="15"/>
      <c r="MT47" s="19" t="str">
        <f>GL47</f>
        <v>400nm</v>
      </c>
      <c r="MU47" s="19" t="str">
        <f>GM47</f>
        <v>Raw</v>
      </c>
      <c r="MV47" s="20" t="str">
        <f>MT46&amp;" "&amp;MT47&amp;" "&amp;MU46&amp;" "&amp;MU47</f>
        <v>Dense Line 400nm X Raw</v>
      </c>
      <c r="MW47" s="4"/>
      <c r="MX47" s="4"/>
      <c r="MY47" s="10"/>
      <c r="MZ47" s="15"/>
      <c r="NB47" s="19" t="str">
        <f>GT47</f>
        <v>750nm</v>
      </c>
      <c r="NC47" s="19" t="str">
        <f>GU47</f>
        <v>Raw</v>
      </c>
      <c r="ND47" s="20" t="str">
        <f>NB46&amp;" "&amp;NB47&amp;" "&amp;NC46&amp;" "&amp;NC47</f>
        <v>Dense Line 750nm X Raw</v>
      </c>
      <c r="NG47" s="10"/>
      <c r="NK47" s="19" t="str">
        <f>HC47</f>
        <v>80nm</v>
      </c>
      <c r="NL47" s="19" t="str">
        <f>HD47</f>
        <v>Raw</v>
      </c>
      <c r="NM47" s="20" t="str">
        <f>NK46&amp;" "&amp;NK47&amp;" "&amp;NL46&amp;" "&amp;NL47</f>
        <v>Dense Line 80nm Y Raw</v>
      </c>
      <c r="NN47" s="10"/>
      <c r="NO47" s="10"/>
      <c r="NP47" s="10"/>
      <c r="NQ47" s="10"/>
      <c r="NS47" s="19" t="str">
        <f>HK47</f>
        <v>100nm</v>
      </c>
      <c r="NT47" s="19" t="str">
        <f>HL47</f>
        <v>Raw</v>
      </c>
      <c r="NU47" s="20" t="str">
        <f>NS46&amp;" "&amp;NS47&amp;" "&amp;NT46&amp;" "&amp;NT47</f>
        <v>Dense Line 100nm Y Raw</v>
      </c>
      <c r="NV47" s="4"/>
      <c r="NW47" s="4"/>
      <c r="NX47" s="10"/>
      <c r="NY47" s="15"/>
      <c r="OA47" s="19" t="str">
        <f>HS47</f>
        <v>200nm</v>
      </c>
      <c r="OB47" s="19" t="str">
        <f>HT47</f>
        <v>Raw</v>
      </c>
      <c r="OC47" s="20" t="str">
        <f>OA46&amp;" "&amp;OA47&amp;" "&amp;OB46&amp;" "&amp;OB47</f>
        <v>Dense Line 200nm Y Raw</v>
      </c>
      <c r="OD47" s="4"/>
      <c r="OE47" s="4"/>
      <c r="OF47" s="10"/>
      <c r="OG47" s="15"/>
      <c r="OI47" s="19" t="str">
        <f>IA47</f>
        <v>400nm</v>
      </c>
      <c r="OJ47" s="19" t="str">
        <f>IB47</f>
        <v>Raw</v>
      </c>
      <c r="OK47" s="20" t="str">
        <f>OI46&amp;" "&amp;OI47&amp;" "&amp;OJ46&amp;" "&amp;OJ47</f>
        <v>Dense Line 400nm Y Raw</v>
      </c>
      <c r="OL47" s="4"/>
      <c r="OM47" s="4"/>
      <c r="ON47" s="10"/>
      <c r="OO47" s="15"/>
      <c r="OQ47" s="19" t="str">
        <f>II47</f>
        <v>750nm</v>
      </c>
      <c r="OR47" s="19" t="str">
        <f>IJ47</f>
        <v>Raw</v>
      </c>
      <c r="OS47" s="20" t="str">
        <f>OQ46&amp;" "&amp;OQ47&amp;" "&amp;OR46&amp;" "&amp;OR47</f>
        <v>Dense Line 750nm Y Raw</v>
      </c>
      <c r="OV47" s="10"/>
      <c r="OW47" s="10"/>
      <c r="OZ47" s="19" t="str">
        <f>IR47</f>
        <v>80nm</v>
      </c>
      <c r="PA47" s="19" t="str">
        <f>IS47</f>
        <v>Correct</v>
      </c>
      <c r="PB47" s="20" t="str">
        <f>OZ46&amp;" "&amp;OZ47&amp;" "&amp;PA46&amp;" "&amp;PA47</f>
        <v>Dense Line 80nm X Correct</v>
      </c>
      <c r="PC47" s="10"/>
      <c r="PD47" s="10"/>
      <c r="PE47" s="10"/>
      <c r="PF47" s="10"/>
      <c r="PH47" s="19" t="str">
        <f>IZ47</f>
        <v>100nm</v>
      </c>
      <c r="PI47" s="19" t="str">
        <f>JA47</f>
        <v>Correct</v>
      </c>
      <c r="PJ47" s="20" t="str">
        <f>PH46&amp;" "&amp;PH47&amp;" "&amp;PI46&amp;" "&amp;PI47</f>
        <v>Dense Line 100nm X Correct</v>
      </c>
      <c r="PK47" s="4"/>
      <c r="PL47" s="4"/>
      <c r="PM47" s="10"/>
      <c r="PN47" s="15"/>
      <c r="PP47" s="19" t="str">
        <f>JH47</f>
        <v>200nm</v>
      </c>
      <c r="PQ47" s="19" t="str">
        <f>JI47</f>
        <v>Correct</v>
      </c>
      <c r="PR47" s="20" t="str">
        <f>PP46&amp;" "&amp;PP47&amp;" "&amp;PQ46&amp;" "&amp;PQ47</f>
        <v>Dense Line 200nm X Correct</v>
      </c>
      <c r="PS47" s="4"/>
      <c r="PT47" s="4"/>
      <c r="PU47" s="10"/>
      <c r="PV47" s="15"/>
      <c r="PX47" s="19" t="str">
        <f>JP47</f>
        <v>400nm</v>
      </c>
      <c r="PY47" s="19" t="str">
        <f>JQ47</f>
        <v>Correct</v>
      </c>
      <c r="PZ47" s="20" t="str">
        <f>PX46&amp;" "&amp;PX47&amp;" "&amp;PY46&amp;" "&amp;PY47</f>
        <v>Dense Line 400nm X Correct</v>
      </c>
      <c r="QA47" s="4"/>
      <c r="QB47" s="4"/>
      <c r="QC47" s="10"/>
      <c r="QD47" s="15"/>
      <c r="QF47" s="19" t="str">
        <f>JX47</f>
        <v>750nm</v>
      </c>
      <c r="QG47" s="19" t="str">
        <f>JY47</f>
        <v>Correct</v>
      </c>
      <c r="QH47" s="20" t="str">
        <f>QF46&amp;" "&amp;QF47&amp;" "&amp;QG46&amp;" "&amp;QG47</f>
        <v>Dense Line 750nm X Correct</v>
      </c>
      <c r="QK47" s="10"/>
      <c r="QO47" s="19" t="str">
        <f>KG47</f>
        <v>80nm</v>
      </c>
      <c r="QP47" s="19" t="str">
        <f>KH47</f>
        <v>Correct</v>
      </c>
      <c r="QQ47" s="20" t="str">
        <f>QO46&amp;" "&amp;QO47&amp;" "&amp;QP46&amp;" "&amp;QP47</f>
        <v>Dense Line 80nm Y Correct</v>
      </c>
      <c r="QR47" s="10"/>
      <c r="QS47" s="10"/>
      <c r="QT47" s="10"/>
      <c r="QU47" s="10"/>
      <c r="QW47" s="19" t="str">
        <f>KO47</f>
        <v>100nm</v>
      </c>
      <c r="QX47" s="19" t="str">
        <f>KP47</f>
        <v>Correct</v>
      </c>
      <c r="QY47" s="20" t="str">
        <f>QW46&amp;" "&amp;QW47&amp;" "&amp;QX46&amp;" "&amp;QX47</f>
        <v>Dense Line 100nm Y Correct</v>
      </c>
      <c r="QZ47" s="4"/>
      <c r="RA47" s="4"/>
      <c r="RB47" s="10"/>
      <c r="RC47" s="15"/>
      <c r="RE47" s="19" t="str">
        <f>KW47</f>
        <v>200nm</v>
      </c>
      <c r="RF47" s="19" t="str">
        <f>KX47</f>
        <v>Correct</v>
      </c>
      <c r="RG47" s="20" t="str">
        <f>RE46&amp;" "&amp;RE47&amp;" "&amp;RF46&amp;" "&amp;RF47</f>
        <v>Dense Line 200nm Y Correct</v>
      </c>
      <c r="RH47" s="4"/>
      <c r="RI47" s="4"/>
      <c r="RJ47" s="10"/>
      <c r="RK47" s="15"/>
      <c r="RM47" s="19" t="str">
        <f>LE47</f>
        <v>400nm</v>
      </c>
      <c r="RN47" s="19" t="str">
        <f>LF47</f>
        <v>Correct</v>
      </c>
      <c r="RO47" s="20" t="str">
        <f>RM46&amp;" "&amp;RM47&amp;" "&amp;RN46&amp;" "&amp;RN47</f>
        <v>Dense Line 400nm Y Correct</v>
      </c>
      <c r="RP47" s="4"/>
      <c r="RQ47" s="4"/>
      <c r="RR47" s="10"/>
      <c r="RS47" s="15"/>
      <c r="RU47" s="19" t="str">
        <f>LM47</f>
        <v>750nm</v>
      </c>
      <c r="RV47" s="19" t="str">
        <f>LN47</f>
        <v>Correct</v>
      </c>
      <c r="RW47" s="20" t="str">
        <f>RU46&amp;" "&amp;RU47&amp;" "&amp;RV46&amp;" "&amp;RV47</f>
        <v>Dense Line 750nm Y Correct</v>
      </c>
      <c r="RZ47" s="12"/>
      <c r="UD47" t="str">
        <f t="shared" ref="UD47:UG47" si="1769">UD36</f>
        <v>Iso-Line 80nm</v>
      </c>
      <c r="UE47" t="str">
        <f t="shared" si="1769"/>
        <v>Iso-Space 80nm</v>
      </c>
      <c r="UF47" t="str">
        <f t="shared" si="1769"/>
        <v>Dense Line 80nm</v>
      </c>
      <c r="UG47" t="str">
        <f t="shared" si="1769"/>
        <v>Dense Space 80nm</v>
      </c>
      <c r="UI47" t="str">
        <f t="shared" ref="UI47:UL47" si="1770">UI36</f>
        <v>Iso-Line 100nm</v>
      </c>
      <c r="UJ47" t="str">
        <f t="shared" si="1770"/>
        <v>Iso-Space 100nm</v>
      </c>
      <c r="UK47" t="str">
        <f t="shared" si="1770"/>
        <v>Dense Line 100nm</v>
      </c>
      <c r="UL47" t="str">
        <f t="shared" si="1770"/>
        <v>Dense Space 100nm</v>
      </c>
      <c r="UN47" t="str">
        <f t="shared" ref="UN47:UQ47" si="1771">UN36</f>
        <v>Iso-Line 200nm</v>
      </c>
      <c r="UO47" t="str">
        <f t="shared" si="1771"/>
        <v>Iso-Space 200nm</v>
      </c>
      <c r="UP47" t="str">
        <f t="shared" si="1771"/>
        <v>Dense Line 200nm</v>
      </c>
      <c r="UQ47" t="str">
        <f t="shared" si="1771"/>
        <v>Dense Space 200nm</v>
      </c>
      <c r="US47" t="str">
        <f t="shared" ref="US47:UV47" si="1772">US36</f>
        <v>Iso-Line 400nm</v>
      </c>
      <c r="UT47" t="str">
        <f t="shared" si="1772"/>
        <v>Iso-Space 400nm</v>
      </c>
      <c r="UU47" t="str">
        <f t="shared" si="1772"/>
        <v>Dense Line 400nm</v>
      </c>
      <c r="UV47" t="str">
        <f t="shared" si="1772"/>
        <v>Dense Space 400nm</v>
      </c>
      <c r="UX47" t="str">
        <f t="shared" ref="UX47:VA47" si="1773">UX36</f>
        <v>Iso-Line 750nm</v>
      </c>
      <c r="UY47" t="str">
        <f t="shared" si="1773"/>
        <v>Iso-Space 750nm</v>
      </c>
      <c r="UZ47" t="str">
        <f t="shared" si="1773"/>
        <v>Dense Line 750nm</v>
      </c>
      <c r="VA47" t="str">
        <f t="shared" si="1773"/>
        <v>Dense Space 750nm</v>
      </c>
    </row>
    <row r="48" spans="1:578" x14ac:dyDescent="0.2">
      <c r="A48" s="1">
        <v>46</v>
      </c>
      <c r="B48" s="1">
        <f>Data!B48</f>
        <v>0</v>
      </c>
      <c r="C48" s="1">
        <f>Data!C48</f>
        <v>0</v>
      </c>
      <c r="F48" s="8" t="s">
        <v>10</v>
      </c>
      <c r="G48" s="8" t="s">
        <v>11</v>
      </c>
      <c r="H48" s="8" t="s">
        <v>12</v>
      </c>
      <c r="I48" s="8" t="s">
        <v>14</v>
      </c>
      <c r="J48" s="8" t="s">
        <v>13</v>
      </c>
      <c r="K48" s="16" t="s">
        <v>22</v>
      </c>
      <c r="L48" s="10"/>
      <c r="N48" s="8" t="s">
        <v>10</v>
      </c>
      <c r="O48" s="8" t="s">
        <v>11</v>
      </c>
      <c r="P48" s="8" t="s">
        <v>12</v>
      </c>
      <c r="Q48" s="8" t="s">
        <v>14</v>
      </c>
      <c r="R48" s="8" t="s">
        <v>13</v>
      </c>
      <c r="S48" s="16" t="s">
        <v>22</v>
      </c>
      <c r="T48" s="10"/>
      <c r="V48" s="8" t="s">
        <v>10</v>
      </c>
      <c r="W48" s="8" t="s">
        <v>11</v>
      </c>
      <c r="X48" s="8" t="s">
        <v>12</v>
      </c>
      <c r="Y48" s="8" t="s">
        <v>14</v>
      </c>
      <c r="Z48" s="8" t="s">
        <v>13</v>
      </c>
      <c r="AA48" s="16" t="s">
        <v>22</v>
      </c>
      <c r="AB48" s="10"/>
      <c r="AD48" s="8" t="s">
        <v>10</v>
      </c>
      <c r="AE48" s="8" t="s">
        <v>11</v>
      </c>
      <c r="AF48" s="8" t="s">
        <v>12</v>
      </c>
      <c r="AG48" s="8" t="s">
        <v>14</v>
      </c>
      <c r="AH48" s="8" t="s">
        <v>13</v>
      </c>
      <c r="AI48" s="16" t="s">
        <v>22</v>
      </c>
      <c r="AJ48" s="10"/>
      <c r="AL48" s="8" t="s">
        <v>10</v>
      </c>
      <c r="AM48" s="8" t="s">
        <v>11</v>
      </c>
      <c r="AN48" s="8" t="s">
        <v>12</v>
      </c>
      <c r="AO48" s="8" t="s">
        <v>14</v>
      </c>
      <c r="AP48" s="8" t="s">
        <v>13</v>
      </c>
      <c r="AQ48" s="16" t="s">
        <v>22</v>
      </c>
      <c r="AU48" s="8" t="s">
        <v>10</v>
      </c>
      <c r="AV48" s="8" t="s">
        <v>11</v>
      </c>
      <c r="AW48" s="8" t="s">
        <v>12</v>
      </c>
      <c r="AX48" s="8" t="s">
        <v>14</v>
      </c>
      <c r="AY48" s="8" t="s">
        <v>13</v>
      </c>
      <c r="AZ48" s="16" t="s">
        <v>22</v>
      </c>
      <c r="BA48" s="10"/>
      <c r="BC48" s="8" t="s">
        <v>10</v>
      </c>
      <c r="BD48" s="8" t="s">
        <v>11</v>
      </c>
      <c r="BE48" s="8" t="s">
        <v>12</v>
      </c>
      <c r="BF48" s="8" t="s">
        <v>14</v>
      </c>
      <c r="BG48" s="8" t="s">
        <v>13</v>
      </c>
      <c r="BH48" s="16" t="s">
        <v>22</v>
      </c>
      <c r="BI48" s="10"/>
      <c r="BK48" s="8" t="s">
        <v>10</v>
      </c>
      <c r="BL48" s="8" t="s">
        <v>11</v>
      </c>
      <c r="BM48" s="8" t="s">
        <v>12</v>
      </c>
      <c r="BN48" s="8" t="s">
        <v>14</v>
      </c>
      <c r="BO48" s="8" t="s">
        <v>13</v>
      </c>
      <c r="BP48" s="16" t="s">
        <v>22</v>
      </c>
      <c r="BQ48" s="10"/>
      <c r="BS48" s="8" t="s">
        <v>10</v>
      </c>
      <c r="BT48" s="8" t="s">
        <v>11</v>
      </c>
      <c r="BU48" s="8" t="s">
        <v>12</v>
      </c>
      <c r="BV48" s="8" t="s">
        <v>14</v>
      </c>
      <c r="BW48" s="8" t="s">
        <v>13</v>
      </c>
      <c r="BX48" s="16" t="s">
        <v>22</v>
      </c>
      <c r="BY48" s="10"/>
      <c r="CA48" s="8" t="s">
        <v>10</v>
      </c>
      <c r="CB48" s="8" t="s">
        <v>11</v>
      </c>
      <c r="CC48" s="8" t="s">
        <v>12</v>
      </c>
      <c r="CD48" s="8" t="s">
        <v>14</v>
      </c>
      <c r="CE48" s="8" t="s">
        <v>13</v>
      </c>
      <c r="CF48" s="16" t="s">
        <v>22</v>
      </c>
      <c r="CG48" s="11"/>
      <c r="CH48" s="11"/>
      <c r="CJ48" s="8" t="s">
        <v>10</v>
      </c>
      <c r="CK48" s="8" t="s">
        <v>11</v>
      </c>
      <c r="CL48" s="8" t="s">
        <v>12</v>
      </c>
      <c r="CM48" s="8" t="s">
        <v>14</v>
      </c>
      <c r="CN48" s="8" t="s">
        <v>13</v>
      </c>
      <c r="CO48" s="16" t="s">
        <v>4</v>
      </c>
      <c r="CP48" s="10"/>
      <c r="CR48" s="8" t="s">
        <v>10</v>
      </c>
      <c r="CS48" s="8" t="s">
        <v>11</v>
      </c>
      <c r="CT48" s="8" t="s">
        <v>12</v>
      </c>
      <c r="CU48" s="8" t="s">
        <v>14</v>
      </c>
      <c r="CV48" s="8" t="s">
        <v>13</v>
      </c>
      <c r="CW48" s="16" t="s">
        <v>4</v>
      </c>
      <c r="CX48" s="10"/>
      <c r="CZ48" s="8" t="s">
        <v>10</v>
      </c>
      <c r="DA48" s="8" t="s">
        <v>11</v>
      </c>
      <c r="DB48" s="8" t="s">
        <v>12</v>
      </c>
      <c r="DC48" s="8" t="s">
        <v>14</v>
      </c>
      <c r="DD48" s="8" t="s">
        <v>13</v>
      </c>
      <c r="DE48" s="16" t="s">
        <v>4</v>
      </c>
      <c r="DF48" s="10"/>
      <c r="DH48" s="8" t="s">
        <v>10</v>
      </c>
      <c r="DI48" s="8" t="s">
        <v>11</v>
      </c>
      <c r="DJ48" s="8" t="s">
        <v>12</v>
      </c>
      <c r="DK48" s="8" t="s">
        <v>14</v>
      </c>
      <c r="DL48" s="8" t="s">
        <v>13</v>
      </c>
      <c r="DM48" s="16" t="s">
        <v>4</v>
      </c>
      <c r="DN48" s="10"/>
      <c r="DP48" s="8" t="s">
        <v>10</v>
      </c>
      <c r="DQ48" s="8" t="s">
        <v>11</v>
      </c>
      <c r="DR48" s="8" t="s">
        <v>12</v>
      </c>
      <c r="DS48" s="8" t="s">
        <v>14</v>
      </c>
      <c r="DT48" s="8" t="s">
        <v>13</v>
      </c>
      <c r="DU48" s="16" t="s">
        <v>4</v>
      </c>
      <c r="DY48" s="8" t="s">
        <v>10</v>
      </c>
      <c r="DZ48" s="8" t="s">
        <v>11</v>
      </c>
      <c r="EA48" s="8" t="s">
        <v>12</v>
      </c>
      <c r="EB48" s="8" t="s">
        <v>14</v>
      </c>
      <c r="EC48" s="8" t="s">
        <v>13</v>
      </c>
      <c r="ED48" s="16" t="s">
        <v>4</v>
      </c>
      <c r="EE48" s="10"/>
      <c r="EG48" s="8" t="s">
        <v>10</v>
      </c>
      <c r="EH48" s="8" t="s">
        <v>11</v>
      </c>
      <c r="EI48" s="8" t="s">
        <v>12</v>
      </c>
      <c r="EJ48" s="8" t="s">
        <v>14</v>
      </c>
      <c r="EK48" s="8" t="s">
        <v>13</v>
      </c>
      <c r="EL48" s="16" t="s">
        <v>4</v>
      </c>
      <c r="EM48" s="10"/>
      <c r="EO48" s="8" t="s">
        <v>10</v>
      </c>
      <c r="EP48" s="8" t="s">
        <v>11</v>
      </c>
      <c r="EQ48" s="8" t="s">
        <v>12</v>
      </c>
      <c r="ER48" s="8" t="s">
        <v>14</v>
      </c>
      <c r="ES48" s="8" t="s">
        <v>13</v>
      </c>
      <c r="ET48" s="16" t="s">
        <v>4</v>
      </c>
      <c r="EU48" s="10"/>
      <c r="EW48" s="8" t="s">
        <v>10</v>
      </c>
      <c r="EX48" s="8" t="s">
        <v>11</v>
      </c>
      <c r="EY48" s="8" t="s">
        <v>12</v>
      </c>
      <c r="EZ48" s="8" t="s">
        <v>14</v>
      </c>
      <c r="FA48" s="8" t="s">
        <v>13</v>
      </c>
      <c r="FB48" s="16" t="s">
        <v>4</v>
      </c>
      <c r="FC48" s="10"/>
      <c r="FE48" s="8" t="s">
        <v>10</v>
      </c>
      <c r="FF48" s="8" t="s">
        <v>11</v>
      </c>
      <c r="FG48" s="8" t="s">
        <v>12</v>
      </c>
      <c r="FH48" s="8" t="s">
        <v>14</v>
      </c>
      <c r="FI48" s="8" t="s">
        <v>13</v>
      </c>
      <c r="FJ48" s="16" t="s">
        <v>4</v>
      </c>
      <c r="FK48" s="11"/>
      <c r="FL48" s="11"/>
      <c r="FN48" s="8" t="s">
        <v>10</v>
      </c>
      <c r="FO48" s="8" t="s">
        <v>11</v>
      </c>
      <c r="FP48" s="8" t="s">
        <v>12</v>
      </c>
      <c r="FQ48" s="8" t="s">
        <v>14</v>
      </c>
      <c r="FR48" s="8" t="s">
        <v>13</v>
      </c>
      <c r="FS48" s="16" t="s">
        <v>4</v>
      </c>
      <c r="FT48" s="10"/>
      <c r="FV48" s="8" t="s">
        <v>10</v>
      </c>
      <c r="FW48" s="8" t="s">
        <v>11</v>
      </c>
      <c r="FX48" s="8" t="s">
        <v>12</v>
      </c>
      <c r="FY48" s="8" t="s">
        <v>14</v>
      </c>
      <c r="FZ48" s="8" t="s">
        <v>13</v>
      </c>
      <c r="GA48" s="16" t="s">
        <v>4</v>
      </c>
      <c r="GB48" s="10"/>
      <c r="GD48" s="8" t="s">
        <v>10</v>
      </c>
      <c r="GE48" s="8" t="s">
        <v>11</v>
      </c>
      <c r="GF48" s="8" t="s">
        <v>12</v>
      </c>
      <c r="GG48" s="8" t="s">
        <v>14</v>
      </c>
      <c r="GH48" s="8" t="s">
        <v>13</v>
      </c>
      <c r="GI48" s="16" t="s">
        <v>4</v>
      </c>
      <c r="GJ48" s="10"/>
      <c r="GL48" s="8" t="s">
        <v>10</v>
      </c>
      <c r="GM48" s="8" t="s">
        <v>11</v>
      </c>
      <c r="GN48" s="8" t="s">
        <v>12</v>
      </c>
      <c r="GO48" s="8" t="s">
        <v>14</v>
      </c>
      <c r="GP48" s="8" t="s">
        <v>13</v>
      </c>
      <c r="GQ48" s="16" t="s">
        <v>4</v>
      </c>
      <c r="GR48" s="10"/>
      <c r="GT48" s="8" t="s">
        <v>10</v>
      </c>
      <c r="GU48" s="8" t="s">
        <v>11</v>
      </c>
      <c r="GV48" s="8" t="s">
        <v>12</v>
      </c>
      <c r="GW48" s="8" t="s">
        <v>14</v>
      </c>
      <c r="GX48" s="8" t="s">
        <v>13</v>
      </c>
      <c r="GY48" s="16" t="s">
        <v>4</v>
      </c>
      <c r="HC48" s="8" t="s">
        <v>10</v>
      </c>
      <c r="HD48" s="8" t="s">
        <v>11</v>
      </c>
      <c r="HE48" s="8" t="s">
        <v>12</v>
      </c>
      <c r="HF48" s="8" t="s">
        <v>14</v>
      </c>
      <c r="HG48" s="8" t="s">
        <v>13</v>
      </c>
      <c r="HH48" s="16" t="s">
        <v>4</v>
      </c>
      <c r="HI48" s="10"/>
      <c r="HK48" s="8" t="s">
        <v>10</v>
      </c>
      <c r="HL48" s="8" t="s">
        <v>11</v>
      </c>
      <c r="HM48" s="8" t="s">
        <v>12</v>
      </c>
      <c r="HN48" s="8" t="s">
        <v>14</v>
      </c>
      <c r="HO48" s="8" t="s">
        <v>13</v>
      </c>
      <c r="HP48" s="16" t="s">
        <v>4</v>
      </c>
      <c r="HQ48" s="10"/>
      <c r="HS48" s="8" t="s">
        <v>10</v>
      </c>
      <c r="HT48" s="8" t="s">
        <v>11</v>
      </c>
      <c r="HU48" s="8" t="s">
        <v>12</v>
      </c>
      <c r="HV48" s="8" t="s">
        <v>14</v>
      </c>
      <c r="HW48" s="8" t="s">
        <v>13</v>
      </c>
      <c r="HX48" s="16" t="s">
        <v>4</v>
      </c>
      <c r="HY48" s="10"/>
      <c r="IA48" s="8" t="s">
        <v>10</v>
      </c>
      <c r="IB48" s="8" t="s">
        <v>11</v>
      </c>
      <c r="IC48" s="8" t="s">
        <v>12</v>
      </c>
      <c r="ID48" s="8" t="s">
        <v>14</v>
      </c>
      <c r="IE48" s="8" t="s">
        <v>13</v>
      </c>
      <c r="IF48" s="16" t="s">
        <v>4</v>
      </c>
      <c r="IG48" s="10"/>
      <c r="II48" s="8" t="s">
        <v>10</v>
      </c>
      <c r="IJ48" s="8" t="s">
        <v>11</v>
      </c>
      <c r="IK48" s="8" t="s">
        <v>12</v>
      </c>
      <c r="IL48" s="8" t="s">
        <v>14</v>
      </c>
      <c r="IM48" s="8" t="s">
        <v>13</v>
      </c>
      <c r="IN48" s="16" t="s">
        <v>4</v>
      </c>
      <c r="IO48" s="11"/>
      <c r="IR48" s="8" t="s">
        <v>10</v>
      </c>
      <c r="IS48" s="8" t="s">
        <v>11</v>
      </c>
      <c r="IT48" s="8" t="s">
        <v>12</v>
      </c>
      <c r="IU48" s="8" t="s">
        <v>14</v>
      </c>
      <c r="IV48" s="8" t="s">
        <v>13</v>
      </c>
      <c r="IW48" s="16" t="s">
        <v>22</v>
      </c>
      <c r="IX48" s="10"/>
      <c r="IZ48" s="8" t="s">
        <v>10</v>
      </c>
      <c r="JA48" s="8" t="s">
        <v>11</v>
      </c>
      <c r="JB48" s="8" t="s">
        <v>12</v>
      </c>
      <c r="JC48" s="8" t="s">
        <v>14</v>
      </c>
      <c r="JD48" s="8" t="s">
        <v>13</v>
      </c>
      <c r="JE48" s="16" t="s">
        <v>22</v>
      </c>
      <c r="JF48" s="10"/>
      <c r="JH48" s="8" t="s">
        <v>10</v>
      </c>
      <c r="JI48" s="8" t="s">
        <v>11</v>
      </c>
      <c r="JJ48" s="8" t="s">
        <v>12</v>
      </c>
      <c r="JK48" s="8" t="s">
        <v>14</v>
      </c>
      <c r="JL48" s="8" t="s">
        <v>13</v>
      </c>
      <c r="JM48" s="16" t="s">
        <v>22</v>
      </c>
      <c r="JN48" s="10"/>
      <c r="JP48" s="8" t="s">
        <v>10</v>
      </c>
      <c r="JQ48" s="8" t="s">
        <v>11</v>
      </c>
      <c r="JR48" s="8" t="s">
        <v>12</v>
      </c>
      <c r="JS48" s="8" t="s">
        <v>14</v>
      </c>
      <c r="JT48" s="8" t="s">
        <v>13</v>
      </c>
      <c r="JU48" s="16" t="s">
        <v>22</v>
      </c>
      <c r="JV48" s="10"/>
      <c r="JX48" s="8" t="s">
        <v>10</v>
      </c>
      <c r="JY48" s="8" t="s">
        <v>11</v>
      </c>
      <c r="JZ48" s="8" t="s">
        <v>12</v>
      </c>
      <c r="KA48" s="8" t="s">
        <v>14</v>
      </c>
      <c r="KB48" s="8" t="s">
        <v>13</v>
      </c>
      <c r="KC48" s="16" t="s">
        <v>22</v>
      </c>
      <c r="KG48" s="8" t="s">
        <v>10</v>
      </c>
      <c r="KH48" s="8" t="s">
        <v>11</v>
      </c>
      <c r="KI48" s="8" t="s">
        <v>12</v>
      </c>
      <c r="KJ48" s="8" t="s">
        <v>14</v>
      </c>
      <c r="KK48" s="8" t="s">
        <v>13</v>
      </c>
      <c r="KL48" s="16" t="s">
        <v>22</v>
      </c>
      <c r="KM48" s="10"/>
      <c r="KO48" s="8" t="s">
        <v>10</v>
      </c>
      <c r="KP48" s="8" t="s">
        <v>11</v>
      </c>
      <c r="KQ48" s="8" t="s">
        <v>12</v>
      </c>
      <c r="KR48" s="8" t="s">
        <v>14</v>
      </c>
      <c r="KS48" s="8" t="s">
        <v>13</v>
      </c>
      <c r="KT48" s="16" t="s">
        <v>22</v>
      </c>
      <c r="KU48" s="10"/>
      <c r="KW48" s="8" t="s">
        <v>10</v>
      </c>
      <c r="KX48" s="8" t="s">
        <v>11</v>
      </c>
      <c r="KY48" s="8" t="s">
        <v>12</v>
      </c>
      <c r="KZ48" s="8" t="s">
        <v>14</v>
      </c>
      <c r="LA48" s="8" t="s">
        <v>13</v>
      </c>
      <c r="LB48" s="16" t="s">
        <v>22</v>
      </c>
      <c r="LC48" s="10"/>
      <c r="LE48" s="8" t="s">
        <v>10</v>
      </c>
      <c r="LF48" s="8" t="s">
        <v>11</v>
      </c>
      <c r="LG48" s="8" t="s">
        <v>12</v>
      </c>
      <c r="LH48" s="8" t="s">
        <v>14</v>
      </c>
      <c r="LI48" s="8" t="s">
        <v>13</v>
      </c>
      <c r="LJ48" s="16" t="s">
        <v>22</v>
      </c>
      <c r="LK48" s="10"/>
      <c r="LM48" s="8" t="s">
        <v>10</v>
      </c>
      <c r="LN48" s="8" t="s">
        <v>11</v>
      </c>
      <c r="LO48" s="8" t="s">
        <v>12</v>
      </c>
      <c r="LP48" s="8" t="s">
        <v>14</v>
      </c>
      <c r="LQ48" s="8" t="s">
        <v>13</v>
      </c>
      <c r="LR48" s="16" t="s">
        <v>22</v>
      </c>
      <c r="LV48" s="8" t="s">
        <v>10</v>
      </c>
      <c r="LW48" s="8" t="s">
        <v>11</v>
      </c>
      <c r="LX48" s="8" t="s">
        <v>12</v>
      </c>
      <c r="LY48" s="8" t="s">
        <v>14</v>
      </c>
      <c r="LZ48" s="8" t="s">
        <v>13</v>
      </c>
      <c r="MA48" s="16" t="s">
        <v>4</v>
      </c>
      <c r="MB48" s="10"/>
      <c r="MD48" s="8" t="s">
        <v>10</v>
      </c>
      <c r="ME48" s="8" t="s">
        <v>11</v>
      </c>
      <c r="MF48" s="8" t="s">
        <v>12</v>
      </c>
      <c r="MG48" s="8" t="s">
        <v>14</v>
      </c>
      <c r="MH48" s="8" t="s">
        <v>13</v>
      </c>
      <c r="MI48" s="16" t="s">
        <v>4</v>
      </c>
      <c r="MJ48" s="10"/>
      <c r="ML48" s="8" t="s">
        <v>10</v>
      </c>
      <c r="MM48" s="8" t="s">
        <v>11</v>
      </c>
      <c r="MN48" s="8" t="s">
        <v>12</v>
      </c>
      <c r="MO48" s="8" t="s">
        <v>14</v>
      </c>
      <c r="MP48" s="8" t="s">
        <v>13</v>
      </c>
      <c r="MQ48" s="16" t="s">
        <v>4</v>
      </c>
      <c r="MR48" s="10"/>
      <c r="MT48" s="8" t="s">
        <v>10</v>
      </c>
      <c r="MU48" s="8" t="s">
        <v>11</v>
      </c>
      <c r="MV48" s="8" t="s">
        <v>12</v>
      </c>
      <c r="MW48" s="8" t="s">
        <v>14</v>
      </c>
      <c r="MX48" s="8" t="s">
        <v>13</v>
      </c>
      <c r="MY48" s="16" t="s">
        <v>4</v>
      </c>
      <c r="MZ48" s="10"/>
      <c r="NB48" s="8" t="s">
        <v>10</v>
      </c>
      <c r="NC48" s="8" t="s">
        <v>11</v>
      </c>
      <c r="ND48" s="8" t="s">
        <v>12</v>
      </c>
      <c r="NE48" s="8" t="s">
        <v>14</v>
      </c>
      <c r="NF48" s="8" t="s">
        <v>13</v>
      </c>
      <c r="NG48" s="16" t="s">
        <v>4</v>
      </c>
      <c r="NK48" s="8" t="s">
        <v>10</v>
      </c>
      <c r="NL48" s="8" t="s">
        <v>11</v>
      </c>
      <c r="NM48" s="8" t="s">
        <v>12</v>
      </c>
      <c r="NN48" s="8" t="s">
        <v>14</v>
      </c>
      <c r="NO48" s="8" t="s">
        <v>13</v>
      </c>
      <c r="NP48" s="16" t="s">
        <v>4</v>
      </c>
      <c r="NQ48" s="10"/>
      <c r="NS48" s="8" t="s">
        <v>10</v>
      </c>
      <c r="NT48" s="8" t="s">
        <v>11</v>
      </c>
      <c r="NU48" s="8" t="s">
        <v>12</v>
      </c>
      <c r="NV48" s="8" t="s">
        <v>14</v>
      </c>
      <c r="NW48" s="8" t="s">
        <v>13</v>
      </c>
      <c r="NX48" s="16" t="s">
        <v>4</v>
      </c>
      <c r="NY48" s="10"/>
      <c r="OA48" s="8" t="s">
        <v>10</v>
      </c>
      <c r="OB48" s="8" t="s">
        <v>11</v>
      </c>
      <c r="OC48" s="8" t="s">
        <v>12</v>
      </c>
      <c r="OD48" s="8" t="s">
        <v>14</v>
      </c>
      <c r="OE48" s="8" t="s">
        <v>13</v>
      </c>
      <c r="OF48" s="16" t="s">
        <v>4</v>
      </c>
      <c r="OG48" s="10"/>
      <c r="OI48" s="8" t="s">
        <v>10</v>
      </c>
      <c r="OJ48" s="8" t="s">
        <v>11</v>
      </c>
      <c r="OK48" s="8" t="s">
        <v>12</v>
      </c>
      <c r="OL48" s="8" t="s">
        <v>14</v>
      </c>
      <c r="OM48" s="8" t="s">
        <v>13</v>
      </c>
      <c r="ON48" s="16" t="s">
        <v>4</v>
      </c>
      <c r="OO48" s="10"/>
      <c r="OQ48" s="8" t="s">
        <v>10</v>
      </c>
      <c r="OR48" s="8" t="s">
        <v>11</v>
      </c>
      <c r="OS48" s="8" t="s">
        <v>12</v>
      </c>
      <c r="OT48" s="8" t="s">
        <v>14</v>
      </c>
      <c r="OU48" s="8" t="s">
        <v>13</v>
      </c>
      <c r="OV48" s="16" t="s">
        <v>4</v>
      </c>
      <c r="OZ48" s="8" t="s">
        <v>10</v>
      </c>
      <c r="PA48" s="8" t="s">
        <v>11</v>
      </c>
      <c r="PB48" s="8" t="s">
        <v>12</v>
      </c>
      <c r="PC48" s="8" t="s">
        <v>14</v>
      </c>
      <c r="PD48" s="8" t="s">
        <v>13</v>
      </c>
      <c r="PE48" s="16" t="s">
        <v>4</v>
      </c>
      <c r="PF48" s="10"/>
      <c r="PH48" s="8" t="s">
        <v>10</v>
      </c>
      <c r="PI48" s="8" t="s">
        <v>11</v>
      </c>
      <c r="PJ48" s="8" t="s">
        <v>12</v>
      </c>
      <c r="PK48" s="8" t="s">
        <v>14</v>
      </c>
      <c r="PL48" s="8" t="s">
        <v>13</v>
      </c>
      <c r="PM48" s="16" t="s">
        <v>4</v>
      </c>
      <c r="PN48" s="10"/>
      <c r="PP48" s="8" t="s">
        <v>10</v>
      </c>
      <c r="PQ48" s="8" t="s">
        <v>11</v>
      </c>
      <c r="PR48" s="8" t="s">
        <v>12</v>
      </c>
      <c r="PS48" s="8" t="s">
        <v>14</v>
      </c>
      <c r="PT48" s="8" t="s">
        <v>13</v>
      </c>
      <c r="PU48" s="16" t="s">
        <v>4</v>
      </c>
      <c r="PV48" s="10"/>
      <c r="PX48" s="8" t="s">
        <v>10</v>
      </c>
      <c r="PY48" s="8" t="s">
        <v>11</v>
      </c>
      <c r="PZ48" s="8" t="s">
        <v>12</v>
      </c>
      <c r="QA48" s="8" t="s">
        <v>14</v>
      </c>
      <c r="QB48" s="8" t="s">
        <v>13</v>
      </c>
      <c r="QC48" s="16" t="s">
        <v>4</v>
      </c>
      <c r="QD48" s="10"/>
      <c r="QF48" s="8" t="s">
        <v>10</v>
      </c>
      <c r="QG48" s="8" t="s">
        <v>11</v>
      </c>
      <c r="QH48" s="8" t="s">
        <v>12</v>
      </c>
      <c r="QI48" s="8" t="s">
        <v>14</v>
      </c>
      <c r="QJ48" s="8" t="s">
        <v>13</v>
      </c>
      <c r="QK48" s="16" t="s">
        <v>4</v>
      </c>
      <c r="QO48" s="8" t="s">
        <v>10</v>
      </c>
      <c r="QP48" s="8" t="s">
        <v>11</v>
      </c>
      <c r="QQ48" s="8" t="s">
        <v>12</v>
      </c>
      <c r="QR48" s="8" t="s">
        <v>14</v>
      </c>
      <c r="QS48" s="8" t="s">
        <v>13</v>
      </c>
      <c r="QT48" s="16" t="s">
        <v>4</v>
      </c>
      <c r="QU48" s="10"/>
      <c r="QW48" s="8" t="s">
        <v>10</v>
      </c>
      <c r="QX48" s="8" t="s">
        <v>11</v>
      </c>
      <c r="QY48" s="8" t="s">
        <v>12</v>
      </c>
      <c r="QZ48" s="8" t="s">
        <v>14</v>
      </c>
      <c r="RA48" s="8" t="s">
        <v>13</v>
      </c>
      <c r="RB48" s="16" t="s">
        <v>4</v>
      </c>
      <c r="RC48" s="10"/>
      <c r="RE48" s="8" t="s">
        <v>10</v>
      </c>
      <c r="RF48" s="8" t="s">
        <v>11</v>
      </c>
      <c r="RG48" s="8" t="s">
        <v>12</v>
      </c>
      <c r="RH48" s="8" t="s">
        <v>14</v>
      </c>
      <c r="RI48" s="8" t="s">
        <v>13</v>
      </c>
      <c r="RJ48" s="16" t="s">
        <v>4</v>
      </c>
      <c r="RK48" s="10"/>
      <c r="RM48" s="8" t="s">
        <v>10</v>
      </c>
      <c r="RN48" s="8" t="s">
        <v>11</v>
      </c>
      <c r="RO48" s="8" t="s">
        <v>12</v>
      </c>
      <c r="RP48" s="8" t="s">
        <v>14</v>
      </c>
      <c r="RQ48" s="8" t="s">
        <v>13</v>
      </c>
      <c r="RR48" s="16" t="s">
        <v>4</v>
      </c>
      <c r="RS48" s="10"/>
      <c r="RU48" s="8" t="s">
        <v>10</v>
      </c>
      <c r="RV48" s="8" t="s">
        <v>11</v>
      </c>
      <c r="RW48" s="8" t="s">
        <v>12</v>
      </c>
      <c r="RX48" s="8" t="s">
        <v>14</v>
      </c>
      <c r="RY48" s="8" t="s">
        <v>13</v>
      </c>
      <c r="RZ48" s="16" t="s">
        <v>4</v>
      </c>
      <c r="SK48" t="str">
        <f>SK26</f>
        <v>Raw</v>
      </c>
      <c r="SL48" t="str">
        <f t="shared" ref="SL48:ST48" si="1774">SL26</f>
        <v>Raw</v>
      </c>
      <c r="SM48" t="str">
        <f t="shared" si="1774"/>
        <v>Raw</v>
      </c>
      <c r="SN48" t="str">
        <f t="shared" si="1774"/>
        <v>Raw</v>
      </c>
      <c r="SO48" t="str">
        <f t="shared" si="1774"/>
        <v>Raw</v>
      </c>
      <c r="SP48" t="str">
        <f t="shared" si="1774"/>
        <v>Raw</v>
      </c>
      <c r="SQ48" t="str">
        <f t="shared" si="1774"/>
        <v>Raw</v>
      </c>
      <c r="SR48" t="str">
        <f t="shared" si="1774"/>
        <v>Raw</v>
      </c>
      <c r="SS48" t="str">
        <f t="shared" si="1774"/>
        <v>Raw</v>
      </c>
      <c r="ST48" t="str">
        <f t="shared" si="1774"/>
        <v>Raw</v>
      </c>
      <c r="SV48" t="str">
        <f>SV26</f>
        <v>Correct</v>
      </c>
      <c r="SW48" t="str">
        <f t="shared" ref="SW48:TE48" si="1775">SW26</f>
        <v>Correct</v>
      </c>
      <c r="SX48" t="str">
        <f t="shared" si="1775"/>
        <v>Correct</v>
      </c>
      <c r="SY48" t="str">
        <f t="shared" si="1775"/>
        <v>Correct</v>
      </c>
      <c r="SZ48" t="str">
        <f t="shared" si="1775"/>
        <v>Correct</v>
      </c>
      <c r="TA48" t="str">
        <f t="shared" si="1775"/>
        <v>Correct</v>
      </c>
      <c r="TB48" t="str">
        <f t="shared" si="1775"/>
        <v>Correct</v>
      </c>
      <c r="TC48" t="str">
        <f t="shared" si="1775"/>
        <v>Correct</v>
      </c>
      <c r="TD48" t="str">
        <f t="shared" si="1775"/>
        <v>Correct</v>
      </c>
      <c r="TE48" t="str">
        <f t="shared" si="1775"/>
        <v>Correct</v>
      </c>
      <c r="UC48" t="s">
        <v>42</v>
      </c>
      <c r="UD48" s="7">
        <f>KG17</f>
        <v>0</v>
      </c>
      <c r="UE48" s="7">
        <f>KG39</f>
        <v>0</v>
      </c>
      <c r="UF48" s="7">
        <f>KG61</f>
        <v>0</v>
      </c>
      <c r="UG48" s="7">
        <f>KG83</f>
        <v>0</v>
      </c>
      <c r="UI48" s="7">
        <f>KO17</f>
        <v>0</v>
      </c>
      <c r="UJ48" s="7">
        <f>KO39</f>
        <v>0</v>
      </c>
      <c r="UK48" s="7">
        <f>KO61</f>
        <v>0</v>
      </c>
      <c r="UL48" s="7">
        <f>KO83</f>
        <v>0</v>
      </c>
      <c r="UN48" s="7">
        <f>KW17</f>
        <v>0</v>
      </c>
      <c r="UO48" s="7">
        <f>KW39</f>
        <v>0</v>
      </c>
      <c r="UP48" s="7">
        <f>KW61</f>
        <v>0</v>
      </c>
      <c r="UQ48" s="7">
        <f>KW83</f>
        <v>0</v>
      </c>
      <c r="US48" s="7">
        <f>LE17</f>
        <v>0</v>
      </c>
      <c r="UT48" s="7">
        <f>LE39</f>
        <v>0</v>
      </c>
      <c r="UU48" s="7">
        <f>LE61</f>
        <v>0</v>
      </c>
      <c r="UV48" s="7">
        <f>LE83</f>
        <v>0</v>
      </c>
      <c r="UX48" s="7">
        <f>LM17</f>
        <v>0</v>
      </c>
      <c r="UY48" s="7">
        <f>LM39</f>
        <v>0</v>
      </c>
      <c r="UZ48" s="7">
        <f>LM61</f>
        <v>0</v>
      </c>
      <c r="VA48" s="7">
        <f>LM83</f>
        <v>0</v>
      </c>
    </row>
    <row r="49" spans="1:573" x14ac:dyDescent="0.2">
      <c r="A49" s="1">
        <v>47</v>
      </c>
      <c r="B49" s="1">
        <f>Data!B49</f>
        <v>0</v>
      </c>
      <c r="C49" s="1">
        <f>Data!C49</f>
        <v>0</v>
      </c>
      <c r="E49" s="9">
        <v>1</v>
      </c>
      <c r="F49">
        <f>B7</f>
        <v>0</v>
      </c>
      <c r="G49">
        <f>B37</f>
        <v>0</v>
      </c>
      <c r="H49">
        <f>B67</f>
        <v>0</v>
      </c>
      <c r="I49">
        <f>B97</f>
        <v>0</v>
      </c>
      <c r="J49">
        <f>B127</f>
        <v>0</v>
      </c>
      <c r="K49" s="14">
        <f>AVERAGE(F49:J49)</f>
        <v>0</v>
      </c>
      <c r="M49" s="9">
        <v>1</v>
      </c>
      <c r="N49">
        <f>B13</f>
        <v>0</v>
      </c>
      <c r="O49">
        <f>B43</f>
        <v>0</v>
      </c>
      <c r="P49">
        <f>B73</f>
        <v>0</v>
      </c>
      <c r="Q49">
        <f>B103</f>
        <v>0</v>
      </c>
      <c r="R49">
        <f>B133</f>
        <v>0</v>
      </c>
      <c r="S49" s="14">
        <f>AVERAGE(N49:R49)</f>
        <v>0</v>
      </c>
      <c r="U49" s="9">
        <v>1</v>
      </c>
      <c r="V49">
        <f>B19</f>
        <v>0</v>
      </c>
      <c r="W49">
        <f>B49</f>
        <v>0</v>
      </c>
      <c r="X49">
        <f>B79</f>
        <v>0</v>
      </c>
      <c r="Y49">
        <f>B109</f>
        <v>0</v>
      </c>
      <c r="Z49">
        <f>B139</f>
        <v>0</v>
      </c>
      <c r="AA49" s="14">
        <f>AVERAGE(V49:Z49)</f>
        <v>0</v>
      </c>
      <c r="AC49" s="9">
        <v>1</v>
      </c>
      <c r="AD49">
        <f>B25</f>
        <v>0</v>
      </c>
      <c r="AE49">
        <f>B55</f>
        <v>0</v>
      </c>
      <c r="AF49">
        <f>B85</f>
        <v>0</v>
      </c>
      <c r="AG49">
        <f>B115</f>
        <v>0</v>
      </c>
      <c r="AH49">
        <f>B145</f>
        <v>0</v>
      </c>
      <c r="AI49" s="14">
        <f>AVERAGE(AD49:AH49)</f>
        <v>0</v>
      </c>
      <c r="AK49" s="9">
        <v>1</v>
      </c>
      <c r="AL49">
        <f>B31</f>
        <v>0</v>
      </c>
      <c r="AM49">
        <f>B61</f>
        <v>0</v>
      </c>
      <c r="AN49">
        <f>B91</f>
        <v>0</v>
      </c>
      <c r="AO49">
        <f>B121</f>
        <v>0</v>
      </c>
      <c r="AP49">
        <f>B151</f>
        <v>0</v>
      </c>
      <c r="AQ49" s="14">
        <f>AVERAGE(AL49:AP49)</f>
        <v>0</v>
      </c>
      <c r="AT49" s="9">
        <v>1</v>
      </c>
      <c r="AU49">
        <f>B8</f>
        <v>0</v>
      </c>
      <c r="AV49">
        <f>B38</f>
        <v>0</v>
      </c>
      <c r="AW49">
        <f>B68</f>
        <v>0</v>
      </c>
      <c r="AX49">
        <f>B98</f>
        <v>0</v>
      </c>
      <c r="AY49">
        <f>B128</f>
        <v>0</v>
      </c>
      <c r="AZ49" s="14">
        <f>AVERAGE(AU49:AY49)</f>
        <v>0</v>
      </c>
      <c r="BB49" s="9">
        <v>1</v>
      </c>
      <c r="BC49">
        <f>B14</f>
        <v>0</v>
      </c>
      <c r="BD49">
        <f>B44</f>
        <v>0</v>
      </c>
      <c r="BE49">
        <f>B74</f>
        <v>0</v>
      </c>
      <c r="BF49">
        <f>B104</f>
        <v>0</v>
      </c>
      <c r="BG49">
        <f>B134</f>
        <v>0</v>
      </c>
      <c r="BH49" s="14">
        <f>AVERAGE(BC49:BG49)</f>
        <v>0</v>
      </c>
      <c r="BJ49" s="9">
        <v>1</v>
      </c>
      <c r="BK49">
        <f>B20</f>
        <v>0</v>
      </c>
      <c r="BL49">
        <f>B50</f>
        <v>0</v>
      </c>
      <c r="BM49">
        <f>B80</f>
        <v>0</v>
      </c>
      <c r="BN49">
        <f>B110</f>
        <v>0</v>
      </c>
      <c r="BO49">
        <f>B140</f>
        <v>0</v>
      </c>
      <c r="BP49" s="14">
        <f>AVERAGE(BK49:BO49)</f>
        <v>0</v>
      </c>
      <c r="BR49" s="9">
        <v>1</v>
      </c>
      <c r="BS49">
        <f>B26</f>
        <v>0</v>
      </c>
      <c r="BT49">
        <f>B56</f>
        <v>0</v>
      </c>
      <c r="BU49">
        <f>B86</f>
        <v>0</v>
      </c>
      <c r="BV49">
        <f>B116</f>
        <v>0</v>
      </c>
      <c r="BW49">
        <f>B146</f>
        <v>0</v>
      </c>
      <c r="BX49" s="14">
        <f>AVERAGE(BS49:BW49)</f>
        <v>0</v>
      </c>
      <c r="BZ49" s="9">
        <v>1</v>
      </c>
      <c r="CA49">
        <f>B32</f>
        <v>0</v>
      </c>
      <c r="CB49">
        <f>B62</f>
        <v>0</v>
      </c>
      <c r="CC49">
        <f>B92</f>
        <v>0</v>
      </c>
      <c r="CD49">
        <f>B122</f>
        <v>0</v>
      </c>
      <c r="CE49">
        <f>B152</f>
        <v>0</v>
      </c>
      <c r="CF49" s="14">
        <f>AVERAGE(CA49:CE49)</f>
        <v>0</v>
      </c>
      <c r="CG49" s="14"/>
      <c r="CH49" s="14"/>
      <c r="CI49" s="9">
        <v>1</v>
      </c>
      <c r="CJ49" s="17">
        <f t="shared" ref="CJ49:CJ58" si="1776">F49-($IQ49-1)*F$65</f>
        <v>0</v>
      </c>
      <c r="CK49" s="17">
        <f t="shared" ref="CK49:CK58" si="1777">G49-($IQ49-1)*G$65</f>
        <v>0</v>
      </c>
      <c r="CL49" s="17">
        <f t="shared" ref="CL49:CL58" si="1778">H49-($IQ49-1)*H$65</f>
        <v>0</v>
      </c>
      <c r="CM49" s="17">
        <f t="shared" ref="CM49:CM58" si="1779">I49-($IQ49-1)*I$65</f>
        <v>0</v>
      </c>
      <c r="CN49" s="17">
        <f t="shared" ref="CN49:CN58" si="1780">J49-($IQ49-1)*J$65</f>
        <v>0</v>
      </c>
      <c r="CO49" s="14">
        <f>AVERAGE(CJ49:CN49)</f>
        <v>0</v>
      </c>
      <c r="CQ49" s="9">
        <v>1</v>
      </c>
      <c r="CR49" s="17">
        <f t="shared" ref="CR49:CR58" si="1781">N49-($IQ49-1)*N$65</f>
        <v>0</v>
      </c>
      <c r="CS49" s="17">
        <f t="shared" ref="CS49:CS58" si="1782">O49-($IQ49-1)*O$65</f>
        <v>0</v>
      </c>
      <c r="CT49" s="17">
        <f t="shared" ref="CT49:CT58" si="1783">P49-($IQ49-1)*P$65</f>
        <v>0</v>
      </c>
      <c r="CU49" s="17">
        <f t="shared" ref="CU49:CU58" si="1784">Q49-($IQ49-1)*Q$65</f>
        <v>0</v>
      </c>
      <c r="CV49" s="17">
        <f t="shared" ref="CV49:CV58" si="1785">R49-($IQ49-1)*R$65</f>
        <v>0</v>
      </c>
      <c r="CW49" s="14">
        <f>AVERAGE(CR49:CV49)</f>
        <v>0</v>
      </c>
      <c r="CY49" s="9">
        <v>1</v>
      </c>
      <c r="CZ49" s="17">
        <f t="shared" ref="CZ49:CZ58" si="1786">V49-($IQ49-1)*V$65</f>
        <v>0</v>
      </c>
      <c r="DA49" s="17">
        <f t="shared" ref="DA49:DA58" si="1787">W49-($IQ49-1)*W$65</f>
        <v>0</v>
      </c>
      <c r="DB49" s="17">
        <f t="shared" ref="DB49:DB58" si="1788">X49-($IQ49-1)*X$65</f>
        <v>0</v>
      </c>
      <c r="DC49" s="17">
        <f t="shared" ref="DC49:DC58" si="1789">Y49-($IQ49-1)*Y$65</f>
        <v>0</v>
      </c>
      <c r="DD49" s="17">
        <f t="shared" ref="DD49:DD58" si="1790">Z49-($IQ49-1)*Z$65</f>
        <v>0</v>
      </c>
      <c r="DE49" s="14">
        <f>AVERAGE(CZ49:DD49)</f>
        <v>0</v>
      </c>
      <c r="DG49" s="9">
        <v>1</v>
      </c>
      <c r="DH49" s="17">
        <f t="shared" ref="DH49:DH58" si="1791">AD49-($IQ49-1)*AD$65</f>
        <v>0</v>
      </c>
      <c r="DI49" s="17">
        <f t="shared" ref="DI49:DI58" si="1792">AE49-($IQ49-1)*AE$65</f>
        <v>0</v>
      </c>
      <c r="DJ49" s="17">
        <f t="shared" ref="DJ49:DJ58" si="1793">AF49-($IQ49-1)*AF$65</f>
        <v>0</v>
      </c>
      <c r="DK49" s="17">
        <f t="shared" ref="DK49:DK58" si="1794">AG49-($IQ49-1)*AG$65</f>
        <v>0</v>
      </c>
      <c r="DL49" s="17">
        <f t="shared" ref="DL49:DL58" si="1795">AH49-($IQ49-1)*AH$65</f>
        <v>0</v>
      </c>
      <c r="DM49" s="14">
        <f>AVERAGE(DH49:DL49)</f>
        <v>0</v>
      </c>
      <c r="DO49" s="9">
        <v>1</v>
      </c>
      <c r="DP49" s="17">
        <f t="shared" ref="DP49:DP58" si="1796">AL49-($IQ49-1)*AL$65</f>
        <v>0</v>
      </c>
      <c r="DQ49" s="17">
        <f t="shared" ref="DQ49:DQ58" si="1797">AM49-($IQ49-1)*AM$65</f>
        <v>0</v>
      </c>
      <c r="DR49" s="17">
        <f t="shared" ref="DR49:DR58" si="1798">AN49-($IQ49-1)*AN$65</f>
        <v>0</v>
      </c>
      <c r="DS49" s="17">
        <f t="shared" ref="DS49:DS58" si="1799">AO49-($IQ49-1)*AO$65</f>
        <v>0</v>
      </c>
      <c r="DT49" s="17">
        <f t="shared" ref="DT49:DT58" si="1800">AP49-($IQ49-1)*AP$65</f>
        <v>0</v>
      </c>
      <c r="DU49" s="14">
        <f>AVERAGE(DP49:DT49)</f>
        <v>0</v>
      </c>
      <c r="DX49" s="9">
        <v>1</v>
      </c>
      <c r="DY49" s="17">
        <f t="shared" ref="DY49:DY58" si="1801">AU49-($IQ49-1)*AU$65</f>
        <v>0</v>
      </c>
      <c r="DZ49" s="17">
        <f t="shared" ref="DZ49:DZ58" si="1802">AV49-($IQ49-1)*AV$65</f>
        <v>0</v>
      </c>
      <c r="EA49" s="17">
        <f t="shared" ref="EA49:EA58" si="1803">AW49-($IQ49-1)*AW$65</f>
        <v>0</v>
      </c>
      <c r="EB49" s="17">
        <f t="shared" ref="EB49:EB58" si="1804">AX49-($IQ49-1)*AX$65</f>
        <v>0</v>
      </c>
      <c r="EC49" s="17">
        <f t="shared" ref="EC49:EC58" si="1805">AY49-($IQ49-1)*AY$65</f>
        <v>0</v>
      </c>
      <c r="ED49" s="14">
        <f>AVERAGE(DY49:EC49)</f>
        <v>0</v>
      </c>
      <c r="EF49" s="9">
        <v>1</v>
      </c>
      <c r="EG49" s="17">
        <f t="shared" ref="EG49:EG58" si="1806">BC49-($IQ49-1)*BC$65</f>
        <v>0</v>
      </c>
      <c r="EH49" s="17">
        <f t="shared" ref="EH49:EH58" si="1807">BD49-($IQ49-1)*BD$65</f>
        <v>0</v>
      </c>
      <c r="EI49" s="17">
        <f t="shared" ref="EI49:EI58" si="1808">BE49-($IQ49-1)*BE$65</f>
        <v>0</v>
      </c>
      <c r="EJ49" s="17">
        <f t="shared" ref="EJ49:EJ58" si="1809">BF49-($IQ49-1)*BF$65</f>
        <v>0</v>
      </c>
      <c r="EK49" s="17">
        <f t="shared" ref="EK49:EK58" si="1810">BG49-($IQ49-1)*BG$65</f>
        <v>0</v>
      </c>
      <c r="EL49" s="14">
        <f>AVERAGE(EG49:EK49)</f>
        <v>0</v>
      </c>
      <c r="EN49" s="9">
        <v>1</v>
      </c>
      <c r="EO49" s="17">
        <f t="shared" ref="EO49:EO58" si="1811">BK49-($IQ49-1)*BK$65</f>
        <v>0</v>
      </c>
      <c r="EP49" s="17">
        <f t="shared" ref="EP49:EP58" si="1812">BL49-($IQ49-1)*BL$65</f>
        <v>0</v>
      </c>
      <c r="EQ49" s="17">
        <f t="shared" ref="EQ49:EQ58" si="1813">BM49-($IQ49-1)*BM$65</f>
        <v>0</v>
      </c>
      <c r="ER49" s="17">
        <f t="shared" ref="ER49:ER58" si="1814">BN49-($IQ49-1)*BN$65</f>
        <v>0</v>
      </c>
      <c r="ES49" s="17">
        <f t="shared" ref="ES49:ES58" si="1815">BO49-($IQ49-1)*BO$65</f>
        <v>0</v>
      </c>
      <c r="ET49" s="14">
        <f>AVERAGE(EO49:ES49)</f>
        <v>0</v>
      </c>
      <c r="EV49" s="9">
        <v>1</v>
      </c>
      <c r="EW49" s="17">
        <f t="shared" ref="EW49:EW58" si="1816">BS49-($IQ49-1)*BS$65</f>
        <v>0</v>
      </c>
      <c r="EX49" s="17">
        <f t="shared" ref="EX49:EX58" si="1817">BT49-($IQ49-1)*BT$65</f>
        <v>0</v>
      </c>
      <c r="EY49" s="17">
        <f t="shared" ref="EY49:EY58" si="1818">BU49-($IQ49-1)*BU$65</f>
        <v>0</v>
      </c>
      <c r="EZ49" s="17">
        <f t="shared" ref="EZ49:EZ58" si="1819">BV49-($IQ49-1)*BV$65</f>
        <v>0</v>
      </c>
      <c r="FA49" s="17">
        <f t="shared" ref="FA49:FA58" si="1820">BW49-($IQ49-1)*BW$65</f>
        <v>0</v>
      </c>
      <c r="FB49" s="14">
        <f>AVERAGE(EW49:FA49)</f>
        <v>0</v>
      </c>
      <c r="FD49" s="9">
        <v>1</v>
      </c>
      <c r="FE49" s="17">
        <f t="shared" ref="FE49:FE58" si="1821">CA49-($IQ49-1)*CA$65</f>
        <v>0</v>
      </c>
      <c r="FF49" s="17">
        <f t="shared" ref="FF49:FF58" si="1822">CB49-($IQ49-1)*CB$65</f>
        <v>0</v>
      </c>
      <c r="FG49" s="17">
        <f t="shared" ref="FG49:FG58" si="1823">CC49-($IQ49-1)*CC$65</f>
        <v>0</v>
      </c>
      <c r="FH49" s="17">
        <f t="shared" ref="FH49:FH58" si="1824">CD49-($IQ49-1)*CD$65</f>
        <v>0</v>
      </c>
      <c r="FI49" s="17">
        <f t="shared" ref="FI49:FI58" si="1825">CE49-($IQ49-1)*CE$65</f>
        <v>0</v>
      </c>
      <c r="FJ49" s="14">
        <f>AVERAGE(FE49:FI49)</f>
        <v>0</v>
      </c>
      <c r="FK49" s="14"/>
      <c r="FL49" s="14"/>
      <c r="FM49" s="9">
        <v>1</v>
      </c>
      <c r="FN49" s="7">
        <f t="shared" ref="FN49:FN58" si="1826">F49-F$60</f>
        <v>0</v>
      </c>
      <c r="FO49" s="7">
        <f t="shared" ref="FO49:FO58" si="1827">G49-G$60</f>
        <v>0</v>
      </c>
      <c r="FP49" s="7">
        <f t="shared" ref="FP49:FP58" si="1828">H49-H$60</f>
        <v>0</v>
      </c>
      <c r="FQ49" s="7">
        <f t="shared" ref="FQ49:FQ58" si="1829">I49-I$60</f>
        <v>0</v>
      </c>
      <c r="FR49" s="7">
        <f t="shared" ref="FR49:FR58" si="1830">J49-J$60</f>
        <v>0</v>
      </c>
      <c r="FS49" s="14">
        <f>AVERAGE(FN49:FR49)</f>
        <v>0</v>
      </c>
      <c r="FU49" s="9">
        <v>1</v>
      </c>
      <c r="FV49" s="7">
        <f t="shared" ref="FV49:FV58" si="1831">N49-N$60</f>
        <v>0</v>
      </c>
      <c r="FW49" s="7">
        <f t="shared" ref="FW49:FW58" si="1832">O49-O$60</f>
        <v>0</v>
      </c>
      <c r="FX49" s="7">
        <f t="shared" ref="FX49:FX58" si="1833">P49-P$60</f>
        <v>0</v>
      </c>
      <c r="FY49" s="7">
        <f t="shared" ref="FY49:FY58" si="1834">Q49-Q$60</f>
        <v>0</v>
      </c>
      <c r="FZ49" s="7">
        <f t="shared" ref="FZ49:FZ58" si="1835">R49-R$60</f>
        <v>0</v>
      </c>
      <c r="GA49" s="14">
        <f>AVERAGE(FV49:FZ49)</f>
        <v>0</v>
      </c>
      <c r="GC49" s="9">
        <v>1</v>
      </c>
      <c r="GD49" s="7">
        <f>V49-V$60</f>
        <v>0</v>
      </c>
      <c r="GE49" s="7">
        <f t="shared" ref="GE49:GE58" si="1836">W49-W$60</f>
        <v>0</v>
      </c>
      <c r="GF49" s="7">
        <f t="shared" ref="GF49:GF58" si="1837">X49-X$60</f>
        <v>0</v>
      </c>
      <c r="GG49" s="7">
        <f t="shared" ref="GG49:GG58" si="1838">Y49-Y$60</f>
        <v>0</v>
      </c>
      <c r="GH49" s="7">
        <f t="shared" ref="GH49:GH58" si="1839">Z49-Z$60</f>
        <v>0</v>
      </c>
      <c r="GI49" s="14">
        <f>AVERAGE(GD49:GH49)</f>
        <v>0</v>
      </c>
      <c r="GK49" s="9">
        <v>1</v>
      </c>
      <c r="GL49" s="7">
        <f>AD49-AD$60</f>
        <v>0</v>
      </c>
      <c r="GM49" s="7">
        <f t="shared" ref="GM49:GM58" si="1840">AE49-AE$60</f>
        <v>0</v>
      </c>
      <c r="GN49" s="7">
        <f t="shared" ref="GN49:GN58" si="1841">AF49-AF$60</f>
        <v>0</v>
      </c>
      <c r="GO49" s="7">
        <f t="shared" ref="GO49:GO58" si="1842">AG49-AG$60</f>
        <v>0</v>
      </c>
      <c r="GP49" s="7">
        <f t="shared" ref="GP49:GP58" si="1843">AH49-AH$60</f>
        <v>0</v>
      </c>
      <c r="GQ49" s="14">
        <f>AVERAGE(GL49:GP49)</f>
        <v>0</v>
      </c>
      <c r="GS49" s="9">
        <v>1</v>
      </c>
      <c r="GT49" s="7">
        <f>AL49-AL$60</f>
        <v>0</v>
      </c>
      <c r="GU49" s="7">
        <f t="shared" ref="GU49:GU58" si="1844">AM49-AM$60</f>
        <v>0</v>
      </c>
      <c r="GV49" s="7">
        <f t="shared" ref="GV49:GV58" si="1845">AN49-AN$60</f>
        <v>0</v>
      </c>
      <c r="GW49" s="7">
        <f t="shared" ref="GW49:GW58" si="1846">AO49-AO$60</f>
        <v>0</v>
      </c>
      <c r="GX49" s="7">
        <f t="shared" ref="GX49:GX58" si="1847">AP49-AP$60</f>
        <v>0</v>
      </c>
      <c r="GY49" s="14">
        <f>AVERAGE(GT49:GX49)</f>
        <v>0</v>
      </c>
      <c r="HB49" s="9">
        <v>1</v>
      </c>
      <c r="HC49" s="7">
        <f>AU49-AU$60</f>
        <v>0</v>
      </c>
      <c r="HD49" s="7">
        <f t="shared" ref="HD49:HD58" si="1848">AV49-AV$60</f>
        <v>0</v>
      </c>
      <c r="HE49" s="7">
        <f t="shared" ref="HE49:HE58" si="1849">AW49-AW$60</f>
        <v>0</v>
      </c>
      <c r="HF49" s="7">
        <f t="shared" ref="HF49:HF58" si="1850">AX49-AX$60</f>
        <v>0</v>
      </c>
      <c r="HG49" s="7">
        <f t="shared" ref="HG49:HG58" si="1851">AY49-AY$60</f>
        <v>0</v>
      </c>
      <c r="HH49" s="14">
        <f>AVERAGE(HC49:HG49)</f>
        <v>0</v>
      </c>
      <c r="HJ49" s="9">
        <v>1</v>
      </c>
      <c r="HK49" s="7">
        <f>BC49-BC$60</f>
        <v>0</v>
      </c>
      <c r="HL49" s="7">
        <f t="shared" ref="HL49:HL58" si="1852">BD49-BD$60</f>
        <v>0</v>
      </c>
      <c r="HM49" s="7">
        <f t="shared" ref="HM49:HM58" si="1853">BE49-BE$60</f>
        <v>0</v>
      </c>
      <c r="HN49" s="7">
        <f t="shared" ref="HN49:HN58" si="1854">BF49-BF$60</f>
        <v>0</v>
      </c>
      <c r="HO49" s="7">
        <f t="shared" ref="HO49:HO58" si="1855">BG49-BG$60</f>
        <v>0</v>
      </c>
      <c r="HP49" s="14">
        <f>AVERAGE(HK49:HO49)</f>
        <v>0</v>
      </c>
      <c r="HR49" s="9">
        <v>1</v>
      </c>
      <c r="HS49" s="7">
        <f>BK49-BK$60</f>
        <v>0</v>
      </c>
      <c r="HT49" s="7">
        <f t="shared" ref="HT49:HT58" si="1856">BL49-BL$60</f>
        <v>0</v>
      </c>
      <c r="HU49" s="7">
        <f t="shared" ref="HU49:HU58" si="1857">BM49-BM$60</f>
        <v>0</v>
      </c>
      <c r="HV49" s="7">
        <f t="shared" ref="HV49:HV58" si="1858">BN49-BN$60</f>
        <v>0</v>
      </c>
      <c r="HW49" s="7">
        <f t="shared" ref="HW49:HW58" si="1859">BO49-BO$60</f>
        <v>0</v>
      </c>
      <c r="HX49" s="14">
        <f>AVERAGE(HS49:HW49)</f>
        <v>0</v>
      </c>
      <c r="HZ49" s="9">
        <v>1</v>
      </c>
      <c r="IA49" s="7">
        <f>BS49-BS$60</f>
        <v>0</v>
      </c>
      <c r="IB49" s="7">
        <f t="shared" ref="IB49:IB58" si="1860">BT49-BT$60</f>
        <v>0</v>
      </c>
      <c r="IC49" s="7">
        <f t="shared" ref="IC49:IC58" si="1861">BU49-BU$60</f>
        <v>0</v>
      </c>
      <c r="ID49" s="7">
        <f t="shared" ref="ID49:ID58" si="1862">BV49-BV$60</f>
        <v>0</v>
      </c>
      <c r="IE49" s="7">
        <f t="shared" ref="IE49:IE58" si="1863">BW49-BW$60</f>
        <v>0</v>
      </c>
      <c r="IF49" s="14">
        <f>AVERAGE(IA49:IE49)</f>
        <v>0</v>
      </c>
      <c r="IH49" s="9">
        <v>1</v>
      </c>
      <c r="II49" s="7">
        <f>CA49-CA$60</f>
        <v>0</v>
      </c>
      <c r="IJ49" s="7">
        <f t="shared" ref="IJ49:IJ58" si="1864">CB49-CB$60</f>
        <v>0</v>
      </c>
      <c r="IK49" s="7">
        <f t="shared" ref="IK49:IK58" si="1865">CC49-CC$60</f>
        <v>0</v>
      </c>
      <c r="IL49" s="7">
        <f t="shared" ref="IL49:IL58" si="1866">CD49-CD$60</f>
        <v>0</v>
      </c>
      <c r="IM49" s="7">
        <f t="shared" ref="IM49:IM58" si="1867">CE49-CE$60</f>
        <v>0</v>
      </c>
      <c r="IN49" s="14">
        <f>AVERAGE(II49:IM49)</f>
        <v>0</v>
      </c>
      <c r="IO49" s="14"/>
      <c r="IQ49" s="9">
        <v>1</v>
      </c>
      <c r="IR49" s="7">
        <f>CJ49-CJ$60</f>
        <v>0</v>
      </c>
      <c r="IS49" s="7">
        <f t="shared" ref="IS49:IV49" si="1868">CK49-CK$60</f>
        <v>0</v>
      </c>
      <c r="IT49" s="7">
        <f t="shared" si="1868"/>
        <v>0</v>
      </c>
      <c r="IU49" s="7">
        <f t="shared" si="1868"/>
        <v>0</v>
      </c>
      <c r="IV49" s="7">
        <f t="shared" si="1868"/>
        <v>0</v>
      </c>
      <c r="IW49" s="14">
        <f>AVERAGE(IR49:IV49)</f>
        <v>0</v>
      </c>
      <c r="IY49" s="9">
        <v>1</v>
      </c>
      <c r="IZ49" s="7">
        <f>CR49-CR$60</f>
        <v>0</v>
      </c>
      <c r="JA49" s="7">
        <f t="shared" ref="JA49:JA58" si="1869">CS49-CS$60</f>
        <v>0</v>
      </c>
      <c r="JB49" s="7">
        <f t="shared" ref="JB49:JB58" si="1870">CT49-CT$60</f>
        <v>0</v>
      </c>
      <c r="JC49" s="7">
        <f t="shared" ref="JC49:JC58" si="1871">CU49-CU$60</f>
        <v>0</v>
      </c>
      <c r="JD49" s="7">
        <f t="shared" ref="JD49:JD58" si="1872">CV49-CV$60</f>
        <v>0</v>
      </c>
      <c r="JE49" s="14">
        <f>AVERAGE(IZ49:JD49)</f>
        <v>0</v>
      </c>
      <c r="JG49" s="9">
        <v>1</v>
      </c>
      <c r="JH49" s="7">
        <f>CZ49-CZ$60</f>
        <v>0</v>
      </c>
      <c r="JI49" s="7">
        <f t="shared" ref="JI49:JI58" si="1873">DA49-DA$60</f>
        <v>0</v>
      </c>
      <c r="JJ49" s="7">
        <f t="shared" ref="JJ49:JJ58" si="1874">DB49-DB$60</f>
        <v>0</v>
      </c>
      <c r="JK49" s="7">
        <f t="shared" ref="JK49:JK58" si="1875">DC49-DC$60</f>
        <v>0</v>
      </c>
      <c r="JL49" s="7">
        <f t="shared" ref="JL49:JL58" si="1876">DD49-DD$60</f>
        <v>0</v>
      </c>
      <c r="JM49" s="14">
        <f>AVERAGE(JH49:JL49)</f>
        <v>0</v>
      </c>
      <c r="JO49" s="9">
        <v>1</v>
      </c>
      <c r="JP49" s="7">
        <f>DH49-DH$60</f>
        <v>0</v>
      </c>
      <c r="JQ49" s="7">
        <f t="shared" ref="JQ49:JQ58" si="1877">DI49-DI$60</f>
        <v>0</v>
      </c>
      <c r="JR49" s="7">
        <f t="shared" ref="JR49:JR58" si="1878">DJ49-DJ$60</f>
        <v>0</v>
      </c>
      <c r="JS49" s="7">
        <f t="shared" ref="JS49:JS58" si="1879">DK49-DK$60</f>
        <v>0</v>
      </c>
      <c r="JT49" s="7">
        <f t="shared" ref="JT49:JT58" si="1880">DL49-DL$60</f>
        <v>0</v>
      </c>
      <c r="JU49" s="14">
        <f>AVERAGE(JP49:JT49)</f>
        <v>0</v>
      </c>
      <c r="JW49" s="9">
        <v>1</v>
      </c>
      <c r="JX49" s="7">
        <f>DP49-DP$60</f>
        <v>0</v>
      </c>
      <c r="JY49" s="7">
        <f t="shared" ref="JY49:JY58" si="1881">DQ49-DQ$60</f>
        <v>0</v>
      </c>
      <c r="JZ49" s="7">
        <f t="shared" ref="JZ49:JZ58" si="1882">DR49-DR$60</f>
        <v>0</v>
      </c>
      <c r="KA49" s="7">
        <f t="shared" ref="KA49:KA58" si="1883">DS49-DS$60</f>
        <v>0</v>
      </c>
      <c r="KB49" s="7">
        <f t="shared" ref="KB49:KB58" si="1884">DT49-DT$60</f>
        <v>0</v>
      </c>
      <c r="KC49" s="14">
        <f>AVERAGE(JX49:KB49)</f>
        <v>0</v>
      </c>
      <c r="KF49" s="9">
        <v>1</v>
      </c>
      <c r="KG49" s="7">
        <f>DY49-DY$60</f>
        <v>0</v>
      </c>
      <c r="KH49" s="7">
        <f t="shared" ref="KH49:KH58" si="1885">DZ49-DZ$60</f>
        <v>0</v>
      </c>
      <c r="KI49" s="7">
        <f t="shared" ref="KI49:KI58" si="1886">EA49-EA$60</f>
        <v>0</v>
      </c>
      <c r="KJ49" s="7">
        <f t="shared" ref="KJ49:KJ58" si="1887">EB49-EB$60</f>
        <v>0</v>
      </c>
      <c r="KK49" s="7">
        <f t="shared" ref="KK49:KK58" si="1888">EC49-EC$60</f>
        <v>0</v>
      </c>
      <c r="KL49" s="14">
        <f>AVERAGE(KG49:KK49)</f>
        <v>0</v>
      </c>
      <c r="KN49" s="9">
        <v>1</v>
      </c>
      <c r="KO49" s="7">
        <f>EG49-EG$60</f>
        <v>0</v>
      </c>
      <c r="KP49" s="7">
        <f t="shared" ref="KP49:KP58" si="1889">EH49-EH$60</f>
        <v>0</v>
      </c>
      <c r="KQ49" s="7">
        <f t="shared" ref="KQ49:KQ58" si="1890">EI49-EI$60</f>
        <v>0</v>
      </c>
      <c r="KR49" s="7">
        <f t="shared" ref="KR49:KR58" si="1891">EJ49-EJ$60</f>
        <v>0</v>
      </c>
      <c r="KS49" s="7">
        <f t="shared" ref="KS49:KS58" si="1892">EK49-EK$60</f>
        <v>0</v>
      </c>
      <c r="KT49" s="14">
        <f>AVERAGE(KO49:KS49)</f>
        <v>0</v>
      </c>
      <c r="KV49" s="9">
        <v>1</v>
      </c>
      <c r="KW49" s="7">
        <f>EO49-EO$60</f>
        <v>0</v>
      </c>
      <c r="KX49" s="7">
        <f t="shared" ref="KX49:KX58" si="1893">EP49-EP$60</f>
        <v>0</v>
      </c>
      <c r="KY49" s="7">
        <f t="shared" ref="KY49:KY58" si="1894">EQ49-EQ$60</f>
        <v>0</v>
      </c>
      <c r="KZ49" s="7">
        <f t="shared" ref="KZ49:KZ58" si="1895">ER49-ER$60</f>
        <v>0</v>
      </c>
      <c r="LA49" s="7">
        <f t="shared" ref="LA49:LA58" si="1896">ES49-ES$60</f>
        <v>0</v>
      </c>
      <c r="LB49" s="14">
        <f>AVERAGE(KW49:LA49)</f>
        <v>0</v>
      </c>
      <c r="LD49" s="9">
        <v>1</v>
      </c>
      <c r="LE49" s="7">
        <f>EW49-EW$60</f>
        <v>0</v>
      </c>
      <c r="LF49" s="7">
        <f t="shared" ref="LF49:LF58" si="1897">EX49-EX$60</f>
        <v>0</v>
      </c>
      <c r="LG49" s="7">
        <f t="shared" ref="LG49:LG58" si="1898">EY49-EY$60</f>
        <v>0</v>
      </c>
      <c r="LH49" s="7">
        <f t="shared" ref="LH49:LH58" si="1899">EZ49-EZ$60</f>
        <v>0</v>
      </c>
      <c r="LI49" s="7">
        <f t="shared" ref="LI49:LI58" si="1900">FA49-FA$60</f>
        <v>0</v>
      </c>
      <c r="LJ49" s="14">
        <f>AVERAGE(LE49:LI49)</f>
        <v>0</v>
      </c>
      <c r="LL49" s="9">
        <v>1</v>
      </c>
      <c r="LM49" s="7">
        <f>FE49-FE$60</f>
        <v>0</v>
      </c>
      <c r="LN49" s="7">
        <f t="shared" ref="LN49:LN58" si="1901">FF49-FF$60</f>
        <v>0</v>
      </c>
      <c r="LO49" s="7">
        <f t="shared" ref="LO49:LO58" si="1902">FG49-FG$60</f>
        <v>0</v>
      </c>
      <c r="LP49" s="7">
        <f t="shared" ref="LP49:LP58" si="1903">FH49-FH$60</f>
        <v>0</v>
      </c>
      <c r="LQ49" s="7">
        <f t="shared" ref="LQ49:LQ58" si="1904">FI49-FI$60</f>
        <v>0</v>
      </c>
      <c r="LR49" s="14">
        <f>AVERAGE(LM49:LQ49)</f>
        <v>0</v>
      </c>
      <c r="LU49" s="9">
        <v>1</v>
      </c>
      <c r="LV49" s="7">
        <f t="shared" ref="LV49:LV58" si="1905">F49-F$49</f>
        <v>0</v>
      </c>
      <c r="LW49" s="7">
        <f t="shared" ref="LW49:LW58" si="1906">G49-G$49</f>
        <v>0</v>
      </c>
      <c r="LX49" s="7">
        <f t="shared" ref="LX49:LX58" si="1907">H49-H$49</f>
        <v>0</v>
      </c>
      <c r="LY49" s="7">
        <f t="shared" ref="LY49:LY58" si="1908">I49-I$49</f>
        <v>0</v>
      </c>
      <c r="LZ49" s="7">
        <f t="shared" ref="LZ49:LZ58" si="1909">J49-J$49</f>
        <v>0</v>
      </c>
      <c r="MA49" s="14">
        <f>AVERAGE(LV49:LZ49)</f>
        <v>0</v>
      </c>
      <c r="MB49" s="12"/>
      <c r="MC49" s="9">
        <v>1</v>
      </c>
      <c r="MD49" s="7">
        <f t="shared" ref="MD49:MD58" si="1910">N49-N$49</f>
        <v>0</v>
      </c>
      <c r="ME49" s="7">
        <f t="shared" ref="ME49:ME58" si="1911">O49-O$49</f>
        <v>0</v>
      </c>
      <c r="MF49" s="7">
        <f t="shared" ref="MF49:MF58" si="1912">P49-P$49</f>
        <v>0</v>
      </c>
      <c r="MG49" s="7">
        <f t="shared" ref="MG49:MG58" si="1913">Q49-Q$49</f>
        <v>0</v>
      </c>
      <c r="MH49" s="7">
        <f t="shared" ref="MH49:MH58" si="1914">R49-R$49</f>
        <v>0</v>
      </c>
      <c r="MI49" s="14">
        <f>AVERAGE(MD49:MH49)</f>
        <v>0</v>
      </c>
      <c r="MJ49" s="12"/>
      <c r="MK49" s="9">
        <v>1</v>
      </c>
      <c r="ML49" s="7">
        <f t="shared" ref="ML49:ML58" si="1915">V49-V$49</f>
        <v>0</v>
      </c>
      <c r="MM49" s="7">
        <f t="shared" ref="MM49:MM58" si="1916">W49-W$49</f>
        <v>0</v>
      </c>
      <c r="MN49" s="7">
        <f t="shared" ref="MN49:MN58" si="1917">X49-X$49</f>
        <v>0</v>
      </c>
      <c r="MO49" s="7">
        <f t="shared" ref="MO49:MO58" si="1918">Y49-Y$49</f>
        <v>0</v>
      </c>
      <c r="MP49" s="7">
        <f t="shared" ref="MP49:MP58" si="1919">Z49-Z$49</f>
        <v>0</v>
      </c>
      <c r="MQ49" s="14">
        <f>AVERAGE(ML49:MP49)</f>
        <v>0</v>
      </c>
      <c r="MR49" s="12"/>
      <c r="MS49" s="9">
        <v>1</v>
      </c>
      <c r="MT49" s="7">
        <f t="shared" ref="MT49:MT58" si="1920">AD49-AD$49</f>
        <v>0</v>
      </c>
      <c r="MU49" s="7">
        <f t="shared" ref="MU49:MU58" si="1921">AE49-AE$49</f>
        <v>0</v>
      </c>
      <c r="MV49" s="7">
        <f t="shared" ref="MV49:MV58" si="1922">AF49-AF$49</f>
        <v>0</v>
      </c>
      <c r="MW49" s="7">
        <f t="shared" ref="MW49:MW58" si="1923">AG49-AG$49</f>
        <v>0</v>
      </c>
      <c r="MX49" s="7">
        <f t="shared" ref="MX49:MX58" si="1924">AH49-AH$49</f>
        <v>0</v>
      </c>
      <c r="MY49" s="14">
        <f>AVERAGE(MT49:MX49)</f>
        <v>0</v>
      </c>
      <c r="MZ49" s="12"/>
      <c r="NA49" s="9">
        <v>1</v>
      </c>
      <c r="NB49" s="7">
        <f t="shared" ref="NB49:NB58" si="1925">AL49-AL$49</f>
        <v>0</v>
      </c>
      <c r="NC49" s="7">
        <f t="shared" ref="NC49:NC58" si="1926">AM49-AM$49</f>
        <v>0</v>
      </c>
      <c r="ND49" s="7">
        <f t="shared" ref="ND49:ND58" si="1927">AN49-AN$49</f>
        <v>0</v>
      </c>
      <c r="NE49" s="7">
        <f t="shared" ref="NE49:NE58" si="1928">AO49-AO$49</f>
        <v>0</v>
      </c>
      <c r="NF49" s="7">
        <f t="shared" ref="NF49:NF58" si="1929">AP49-AP$49</f>
        <v>0</v>
      </c>
      <c r="NG49" s="14">
        <f>AVERAGE(NB49:NF49)</f>
        <v>0</v>
      </c>
      <c r="NJ49" s="9">
        <v>1</v>
      </c>
      <c r="NK49" s="7">
        <f t="shared" ref="NK49:NK58" si="1930">AU49-AU$49</f>
        <v>0</v>
      </c>
      <c r="NL49" s="7">
        <f t="shared" ref="NL49:NL58" si="1931">AV49-AV$49</f>
        <v>0</v>
      </c>
      <c r="NM49" s="7">
        <f t="shared" ref="NM49:NM58" si="1932">AW49-AW$49</f>
        <v>0</v>
      </c>
      <c r="NN49" s="7">
        <f t="shared" ref="NN49:NN58" si="1933">AX49-AX$49</f>
        <v>0</v>
      </c>
      <c r="NO49" s="7">
        <f t="shared" ref="NO49:NO58" si="1934">AY49-AY$49</f>
        <v>0</v>
      </c>
      <c r="NP49" s="14">
        <f>AVERAGE(NK49:NO49)</f>
        <v>0</v>
      </c>
      <c r="NQ49" s="12"/>
      <c r="NR49" s="9">
        <v>1</v>
      </c>
      <c r="NS49" s="7">
        <f t="shared" ref="NS49:NS58" si="1935">BC49-BC$49</f>
        <v>0</v>
      </c>
      <c r="NT49" s="7">
        <f t="shared" ref="NT49:NT58" si="1936">BD49-BD$49</f>
        <v>0</v>
      </c>
      <c r="NU49" s="7">
        <f t="shared" ref="NU49:NU58" si="1937">BE49-BE$49</f>
        <v>0</v>
      </c>
      <c r="NV49" s="7">
        <f t="shared" ref="NV49:NV58" si="1938">BF49-BF$49</f>
        <v>0</v>
      </c>
      <c r="NW49" s="7">
        <f t="shared" ref="NW49:NW58" si="1939">BG49-BG$49</f>
        <v>0</v>
      </c>
      <c r="NX49" s="14">
        <f>AVERAGE(NS49:NW49)</f>
        <v>0</v>
      </c>
      <c r="NY49" s="12"/>
      <c r="NZ49" s="9">
        <v>1</v>
      </c>
      <c r="OA49" s="7">
        <f t="shared" ref="OA49:OA58" si="1940">BK49-BK$49</f>
        <v>0</v>
      </c>
      <c r="OB49" s="7">
        <f t="shared" ref="OB49:OB58" si="1941">BL49-BL$49</f>
        <v>0</v>
      </c>
      <c r="OC49" s="7">
        <f t="shared" ref="OC49:OC58" si="1942">BM49-BM$49</f>
        <v>0</v>
      </c>
      <c r="OD49" s="7">
        <f t="shared" ref="OD49:OD58" si="1943">BN49-BN$49</f>
        <v>0</v>
      </c>
      <c r="OE49" s="7">
        <f t="shared" ref="OE49:OE58" si="1944">BO49-BO$49</f>
        <v>0</v>
      </c>
      <c r="OF49" s="14">
        <f>AVERAGE(OA49:OE49)</f>
        <v>0</v>
      </c>
      <c r="OG49" s="12"/>
      <c r="OH49" s="9">
        <v>1</v>
      </c>
      <c r="OI49" s="7">
        <f t="shared" ref="OI49:OI58" si="1945">BS49-BS$49</f>
        <v>0</v>
      </c>
      <c r="OJ49" s="7">
        <f t="shared" ref="OJ49:OJ58" si="1946">BT49-BT$49</f>
        <v>0</v>
      </c>
      <c r="OK49" s="7">
        <f t="shared" ref="OK49:OK58" si="1947">BU49-BU$49</f>
        <v>0</v>
      </c>
      <c r="OL49" s="7">
        <f t="shared" ref="OL49:OL58" si="1948">BV49-BV$49</f>
        <v>0</v>
      </c>
      <c r="OM49" s="7">
        <f t="shared" ref="OM49:OM58" si="1949">BW49-BW$49</f>
        <v>0</v>
      </c>
      <c r="ON49" s="14">
        <f>AVERAGE(OI49:OM49)</f>
        <v>0</v>
      </c>
      <c r="OO49" s="12"/>
      <c r="OP49" s="9">
        <v>1</v>
      </c>
      <c r="OQ49" s="7">
        <f t="shared" ref="OQ49:OQ58" si="1950">CA49-CA$49</f>
        <v>0</v>
      </c>
      <c r="OR49" s="7">
        <f t="shared" ref="OR49:OR58" si="1951">CB49-CB$49</f>
        <v>0</v>
      </c>
      <c r="OS49" s="7">
        <f t="shared" ref="OS49:OS58" si="1952">CC49-CC$49</f>
        <v>0</v>
      </c>
      <c r="OT49" s="7">
        <f t="shared" ref="OT49:OT58" si="1953">CD49-CD$49</f>
        <v>0</v>
      </c>
      <c r="OU49" s="7">
        <f t="shared" ref="OU49:OU58" si="1954">CE49-CE$49</f>
        <v>0</v>
      </c>
      <c r="OV49" s="14">
        <f>AVERAGE(OQ49:OU49)</f>
        <v>0</v>
      </c>
      <c r="OY49" s="9">
        <v>1</v>
      </c>
      <c r="OZ49" s="7">
        <f>IR49-IR$49</f>
        <v>0</v>
      </c>
      <c r="PA49" s="7">
        <f t="shared" ref="PA49:PA58" si="1955">IS49-IS$49</f>
        <v>0</v>
      </c>
      <c r="PB49" s="7">
        <f t="shared" ref="PB49:PB58" si="1956">IT49-IT$49</f>
        <v>0</v>
      </c>
      <c r="PC49" s="7">
        <f t="shared" ref="PC49:PC58" si="1957">IU49-IU$49</f>
        <v>0</v>
      </c>
      <c r="PD49" s="7">
        <f t="shared" ref="PD49:PD58" si="1958">IV49-IV$49</f>
        <v>0</v>
      </c>
      <c r="PE49" s="14">
        <f>AVERAGE(OZ49:PD49)</f>
        <v>0</v>
      </c>
      <c r="PF49" s="12"/>
      <c r="PG49" s="9">
        <v>1</v>
      </c>
      <c r="PH49" s="7">
        <f>IZ49-IZ$49</f>
        <v>0</v>
      </c>
      <c r="PI49" s="7">
        <f t="shared" ref="PI49:PI58" si="1959">JA49-JA$49</f>
        <v>0</v>
      </c>
      <c r="PJ49" s="7">
        <f t="shared" ref="PJ49:PJ58" si="1960">JB49-JB$49</f>
        <v>0</v>
      </c>
      <c r="PK49" s="7">
        <f t="shared" ref="PK49:PK58" si="1961">JC49-JC$49</f>
        <v>0</v>
      </c>
      <c r="PL49" s="7">
        <f t="shared" ref="PL49:PL58" si="1962">JD49-JD$49</f>
        <v>0</v>
      </c>
      <c r="PM49" s="14">
        <f>AVERAGE(PH49:PL49)</f>
        <v>0</v>
      </c>
      <c r="PN49" s="12"/>
      <c r="PO49" s="9">
        <v>1</v>
      </c>
      <c r="PP49" s="7">
        <f>JH49-JH$49</f>
        <v>0</v>
      </c>
      <c r="PQ49" s="7">
        <f t="shared" ref="PQ49:PQ58" si="1963">JI49-JI$49</f>
        <v>0</v>
      </c>
      <c r="PR49" s="7">
        <f t="shared" ref="PR49:PR58" si="1964">JJ49-JJ$49</f>
        <v>0</v>
      </c>
      <c r="PS49" s="7">
        <f t="shared" ref="PS49:PS58" si="1965">JK49-JK$49</f>
        <v>0</v>
      </c>
      <c r="PT49" s="7">
        <f t="shared" ref="PT49:PT58" si="1966">JL49-JL$49</f>
        <v>0</v>
      </c>
      <c r="PU49" s="14">
        <f>AVERAGE(PP49:PT49)</f>
        <v>0</v>
      </c>
      <c r="PV49" s="12"/>
      <c r="PW49" s="9">
        <v>1</v>
      </c>
      <c r="PX49" s="7">
        <f>JP49-JP$49</f>
        <v>0</v>
      </c>
      <c r="PY49" s="7">
        <f t="shared" ref="PY49:PY58" si="1967">JQ49-JQ$49</f>
        <v>0</v>
      </c>
      <c r="PZ49" s="7">
        <f t="shared" ref="PZ49:PZ58" si="1968">JR49-JR$49</f>
        <v>0</v>
      </c>
      <c r="QA49" s="7">
        <f t="shared" ref="QA49:QA58" si="1969">JS49-JS$49</f>
        <v>0</v>
      </c>
      <c r="QB49" s="7">
        <f t="shared" ref="QB49:QB58" si="1970">JT49-JT$49</f>
        <v>0</v>
      </c>
      <c r="QC49" s="14">
        <f>AVERAGE(PX49:QB49)</f>
        <v>0</v>
      </c>
      <c r="QD49" s="12"/>
      <c r="QE49" s="9">
        <v>1</v>
      </c>
      <c r="QF49" s="7">
        <f>JX49-JX$49</f>
        <v>0</v>
      </c>
      <c r="QG49" s="7">
        <f t="shared" ref="QG49:QG58" si="1971">JY49-JY$49</f>
        <v>0</v>
      </c>
      <c r="QH49" s="7">
        <f t="shared" ref="QH49:QH58" si="1972">JZ49-JZ$49</f>
        <v>0</v>
      </c>
      <c r="QI49" s="7">
        <f t="shared" ref="QI49:QI58" si="1973">KA49-KA$49</f>
        <v>0</v>
      </c>
      <c r="QJ49" s="7">
        <f t="shared" ref="QJ49:QJ58" si="1974">KB49-KB$49</f>
        <v>0</v>
      </c>
      <c r="QK49" s="14">
        <f>AVERAGE(QF49:QJ49)</f>
        <v>0</v>
      </c>
      <c r="QN49" s="9">
        <v>1</v>
      </c>
      <c r="QO49" s="7">
        <f>KG49-KG$49</f>
        <v>0</v>
      </c>
      <c r="QP49" s="7">
        <f t="shared" ref="QP49:QP58" si="1975">KH49-KH$49</f>
        <v>0</v>
      </c>
      <c r="QQ49" s="7">
        <f t="shared" ref="QQ49:QQ58" si="1976">KI49-KI$49</f>
        <v>0</v>
      </c>
      <c r="QR49" s="7">
        <f t="shared" ref="QR49:QR58" si="1977">KJ49-KJ$49</f>
        <v>0</v>
      </c>
      <c r="QS49" s="7">
        <f t="shared" ref="QS49:QS58" si="1978">KK49-KK$49</f>
        <v>0</v>
      </c>
      <c r="QT49" s="14">
        <f>AVERAGE(QO49:QS49)</f>
        <v>0</v>
      </c>
      <c r="QU49" s="12"/>
      <c r="QV49" s="9">
        <v>1</v>
      </c>
      <c r="QW49" s="7">
        <f>KO49-KO$49</f>
        <v>0</v>
      </c>
      <c r="QX49" s="7">
        <f t="shared" ref="QX49:QX58" si="1979">KP49-KP$49</f>
        <v>0</v>
      </c>
      <c r="QY49" s="7">
        <f t="shared" ref="QY49:QY58" si="1980">KQ49-KQ$49</f>
        <v>0</v>
      </c>
      <c r="QZ49" s="7">
        <f t="shared" ref="QZ49:QZ58" si="1981">KR49-KR$49</f>
        <v>0</v>
      </c>
      <c r="RA49" s="7">
        <f t="shared" ref="RA49:RA58" si="1982">KS49-KS$49</f>
        <v>0</v>
      </c>
      <c r="RB49" s="14">
        <f>AVERAGE(QW49:RA49)</f>
        <v>0</v>
      </c>
      <c r="RC49" s="12"/>
      <c r="RD49" s="9">
        <v>1</v>
      </c>
      <c r="RE49" s="7">
        <f>KW49-KW$49</f>
        <v>0</v>
      </c>
      <c r="RF49" s="7">
        <f t="shared" ref="RF49:RF58" si="1983">KX49-KX$49</f>
        <v>0</v>
      </c>
      <c r="RG49" s="7">
        <f t="shared" ref="RG49:RG58" si="1984">KY49-KY$49</f>
        <v>0</v>
      </c>
      <c r="RH49" s="7">
        <f t="shared" ref="RH49:RH58" si="1985">KZ49-KZ$49</f>
        <v>0</v>
      </c>
      <c r="RI49" s="7">
        <f t="shared" ref="RI49:RI58" si="1986">LA49-LA$49</f>
        <v>0</v>
      </c>
      <c r="RJ49" s="14">
        <f>AVERAGE(RE49:RI49)</f>
        <v>0</v>
      </c>
      <c r="RK49" s="12"/>
      <c r="RL49" s="9">
        <v>1</v>
      </c>
      <c r="RM49" s="7">
        <f>LE49-LE$49</f>
        <v>0</v>
      </c>
      <c r="RN49" s="7">
        <f t="shared" ref="RN49:RN58" si="1987">LF49-LF$49</f>
        <v>0</v>
      </c>
      <c r="RO49" s="7">
        <f t="shared" ref="RO49:RO58" si="1988">LG49-LG$49</f>
        <v>0</v>
      </c>
      <c r="RP49" s="7">
        <f t="shared" ref="RP49:RP58" si="1989">LH49-LH$49</f>
        <v>0</v>
      </c>
      <c r="RQ49" s="7">
        <f t="shared" ref="RQ49:RQ58" si="1990">LI49-LI$49</f>
        <v>0</v>
      </c>
      <c r="RR49" s="14">
        <f>AVERAGE(RM49:RQ49)</f>
        <v>0</v>
      </c>
      <c r="RS49" s="12"/>
      <c r="RT49" s="9">
        <v>1</v>
      </c>
      <c r="RU49" s="7">
        <f>LM49-LM$49</f>
        <v>0</v>
      </c>
      <c r="RV49" s="7">
        <f t="shared" ref="RV49:RV58" si="1991">LN49-LN$49</f>
        <v>0</v>
      </c>
      <c r="RW49" s="7">
        <f t="shared" ref="RW49:RW58" si="1992">LO49-LO$49</f>
        <v>0</v>
      </c>
      <c r="RX49" s="7">
        <f t="shared" ref="RX49:RX58" si="1993">LP49-LP$49</f>
        <v>0</v>
      </c>
      <c r="RY49" s="7">
        <f t="shared" ref="RY49:RY58" si="1994">LQ49-LQ$49</f>
        <v>0</v>
      </c>
      <c r="RZ49" s="14">
        <f>AVERAGE(RU49:RY49)</f>
        <v>0</v>
      </c>
      <c r="SK49" t="str">
        <f>RU46</f>
        <v>Dense Line</v>
      </c>
      <c r="SL49" t="str">
        <f>SK49</f>
        <v>Dense Line</v>
      </c>
      <c r="SM49" t="str">
        <f t="shared" ref="SM49:ST49" si="1995">SL49</f>
        <v>Dense Line</v>
      </c>
      <c r="SN49" t="str">
        <f t="shared" si="1995"/>
        <v>Dense Line</v>
      </c>
      <c r="SO49" t="str">
        <f t="shared" si="1995"/>
        <v>Dense Line</v>
      </c>
      <c r="SP49" t="str">
        <f t="shared" si="1995"/>
        <v>Dense Line</v>
      </c>
      <c r="SQ49" t="str">
        <f t="shared" si="1995"/>
        <v>Dense Line</v>
      </c>
      <c r="SR49" t="str">
        <f t="shared" si="1995"/>
        <v>Dense Line</v>
      </c>
      <c r="SS49" t="str">
        <f t="shared" si="1995"/>
        <v>Dense Line</v>
      </c>
      <c r="ST49" t="str">
        <f t="shared" si="1995"/>
        <v>Dense Line</v>
      </c>
      <c r="SV49" t="str">
        <f t="shared" ref="SV49:TE49" si="1996">SK49</f>
        <v>Dense Line</v>
      </c>
      <c r="SW49" t="str">
        <f t="shared" si="1996"/>
        <v>Dense Line</v>
      </c>
      <c r="SX49" t="str">
        <f t="shared" si="1996"/>
        <v>Dense Line</v>
      </c>
      <c r="SY49" t="str">
        <f t="shared" si="1996"/>
        <v>Dense Line</v>
      </c>
      <c r="SZ49" t="str">
        <f t="shared" si="1996"/>
        <v>Dense Line</v>
      </c>
      <c r="TA49" t="str">
        <f t="shared" si="1996"/>
        <v>Dense Line</v>
      </c>
      <c r="TB49" t="str">
        <f t="shared" si="1996"/>
        <v>Dense Line</v>
      </c>
      <c r="TC49" t="str">
        <f t="shared" si="1996"/>
        <v>Dense Line</v>
      </c>
      <c r="TD49" t="str">
        <f t="shared" si="1996"/>
        <v>Dense Line</v>
      </c>
      <c r="TE49" t="str">
        <f t="shared" si="1996"/>
        <v>Dense Line</v>
      </c>
      <c r="UC49" t="s">
        <v>44</v>
      </c>
      <c r="UD49" s="7">
        <f>KH17</f>
        <v>0</v>
      </c>
      <c r="UE49" s="7">
        <f>KH39</f>
        <v>0</v>
      </c>
      <c r="UF49" s="7">
        <f>KH61</f>
        <v>0</v>
      </c>
      <c r="UG49" s="7">
        <f>KH83</f>
        <v>0</v>
      </c>
      <c r="UI49" s="7">
        <f>KP17</f>
        <v>0</v>
      </c>
      <c r="UJ49" s="7">
        <f>KP39</f>
        <v>0</v>
      </c>
      <c r="UK49" s="7">
        <f>KP61</f>
        <v>0</v>
      </c>
      <c r="UL49" s="7">
        <f>KP83</f>
        <v>0</v>
      </c>
      <c r="UN49" s="7">
        <f>KX17</f>
        <v>0</v>
      </c>
      <c r="UO49" s="7">
        <f>KX39</f>
        <v>0</v>
      </c>
      <c r="UP49" s="7">
        <f>KX61</f>
        <v>0</v>
      </c>
      <c r="UQ49" s="7">
        <f>KX83</f>
        <v>0</v>
      </c>
      <c r="US49" s="7">
        <f>LF17</f>
        <v>0</v>
      </c>
      <c r="UT49" s="7">
        <f>LF39</f>
        <v>0</v>
      </c>
      <c r="UU49" s="7">
        <f>LF61</f>
        <v>0</v>
      </c>
      <c r="UV49" s="7">
        <f>LF83</f>
        <v>0</v>
      </c>
      <c r="UX49" s="7">
        <f>LN17</f>
        <v>0</v>
      </c>
      <c r="UY49" s="7">
        <f>LN39</f>
        <v>0</v>
      </c>
      <c r="UZ49" s="7">
        <f>LN61</f>
        <v>0</v>
      </c>
      <c r="VA49" s="7">
        <f>LN83</f>
        <v>0</v>
      </c>
    </row>
    <row r="50" spans="1:573" x14ac:dyDescent="0.2">
      <c r="A50" s="1">
        <v>48</v>
      </c>
      <c r="B50" s="1">
        <f>Data!B50</f>
        <v>0</v>
      </c>
      <c r="C50" s="1">
        <f>Data!C50</f>
        <v>0</v>
      </c>
      <c r="E50" s="9">
        <v>2</v>
      </c>
      <c r="F50">
        <f>B157</f>
        <v>0</v>
      </c>
      <c r="G50">
        <f>B187</f>
        <v>0</v>
      </c>
      <c r="H50">
        <f>B217</f>
        <v>0</v>
      </c>
      <c r="I50">
        <f>B247</f>
        <v>0</v>
      </c>
      <c r="J50">
        <f>B277</f>
        <v>0</v>
      </c>
      <c r="K50" s="14">
        <f t="shared" ref="K50:K58" si="1997">AVERAGE(F50:J50)</f>
        <v>0</v>
      </c>
      <c r="M50" s="9">
        <v>2</v>
      </c>
      <c r="N50">
        <f>B163</f>
        <v>0</v>
      </c>
      <c r="O50">
        <f>B193</f>
        <v>0</v>
      </c>
      <c r="P50">
        <f>B223</f>
        <v>0</v>
      </c>
      <c r="Q50">
        <f>B253</f>
        <v>0</v>
      </c>
      <c r="R50">
        <f>B283</f>
        <v>0</v>
      </c>
      <c r="S50" s="14">
        <f t="shared" ref="S50:S58" si="1998">AVERAGE(N50:R50)</f>
        <v>0</v>
      </c>
      <c r="U50" s="9">
        <v>2</v>
      </c>
      <c r="V50">
        <f>B169</f>
        <v>0</v>
      </c>
      <c r="W50">
        <f>B199</f>
        <v>0</v>
      </c>
      <c r="X50">
        <f>B229</f>
        <v>0</v>
      </c>
      <c r="Y50">
        <f>B259</f>
        <v>0</v>
      </c>
      <c r="Z50">
        <f>B289</f>
        <v>0</v>
      </c>
      <c r="AA50" s="14">
        <f t="shared" ref="AA50:AA58" si="1999">AVERAGE(V50:Z50)</f>
        <v>0</v>
      </c>
      <c r="AC50" s="9">
        <v>2</v>
      </c>
      <c r="AD50">
        <f>B175</f>
        <v>0</v>
      </c>
      <c r="AE50">
        <f>B205</f>
        <v>0</v>
      </c>
      <c r="AF50">
        <f>B235</f>
        <v>0</v>
      </c>
      <c r="AG50">
        <f>B265</f>
        <v>0</v>
      </c>
      <c r="AH50">
        <f>B295</f>
        <v>0</v>
      </c>
      <c r="AI50" s="14">
        <f t="shared" ref="AI50:AI58" si="2000">AVERAGE(AD50:AH50)</f>
        <v>0</v>
      </c>
      <c r="AK50" s="9">
        <v>2</v>
      </c>
      <c r="AL50">
        <f>B181</f>
        <v>0</v>
      </c>
      <c r="AM50">
        <f>B211</f>
        <v>0</v>
      </c>
      <c r="AN50">
        <f>B241</f>
        <v>0</v>
      </c>
      <c r="AO50">
        <f>B271</f>
        <v>0</v>
      </c>
      <c r="AP50">
        <f>B301</f>
        <v>0</v>
      </c>
      <c r="AQ50" s="14">
        <f t="shared" ref="AQ50:AQ58" si="2001">AVERAGE(AL50:AP50)</f>
        <v>0</v>
      </c>
      <c r="AT50" s="9">
        <v>2</v>
      </c>
      <c r="AU50">
        <f>B158</f>
        <v>0</v>
      </c>
      <c r="AV50">
        <f>B188</f>
        <v>0</v>
      </c>
      <c r="AW50">
        <f>B218</f>
        <v>0</v>
      </c>
      <c r="AX50">
        <f>B248</f>
        <v>0</v>
      </c>
      <c r="AY50">
        <f>B278</f>
        <v>0</v>
      </c>
      <c r="AZ50" s="14">
        <f t="shared" ref="AZ50:AZ58" si="2002">AVERAGE(AU50:AY50)</f>
        <v>0</v>
      </c>
      <c r="BB50" s="9">
        <v>2</v>
      </c>
      <c r="BC50">
        <f>B164</f>
        <v>0</v>
      </c>
      <c r="BD50">
        <f>B194</f>
        <v>0</v>
      </c>
      <c r="BE50">
        <f>B224</f>
        <v>0</v>
      </c>
      <c r="BF50">
        <f>B254</f>
        <v>0</v>
      </c>
      <c r="BG50">
        <f>B284</f>
        <v>0</v>
      </c>
      <c r="BH50" s="14">
        <f t="shared" ref="BH50:BH58" si="2003">AVERAGE(BC50:BG50)</f>
        <v>0</v>
      </c>
      <c r="BJ50" s="9">
        <v>2</v>
      </c>
      <c r="BK50">
        <f>B170</f>
        <v>0</v>
      </c>
      <c r="BL50">
        <f>B200</f>
        <v>0</v>
      </c>
      <c r="BM50">
        <f>B230</f>
        <v>0</v>
      </c>
      <c r="BN50">
        <f>B260</f>
        <v>0</v>
      </c>
      <c r="BO50">
        <f>B290</f>
        <v>0</v>
      </c>
      <c r="BP50" s="14">
        <f t="shared" ref="BP50:BP58" si="2004">AVERAGE(BK50:BO50)</f>
        <v>0</v>
      </c>
      <c r="BR50" s="9">
        <v>2</v>
      </c>
      <c r="BS50">
        <f>B176</f>
        <v>0</v>
      </c>
      <c r="BT50">
        <f>B206</f>
        <v>0</v>
      </c>
      <c r="BU50">
        <f>B236</f>
        <v>0</v>
      </c>
      <c r="BV50">
        <f>B266</f>
        <v>0</v>
      </c>
      <c r="BW50">
        <f>B296</f>
        <v>0</v>
      </c>
      <c r="BX50" s="14">
        <f t="shared" ref="BX50:BX58" si="2005">AVERAGE(BS50:BW50)</f>
        <v>0</v>
      </c>
      <c r="BZ50" s="9">
        <v>2</v>
      </c>
      <c r="CA50">
        <f>B182</f>
        <v>0</v>
      </c>
      <c r="CB50">
        <f>B212</f>
        <v>0</v>
      </c>
      <c r="CC50">
        <f>B242</f>
        <v>0</v>
      </c>
      <c r="CD50">
        <f>B272</f>
        <v>0</v>
      </c>
      <c r="CE50">
        <f>B302</f>
        <v>0</v>
      </c>
      <c r="CF50" s="14">
        <f t="shared" ref="CF50:CF58" si="2006">AVERAGE(CA50:CE50)</f>
        <v>0</v>
      </c>
      <c r="CG50" s="14"/>
      <c r="CH50" s="14"/>
      <c r="CI50" s="9">
        <v>2</v>
      </c>
      <c r="CJ50" s="17">
        <f t="shared" si="1776"/>
        <v>0</v>
      </c>
      <c r="CK50" s="17">
        <f t="shared" si="1777"/>
        <v>0</v>
      </c>
      <c r="CL50" s="17">
        <f t="shared" si="1778"/>
        <v>0</v>
      </c>
      <c r="CM50" s="17">
        <f t="shared" si="1779"/>
        <v>0</v>
      </c>
      <c r="CN50" s="17">
        <f t="shared" si="1780"/>
        <v>0</v>
      </c>
      <c r="CO50" s="14">
        <f t="shared" ref="CO50:CO58" si="2007">AVERAGE(CJ50:CN50)</f>
        <v>0</v>
      </c>
      <c r="CQ50" s="9">
        <v>2</v>
      </c>
      <c r="CR50" s="17">
        <f t="shared" si="1781"/>
        <v>0</v>
      </c>
      <c r="CS50" s="17">
        <f t="shared" si="1782"/>
        <v>0</v>
      </c>
      <c r="CT50" s="17">
        <f t="shared" si="1783"/>
        <v>0</v>
      </c>
      <c r="CU50" s="17">
        <f t="shared" si="1784"/>
        <v>0</v>
      </c>
      <c r="CV50" s="17">
        <f t="shared" si="1785"/>
        <v>0</v>
      </c>
      <c r="CW50" s="14">
        <f t="shared" ref="CW50:CW58" si="2008">AVERAGE(CR50:CV50)</f>
        <v>0</v>
      </c>
      <c r="CY50" s="9">
        <v>2</v>
      </c>
      <c r="CZ50" s="17">
        <f t="shared" si="1786"/>
        <v>0</v>
      </c>
      <c r="DA50" s="17">
        <f t="shared" si="1787"/>
        <v>0</v>
      </c>
      <c r="DB50" s="17">
        <f t="shared" si="1788"/>
        <v>0</v>
      </c>
      <c r="DC50" s="17">
        <f t="shared" si="1789"/>
        <v>0</v>
      </c>
      <c r="DD50" s="17">
        <f t="shared" si="1790"/>
        <v>0</v>
      </c>
      <c r="DE50" s="14">
        <f t="shared" ref="DE50:DE58" si="2009">AVERAGE(CZ50:DD50)</f>
        <v>0</v>
      </c>
      <c r="DG50" s="9">
        <v>2</v>
      </c>
      <c r="DH50" s="17">
        <f t="shared" si="1791"/>
        <v>0</v>
      </c>
      <c r="DI50" s="17">
        <f t="shared" si="1792"/>
        <v>0</v>
      </c>
      <c r="DJ50" s="17">
        <f t="shared" si="1793"/>
        <v>0</v>
      </c>
      <c r="DK50" s="17">
        <f t="shared" si="1794"/>
        <v>0</v>
      </c>
      <c r="DL50" s="17">
        <f t="shared" si="1795"/>
        <v>0</v>
      </c>
      <c r="DM50" s="14">
        <f t="shared" ref="DM50:DM58" si="2010">AVERAGE(DH50:DL50)</f>
        <v>0</v>
      </c>
      <c r="DO50" s="9">
        <v>2</v>
      </c>
      <c r="DP50" s="17">
        <f t="shared" si="1796"/>
        <v>0</v>
      </c>
      <c r="DQ50" s="17">
        <f t="shared" si="1797"/>
        <v>0</v>
      </c>
      <c r="DR50" s="17">
        <f t="shared" si="1798"/>
        <v>0</v>
      </c>
      <c r="DS50" s="17">
        <f t="shared" si="1799"/>
        <v>0</v>
      </c>
      <c r="DT50" s="17">
        <f t="shared" si="1800"/>
        <v>0</v>
      </c>
      <c r="DU50" s="14">
        <f t="shared" ref="DU50:DU58" si="2011">AVERAGE(DP50:DT50)</f>
        <v>0</v>
      </c>
      <c r="DX50" s="9">
        <v>2</v>
      </c>
      <c r="DY50" s="17">
        <f t="shared" si="1801"/>
        <v>0</v>
      </c>
      <c r="DZ50" s="17">
        <f t="shared" si="1802"/>
        <v>0</v>
      </c>
      <c r="EA50" s="17">
        <f t="shared" si="1803"/>
        <v>0</v>
      </c>
      <c r="EB50" s="17">
        <f t="shared" si="1804"/>
        <v>0</v>
      </c>
      <c r="EC50" s="17">
        <f t="shared" si="1805"/>
        <v>0</v>
      </c>
      <c r="ED50" s="14">
        <f t="shared" ref="ED50:ED58" si="2012">AVERAGE(DY50:EC50)</f>
        <v>0</v>
      </c>
      <c r="EF50" s="9">
        <v>2</v>
      </c>
      <c r="EG50" s="17">
        <f t="shared" si="1806"/>
        <v>0</v>
      </c>
      <c r="EH50" s="17">
        <f t="shared" si="1807"/>
        <v>0</v>
      </c>
      <c r="EI50" s="17">
        <f t="shared" si="1808"/>
        <v>0</v>
      </c>
      <c r="EJ50" s="17">
        <f t="shared" si="1809"/>
        <v>0</v>
      </c>
      <c r="EK50" s="17">
        <f t="shared" si="1810"/>
        <v>0</v>
      </c>
      <c r="EL50" s="14">
        <f t="shared" ref="EL50:EL58" si="2013">AVERAGE(EG50:EK50)</f>
        <v>0</v>
      </c>
      <c r="EN50" s="9">
        <v>2</v>
      </c>
      <c r="EO50" s="17">
        <f t="shared" si="1811"/>
        <v>0</v>
      </c>
      <c r="EP50" s="17">
        <f t="shared" si="1812"/>
        <v>0</v>
      </c>
      <c r="EQ50" s="17">
        <f t="shared" si="1813"/>
        <v>0</v>
      </c>
      <c r="ER50" s="17">
        <f t="shared" si="1814"/>
        <v>0</v>
      </c>
      <c r="ES50" s="17">
        <f t="shared" si="1815"/>
        <v>0</v>
      </c>
      <c r="ET50" s="14">
        <f t="shared" ref="ET50:ET58" si="2014">AVERAGE(EO50:ES50)</f>
        <v>0</v>
      </c>
      <c r="EV50" s="9">
        <v>2</v>
      </c>
      <c r="EW50" s="17">
        <f t="shared" si="1816"/>
        <v>0</v>
      </c>
      <c r="EX50" s="17">
        <f t="shared" si="1817"/>
        <v>0</v>
      </c>
      <c r="EY50" s="17">
        <f t="shared" si="1818"/>
        <v>0</v>
      </c>
      <c r="EZ50" s="17">
        <f t="shared" si="1819"/>
        <v>0</v>
      </c>
      <c r="FA50" s="17">
        <f t="shared" si="1820"/>
        <v>0</v>
      </c>
      <c r="FB50" s="14">
        <f t="shared" ref="FB50:FB58" si="2015">AVERAGE(EW50:FA50)</f>
        <v>0</v>
      </c>
      <c r="FD50" s="9">
        <v>2</v>
      </c>
      <c r="FE50" s="17">
        <f t="shared" si="1821"/>
        <v>0</v>
      </c>
      <c r="FF50" s="17">
        <f t="shared" si="1822"/>
        <v>0</v>
      </c>
      <c r="FG50" s="17">
        <f t="shared" si="1823"/>
        <v>0</v>
      </c>
      <c r="FH50" s="17">
        <f t="shared" si="1824"/>
        <v>0</v>
      </c>
      <c r="FI50" s="17">
        <f t="shared" si="1825"/>
        <v>0</v>
      </c>
      <c r="FJ50" s="14">
        <f t="shared" ref="FJ50:FJ58" si="2016">AVERAGE(FE50:FI50)</f>
        <v>0</v>
      </c>
      <c r="FK50" s="14"/>
      <c r="FL50" s="14"/>
      <c r="FM50" s="9">
        <v>2</v>
      </c>
      <c r="FN50" s="7">
        <f t="shared" si="1826"/>
        <v>0</v>
      </c>
      <c r="FO50" s="7">
        <f t="shared" si="1827"/>
        <v>0</v>
      </c>
      <c r="FP50" s="7">
        <f t="shared" si="1828"/>
        <v>0</v>
      </c>
      <c r="FQ50" s="7">
        <f t="shared" si="1829"/>
        <v>0</v>
      </c>
      <c r="FR50" s="7">
        <f t="shared" si="1830"/>
        <v>0</v>
      </c>
      <c r="FS50" s="14">
        <f t="shared" ref="FS50:FS58" si="2017">AVERAGE(FN50:FR50)</f>
        <v>0</v>
      </c>
      <c r="FU50" s="9">
        <v>2</v>
      </c>
      <c r="FV50" s="7">
        <f t="shared" si="1831"/>
        <v>0</v>
      </c>
      <c r="FW50" s="7">
        <f t="shared" si="1832"/>
        <v>0</v>
      </c>
      <c r="FX50" s="7">
        <f t="shared" si="1833"/>
        <v>0</v>
      </c>
      <c r="FY50" s="7">
        <f t="shared" si="1834"/>
        <v>0</v>
      </c>
      <c r="FZ50" s="7">
        <f t="shared" si="1835"/>
        <v>0</v>
      </c>
      <c r="GA50" s="14">
        <f t="shared" ref="GA50:GA58" si="2018">AVERAGE(FV50:FZ50)</f>
        <v>0</v>
      </c>
      <c r="GC50" s="9">
        <v>2</v>
      </c>
      <c r="GD50" s="7">
        <f t="shared" ref="GD50:GD58" si="2019">V50-V$60</f>
        <v>0</v>
      </c>
      <c r="GE50" s="7">
        <f t="shared" si="1836"/>
        <v>0</v>
      </c>
      <c r="GF50" s="7">
        <f t="shared" si="1837"/>
        <v>0</v>
      </c>
      <c r="GG50" s="7">
        <f t="shared" si="1838"/>
        <v>0</v>
      </c>
      <c r="GH50" s="7">
        <f t="shared" si="1839"/>
        <v>0</v>
      </c>
      <c r="GI50" s="14">
        <f t="shared" ref="GI50:GI58" si="2020">AVERAGE(GD50:GH50)</f>
        <v>0</v>
      </c>
      <c r="GK50" s="9">
        <v>2</v>
      </c>
      <c r="GL50" s="7">
        <f t="shared" ref="GL50:GL58" si="2021">AD50-AD$60</f>
        <v>0</v>
      </c>
      <c r="GM50" s="7">
        <f t="shared" si="1840"/>
        <v>0</v>
      </c>
      <c r="GN50" s="7">
        <f t="shared" si="1841"/>
        <v>0</v>
      </c>
      <c r="GO50" s="7">
        <f t="shared" si="1842"/>
        <v>0</v>
      </c>
      <c r="GP50" s="7">
        <f t="shared" si="1843"/>
        <v>0</v>
      </c>
      <c r="GQ50" s="14">
        <f t="shared" ref="GQ50:GQ58" si="2022">AVERAGE(GL50:GP50)</f>
        <v>0</v>
      </c>
      <c r="GS50" s="9">
        <v>2</v>
      </c>
      <c r="GT50" s="7">
        <f t="shared" ref="GT50:GT58" si="2023">AL50-AL$60</f>
        <v>0</v>
      </c>
      <c r="GU50" s="7">
        <f t="shared" si="1844"/>
        <v>0</v>
      </c>
      <c r="GV50" s="7">
        <f t="shared" si="1845"/>
        <v>0</v>
      </c>
      <c r="GW50" s="7">
        <f t="shared" si="1846"/>
        <v>0</v>
      </c>
      <c r="GX50" s="7">
        <f t="shared" si="1847"/>
        <v>0</v>
      </c>
      <c r="GY50" s="14">
        <f t="shared" ref="GY50:GY58" si="2024">AVERAGE(GT50:GX50)</f>
        <v>0</v>
      </c>
      <c r="HB50" s="9">
        <v>2</v>
      </c>
      <c r="HC50" s="7">
        <f t="shared" ref="HC50:HC58" si="2025">AU50-AU$60</f>
        <v>0</v>
      </c>
      <c r="HD50" s="7">
        <f t="shared" si="1848"/>
        <v>0</v>
      </c>
      <c r="HE50" s="7">
        <f t="shared" si="1849"/>
        <v>0</v>
      </c>
      <c r="HF50" s="7">
        <f t="shared" si="1850"/>
        <v>0</v>
      </c>
      <c r="HG50" s="7">
        <f t="shared" si="1851"/>
        <v>0</v>
      </c>
      <c r="HH50" s="14">
        <f t="shared" ref="HH50:HH58" si="2026">AVERAGE(HC50:HG50)</f>
        <v>0</v>
      </c>
      <c r="HJ50" s="9">
        <v>2</v>
      </c>
      <c r="HK50" s="7">
        <f t="shared" ref="HK50:HK58" si="2027">BC50-BC$60</f>
        <v>0</v>
      </c>
      <c r="HL50" s="7">
        <f t="shared" si="1852"/>
        <v>0</v>
      </c>
      <c r="HM50" s="7">
        <f t="shared" si="1853"/>
        <v>0</v>
      </c>
      <c r="HN50" s="7">
        <f t="shared" si="1854"/>
        <v>0</v>
      </c>
      <c r="HO50" s="7">
        <f t="shared" si="1855"/>
        <v>0</v>
      </c>
      <c r="HP50" s="14">
        <f t="shared" ref="HP50:HP58" si="2028">AVERAGE(HK50:HO50)</f>
        <v>0</v>
      </c>
      <c r="HR50" s="9">
        <v>2</v>
      </c>
      <c r="HS50" s="7">
        <f t="shared" ref="HS50:HS58" si="2029">BK50-BK$60</f>
        <v>0</v>
      </c>
      <c r="HT50" s="7">
        <f t="shared" si="1856"/>
        <v>0</v>
      </c>
      <c r="HU50" s="7">
        <f t="shared" si="1857"/>
        <v>0</v>
      </c>
      <c r="HV50" s="7">
        <f t="shared" si="1858"/>
        <v>0</v>
      </c>
      <c r="HW50" s="7">
        <f t="shared" si="1859"/>
        <v>0</v>
      </c>
      <c r="HX50" s="14">
        <f t="shared" ref="HX50:HX58" si="2030">AVERAGE(HS50:HW50)</f>
        <v>0</v>
      </c>
      <c r="HZ50" s="9">
        <v>2</v>
      </c>
      <c r="IA50" s="7">
        <f t="shared" ref="IA50:IA58" si="2031">BS50-BS$60</f>
        <v>0</v>
      </c>
      <c r="IB50" s="7">
        <f t="shared" si="1860"/>
        <v>0</v>
      </c>
      <c r="IC50" s="7">
        <f t="shared" si="1861"/>
        <v>0</v>
      </c>
      <c r="ID50" s="7">
        <f t="shared" si="1862"/>
        <v>0</v>
      </c>
      <c r="IE50" s="7">
        <f t="shared" si="1863"/>
        <v>0</v>
      </c>
      <c r="IF50" s="14">
        <f t="shared" ref="IF50:IF58" si="2032">AVERAGE(IA50:IE50)</f>
        <v>0</v>
      </c>
      <c r="IH50" s="9">
        <v>2</v>
      </c>
      <c r="II50" s="7">
        <f t="shared" ref="II50:II58" si="2033">CA50-CA$60</f>
        <v>0</v>
      </c>
      <c r="IJ50" s="7">
        <f t="shared" si="1864"/>
        <v>0</v>
      </c>
      <c r="IK50" s="7">
        <f t="shared" si="1865"/>
        <v>0</v>
      </c>
      <c r="IL50" s="7">
        <f t="shared" si="1866"/>
        <v>0</v>
      </c>
      <c r="IM50" s="7">
        <f t="shared" si="1867"/>
        <v>0</v>
      </c>
      <c r="IN50" s="14">
        <f t="shared" ref="IN50:IN58" si="2034">AVERAGE(II50:IM50)</f>
        <v>0</v>
      </c>
      <c r="IO50" s="14"/>
      <c r="IQ50" s="9">
        <v>2</v>
      </c>
      <c r="IR50" s="7">
        <f t="shared" ref="IR50:IR58" si="2035">CJ50-CJ$60</f>
        <v>0</v>
      </c>
      <c r="IS50" s="7">
        <f t="shared" ref="IS50:IS58" si="2036">CK50-CK$60</f>
        <v>0</v>
      </c>
      <c r="IT50" s="7">
        <f t="shared" ref="IT50:IT58" si="2037">CL50-CL$60</f>
        <v>0</v>
      </c>
      <c r="IU50" s="7">
        <f t="shared" ref="IU50:IU58" si="2038">CM50-CM$60</f>
        <v>0</v>
      </c>
      <c r="IV50" s="7">
        <f t="shared" ref="IV50:IV58" si="2039">CN50-CN$60</f>
        <v>0</v>
      </c>
      <c r="IW50" s="14">
        <f t="shared" ref="IW50:IW58" si="2040">AVERAGE(IR50:IV50)</f>
        <v>0</v>
      </c>
      <c r="IY50" s="9">
        <v>2</v>
      </c>
      <c r="IZ50" s="7">
        <f t="shared" ref="IZ50:IZ58" si="2041">CR50-CR$60</f>
        <v>0</v>
      </c>
      <c r="JA50" s="7">
        <f t="shared" si="1869"/>
        <v>0</v>
      </c>
      <c r="JB50" s="7">
        <f t="shared" si="1870"/>
        <v>0</v>
      </c>
      <c r="JC50" s="7">
        <f t="shared" si="1871"/>
        <v>0</v>
      </c>
      <c r="JD50" s="7">
        <f t="shared" si="1872"/>
        <v>0</v>
      </c>
      <c r="JE50" s="14">
        <f t="shared" ref="JE50:JE58" si="2042">AVERAGE(IZ50:JD50)</f>
        <v>0</v>
      </c>
      <c r="JG50" s="9">
        <v>2</v>
      </c>
      <c r="JH50" s="7">
        <f t="shared" ref="JH50:JH58" si="2043">CZ50-CZ$60</f>
        <v>0</v>
      </c>
      <c r="JI50" s="7">
        <f t="shared" si="1873"/>
        <v>0</v>
      </c>
      <c r="JJ50" s="7">
        <f t="shared" si="1874"/>
        <v>0</v>
      </c>
      <c r="JK50" s="7">
        <f t="shared" si="1875"/>
        <v>0</v>
      </c>
      <c r="JL50" s="7">
        <f t="shared" si="1876"/>
        <v>0</v>
      </c>
      <c r="JM50" s="14">
        <f t="shared" ref="JM50:JM58" si="2044">AVERAGE(JH50:JL50)</f>
        <v>0</v>
      </c>
      <c r="JO50" s="9">
        <v>2</v>
      </c>
      <c r="JP50" s="7">
        <f t="shared" ref="JP50:JP58" si="2045">DH50-DH$60</f>
        <v>0</v>
      </c>
      <c r="JQ50" s="7">
        <f t="shared" si="1877"/>
        <v>0</v>
      </c>
      <c r="JR50" s="7">
        <f t="shared" si="1878"/>
        <v>0</v>
      </c>
      <c r="JS50" s="7">
        <f t="shared" si="1879"/>
        <v>0</v>
      </c>
      <c r="JT50" s="7">
        <f t="shared" si="1880"/>
        <v>0</v>
      </c>
      <c r="JU50" s="14">
        <f t="shared" ref="JU50:JU58" si="2046">AVERAGE(JP50:JT50)</f>
        <v>0</v>
      </c>
      <c r="JW50" s="9">
        <v>2</v>
      </c>
      <c r="JX50" s="7">
        <f t="shared" ref="JX50:JX58" si="2047">DP50-DP$60</f>
        <v>0</v>
      </c>
      <c r="JY50" s="7">
        <f t="shared" si="1881"/>
        <v>0</v>
      </c>
      <c r="JZ50" s="7">
        <f t="shared" si="1882"/>
        <v>0</v>
      </c>
      <c r="KA50" s="7">
        <f t="shared" si="1883"/>
        <v>0</v>
      </c>
      <c r="KB50" s="7">
        <f t="shared" si="1884"/>
        <v>0</v>
      </c>
      <c r="KC50" s="14">
        <f t="shared" ref="KC50:KC58" si="2048">AVERAGE(JX50:KB50)</f>
        <v>0</v>
      </c>
      <c r="KF50" s="9">
        <v>2</v>
      </c>
      <c r="KG50" s="7">
        <f t="shared" ref="KG50:KG58" si="2049">DY50-DY$60</f>
        <v>0</v>
      </c>
      <c r="KH50" s="7">
        <f t="shared" si="1885"/>
        <v>0</v>
      </c>
      <c r="KI50" s="7">
        <f t="shared" si="1886"/>
        <v>0</v>
      </c>
      <c r="KJ50" s="7">
        <f t="shared" si="1887"/>
        <v>0</v>
      </c>
      <c r="KK50" s="7">
        <f t="shared" si="1888"/>
        <v>0</v>
      </c>
      <c r="KL50" s="14">
        <f t="shared" ref="KL50:KL58" si="2050">AVERAGE(KG50:KK50)</f>
        <v>0</v>
      </c>
      <c r="KN50" s="9">
        <v>2</v>
      </c>
      <c r="KO50" s="7">
        <f t="shared" ref="KO50:KO58" si="2051">EG50-EG$60</f>
        <v>0</v>
      </c>
      <c r="KP50" s="7">
        <f t="shared" si="1889"/>
        <v>0</v>
      </c>
      <c r="KQ50" s="7">
        <f t="shared" si="1890"/>
        <v>0</v>
      </c>
      <c r="KR50" s="7">
        <f t="shared" si="1891"/>
        <v>0</v>
      </c>
      <c r="KS50" s="7">
        <f t="shared" si="1892"/>
        <v>0</v>
      </c>
      <c r="KT50" s="14">
        <f t="shared" ref="KT50:KT58" si="2052">AVERAGE(KO50:KS50)</f>
        <v>0</v>
      </c>
      <c r="KV50" s="9">
        <v>2</v>
      </c>
      <c r="KW50" s="7">
        <f t="shared" ref="KW50:KW58" si="2053">EO50-EO$60</f>
        <v>0</v>
      </c>
      <c r="KX50" s="7">
        <f t="shared" si="1893"/>
        <v>0</v>
      </c>
      <c r="KY50" s="7">
        <f t="shared" si="1894"/>
        <v>0</v>
      </c>
      <c r="KZ50" s="7">
        <f t="shared" si="1895"/>
        <v>0</v>
      </c>
      <c r="LA50" s="7">
        <f t="shared" si="1896"/>
        <v>0</v>
      </c>
      <c r="LB50" s="14">
        <f t="shared" ref="LB50:LB58" si="2054">AVERAGE(KW50:LA50)</f>
        <v>0</v>
      </c>
      <c r="LD50" s="9">
        <v>2</v>
      </c>
      <c r="LE50" s="7">
        <f t="shared" ref="LE50:LE58" si="2055">EW50-EW$60</f>
        <v>0</v>
      </c>
      <c r="LF50" s="7">
        <f t="shared" si="1897"/>
        <v>0</v>
      </c>
      <c r="LG50" s="7">
        <f t="shared" si="1898"/>
        <v>0</v>
      </c>
      <c r="LH50" s="7">
        <f t="shared" si="1899"/>
        <v>0</v>
      </c>
      <c r="LI50" s="7">
        <f t="shared" si="1900"/>
        <v>0</v>
      </c>
      <c r="LJ50" s="14">
        <f t="shared" ref="LJ50:LJ58" si="2056">AVERAGE(LE50:LI50)</f>
        <v>0</v>
      </c>
      <c r="LL50" s="9">
        <v>2</v>
      </c>
      <c r="LM50" s="7">
        <f t="shared" ref="LM50:LM58" si="2057">FE50-FE$60</f>
        <v>0</v>
      </c>
      <c r="LN50" s="7">
        <f t="shared" si="1901"/>
        <v>0</v>
      </c>
      <c r="LO50" s="7">
        <f t="shared" si="1902"/>
        <v>0</v>
      </c>
      <c r="LP50" s="7">
        <f t="shared" si="1903"/>
        <v>0</v>
      </c>
      <c r="LQ50" s="7">
        <f t="shared" si="1904"/>
        <v>0</v>
      </c>
      <c r="LR50" s="14">
        <f t="shared" ref="LR50:LR58" si="2058">AVERAGE(LM50:LQ50)</f>
        <v>0</v>
      </c>
      <c r="LU50" s="9">
        <v>2</v>
      </c>
      <c r="LV50" s="7">
        <f t="shared" si="1905"/>
        <v>0</v>
      </c>
      <c r="LW50" s="7">
        <f t="shared" si="1906"/>
        <v>0</v>
      </c>
      <c r="LX50" s="7">
        <f t="shared" si="1907"/>
        <v>0</v>
      </c>
      <c r="LY50" s="7">
        <f t="shared" si="1908"/>
        <v>0</v>
      </c>
      <c r="LZ50" s="7">
        <f t="shared" si="1909"/>
        <v>0</v>
      </c>
      <c r="MA50" s="14">
        <f t="shared" ref="MA50:MA58" si="2059">AVERAGE(LV50:LZ50)</f>
        <v>0</v>
      </c>
      <c r="MB50" s="12"/>
      <c r="MC50" s="9">
        <v>2</v>
      </c>
      <c r="MD50" s="7">
        <f t="shared" si="1910"/>
        <v>0</v>
      </c>
      <c r="ME50" s="7">
        <f t="shared" si="1911"/>
        <v>0</v>
      </c>
      <c r="MF50" s="7">
        <f t="shared" si="1912"/>
        <v>0</v>
      </c>
      <c r="MG50" s="7">
        <f t="shared" si="1913"/>
        <v>0</v>
      </c>
      <c r="MH50" s="7">
        <f t="shared" si="1914"/>
        <v>0</v>
      </c>
      <c r="MI50" s="14">
        <f t="shared" ref="MI50:MI58" si="2060">AVERAGE(MD50:MH50)</f>
        <v>0</v>
      </c>
      <c r="MJ50" s="12"/>
      <c r="MK50" s="9">
        <v>2</v>
      </c>
      <c r="ML50" s="7">
        <f t="shared" si="1915"/>
        <v>0</v>
      </c>
      <c r="MM50" s="7">
        <f t="shared" si="1916"/>
        <v>0</v>
      </c>
      <c r="MN50" s="7">
        <f t="shared" si="1917"/>
        <v>0</v>
      </c>
      <c r="MO50" s="7">
        <f t="shared" si="1918"/>
        <v>0</v>
      </c>
      <c r="MP50" s="7">
        <f t="shared" si="1919"/>
        <v>0</v>
      </c>
      <c r="MQ50" s="14">
        <f t="shared" ref="MQ50:MQ58" si="2061">AVERAGE(ML50:MP50)</f>
        <v>0</v>
      </c>
      <c r="MR50" s="12"/>
      <c r="MS50" s="9">
        <v>2</v>
      </c>
      <c r="MT50" s="7">
        <f t="shared" si="1920"/>
        <v>0</v>
      </c>
      <c r="MU50" s="7">
        <f t="shared" si="1921"/>
        <v>0</v>
      </c>
      <c r="MV50" s="7">
        <f t="shared" si="1922"/>
        <v>0</v>
      </c>
      <c r="MW50" s="7">
        <f t="shared" si="1923"/>
        <v>0</v>
      </c>
      <c r="MX50" s="7">
        <f t="shared" si="1924"/>
        <v>0</v>
      </c>
      <c r="MY50" s="14">
        <f t="shared" ref="MY50:MY58" si="2062">AVERAGE(MT50:MX50)</f>
        <v>0</v>
      </c>
      <c r="MZ50" s="12"/>
      <c r="NA50" s="9">
        <v>2</v>
      </c>
      <c r="NB50" s="7">
        <f t="shared" si="1925"/>
        <v>0</v>
      </c>
      <c r="NC50" s="7">
        <f t="shared" si="1926"/>
        <v>0</v>
      </c>
      <c r="ND50" s="7">
        <f t="shared" si="1927"/>
        <v>0</v>
      </c>
      <c r="NE50" s="7">
        <f t="shared" si="1928"/>
        <v>0</v>
      </c>
      <c r="NF50" s="7">
        <f t="shared" si="1929"/>
        <v>0</v>
      </c>
      <c r="NG50" s="14">
        <f t="shared" ref="NG50:NG58" si="2063">AVERAGE(NB50:NF50)</f>
        <v>0</v>
      </c>
      <c r="NJ50" s="9">
        <v>2</v>
      </c>
      <c r="NK50" s="7">
        <f t="shared" si="1930"/>
        <v>0</v>
      </c>
      <c r="NL50" s="7">
        <f t="shared" si="1931"/>
        <v>0</v>
      </c>
      <c r="NM50" s="7">
        <f t="shared" si="1932"/>
        <v>0</v>
      </c>
      <c r="NN50" s="7">
        <f t="shared" si="1933"/>
        <v>0</v>
      </c>
      <c r="NO50" s="7">
        <f t="shared" si="1934"/>
        <v>0</v>
      </c>
      <c r="NP50" s="14">
        <f t="shared" ref="NP50:NP58" si="2064">AVERAGE(NK50:NO50)</f>
        <v>0</v>
      </c>
      <c r="NQ50" s="12"/>
      <c r="NR50" s="9">
        <v>2</v>
      </c>
      <c r="NS50" s="7">
        <f t="shared" si="1935"/>
        <v>0</v>
      </c>
      <c r="NT50" s="7">
        <f t="shared" si="1936"/>
        <v>0</v>
      </c>
      <c r="NU50" s="7">
        <f t="shared" si="1937"/>
        <v>0</v>
      </c>
      <c r="NV50" s="7">
        <f t="shared" si="1938"/>
        <v>0</v>
      </c>
      <c r="NW50" s="7">
        <f t="shared" si="1939"/>
        <v>0</v>
      </c>
      <c r="NX50" s="14">
        <f t="shared" ref="NX50:NX58" si="2065">AVERAGE(NS50:NW50)</f>
        <v>0</v>
      </c>
      <c r="NY50" s="12"/>
      <c r="NZ50" s="9">
        <v>2</v>
      </c>
      <c r="OA50" s="7">
        <f t="shared" si="1940"/>
        <v>0</v>
      </c>
      <c r="OB50" s="7">
        <f t="shared" si="1941"/>
        <v>0</v>
      </c>
      <c r="OC50" s="7">
        <f t="shared" si="1942"/>
        <v>0</v>
      </c>
      <c r="OD50" s="7">
        <f t="shared" si="1943"/>
        <v>0</v>
      </c>
      <c r="OE50" s="7">
        <f t="shared" si="1944"/>
        <v>0</v>
      </c>
      <c r="OF50" s="14">
        <f t="shared" ref="OF50:OF58" si="2066">AVERAGE(OA50:OE50)</f>
        <v>0</v>
      </c>
      <c r="OG50" s="12"/>
      <c r="OH50" s="9">
        <v>2</v>
      </c>
      <c r="OI50" s="7">
        <f t="shared" si="1945"/>
        <v>0</v>
      </c>
      <c r="OJ50" s="7">
        <f t="shared" si="1946"/>
        <v>0</v>
      </c>
      <c r="OK50" s="7">
        <f t="shared" si="1947"/>
        <v>0</v>
      </c>
      <c r="OL50" s="7">
        <f t="shared" si="1948"/>
        <v>0</v>
      </c>
      <c r="OM50" s="7">
        <f t="shared" si="1949"/>
        <v>0</v>
      </c>
      <c r="ON50" s="14">
        <f t="shared" ref="ON50:ON58" si="2067">AVERAGE(OI50:OM50)</f>
        <v>0</v>
      </c>
      <c r="OO50" s="12"/>
      <c r="OP50" s="9">
        <v>2</v>
      </c>
      <c r="OQ50" s="7">
        <f t="shared" si="1950"/>
        <v>0</v>
      </c>
      <c r="OR50" s="7">
        <f t="shared" si="1951"/>
        <v>0</v>
      </c>
      <c r="OS50" s="7">
        <f t="shared" si="1952"/>
        <v>0</v>
      </c>
      <c r="OT50" s="7">
        <f t="shared" si="1953"/>
        <v>0</v>
      </c>
      <c r="OU50" s="7">
        <f t="shared" si="1954"/>
        <v>0</v>
      </c>
      <c r="OV50" s="14">
        <f t="shared" ref="OV50:OV58" si="2068">AVERAGE(OQ50:OU50)</f>
        <v>0</v>
      </c>
      <c r="OY50" s="9">
        <v>2</v>
      </c>
      <c r="OZ50" s="7">
        <f t="shared" ref="OZ50:OZ58" si="2069">IR50-IR$49</f>
        <v>0</v>
      </c>
      <c r="PA50" s="7">
        <f t="shared" si="1955"/>
        <v>0</v>
      </c>
      <c r="PB50" s="7">
        <f t="shared" si="1956"/>
        <v>0</v>
      </c>
      <c r="PC50" s="7">
        <f t="shared" si="1957"/>
        <v>0</v>
      </c>
      <c r="PD50" s="7">
        <f t="shared" si="1958"/>
        <v>0</v>
      </c>
      <c r="PE50" s="14">
        <f t="shared" ref="PE50:PE58" si="2070">AVERAGE(OZ50:PD50)</f>
        <v>0</v>
      </c>
      <c r="PF50" s="12"/>
      <c r="PG50" s="9">
        <v>2</v>
      </c>
      <c r="PH50" s="7">
        <f t="shared" ref="PH50:PH58" si="2071">IZ50-IZ$49</f>
        <v>0</v>
      </c>
      <c r="PI50" s="7">
        <f t="shared" si="1959"/>
        <v>0</v>
      </c>
      <c r="PJ50" s="7">
        <f t="shared" si="1960"/>
        <v>0</v>
      </c>
      <c r="PK50" s="7">
        <f t="shared" si="1961"/>
        <v>0</v>
      </c>
      <c r="PL50" s="7">
        <f t="shared" si="1962"/>
        <v>0</v>
      </c>
      <c r="PM50" s="14">
        <f t="shared" ref="PM50:PM58" si="2072">AVERAGE(PH50:PL50)</f>
        <v>0</v>
      </c>
      <c r="PN50" s="12"/>
      <c r="PO50" s="9">
        <v>2</v>
      </c>
      <c r="PP50" s="7">
        <f t="shared" ref="PP50:PP58" si="2073">JH50-JH$49</f>
        <v>0</v>
      </c>
      <c r="PQ50" s="7">
        <f t="shared" si="1963"/>
        <v>0</v>
      </c>
      <c r="PR50" s="7">
        <f t="shared" si="1964"/>
        <v>0</v>
      </c>
      <c r="PS50" s="7">
        <f t="shared" si="1965"/>
        <v>0</v>
      </c>
      <c r="PT50" s="7">
        <f t="shared" si="1966"/>
        <v>0</v>
      </c>
      <c r="PU50" s="14">
        <f t="shared" ref="PU50:PU58" si="2074">AVERAGE(PP50:PT50)</f>
        <v>0</v>
      </c>
      <c r="PV50" s="12"/>
      <c r="PW50" s="9">
        <v>2</v>
      </c>
      <c r="PX50" s="7">
        <f t="shared" ref="PX50:PX58" si="2075">JP50-JP$49</f>
        <v>0</v>
      </c>
      <c r="PY50" s="7">
        <f t="shared" si="1967"/>
        <v>0</v>
      </c>
      <c r="PZ50" s="7">
        <f t="shared" si="1968"/>
        <v>0</v>
      </c>
      <c r="QA50" s="7">
        <f t="shared" si="1969"/>
        <v>0</v>
      </c>
      <c r="QB50" s="7">
        <f t="shared" si="1970"/>
        <v>0</v>
      </c>
      <c r="QC50" s="14">
        <f t="shared" ref="QC50:QC58" si="2076">AVERAGE(PX50:QB50)</f>
        <v>0</v>
      </c>
      <c r="QD50" s="12"/>
      <c r="QE50" s="9">
        <v>2</v>
      </c>
      <c r="QF50" s="7">
        <f t="shared" ref="QF50:QF58" si="2077">JX50-JX$49</f>
        <v>0</v>
      </c>
      <c r="QG50" s="7">
        <f t="shared" si="1971"/>
        <v>0</v>
      </c>
      <c r="QH50" s="7">
        <f t="shared" si="1972"/>
        <v>0</v>
      </c>
      <c r="QI50" s="7">
        <f t="shared" si="1973"/>
        <v>0</v>
      </c>
      <c r="QJ50" s="7">
        <f t="shared" si="1974"/>
        <v>0</v>
      </c>
      <c r="QK50" s="14">
        <f t="shared" ref="QK50:QK58" si="2078">AVERAGE(QF50:QJ50)</f>
        <v>0</v>
      </c>
      <c r="QN50" s="9">
        <v>2</v>
      </c>
      <c r="QO50" s="7">
        <f t="shared" ref="QO50:QO58" si="2079">KG50-KG$49</f>
        <v>0</v>
      </c>
      <c r="QP50" s="7">
        <f t="shared" si="1975"/>
        <v>0</v>
      </c>
      <c r="QQ50" s="7">
        <f t="shared" si="1976"/>
        <v>0</v>
      </c>
      <c r="QR50" s="7">
        <f t="shared" si="1977"/>
        <v>0</v>
      </c>
      <c r="QS50" s="7">
        <f t="shared" si="1978"/>
        <v>0</v>
      </c>
      <c r="QT50" s="14">
        <f t="shared" ref="QT50:QT58" si="2080">AVERAGE(QO50:QS50)</f>
        <v>0</v>
      </c>
      <c r="QU50" s="12"/>
      <c r="QV50" s="9">
        <v>2</v>
      </c>
      <c r="QW50" s="7">
        <f t="shared" ref="QW50:QW58" si="2081">KO50-KO$49</f>
        <v>0</v>
      </c>
      <c r="QX50" s="7">
        <f t="shared" si="1979"/>
        <v>0</v>
      </c>
      <c r="QY50" s="7">
        <f t="shared" si="1980"/>
        <v>0</v>
      </c>
      <c r="QZ50" s="7">
        <f t="shared" si="1981"/>
        <v>0</v>
      </c>
      <c r="RA50" s="7">
        <f t="shared" si="1982"/>
        <v>0</v>
      </c>
      <c r="RB50" s="14">
        <f t="shared" ref="RB50:RB58" si="2082">AVERAGE(QW50:RA50)</f>
        <v>0</v>
      </c>
      <c r="RC50" s="12"/>
      <c r="RD50" s="9">
        <v>2</v>
      </c>
      <c r="RE50" s="7">
        <f t="shared" ref="RE50:RE58" si="2083">KW50-KW$49</f>
        <v>0</v>
      </c>
      <c r="RF50" s="7">
        <f t="shared" si="1983"/>
        <v>0</v>
      </c>
      <c r="RG50" s="7">
        <f t="shared" si="1984"/>
        <v>0</v>
      </c>
      <c r="RH50" s="7">
        <f t="shared" si="1985"/>
        <v>0</v>
      </c>
      <c r="RI50" s="7">
        <f t="shared" si="1986"/>
        <v>0</v>
      </c>
      <c r="RJ50" s="14">
        <f t="shared" ref="RJ50:RJ58" si="2084">AVERAGE(RE50:RI50)</f>
        <v>0</v>
      </c>
      <c r="RK50" s="12"/>
      <c r="RL50" s="9">
        <v>2</v>
      </c>
      <c r="RM50" s="7">
        <f t="shared" ref="RM50:RM58" si="2085">LE50-LE$49</f>
        <v>0</v>
      </c>
      <c r="RN50" s="7">
        <f t="shared" si="1987"/>
        <v>0</v>
      </c>
      <c r="RO50" s="7">
        <f t="shared" si="1988"/>
        <v>0</v>
      </c>
      <c r="RP50" s="7">
        <f t="shared" si="1989"/>
        <v>0</v>
      </c>
      <c r="RQ50" s="7">
        <f t="shared" si="1990"/>
        <v>0</v>
      </c>
      <c r="RR50" s="14">
        <f t="shared" ref="RR50:RR58" si="2086">AVERAGE(RM50:RQ50)</f>
        <v>0</v>
      </c>
      <c r="RS50" s="12"/>
      <c r="RT50" s="9">
        <v>2</v>
      </c>
      <c r="RU50" s="7">
        <f t="shared" ref="RU50:RU58" si="2087">LM50-LM$49</f>
        <v>0</v>
      </c>
      <c r="RV50" s="7">
        <f t="shared" si="1991"/>
        <v>0</v>
      </c>
      <c r="RW50" s="7">
        <f t="shared" si="1992"/>
        <v>0</v>
      </c>
      <c r="RX50" s="7">
        <f t="shared" si="1993"/>
        <v>0</v>
      </c>
      <c r="RY50" s="7">
        <f t="shared" si="1994"/>
        <v>0</v>
      </c>
      <c r="RZ50" s="14">
        <f t="shared" ref="RZ50:RZ58" si="2088">AVERAGE(RU50:RY50)</f>
        <v>0</v>
      </c>
      <c r="SK50" t="str">
        <f t="shared" ref="SK50:ST50" si="2089">SK28</f>
        <v>80nm</v>
      </c>
      <c r="SL50" t="str">
        <f t="shared" si="2089"/>
        <v>100nm</v>
      </c>
      <c r="SM50" t="str">
        <f t="shared" si="2089"/>
        <v>200nm</v>
      </c>
      <c r="SN50" t="str">
        <f t="shared" si="2089"/>
        <v>400nm</v>
      </c>
      <c r="SO50" t="str">
        <f t="shared" si="2089"/>
        <v>750nm</v>
      </c>
      <c r="SP50" t="str">
        <f t="shared" si="2089"/>
        <v>80nm</v>
      </c>
      <c r="SQ50" t="str">
        <f t="shared" si="2089"/>
        <v>100nm</v>
      </c>
      <c r="SR50" t="str">
        <f t="shared" si="2089"/>
        <v>200nm</v>
      </c>
      <c r="SS50" t="str">
        <f t="shared" si="2089"/>
        <v>400nm</v>
      </c>
      <c r="ST50" t="str">
        <f t="shared" si="2089"/>
        <v>750nm</v>
      </c>
      <c r="SV50" t="str">
        <f t="shared" ref="SV50:TE50" si="2090">SV28</f>
        <v>80nm</v>
      </c>
      <c r="SW50" t="str">
        <f t="shared" si="2090"/>
        <v>100nm</v>
      </c>
      <c r="SX50" t="str">
        <f t="shared" si="2090"/>
        <v>200nm</v>
      </c>
      <c r="SY50" t="str">
        <f t="shared" si="2090"/>
        <v>400nm</v>
      </c>
      <c r="SZ50" t="str">
        <f t="shared" si="2090"/>
        <v>750nm</v>
      </c>
      <c r="TA50" t="str">
        <f t="shared" si="2090"/>
        <v>80nm</v>
      </c>
      <c r="TB50" t="str">
        <f t="shared" si="2090"/>
        <v>100nm</v>
      </c>
      <c r="TC50" t="str">
        <f t="shared" si="2090"/>
        <v>200nm</v>
      </c>
      <c r="TD50" t="str">
        <f t="shared" si="2090"/>
        <v>400nm</v>
      </c>
      <c r="TE50" t="str">
        <f t="shared" si="2090"/>
        <v>750nm</v>
      </c>
      <c r="UC50" t="s">
        <v>46</v>
      </c>
      <c r="UD50" s="7">
        <f>KI17</f>
        <v>0</v>
      </c>
      <c r="UE50" s="7">
        <f>KI39</f>
        <v>0</v>
      </c>
      <c r="UF50" s="7">
        <f>KI61</f>
        <v>0</v>
      </c>
      <c r="UG50" s="7">
        <f>KI83</f>
        <v>0</v>
      </c>
      <c r="UI50" s="7">
        <f>KQ17</f>
        <v>0</v>
      </c>
      <c r="UJ50" s="7">
        <f>KQ39</f>
        <v>0</v>
      </c>
      <c r="UK50" s="7">
        <f>KQ61</f>
        <v>0</v>
      </c>
      <c r="UL50" s="7">
        <f>KQ83</f>
        <v>0</v>
      </c>
      <c r="UN50" s="7">
        <f>KY17</f>
        <v>0</v>
      </c>
      <c r="UO50" s="7">
        <f>KY39</f>
        <v>0</v>
      </c>
      <c r="UP50" s="7">
        <f>KY61</f>
        <v>0</v>
      </c>
      <c r="UQ50" s="7">
        <f>KY83</f>
        <v>0</v>
      </c>
      <c r="US50" s="7">
        <f>LG17</f>
        <v>0</v>
      </c>
      <c r="UT50" s="7">
        <f>LG39</f>
        <v>0</v>
      </c>
      <c r="UU50" s="7">
        <f>LG61</f>
        <v>0</v>
      </c>
      <c r="UV50" s="7">
        <f>LG83</f>
        <v>0</v>
      </c>
      <c r="UX50" s="7">
        <f>LO17</f>
        <v>0</v>
      </c>
      <c r="UY50" s="7">
        <f>LO39</f>
        <v>0</v>
      </c>
      <c r="UZ50" s="7">
        <f>LO61</f>
        <v>0</v>
      </c>
      <c r="VA50" s="7">
        <f>LO83</f>
        <v>0</v>
      </c>
    </row>
    <row r="51" spans="1:573" x14ac:dyDescent="0.2">
      <c r="A51" s="1">
        <v>49</v>
      </c>
      <c r="B51" s="1">
        <f>Data!B51</f>
        <v>0</v>
      </c>
      <c r="C51" s="1">
        <f>Data!C51</f>
        <v>0</v>
      </c>
      <c r="E51" s="9">
        <v>3</v>
      </c>
      <c r="F51">
        <f>B307</f>
        <v>0</v>
      </c>
      <c r="G51">
        <f>B337</f>
        <v>0</v>
      </c>
      <c r="H51">
        <f>B367</f>
        <v>0</v>
      </c>
      <c r="I51">
        <f>B397</f>
        <v>0</v>
      </c>
      <c r="J51">
        <f>B427</f>
        <v>0</v>
      </c>
      <c r="K51" s="14">
        <f t="shared" si="1997"/>
        <v>0</v>
      </c>
      <c r="M51" s="9">
        <v>3</v>
      </c>
      <c r="N51">
        <f>B313</f>
        <v>0</v>
      </c>
      <c r="O51">
        <f>B343</f>
        <v>0</v>
      </c>
      <c r="P51">
        <f>B373</f>
        <v>0</v>
      </c>
      <c r="Q51">
        <f>B403</f>
        <v>0</v>
      </c>
      <c r="R51">
        <f>B433</f>
        <v>0</v>
      </c>
      <c r="S51" s="14">
        <f t="shared" si="1998"/>
        <v>0</v>
      </c>
      <c r="U51" s="9">
        <v>3</v>
      </c>
      <c r="V51">
        <f>B319</f>
        <v>0</v>
      </c>
      <c r="W51">
        <f>B349</f>
        <v>0</v>
      </c>
      <c r="X51">
        <f>B379</f>
        <v>0</v>
      </c>
      <c r="Y51">
        <f>B409</f>
        <v>0</v>
      </c>
      <c r="Z51">
        <f>B439</f>
        <v>0</v>
      </c>
      <c r="AA51" s="14">
        <f t="shared" si="1999"/>
        <v>0</v>
      </c>
      <c r="AC51" s="9">
        <v>3</v>
      </c>
      <c r="AD51">
        <f>B325</f>
        <v>0</v>
      </c>
      <c r="AE51">
        <f>B355</f>
        <v>0</v>
      </c>
      <c r="AF51">
        <f>B385</f>
        <v>0</v>
      </c>
      <c r="AG51">
        <f>B415</f>
        <v>0</v>
      </c>
      <c r="AH51">
        <f>B445</f>
        <v>0</v>
      </c>
      <c r="AI51" s="14">
        <f t="shared" si="2000"/>
        <v>0</v>
      </c>
      <c r="AK51" s="9">
        <v>3</v>
      </c>
      <c r="AL51">
        <f>B331</f>
        <v>0</v>
      </c>
      <c r="AM51">
        <f>B361</f>
        <v>0</v>
      </c>
      <c r="AN51">
        <f>B391</f>
        <v>0</v>
      </c>
      <c r="AO51">
        <f>B421</f>
        <v>0</v>
      </c>
      <c r="AP51">
        <f>B451</f>
        <v>0</v>
      </c>
      <c r="AQ51" s="14">
        <f t="shared" si="2001"/>
        <v>0</v>
      </c>
      <c r="AT51" s="9">
        <v>3</v>
      </c>
      <c r="AU51">
        <f>B308</f>
        <v>0</v>
      </c>
      <c r="AV51">
        <f>B338</f>
        <v>0</v>
      </c>
      <c r="AW51">
        <f>B368</f>
        <v>0</v>
      </c>
      <c r="AX51">
        <f>B398</f>
        <v>0</v>
      </c>
      <c r="AY51">
        <f>B428</f>
        <v>0</v>
      </c>
      <c r="AZ51" s="14">
        <f t="shared" si="2002"/>
        <v>0</v>
      </c>
      <c r="BB51" s="9">
        <v>3</v>
      </c>
      <c r="BC51">
        <f>B314</f>
        <v>0</v>
      </c>
      <c r="BD51">
        <f>B344</f>
        <v>0</v>
      </c>
      <c r="BE51">
        <f>B374</f>
        <v>0</v>
      </c>
      <c r="BF51">
        <f>B404</f>
        <v>0</v>
      </c>
      <c r="BG51">
        <f>B434</f>
        <v>0</v>
      </c>
      <c r="BH51" s="14">
        <f t="shared" si="2003"/>
        <v>0</v>
      </c>
      <c r="BJ51" s="9">
        <v>3</v>
      </c>
      <c r="BK51">
        <f>B320</f>
        <v>0</v>
      </c>
      <c r="BL51">
        <f>B350</f>
        <v>0</v>
      </c>
      <c r="BM51">
        <f>B380</f>
        <v>0</v>
      </c>
      <c r="BN51">
        <f>B410</f>
        <v>0</v>
      </c>
      <c r="BO51">
        <f>B440</f>
        <v>0</v>
      </c>
      <c r="BP51" s="14">
        <f t="shared" si="2004"/>
        <v>0</v>
      </c>
      <c r="BR51" s="9">
        <v>3</v>
      </c>
      <c r="BS51">
        <f>B326</f>
        <v>0</v>
      </c>
      <c r="BT51">
        <f>B356</f>
        <v>0</v>
      </c>
      <c r="BU51">
        <f>B386</f>
        <v>0</v>
      </c>
      <c r="BV51">
        <f>B416</f>
        <v>0</v>
      </c>
      <c r="BW51">
        <f>B446</f>
        <v>0</v>
      </c>
      <c r="BX51" s="14">
        <f t="shared" si="2005"/>
        <v>0</v>
      </c>
      <c r="BZ51" s="9">
        <v>3</v>
      </c>
      <c r="CA51">
        <f>B332</f>
        <v>0</v>
      </c>
      <c r="CB51">
        <f>B362</f>
        <v>0</v>
      </c>
      <c r="CC51">
        <f>B392</f>
        <v>0</v>
      </c>
      <c r="CD51">
        <f>B422</f>
        <v>0</v>
      </c>
      <c r="CE51">
        <f>B452</f>
        <v>0</v>
      </c>
      <c r="CF51" s="14">
        <f t="shared" si="2006"/>
        <v>0</v>
      </c>
      <c r="CG51" s="14"/>
      <c r="CH51" s="14"/>
      <c r="CI51" s="9">
        <v>3</v>
      </c>
      <c r="CJ51" s="17">
        <f t="shared" si="1776"/>
        <v>0</v>
      </c>
      <c r="CK51" s="17">
        <f t="shared" si="1777"/>
        <v>0</v>
      </c>
      <c r="CL51" s="17">
        <f t="shared" si="1778"/>
        <v>0</v>
      </c>
      <c r="CM51" s="17">
        <f t="shared" si="1779"/>
        <v>0</v>
      </c>
      <c r="CN51" s="17">
        <f t="shared" si="1780"/>
        <v>0</v>
      </c>
      <c r="CO51" s="14">
        <f t="shared" si="2007"/>
        <v>0</v>
      </c>
      <c r="CQ51" s="9">
        <v>3</v>
      </c>
      <c r="CR51" s="17">
        <f t="shared" si="1781"/>
        <v>0</v>
      </c>
      <c r="CS51" s="17">
        <f t="shared" si="1782"/>
        <v>0</v>
      </c>
      <c r="CT51" s="17">
        <f t="shared" si="1783"/>
        <v>0</v>
      </c>
      <c r="CU51" s="17">
        <f t="shared" si="1784"/>
        <v>0</v>
      </c>
      <c r="CV51" s="17">
        <f t="shared" si="1785"/>
        <v>0</v>
      </c>
      <c r="CW51" s="14">
        <f t="shared" si="2008"/>
        <v>0</v>
      </c>
      <c r="CY51" s="9">
        <v>3</v>
      </c>
      <c r="CZ51" s="17">
        <f t="shared" si="1786"/>
        <v>0</v>
      </c>
      <c r="DA51" s="17">
        <f t="shared" si="1787"/>
        <v>0</v>
      </c>
      <c r="DB51" s="17">
        <f t="shared" si="1788"/>
        <v>0</v>
      </c>
      <c r="DC51" s="17">
        <f t="shared" si="1789"/>
        <v>0</v>
      </c>
      <c r="DD51" s="17">
        <f t="shared" si="1790"/>
        <v>0</v>
      </c>
      <c r="DE51" s="14">
        <f t="shared" si="2009"/>
        <v>0</v>
      </c>
      <c r="DG51" s="9">
        <v>3</v>
      </c>
      <c r="DH51" s="17">
        <f t="shared" si="1791"/>
        <v>0</v>
      </c>
      <c r="DI51" s="17">
        <f t="shared" si="1792"/>
        <v>0</v>
      </c>
      <c r="DJ51" s="17">
        <f t="shared" si="1793"/>
        <v>0</v>
      </c>
      <c r="DK51" s="17">
        <f t="shared" si="1794"/>
        <v>0</v>
      </c>
      <c r="DL51" s="17">
        <f t="shared" si="1795"/>
        <v>0</v>
      </c>
      <c r="DM51" s="14">
        <f t="shared" si="2010"/>
        <v>0</v>
      </c>
      <c r="DO51" s="9">
        <v>3</v>
      </c>
      <c r="DP51" s="17">
        <f t="shared" si="1796"/>
        <v>0</v>
      </c>
      <c r="DQ51" s="17">
        <f t="shared" si="1797"/>
        <v>0</v>
      </c>
      <c r="DR51" s="17">
        <f t="shared" si="1798"/>
        <v>0</v>
      </c>
      <c r="DS51" s="17">
        <f t="shared" si="1799"/>
        <v>0</v>
      </c>
      <c r="DT51" s="17">
        <f t="shared" si="1800"/>
        <v>0</v>
      </c>
      <c r="DU51" s="14">
        <f t="shared" si="2011"/>
        <v>0</v>
      </c>
      <c r="DX51" s="9">
        <v>3</v>
      </c>
      <c r="DY51" s="17">
        <f t="shared" si="1801"/>
        <v>0</v>
      </c>
      <c r="DZ51" s="17">
        <f t="shared" si="1802"/>
        <v>0</v>
      </c>
      <c r="EA51" s="17">
        <f t="shared" si="1803"/>
        <v>0</v>
      </c>
      <c r="EB51" s="17">
        <f t="shared" si="1804"/>
        <v>0</v>
      </c>
      <c r="EC51" s="17">
        <f t="shared" si="1805"/>
        <v>0</v>
      </c>
      <c r="ED51" s="14">
        <f t="shared" si="2012"/>
        <v>0</v>
      </c>
      <c r="EF51" s="9">
        <v>3</v>
      </c>
      <c r="EG51" s="17">
        <f t="shared" si="1806"/>
        <v>0</v>
      </c>
      <c r="EH51" s="17">
        <f t="shared" si="1807"/>
        <v>0</v>
      </c>
      <c r="EI51" s="17">
        <f t="shared" si="1808"/>
        <v>0</v>
      </c>
      <c r="EJ51" s="17">
        <f t="shared" si="1809"/>
        <v>0</v>
      </c>
      <c r="EK51" s="17">
        <f t="shared" si="1810"/>
        <v>0</v>
      </c>
      <c r="EL51" s="14">
        <f t="shared" si="2013"/>
        <v>0</v>
      </c>
      <c r="EN51" s="9">
        <v>3</v>
      </c>
      <c r="EO51" s="17">
        <f t="shared" si="1811"/>
        <v>0</v>
      </c>
      <c r="EP51" s="17">
        <f t="shared" si="1812"/>
        <v>0</v>
      </c>
      <c r="EQ51" s="17">
        <f t="shared" si="1813"/>
        <v>0</v>
      </c>
      <c r="ER51" s="17">
        <f t="shared" si="1814"/>
        <v>0</v>
      </c>
      <c r="ES51" s="17">
        <f t="shared" si="1815"/>
        <v>0</v>
      </c>
      <c r="ET51" s="14">
        <f t="shared" si="2014"/>
        <v>0</v>
      </c>
      <c r="EV51" s="9">
        <v>3</v>
      </c>
      <c r="EW51" s="17">
        <f t="shared" si="1816"/>
        <v>0</v>
      </c>
      <c r="EX51" s="17">
        <f t="shared" si="1817"/>
        <v>0</v>
      </c>
      <c r="EY51" s="17">
        <f t="shared" si="1818"/>
        <v>0</v>
      </c>
      <c r="EZ51" s="17">
        <f t="shared" si="1819"/>
        <v>0</v>
      </c>
      <c r="FA51" s="17">
        <f t="shared" si="1820"/>
        <v>0</v>
      </c>
      <c r="FB51" s="14">
        <f t="shared" si="2015"/>
        <v>0</v>
      </c>
      <c r="FD51" s="9">
        <v>3</v>
      </c>
      <c r="FE51" s="17">
        <f t="shared" si="1821"/>
        <v>0</v>
      </c>
      <c r="FF51" s="17">
        <f t="shared" si="1822"/>
        <v>0</v>
      </c>
      <c r="FG51" s="17">
        <f t="shared" si="1823"/>
        <v>0</v>
      </c>
      <c r="FH51" s="17">
        <f t="shared" si="1824"/>
        <v>0</v>
      </c>
      <c r="FI51" s="17">
        <f t="shared" si="1825"/>
        <v>0</v>
      </c>
      <c r="FJ51" s="14">
        <f t="shared" si="2016"/>
        <v>0</v>
      </c>
      <c r="FK51" s="14"/>
      <c r="FL51" s="14"/>
      <c r="FM51" s="9">
        <v>3</v>
      </c>
      <c r="FN51" s="7">
        <f t="shared" si="1826"/>
        <v>0</v>
      </c>
      <c r="FO51" s="7">
        <f t="shared" si="1827"/>
        <v>0</v>
      </c>
      <c r="FP51" s="7">
        <f t="shared" si="1828"/>
        <v>0</v>
      </c>
      <c r="FQ51" s="7">
        <f t="shared" si="1829"/>
        <v>0</v>
      </c>
      <c r="FR51" s="7">
        <f t="shared" si="1830"/>
        <v>0</v>
      </c>
      <c r="FS51" s="14">
        <f t="shared" si="2017"/>
        <v>0</v>
      </c>
      <c r="FU51" s="9">
        <v>3</v>
      </c>
      <c r="FV51" s="7">
        <f t="shared" si="1831"/>
        <v>0</v>
      </c>
      <c r="FW51" s="7">
        <f t="shared" si="1832"/>
        <v>0</v>
      </c>
      <c r="FX51" s="7">
        <f t="shared" si="1833"/>
        <v>0</v>
      </c>
      <c r="FY51" s="7">
        <f t="shared" si="1834"/>
        <v>0</v>
      </c>
      <c r="FZ51" s="7">
        <f t="shared" si="1835"/>
        <v>0</v>
      </c>
      <c r="GA51" s="14">
        <f t="shared" si="2018"/>
        <v>0</v>
      </c>
      <c r="GC51" s="9">
        <v>3</v>
      </c>
      <c r="GD51" s="7">
        <f t="shared" si="2019"/>
        <v>0</v>
      </c>
      <c r="GE51" s="7">
        <f t="shared" si="1836"/>
        <v>0</v>
      </c>
      <c r="GF51" s="7">
        <f t="shared" si="1837"/>
        <v>0</v>
      </c>
      <c r="GG51" s="7">
        <f t="shared" si="1838"/>
        <v>0</v>
      </c>
      <c r="GH51" s="7">
        <f t="shared" si="1839"/>
        <v>0</v>
      </c>
      <c r="GI51" s="14">
        <f t="shared" si="2020"/>
        <v>0</v>
      </c>
      <c r="GK51" s="9">
        <v>3</v>
      </c>
      <c r="GL51" s="7">
        <f t="shared" si="2021"/>
        <v>0</v>
      </c>
      <c r="GM51" s="7">
        <f t="shared" si="1840"/>
        <v>0</v>
      </c>
      <c r="GN51" s="7">
        <f t="shared" si="1841"/>
        <v>0</v>
      </c>
      <c r="GO51" s="7">
        <f t="shared" si="1842"/>
        <v>0</v>
      </c>
      <c r="GP51" s="7">
        <f t="shared" si="1843"/>
        <v>0</v>
      </c>
      <c r="GQ51" s="14">
        <f t="shared" si="2022"/>
        <v>0</v>
      </c>
      <c r="GS51" s="9">
        <v>3</v>
      </c>
      <c r="GT51" s="7">
        <f t="shared" si="2023"/>
        <v>0</v>
      </c>
      <c r="GU51" s="7">
        <f t="shared" si="1844"/>
        <v>0</v>
      </c>
      <c r="GV51" s="7">
        <f t="shared" si="1845"/>
        <v>0</v>
      </c>
      <c r="GW51" s="7">
        <f t="shared" si="1846"/>
        <v>0</v>
      </c>
      <c r="GX51" s="7">
        <f t="shared" si="1847"/>
        <v>0</v>
      </c>
      <c r="GY51" s="14">
        <f t="shared" si="2024"/>
        <v>0</v>
      </c>
      <c r="HB51" s="9">
        <v>3</v>
      </c>
      <c r="HC51" s="7">
        <f t="shared" si="2025"/>
        <v>0</v>
      </c>
      <c r="HD51" s="7">
        <f t="shared" si="1848"/>
        <v>0</v>
      </c>
      <c r="HE51" s="7">
        <f t="shared" si="1849"/>
        <v>0</v>
      </c>
      <c r="HF51" s="7">
        <f t="shared" si="1850"/>
        <v>0</v>
      </c>
      <c r="HG51" s="7">
        <f t="shared" si="1851"/>
        <v>0</v>
      </c>
      <c r="HH51" s="14">
        <f t="shared" si="2026"/>
        <v>0</v>
      </c>
      <c r="HJ51" s="9">
        <v>3</v>
      </c>
      <c r="HK51" s="7">
        <f t="shared" si="2027"/>
        <v>0</v>
      </c>
      <c r="HL51" s="7">
        <f t="shared" si="1852"/>
        <v>0</v>
      </c>
      <c r="HM51" s="7">
        <f t="shared" si="1853"/>
        <v>0</v>
      </c>
      <c r="HN51" s="7">
        <f t="shared" si="1854"/>
        <v>0</v>
      </c>
      <c r="HO51" s="7">
        <f t="shared" si="1855"/>
        <v>0</v>
      </c>
      <c r="HP51" s="14">
        <f t="shared" si="2028"/>
        <v>0</v>
      </c>
      <c r="HR51" s="9">
        <v>3</v>
      </c>
      <c r="HS51" s="7">
        <f t="shared" si="2029"/>
        <v>0</v>
      </c>
      <c r="HT51" s="7">
        <f t="shared" si="1856"/>
        <v>0</v>
      </c>
      <c r="HU51" s="7">
        <f t="shared" si="1857"/>
        <v>0</v>
      </c>
      <c r="HV51" s="7">
        <f t="shared" si="1858"/>
        <v>0</v>
      </c>
      <c r="HW51" s="7">
        <f t="shared" si="1859"/>
        <v>0</v>
      </c>
      <c r="HX51" s="14">
        <f t="shared" si="2030"/>
        <v>0</v>
      </c>
      <c r="HZ51" s="9">
        <v>3</v>
      </c>
      <c r="IA51" s="7">
        <f t="shared" si="2031"/>
        <v>0</v>
      </c>
      <c r="IB51" s="7">
        <f t="shared" si="1860"/>
        <v>0</v>
      </c>
      <c r="IC51" s="7">
        <f t="shared" si="1861"/>
        <v>0</v>
      </c>
      <c r="ID51" s="7">
        <f t="shared" si="1862"/>
        <v>0</v>
      </c>
      <c r="IE51" s="7">
        <f t="shared" si="1863"/>
        <v>0</v>
      </c>
      <c r="IF51" s="14">
        <f t="shared" si="2032"/>
        <v>0</v>
      </c>
      <c r="IH51" s="9">
        <v>3</v>
      </c>
      <c r="II51" s="7">
        <f t="shared" si="2033"/>
        <v>0</v>
      </c>
      <c r="IJ51" s="7">
        <f t="shared" si="1864"/>
        <v>0</v>
      </c>
      <c r="IK51" s="7">
        <f t="shared" si="1865"/>
        <v>0</v>
      </c>
      <c r="IL51" s="7">
        <f t="shared" si="1866"/>
        <v>0</v>
      </c>
      <c r="IM51" s="7">
        <f t="shared" si="1867"/>
        <v>0</v>
      </c>
      <c r="IN51" s="14">
        <f t="shared" si="2034"/>
        <v>0</v>
      </c>
      <c r="IO51" s="14"/>
      <c r="IQ51" s="9">
        <v>3</v>
      </c>
      <c r="IR51" s="7">
        <f t="shared" si="2035"/>
        <v>0</v>
      </c>
      <c r="IS51" s="7">
        <f t="shared" si="2036"/>
        <v>0</v>
      </c>
      <c r="IT51" s="7">
        <f t="shared" si="2037"/>
        <v>0</v>
      </c>
      <c r="IU51" s="7">
        <f t="shared" si="2038"/>
        <v>0</v>
      </c>
      <c r="IV51" s="7">
        <f t="shared" si="2039"/>
        <v>0</v>
      </c>
      <c r="IW51" s="14">
        <f t="shared" si="2040"/>
        <v>0</v>
      </c>
      <c r="IY51" s="9">
        <v>3</v>
      </c>
      <c r="IZ51" s="7">
        <f t="shared" si="2041"/>
        <v>0</v>
      </c>
      <c r="JA51" s="7">
        <f t="shared" si="1869"/>
        <v>0</v>
      </c>
      <c r="JB51" s="7">
        <f t="shared" si="1870"/>
        <v>0</v>
      </c>
      <c r="JC51" s="7">
        <f t="shared" si="1871"/>
        <v>0</v>
      </c>
      <c r="JD51" s="7">
        <f t="shared" si="1872"/>
        <v>0</v>
      </c>
      <c r="JE51" s="14">
        <f t="shared" si="2042"/>
        <v>0</v>
      </c>
      <c r="JG51" s="9">
        <v>3</v>
      </c>
      <c r="JH51" s="7">
        <f t="shared" si="2043"/>
        <v>0</v>
      </c>
      <c r="JI51" s="7">
        <f t="shared" si="1873"/>
        <v>0</v>
      </c>
      <c r="JJ51" s="7">
        <f t="shared" si="1874"/>
        <v>0</v>
      </c>
      <c r="JK51" s="7">
        <f t="shared" si="1875"/>
        <v>0</v>
      </c>
      <c r="JL51" s="7">
        <f t="shared" si="1876"/>
        <v>0</v>
      </c>
      <c r="JM51" s="14">
        <f t="shared" si="2044"/>
        <v>0</v>
      </c>
      <c r="JO51" s="9">
        <v>3</v>
      </c>
      <c r="JP51" s="7">
        <f t="shared" si="2045"/>
        <v>0</v>
      </c>
      <c r="JQ51" s="7">
        <f t="shared" si="1877"/>
        <v>0</v>
      </c>
      <c r="JR51" s="7">
        <f t="shared" si="1878"/>
        <v>0</v>
      </c>
      <c r="JS51" s="7">
        <f t="shared" si="1879"/>
        <v>0</v>
      </c>
      <c r="JT51" s="7">
        <f t="shared" si="1880"/>
        <v>0</v>
      </c>
      <c r="JU51" s="14">
        <f t="shared" si="2046"/>
        <v>0</v>
      </c>
      <c r="JW51" s="9">
        <v>3</v>
      </c>
      <c r="JX51" s="7">
        <f t="shared" si="2047"/>
        <v>0</v>
      </c>
      <c r="JY51" s="7">
        <f t="shared" si="1881"/>
        <v>0</v>
      </c>
      <c r="JZ51" s="7">
        <f t="shared" si="1882"/>
        <v>0</v>
      </c>
      <c r="KA51" s="7">
        <f t="shared" si="1883"/>
        <v>0</v>
      </c>
      <c r="KB51" s="7">
        <f t="shared" si="1884"/>
        <v>0</v>
      </c>
      <c r="KC51" s="14">
        <f t="shared" si="2048"/>
        <v>0</v>
      </c>
      <c r="KF51" s="9">
        <v>3</v>
      </c>
      <c r="KG51" s="7">
        <f t="shared" si="2049"/>
        <v>0</v>
      </c>
      <c r="KH51" s="7">
        <f t="shared" si="1885"/>
        <v>0</v>
      </c>
      <c r="KI51" s="7">
        <f t="shared" si="1886"/>
        <v>0</v>
      </c>
      <c r="KJ51" s="7">
        <f t="shared" si="1887"/>
        <v>0</v>
      </c>
      <c r="KK51" s="7">
        <f t="shared" si="1888"/>
        <v>0</v>
      </c>
      <c r="KL51" s="14">
        <f t="shared" si="2050"/>
        <v>0</v>
      </c>
      <c r="KN51" s="9">
        <v>3</v>
      </c>
      <c r="KO51" s="7">
        <f t="shared" si="2051"/>
        <v>0</v>
      </c>
      <c r="KP51" s="7">
        <f t="shared" si="1889"/>
        <v>0</v>
      </c>
      <c r="KQ51" s="7">
        <f t="shared" si="1890"/>
        <v>0</v>
      </c>
      <c r="KR51" s="7">
        <f t="shared" si="1891"/>
        <v>0</v>
      </c>
      <c r="KS51" s="7">
        <f t="shared" si="1892"/>
        <v>0</v>
      </c>
      <c r="KT51" s="14">
        <f t="shared" si="2052"/>
        <v>0</v>
      </c>
      <c r="KV51" s="9">
        <v>3</v>
      </c>
      <c r="KW51" s="7">
        <f t="shared" si="2053"/>
        <v>0</v>
      </c>
      <c r="KX51" s="7">
        <f t="shared" si="1893"/>
        <v>0</v>
      </c>
      <c r="KY51" s="7">
        <f t="shared" si="1894"/>
        <v>0</v>
      </c>
      <c r="KZ51" s="7">
        <f t="shared" si="1895"/>
        <v>0</v>
      </c>
      <c r="LA51" s="7">
        <f t="shared" si="1896"/>
        <v>0</v>
      </c>
      <c r="LB51" s="14">
        <f t="shared" si="2054"/>
        <v>0</v>
      </c>
      <c r="LD51" s="9">
        <v>3</v>
      </c>
      <c r="LE51" s="7">
        <f t="shared" si="2055"/>
        <v>0</v>
      </c>
      <c r="LF51" s="7">
        <f t="shared" si="1897"/>
        <v>0</v>
      </c>
      <c r="LG51" s="7">
        <f t="shared" si="1898"/>
        <v>0</v>
      </c>
      <c r="LH51" s="7">
        <f t="shared" si="1899"/>
        <v>0</v>
      </c>
      <c r="LI51" s="7">
        <f t="shared" si="1900"/>
        <v>0</v>
      </c>
      <c r="LJ51" s="14">
        <f t="shared" si="2056"/>
        <v>0</v>
      </c>
      <c r="LL51" s="9">
        <v>3</v>
      </c>
      <c r="LM51" s="7">
        <f t="shared" si="2057"/>
        <v>0</v>
      </c>
      <c r="LN51" s="7">
        <f t="shared" si="1901"/>
        <v>0</v>
      </c>
      <c r="LO51" s="7">
        <f t="shared" si="1902"/>
        <v>0</v>
      </c>
      <c r="LP51" s="7">
        <f t="shared" si="1903"/>
        <v>0</v>
      </c>
      <c r="LQ51" s="7">
        <f t="shared" si="1904"/>
        <v>0</v>
      </c>
      <c r="LR51" s="14">
        <f t="shared" si="2058"/>
        <v>0</v>
      </c>
      <c r="LU51" s="9">
        <v>3</v>
      </c>
      <c r="LV51" s="7">
        <f t="shared" si="1905"/>
        <v>0</v>
      </c>
      <c r="LW51" s="7">
        <f t="shared" si="1906"/>
        <v>0</v>
      </c>
      <c r="LX51" s="7">
        <f t="shared" si="1907"/>
        <v>0</v>
      </c>
      <c r="LY51" s="7">
        <f t="shared" si="1908"/>
        <v>0</v>
      </c>
      <c r="LZ51" s="7">
        <f t="shared" si="1909"/>
        <v>0</v>
      </c>
      <c r="MA51" s="14">
        <f t="shared" si="2059"/>
        <v>0</v>
      </c>
      <c r="MB51" s="12"/>
      <c r="MC51" s="9">
        <v>3</v>
      </c>
      <c r="MD51" s="7">
        <f t="shared" si="1910"/>
        <v>0</v>
      </c>
      <c r="ME51" s="7">
        <f t="shared" si="1911"/>
        <v>0</v>
      </c>
      <c r="MF51" s="7">
        <f t="shared" si="1912"/>
        <v>0</v>
      </c>
      <c r="MG51" s="7">
        <f t="shared" si="1913"/>
        <v>0</v>
      </c>
      <c r="MH51" s="7">
        <f t="shared" si="1914"/>
        <v>0</v>
      </c>
      <c r="MI51" s="14">
        <f t="shared" si="2060"/>
        <v>0</v>
      </c>
      <c r="MJ51" s="12"/>
      <c r="MK51" s="9">
        <v>3</v>
      </c>
      <c r="ML51" s="7">
        <f t="shared" si="1915"/>
        <v>0</v>
      </c>
      <c r="MM51" s="7">
        <f t="shared" si="1916"/>
        <v>0</v>
      </c>
      <c r="MN51" s="7">
        <f t="shared" si="1917"/>
        <v>0</v>
      </c>
      <c r="MO51" s="7">
        <f t="shared" si="1918"/>
        <v>0</v>
      </c>
      <c r="MP51" s="7">
        <f t="shared" si="1919"/>
        <v>0</v>
      </c>
      <c r="MQ51" s="14">
        <f t="shared" si="2061"/>
        <v>0</v>
      </c>
      <c r="MR51" s="12"/>
      <c r="MS51" s="9">
        <v>3</v>
      </c>
      <c r="MT51" s="7">
        <f t="shared" si="1920"/>
        <v>0</v>
      </c>
      <c r="MU51" s="7">
        <f t="shared" si="1921"/>
        <v>0</v>
      </c>
      <c r="MV51" s="7">
        <f t="shared" si="1922"/>
        <v>0</v>
      </c>
      <c r="MW51" s="7">
        <f t="shared" si="1923"/>
        <v>0</v>
      </c>
      <c r="MX51" s="7">
        <f t="shared" si="1924"/>
        <v>0</v>
      </c>
      <c r="MY51" s="14">
        <f t="shared" si="2062"/>
        <v>0</v>
      </c>
      <c r="MZ51" s="12"/>
      <c r="NA51" s="9">
        <v>3</v>
      </c>
      <c r="NB51" s="7">
        <f t="shared" si="1925"/>
        <v>0</v>
      </c>
      <c r="NC51" s="7">
        <f t="shared" si="1926"/>
        <v>0</v>
      </c>
      <c r="ND51" s="7">
        <f t="shared" si="1927"/>
        <v>0</v>
      </c>
      <c r="NE51" s="7">
        <f t="shared" si="1928"/>
        <v>0</v>
      </c>
      <c r="NF51" s="7">
        <f t="shared" si="1929"/>
        <v>0</v>
      </c>
      <c r="NG51" s="14">
        <f t="shared" si="2063"/>
        <v>0</v>
      </c>
      <c r="NJ51" s="9">
        <v>3</v>
      </c>
      <c r="NK51" s="7">
        <f t="shared" si="1930"/>
        <v>0</v>
      </c>
      <c r="NL51" s="7">
        <f t="shared" si="1931"/>
        <v>0</v>
      </c>
      <c r="NM51" s="7">
        <f t="shared" si="1932"/>
        <v>0</v>
      </c>
      <c r="NN51" s="7">
        <f t="shared" si="1933"/>
        <v>0</v>
      </c>
      <c r="NO51" s="7">
        <f t="shared" si="1934"/>
        <v>0</v>
      </c>
      <c r="NP51" s="14">
        <f t="shared" si="2064"/>
        <v>0</v>
      </c>
      <c r="NQ51" s="12"/>
      <c r="NR51" s="9">
        <v>3</v>
      </c>
      <c r="NS51" s="7">
        <f t="shared" si="1935"/>
        <v>0</v>
      </c>
      <c r="NT51" s="7">
        <f t="shared" si="1936"/>
        <v>0</v>
      </c>
      <c r="NU51" s="7">
        <f t="shared" si="1937"/>
        <v>0</v>
      </c>
      <c r="NV51" s="7">
        <f t="shared" si="1938"/>
        <v>0</v>
      </c>
      <c r="NW51" s="7">
        <f t="shared" si="1939"/>
        <v>0</v>
      </c>
      <c r="NX51" s="14">
        <f t="shared" si="2065"/>
        <v>0</v>
      </c>
      <c r="NY51" s="12"/>
      <c r="NZ51" s="9">
        <v>3</v>
      </c>
      <c r="OA51" s="7">
        <f t="shared" si="1940"/>
        <v>0</v>
      </c>
      <c r="OB51" s="7">
        <f t="shared" si="1941"/>
        <v>0</v>
      </c>
      <c r="OC51" s="7">
        <f t="shared" si="1942"/>
        <v>0</v>
      </c>
      <c r="OD51" s="7">
        <f t="shared" si="1943"/>
        <v>0</v>
      </c>
      <c r="OE51" s="7">
        <f t="shared" si="1944"/>
        <v>0</v>
      </c>
      <c r="OF51" s="14">
        <f t="shared" si="2066"/>
        <v>0</v>
      </c>
      <c r="OG51" s="12"/>
      <c r="OH51" s="9">
        <v>3</v>
      </c>
      <c r="OI51" s="7">
        <f t="shared" si="1945"/>
        <v>0</v>
      </c>
      <c r="OJ51" s="7">
        <f t="shared" si="1946"/>
        <v>0</v>
      </c>
      <c r="OK51" s="7">
        <f t="shared" si="1947"/>
        <v>0</v>
      </c>
      <c r="OL51" s="7">
        <f t="shared" si="1948"/>
        <v>0</v>
      </c>
      <c r="OM51" s="7">
        <f t="shared" si="1949"/>
        <v>0</v>
      </c>
      <c r="ON51" s="14">
        <f t="shared" si="2067"/>
        <v>0</v>
      </c>
      <c r="OO51" s="12"/>
      <c r="OP51" s="9">
        <v>3</v>
      </c>
      <c r="OQ51" s="7">
        <f t="shared" si="1950"/>
        <v>0</v>
      </c>
      <c r="OR51" s="7">
        <f t="shared" si="1951"/>
        <v>0</v>
      </c>
      <c r="OS51" s="7">
        <f t="shared" si="1952"/>
        <v>0</v>
      </c>
      <c r="OT51" s="7">
        <f t="shared" si="1953"/>
        <v>0</v>
      </c>
      <c r="OU51" s="7">
        <f t="shared" si="1954"/>
        <v>0</v>
      </c>
      <c r="OV51" s="14">
        <f t="shared" si="2068"/>
        <v>0</v>
      </c>
      <c r="OY51" s="9">
        <v>3</v>
      </c>
      <c r="OZ51" s="7">
        <f t="shared" si="2069"/>
        <v>0</v>
      </c>
      <c r="PA51" s="7">
        <f t="shared" si="1955"/>
        <v>0</v>
      </c>
      <c r="PB51" s="7">
        <f t="shared" si="1956"/>
        <v>0</v>
      </c>
      <c r="PC51" s="7">
        <f t="shared" si="1957"/>
        <v>0</v>
      </c>
      <c r="PD51" s="7">
        <f t="shared" si="1958"/>
        <v>0</v>
      </c>
      <c r="PE51" s="14">
        <f t="shared" si="2070"/>
        <v>0</v>
      </c>
      <c r="PF51" s="12"/>
      <c r="PG51" s="9">
        <v>3</v>
      </c>
      <c r="PH51" s="7">
        <f t="shared" si="2071"/>
        <v>0</v>
      </c>
      <c r="PI51" s="7">
        <f t="shared" si="1959"/>
        <v>0</v>
      </c>
      <c r="PJ51" s="7">
        <f t="shared" si="1960"/>
        <v>0</v>
      </c>
      <c r="PK51" s="7">
        <f t="shared" si="1961"/>
        <v>0</v>
      </c>
      <c r="PL51" s="7">
        <f t="shared" si="1962"/>
        <v>0</v>
      </c>
      <c r="PM51" s="14">
        <f t="shared" si="2072"/>
        <v>0</v>
      </c>
      <c r="PN51" s="12"/>
      <c r="PO51" s="9">
        <v>3</v>
      </c>
      <c r="PP51" s="7">
        <f t="shared" si="2073"/>
        <v>0</v>
      </c>
      <c r="PQ51" s="7">
        <f t="shared" si="1963"/>
        <v>0</v>
      </c>
      <c r="PR51" s="7">
        <f t="shared" si="1964"/>
        <v>0</v>
      </c>
      <c r="PS51" s="7">
        <f t="shared" si="1965"/>
        <v>0</v>
      </c>
      <c r="PT51" s="7">
        <f t="shared" si="1966"/>
        <v>0</v>
      </c>
      <c r="PU51" s="14">
        <f t="shared" si="2074"/>
        <v>0</v>
      </c>
      <c r="PV51" s="12"/>
      <c r="PW51" s="9">
        <v>3</v>
      </c>
      <c r="PX51" s="7">
        <f t="shared" si="2075"/>
        <v>0</v>
      </c>
      <c r="PY51" s="7">
        <f t="shared" si="1967"/>
        <v>0</v>
      </c>
      <c r="PZ51" s="7">
        <f t="shared" si="1968"/>
        <v>0</v>
      </c>
      <c r="QA51" s="7">
        <f t="shared" si="1969"/>
        <v>0</v>
      </c>
      <c r="QB51" s="7">
        <f t="shared" si="1970"/>
        <v>0</v>
      </c>
      <c r="QC51" s="14">
        <f t="shared" si="2076"/>
        <v>0</v>
      </c>
      <c r="QD51" s="12"/>
      <c r="QE51" s="9">
        <v>3</v>
      </c>
      <c r="QF51" s="7">
        <f t="shared" si="2077"/>
        <v>0</v>
      </c>
      <c r="QG51" s="7">
        <f t="shared" si="1971"/>
        <v>0</v>
      </c>
      <c r="QH51" s="7">
        <f t="shared" si="1972"/>
        <v>0</v>
      </c>
      <c r="QI51" s="7">
        <f t="shared" si="1973"/>
        <v>0</v>
      </c>
      <c r="QJ51" s="7">
        <f t="shared" si="1974"/>
        <v>0</v>
      </c>
      <c r="QK51" s="14">
        <f t="shared" si="2078"/>
        <v>0</v>
      </c>
      <c r="QN51" s="9">
        <v>3</v>
      </c>
      <c r="QO51" s="7">
        <f t="shared" si="2079"/>
        <v>0</v>
      </c>
      <c r="QP51" s="7">
        <f t="shared" si="1975"/>
        <v>0</v>
      </c>
      <c r="QQ51" s="7">
        <f t="shared" si="1976"/>
        <v>0</v>
      </c>
      <c r="QR51" s="7">
        <f t="shared" si="1977"/>
        <v>0</v>
      </c>
      <c r="QS51" s="7">
        <f t="shared" si="1978"/>
        <v>0</v>
      </c>
      <c r="QT51" s="14">
        <f t="shared" si="2080"/>
        <v>0</v>
      </c>
      <c r="QU51" s="12"/>
      <c r="QV51" s="9">
        <v>3</v>
      </c>
      <c r="QW51" s="7">
        <f t="shared" si="2081"/>
        <v>0</v>
      </c>
      <c r="QX51" s="7">
        <f t="shared" si="1979"/>
        <v>0</v>
      </c>
      <c r="QY51" s="7">
        <f t="shared" si="1980"/>
        <v>0</v>
      </c>
      <c r="QZ51" s="7">
        <f t="shared" si="1981"/>
        <v>0</v>
      </c>
      <c r="RA51" s="7">
        <f t="shared" si="1982"/>
        <v>0</v>
      </c>
      <c r="RB51" s="14">
        <f t="shared" si="2082"/>
        <v>0</v>
      </c>
      <c r="RC51" s="12"/>
      <c r="RD51" s="9">
        <v>3</v>
      </c>
      <c r="RE51" s="7">
        <f t="shared" si="2083"/>
        <v>0</v>
      </c>
      <c r="RF51" s="7">
        <f t="shared" si="1983"/>
        <v>0</v>
      </c>
      <c r="RG51" s="7">
        <f t="shared" si="1984"/>
        <v>0</v>
      </c>
      <c r="RH51" s="7">
        <f t="shared" si="1985"/>
        <v>0</v>
      </c>
      <c r="RI51" s="7">
        <f t="shared" si="1986"/>
        <v>0</v>
      </c>
      <c r="RJ51" s="14">
        <f t="shared" si="2084"/>
        <v>0</v>
      </c>
      <c r="RK51" s="12"/>
      <c r="RL51" s="9">
        <v>3</v>
      </c>
      <c r="RM51" s="7">
        <f t="shared" si="2085"/>
        <v>0</v>
      </c>
      <c r="RN51" s="7">
        <f t="shared" si="1987"/>
        <v>0</v>
      </c>
      <c r="RO51" s="7">
        <f t="shared" si="1988"/>
        <v>0</v>
      </c>
      <c r="RP51" s="7">
        <f t="shared" si="1989"/>
        <v>0</v>
      </c>
      <c r="RQ51" s="7">
        <f t="shared" si="1990"/>
        <v>0</v>
      </c>
      <c r="RR51" s="14">
        <f t="shared" si="2086"/>
        <v>0</v>
      </c>
      <c r="RS51" s="12"/>
      <c r="RT51" s="9">
        <v>3</v>
      </c>
      <c r="RU51" s="7">
        <f t="shared" si="2087"/>
        <v>0</v>
      </c>
      <c r="RV51" s="7">
        <f t="shared" si="1991"/>
        <v>0</v>
      </c>
      <c r="RW51" s="7">
        <f t="shared" si="1992"/>
        <v>0</v>
      </c>
      <c r="RX51" s="7">
        <f t="shared" si="1993"/>
        <v>0</v>
      </c>
      <c r="RY51" s="7">
        <f t="shared" si="1994"/>
        <v>0</v>
      </c>
      <c r="RZ51" s="14">
        <f t="shared" si="2088"/>
        <v>0</v>
      </c>
      <c r="SK51" t="str">
        <f t="shared" ref="SK51:ST51" si="2091">SK29</f>
        <v>X</v>
      </c>
      <c r="SL51" t="str">
        <f t="shared" si="2091"/>
        <v>X</v>
      </c>
      <c r="SM51" t="str">
        <f t="shared" si="2091"/>
        <v>X</v>
      </c>
      <c r="SN51" t="str">
        <f t="shared" si="2091"/>
        <v>X</v>
      </c>
      <c r="SO51" t="str">
        <f t="shared" si="2091"/>
        <v>X</v>
      </c>
      <c r="SP51" t="str">
        <f t="shared" si="2091"/>
        <v>Y</v>
      </c>
      <c r="SQ51" t="str">
        <f t="shared" si="2091"/>
        <v>Y</v>
      </c>
      <c r="SR51" t="str">
        <f t="shared" si="2091"/>
        <v>Y</v>
      </c>
      <c r="SS51" t="str">
        <f t="shared" si="2091"/>
        <v>Y</v>
      </c>
      <c r="ST51" t="str">
        <f t="shared" si="2091"/>
        <v>Y</v>
      </c>
      <c r="SV51" t="str">
        <f t="shared" ref="SV51:TE51" si="2092">SV29</f>
        <v>X</v>
      </c>
      <c r="SW51" t="str">
        <f t="shared" si="2092"/>
        <v>X</v>
      </c>
      <c r="SX51" t="str">
        <f t="shared" si="2092"/>
        <v>X</v>
      </c>
      <c r="SY51" t="str">
        <f t="shared" si="2092"/>
        <v>X</v>
      </c>
      <c r="SZ51" t="str">
        <f t="shared" si="2092"/>
        <v>X</v>
      </c>
      <c r="TA51" t="str">
        <f t="shared" si="2092"/>
        <v>Y</v>
      </c>
      <c r="TB51" t="str">
        <f t="shared" si="2092"/>
        <v>Y</v>
      </c>
      <c r="TC51" t="str">
        <f t="shared" si="2092"/>
        <v>Y</v>
      </c>
      <c r="TD51" t="str">
        <f t="shared" si="2092"/>
        <v>Y</v>
      </c>
      <c r="TE51" t="str">
        <f t="shared" si="2092"/>
        <v>Y</v>
      </c>
      <c r="UC51" t="s">
        <v>48</v>
      </c>
      <c r="UD51" s="7">
        <f>KJ17</f>
        <v>0</v>
      </c>
      <c r="UE51" s="7">
        <f>KJ39</f>
        <v>0</v>
      </c>
      <c r="UF51" s="7">
        <f>KJ61</f>
        <v>0</v>
      </c>
      <c r="UG51" s="7">
        <f>KJ83</f>
        <v>0</v>
      </c>
      <c r="UI51" s="7">
        <f>KR17</f>
        <v>0</v>
      </c>
      <c r="UJ51" s="7">
        <f>KR39</f>
        <v>0</v>
      </c>
      <c r="UK51" s="7">
        <f>KR61</f>
        <v>0</v>
      </c>
      <c r="UL51" s="7">
        <f>KR83</f>
        <v>0</v>
      </c>
      <c r="UN51" s="7">
        <f>KZ17</f>
        <v>0</v>
      </c>
      <c r="UO51" s="7">
        <f>KZ39</f>
        <v>0</v>
      </c>
      <c r="UP51" s="7">
        <f>KZ61</f>
        <v>0</v>
      </c>
      <c r="UQ51" s="7">
        <f>KZ83</f>
        <v>0</v>
      </c>
      <c r="US51" s="7">
        <f>LH17</f>
        <v>0</v>
      </c>
      <c r="UT51" s="7">
        <f>LH39</f>
        <v>0</v>
      </c>
      <c r="UU51" s="7">
        <f>LH61</f>
        <v>0</v>
      </c>
      <c r="UV51" s="7">
        <f>LH83</f>
        <v>0</v>
      </c>
      <c r="UX51" s="7">
        <f>LP17</f>
        <v>0</v>
      </c>
      <c r="UY51" s="7">
        <f>LP39</f>
        <v>0</v>
      </c>
      <c r="UZ51" s="7">
        <f>LP61</f>
        <v>0</v>
      </c>
      <c r="VA51" s="7">
        <f>LP83</f>
        <v>0</v>
      </c>
    </row>
    <row r="52" spans="1:573" x14ac:dyDescent="0.2">
      <c r="A52" s="1">
        <v>50</v>
      </c>
      <c r="B52" s="1">
        <f>Data!B52</f>
        <v>0</v>
      </c>
      <c r="C52" s="1">
        <f>Data!C52</f>
        <v>0</v>
      </c>
      <c r="E52" s="9">
        <v>4</v>
      </c>
      <c r="F52">
        <f>B457</f>
        <v>0</v>
      </c>
      <c r="G52">
        <f>B487</f>
        <v>0</v>
      </c>
      <c r="H52">
        <f>B517</f>
        <v>0</v>
      </c>
      <c r="I52">
        <f>B547</f>
        <v>0</v>
      </c>
      <c r="J52">
        <f>B577</f>
        <v>0</v>
      </c>
      <c r="K52" s="14">
        <f t="shared" si="1997"/>
        <v>0</v>
      </c>
      <c r="M52" s="9">
        <v>4</v>
      </c>
      <c r="N52">
        <f>B463</f>
        <v>0</v>
      </c>
      <c r="O52">
        <f>B493</f>
        <v>0</v>
      </c>
      <c r="P52">
        <f>B523</f>
        <v>0</v>
      </c>
      <c r="Q52">
        <f>B553</f>
        <v>0</v>
      </c>
      <c r="R52">
        <f>B583</f>
        <v>0</v>
      </c>
      <c r="S52" s="14">
        <f t="shared" si="1998"/>
        <v>0</v>
      </c>
      <c r="U52" s="9">
        <v>4</v>
      </c>
      <c r="V52">
        <f>B469</f>
        <v>0</v>
      </c>
      <c r="W52">
        <f>B499</f>
        <v>0</v>
      </c>
      <c r="X52">
        <f>B529</f>
        <v>0</v>
      </c>
      <c r="Y52">
        <f>B559</f>
        <v>0</v>
      </c>
      <c r="Z52">
        <f>B589</f>
        <v>0</v>
      </c>
      <c r="AA52" s="14">
        <f t="shared" si="1999"/>
        <v>0</v>
      </c>
      <c r="AC52" s="9">
        <v>4</v>
      </c>
      <c r="AD52">
        <f>B475</f>
        <v>0</v>
      </c>
      <c r="AE52">
        <f>B505</f>
        <v>0</v>
      </c>
      <c r="AF52">
        <f>B535</f>
        <v>0</v>
      </c>
      <c r="AG52">
        <f>B565</f>
        <v>0</v>
      </c>
      <c r="AH52">
        <f>B595</f>
        <v>0</v>
      </c>
      <c r="AI52" s="14">
        <f t="shared" si="2000"/>
        <v>0</v>
      </c>
      <c r="AK52" s="9">
        <v>4</v>
      </c>
      <c r="AL52">
        <f>B481</f>
        <v>0</v>
      </c>
      <c r="AM52">
        <f>B511</f>
        <v>0</v>
      </c>
      <c r="AN52">
        <f>B541</f>
        <v>0</v>
      </c>
      <c r="AO52">
        <f>B571</f>
        <v>0</v>
      </c>
      <c r="AP52">
        <f>B601</f>
        <v>0</v>
      </c>
      <c r="AQ52" s="14">
        <f t="shared" si="2001"/>
        <v>0</v>
      </c>
      <c r="AT52" s="9">
        <v>4</v>
      </c>
      <c r="AU52">
        <f>B458</f>
        <v>0</v>
      </c>
      <c r="AV52">
        <f>B488</f>
        <v>0</v>
      </c>
      <c r="AW52">
        <f>B518</f>
        <v>0</v>
      </c>
      <c r="AX52">
        <f>B548</f>
        <v>0</v>
      </c>
      <c r="AY52">
        <f>B578</f>
        <v>0</v>
      </c>
      <c r="AZ52" s="14">
        <f t="shared" si="2002"/>
        <v>0</v>
      </c>
      <c r="BB52" s="9">
        <v>4</v>
      </c>
      <c r="BC52">
        <f>B464</f>
        <v>0</v>
      </c>
      <c r="BD52">
        <f>B494</f>
        <v>0</v>
      </c>
      <c r="BE52">
        <f>B524</f>
        <v>0</v>
      </c>
      <c r="BF52">
        <f>B554</f>
        <v>0</v>
      </c>
      <c r="BG52">
        <f>B584</f>
        <v>0</v>
      </c>
      <c r="BH52" s="14">
        <f t="shared" si="2003"/>
        <v>0</v>
      </c>
      <c r="BJ52" s="9">
        <v>4</v>
      </c>
      <c r="BK52">
        <f>B470</f>
        <v>0</v>
      </c>
      <c r="BL52">
        <f>B500</f>
        <v>0</v>
      </c>
      <c r="BM52">
        <f>B530</f>
        <v>0</v>
      </c>
      <c r="BN52">
        <f>B560</f>
        <v>0</v>
      </c>
      <c r="BO52">
        <f>B590</f>
        <v>0</v>
      </c>
      <c r="BP52" s="14">
        <f t="shared" si="2004"/>
        <v>0</v>
      </c>
      <c r="BR52" s="9">
        <v>4</v>
      </c>
      <c r="BS52">
        <f>B476</f>
        <v>0</v>
      </c>
      <c r="BT52">
        <f>B506</f>
        <v>0</v>
      </c>
      <c r="BU52">
        <f>B536</f>
        <v>0</v>
      </c>
      <c r="BV52">
        <f>B566</f>
        <v>0</v>
      </c>
      <c r="BW52">
        <f>B596</f>
        <v>0</v>
      </c>
      <c r="BX52" s="14">
        <f t="shared" si="2005"/>
        <v>0</v>
      </c>
      <c r="BZ52" s="9">
        <v>4</v>
      </c>
      <c r="CA52">
        <f>B482</f>
        <v>0</v>
      </c>
      <c r="CB52">
        <f>B512</f>
        <v>0</v>
      </c>
      <c r="CC52">
        <f>B542</f>
        <v>0</v>
      </c>
      <c r="CD52">
        <f>B572</f>
        <v>0</v>
      </c>
      <c r="CE52">
        <f>B602</f>
        <v>0</v>
      </c>
      <c r="CF52" s="14">
        <f t="shared" si="2006"/>
        <v>0</v>
      </c>
      <c r="CG52" s="14"/>
      <c r="CH52" s="14"/>
      <c r="CI52" s="9">
        <v>4</v>
      </c>
      <c r="CJ52" s="17">
        <f t="shared" si="1776"/>
        <v>0</v>
      </c>
      <c r="CK52" s="17">
        <f t="shared" si="1777"/>
        <v>0</v>
      </c>
      <c r="CL52" s="17">
        <f t="shared" si="1778"/>
        <v>0</v>
      </c>
      <c r="CM52" s="17">
        <f t="shared" si="1779"/>
        <v>0</v>
      </c>
      <c r="CN52" s="17">
        <f t="shared" si="1780"/>
        <v>0</v>
      </c>
      <c r="CO52" s="14">
        <f t="shared" si="2007"/>
        <v>0</v>
      </c>
      <c r="CQ52" s="9">
        <v>4</v>
      </c>
      <c r="CR52" s="17">
        <f t="shared" si="1781"/>
        <v>0</v>
      </c>
      <c r="CS52" s="17">
        <f t="shared" si="1782"/>
        <v>0</v>
      </c>
      <c r="CT52" s="17">
        <f t="shared" si="1783"/>
        <v>0</v>
      </c>
      <c r="CU52" s="17">
        <f t="shared" si="1784"/>
        <v>0</v>
      </c>
      <c r="CV52" s="17">
        <f t="shared" si="1785"/>
        <v>0</v>
      </c>
      <c r="CW52" s="14">
        <f t="shared" si="2008"/>
        <v>0</v>
      </c>
      <c r="CY52" s="9">
        <v>4</v>
      </c>
      <c r="CZ52" s="17">
        <f t="shared" si="1786"/>
        <v>0</v>
      </c>
      <c r="DA52" s="17">
        <f t="shared" si="1787"/>
        <v>0</v>
      </c>
      <c r="DB52" s="17">
        <f t="shared" si="1788"/>
        <v>0</v>
      </c>
      <c r="DC52" s="17">
        <f t="shared" si="1789"/>
        <v>0</v>
      </c>
      <c r="DD52" s="17">
        <f t="shared" si="1790"/>
        <v>0</v>
      </c>
      <c r="DE52" s="14">
        <f t="shared" si="2009"/>
        <v>0</v>
      </c>
      <c r="DG52" s="9">
        <v>4</v>
      </c>
      <c r="DH52" s="17">
        <f t="shared" si="1791"/>
        <v>0</v>
      </c>
      <c r="DI52" s="17">
        <f t="shared" si="1792"/>
        <v>0</v>
      </c>
      <c r="DJ52" s="17">
        <f t="shared" si="1793"/>
        <v>0</v>
      </c>
      <c r="DK52" s="17">
        <f t="shared" si="1794"/>
        <v>0</v>
      </c>
      <c r="DL52" s="17">
        <f t="shared" si="1795"/>
        <v>0</v>
      </c>
      <c r="DM52" s="14">
        <f t="shared" si="2010"/>
        <v>0</v>
      </c>
      <c r="DO52" s="9">
        <v>4</v>
      </c>
      <c r="DP52" s="17">
        <f t="shared" si="1796"/>
        <v>0</v>
      </c>
      <c r="DQ52" s="17">
        <f t="shared" si="1797"/>
        <v>0</v>
      </c>
      <c r="DR52" s="17">
        <f t="shared" si="1798"/>
        <v>0</v>
      </c>
      <c r="DS52" s="17">
        <f t="shared" si="1799"/>
        <v>0</v>
      </c>
      <c r="DT52" s="17">
        <f t="shared" si="1800"/>
        <v>0</v>
      </c>
      <c r="DU52" s="14">
        <f t="shared" si="2011"/>
        <v>0</v>
      </c>
      <c r="DX52" s="9">
        <v>4</v>
      </c>
      <c r="DY52" s="17">
        <f t="shared" si="1801"/>
        <v>0</v>
      </c>
      <c r="DZ52" s="17">
        <f t="shared" si="1802"/>
        <v>0</v>
      </c>
      <c r="EA52" s="17">
        <f t="shared" si="1803"/>
        <v>0</v>
      </c>
      <c r="EB52" s="17">
        <f t="shared" si="1804"/>
        <v>0</v>
      </c>
      <c r="EC52" s="17">
        <f t="shared" si="1805"/>
        <v>0</v>
      </c>
      <c r="ED52" s="14">
        <f t="shared" si="2012"/>
        <v>0</v>
      </c>
      <c r="EF52" s="9">
        <v>4</v>
      </c>
      <c r="EG52" s="17">
        <f t="shared" si="1806"/>
        <v>0</v>
      </c>
      <c r="EH52" s="17">
        <f t="shared" si="1807"/>
        <v>0</v>
      </c>
      <c r="EI52" s="17">
        <f t="shared" si="1808"/>
        <v>0</v>
      </c>
      <c r="EJ52" s="17">
        <f t="shared" si="1809"/>
        <v>0</v>
      </c>
      <c r="EK52" s="17">
        <f t="shared" si="1810"/>
        <v>0</v>
      </c>
      <c r="EL52" s="14">
        <f t="shared" si="2013"/>
        <v>0</v>
      </c>
      <c r="EN52" s="9">
        <v>4</v>
      </c>
      <c r="EO52" s="17">
        <f t="shared" si="1811"/>
        <v>0</v>
      </c>
      <c r="EP52" s="17">
        <f t="shared" si="1812"/>
        <v>0</v>
      </c>
      <c r="EQ52" s="17">
        <f t="shared" si="1813"/>
        <v>0</v>
      </c>
      <c r="ER52" s="17">
        <f t="shared" si="1814"/>
        <v>0</v>
      </c>
      <c r="ES52" s="17">
        <f t="shared" si="1815"/>
        <v>0</v>
      </c>
      <c r="ET52" s="14">
        <f t="shared" si="2014"/>
        <v>0</v>
      </c>
      <c r="EV52" s="9">
        <v>4</v>
      </c>
      <c r="EW52" s="17">
        <f t="shared" si="1816"/>
        <v>0</v>
      </c>
      <c r="EX52" s="17">
        <f t="shared" si="1817"/>
        <v>0</v>
      </c>
      <c r="EY52" s="17">
        <f t="shared" si="1818"/>
        <v>0</v>
      </c>
      <c r="EZ52" s="17">
        <f t="shared" si="1819"/>
        <v>0</v>
      </c>
      <c r="FA52" s="17">
        <f t="shared" si="1820"/>
        <v>0</v>
      </c>
      <c r="FB52" s="14">
        <f t="shared" si="2015"/>
        <v>0</v>
      </c>
      <c r="FD52" s="9">
        <v>4</v>
      </c>
      <c r="FE52" s="17">
        <f t="shared" si="1821"/>
        <v>0</v>
      </c>
      <c r="FF52" s="17">
        <f t="shared" si="1822"/>
        <v>0</v>
      </c>
      <c r="FG52" s="17">
        <f t="shared" si="1823"/>
        <v>0</v>
      </c>
      <c r="FH52" s="17">
        <f t="shared" si="1824"/>
        <v>0</v>
      </c>
      <c r="FI52" s="17">
        <f t="shared" si="1825"/>
        <v>0</v>
      </c>
      <c r="FJ52" s="14">
        <f t="shared" si="2016"/>
        <v>0</v>
      </c>
      <c r="FK52" s="14"/>
      <c r="FL52" s="14"/>
      <c r="FM52" s="9">
        <v>4</v>
      </c>
      <c r="FN52" s="7">
        <f t="shared" si="1826"/>
        <v>0</v>
      </c>
      <c r="FO52" s="7">
        <f t="shared" si="1827"/>
        <v>0</v>
      </c>
      <c r="FP52" s="7">
        <f t="shared" si="1828"/>
        <v>0</v>
      </c>
      <c r="FQ52" s="7">
        <f t="shared" si="1829"/>
        <v>0</v>
      </c>
      <c r="FR52" s="7">
        <f t="shared" si="1830"/>
        <v>0</v>
      </c>
      <c r="FS52" s="14">
        <f t="shared" si="2017"/>
        <v>0</v>
      </c>
      <c r="FU52" s="9">
        <v>4</v>
      </c>
      <c r="FV52" s="7">
        <f t="shared" si="1831"/>
        <v>0</v>
      </c>
      <c r="FW52" s="7">
        <f t="shared" si="1832"/>
        <v>0</v>
      </c>
      <c r="FX52" s="7">
        <f t="shared" si="1833"/>
        <v>0</v>
      </c>
      <c r="FY52" s="7">
        <f t="shared" si="1834"/>
        <v>0</v>
      </c>
      <c r="FZ52" s="7">
        <f t="shared" si="1835"/>
        <v>0</v>
      </c>
      <c r="GA52" s="14">
        <f t="shared" si="2018"/>
        <v>0</v>
      </c>
      <c r="GC52" s="9">
        <v>4</v>
      </c>
      <c r="GD52" s="7">
        <f t="shared" si="2019"/>
        <v>0</v>
      </c>
      <c r="GE52" s="7">
        <f t="shared" si="1836"/>
        <v>0</v>
      </c>
      <c r="GF52" s="7">
        <f t="shared" si="1837"/>
        <v>0</v>
      </c>
      <c r="GG52" s="7">
        <f t="shared" si="1838"/>
        <v>0</v>
      </c>
      <c r="GH52" s="7">
        <f t="shared" si="1839"/>
        <v>0</v>
      </c>
      <c r="GI52" s="14">
        <f t="shared" si="2020"/>
        <v>0</v>
      </c>
      <c r="GK52" s="9">
        <v>4</v>
      </c>
      <c r="GL52" s="7">
        <f t="shared" si="2021"/>
        <v>0</v>
      </c>
      <c r="GM52" s="7">
        <f t="shared" si="1840"/>
        <v>0</v>
      </c>
      <c r="GN52" s="7">
        <f t="shared" si="1841"/>
        <v>0</v>
      </c>
      <c r="GO52" s="7">
        <f t="shared" si="1842"/>
        <v>0</v>
      </c>
      <c r="GP52" s="7">
        <f t="shared" si="1843"/>
        <v>0</v>
      </c>
      <c r="GQ52" s="14">
        <f t="shared" si="2022"/>
        <v>0</v>
      </c>
      <c r="GS52" s="9">
        <v>4</v>
      </c>
      <c r="GT52" s="7">
        <f t="shared" si="2023"/>
        <v>0</v>
      </c>
      <c r="GU52" s="7">
        <f t="shared" si="1844"/>
        <v>0</v>
      </c>
      <c r="GV52" s="7">
        <f t="shared" si="1845"/>
        <v>0</v>
      </c>
      <c r="GW52" s="7">
        <f t="shared" si="1846"/>
        <v>0</v>
      </c>
      <c r="GX52" s="7">
        <f t="shared" si="1847"/>
        <v>0</v>
      </c>
      <c r="GY52" s="14">
        <f t="shared" si="2024"/>
        <v>0</v>
      </c>
      <c r="HB52" s="9">
        <v>4</v>
      </c>
      <c r="HC52" s="7">
        <f t="shared" si="2025"/>
        <v>0</v>
      </c>
      <c r="HD52" s="7">
        <f t="shared" si="1848"/>
        <v>0</v>
      </c>
      <c r="HE52" s="7">
        <f t="shared" si="1849"/>
        <v>0</v>
      </c>
      <c r="HF52" s="7">
        <f t="shared" si="1850"/>
        <v>0</v>
      </c>
      <c r="HG52" s="7">
        <f t="shared" si="1851"/>
        <v>0</v>
      </c>
      <c r="HH52" s="14">
        <f t="shared" si="2026"/>
        <v>0</v>
      </c>
      <c r="HJ52" s="9">
        <v>4</v>
      </c>
      <c r="HK52" s="7">
        <f t="shared" si="2027"/>
        <v>0</v>
      </c>
      <c r="HL52" s="7">
        <f t="shared" si="1852"/>
        <v>0</v>
      </c>
      <c r="HM52" s="7">
        <f t="shared" si="1853"/>
        <v>0</v>
      </c>
      <c r="HN52" s="7">
        <f t="shared" si="1854"/>
        <v>0</v>
      </c>
      <c r="HO52" s="7">
        <f t="shared" si="1855"/>
        <v>0</v>
      </c>
      <c r="HP52" s="14">
        <f t="shared" si="2028"/>
        <v>0</v>
      </c>
      <c r="HR52" s="9">
        <v>4</v>
      </c>
      <c r="HS52" s="7">
        <f t="shared" si="2029"/>
        <v>0</v>
      </c>
      <c r="HT52" s="7">
        <f t="shared" si="1856"/>
        <v>0</v>
      </c>
      <c r="HU52" s="7">
        <f t="shared" si="1857"/>
        <v>0</v>
      </c>
      <c r="HV52" s="7">
        <f t="shared" si="1858"/>
        <v>0</v>
      </c>
      <c r="HW52" s="7">
        <f t="shared" si="1859"/>
        <v>0</v>
      </c>
      <c r="HX52" s="14">
        <f t="shared" si="2030"/>
        <v>0</v>
      </c>
      <c r="HZ52" s="9">
        <v>4</v>
      </c>
      <c r="IA52" s="7">
        <f t="shared" si="2031"/>
        <v>0</v>
      </c>
      <c r="IB52" s="7">
        <f t="shared" si="1860"/>
        <v>0</v>
      </c>
      <c r="IC52" s="7">
        <f t="shared" si="1861"/>
        <v>0</v>
      </c>
      <c r="ID52" s="7">
        <f t="shared" si="1862"/>
        <v>0</v>
      </c>
      <c r="IE52" s="7">
        <f t="shared" si="1863"/>
        <v>0</v>
      </c>
      <c r="IF52" s="14">
        <f t="shared" si="2032"/>
        <v>0</v>
      </c>
      <c r="IH52" s="9">
        <v>4</v>
      </c>
      <c r="II52" s="7">
        <f t="shared" si="2033"/>
        <v>0</v>
      </c>
      <c r="IJ52" s="7">
        <f t="shared" si="1864"/>
        <v>0</v>
      </c>
      <c r="IK52" s="7">
        <f t="shared" si="1865"/>
        <v>0</v>
      </c>
      <c r="IL52" s="7">
        <f t="shared" si="1866"/>
        <v>0</v>
      </c>
      <c r="IM52" s="7">
        <f t="shared" si="1867"/>
        <v>0</v>
      </c>
      <c r="IN52" s="14">
        <f t="shared" si="2034"/>
        <v>0</v>
      </c>
      <c r="IO52" s="14"/>
      <c r="IQ52" s="9">
        <v>4</v>
      </c>
      <c r="IR52" s="7">
        <f t="shared" si="2035"/>
        <v>0</v>
      </c>
      <c r="IS52" s="7">
        <f t="shared" si="2036"/>
        <v>0</v>
      </c>
      <c r="IT52" s="7">
        <f t="shared" si="2037"/>
        <v>0</v>
      </c>
      <c r="IU52" s="7">
        <f t="shared" si="2038"/>
        <v>0</v>
      </c>
      <c r="IV52" s="7">
        <f t="shared" si="2039"/>
        <v>0</v>
      </c>
      <c r="IW52" s="14">
        <f t="shared" si="2040"/>
        <v>0</v>
      </c>
      <c r="IY52" s="9">
        <v>4</v>
      </c>
      <c r="IZ52" s="7">
        <f t="shared" si="2041"/>
        <v>0</v>
      </c>
      <c r="JA52" s="7">
        <f t="shared" si="1869"/>
        <v>0</v>
      </c>
      <c r="JB52" s="7">
        <f t="shared" si="1870"/>
        <v>0</v>
      </c>
      <c r="JC52" s="7">
        <f t="shared" si="1871"/>
        <v>0</v>
      </c>
      <c r="JD52" s="7">
        <f t="shared" si="1872"/>
        <v>0</v>
      </c>
      <c r="JE52" s="14">
        <f t="shared" si="2042"/>
        <v>0</v>
      </c>
      <c r="JG52" s="9">
        <v>4</v>
      </c>
      <c r="JH52" s="7">
        <f t="shared" si="2043"/>
        <v>0</v>
      </c>
      <c r="JI52" s="7">
        <f t="shared" si="1873"/>
        <v>0</v>
      </c>
      <c r="JJ52" s="7">
        <f t="shared" si="1874"/>
        <v>0</v>
      </c>
      <c r="JK52" s="7">
        <f t="shared" si="1875"/>
        <v>0</v>
      </c>
      <c r="JL52" s="7">
        <f t="shared" si="1876"/>
        <v>0</v>
      </c>
      <c r="JM52" s="14">
        <f t="shared" si="2044"/>
        <v>0</v>
      </c>
      <c r="JO52" s="9">
        <v>4</v>
      </c>
      <c r="JP52" s="7">
        <f t="shared" si="2045"/>
        <v>0</v>
      </c>
      <c r="JQ52" s="7">
        <f t="shared" si="1877"/>
        <v>0</v>
      </c>
      <c r="JR52" s="7">
        <f t="shared" si="1878"/>
        <v>0</v>
      </c>
      <c r="JS52" s="7">
        <f t="shared" si="1879"/>
        <v>0</v>
      </c>
      <c r="JT52" s="7">
        <f t="shared" si="1880"/>
        <v>0</v>
      </c>
      <c r="JU52" s="14">
        <f t="shared" si="2046"/>
        <v>0</v>
      </c>
      <c r="JW52" s="9">
        <v>4</v>
      </c>
      <c r="JX52" s="7">
        <f t="shared" si="2047"/>
        <v>0</v>
      </c>
      <c r="JY52" s="7">
        <f t="shared" si="1881"/>
        <v>0</v>
      </c>
      <c r="JZ52" s="7">
        <f t="shared" si="1882"/>
        <v>0</v>
      </c>
      <c r="KA52" s="7">
        <f t="shared" si="1883"/>
        <v>0</v>
      </c>
      <c r="KB52" s="7">
        <f t="shared" si="1884"/>
        <v>0</v>
      </c>
      <c r="KC52" s="14">
        <f t="shared" si="2048"/>
        <v>0</v>
      </c>
      <c r="KF52" s="9">
        <v>4</v>
      </c>
      <c r="KG52" s="7">
        <f t="shared" si="2049"/>
        <v>0</v>
      </c>
      <c r="KH52" s="7">
        <f t="shared" si="1885"/>
        <v>0</v>
      </c>
      <c r="KI52" s="7">
        <f t="shared" si="1886"/>
        <v>0</v>
      </c>
      <c r="KJ52" s="7">
        <f t="shared" si="1887"/>
        <v>0</v>
      </c>
      <c r="KK52" s="7">
        <f t="shared" si="1888"/>
        <v>0</v>
      </c>
      <c r="KL52" s="14">
        <f t="shared" si="2050"/>
        <v>0</v>
      </c>
      <c r="KN52" s="9">
        <v>4</v>
      </c>
      <c r="KO52" s="7">
        <f t="shared" si="2051"/>
        <v>0</v>
      </c>
      <c r="KP52" s="7">
        <f t="shared" si="1889"/>
        <v>0</v>
      </c>
      <c r="KQ52" s="7">
        <f t="shared" si="1890"/>
        <v>0</v>
      </c>
      <c r="KR52" s="7">
        <f t="shared" si="1891"/>
        <v>0</v>
      </c>
      <c r="KS52" s="7">
        <f t="shared" si="1892"/>
        <v>0</v>
      </c>
      <c r="KT52" s="14">
        <f t="shared" si="2052"/>
        <v>0</v>
      </c>
      <c r="KV52" s="9">
        <v>4</v>
      </c>
      <c r="KW52" s="7">
        <f t="shared" si="2053"/>
        <v>0</v>
      </c>
      <c r="KX52" s="7">
        <f t="shared" si="1893"/>
        <v>0</v>
      </c>
      <c r="KY52" s="7">
        <f t="shared" si="1894"/>
        <v>0</v>
      </c>
      <c r="KZ52" s="7">
        <f t="shared" si="1895"/>
        <v>0</v>
      </c>
      <c r="LA52" s="7">
        <f t="shared" si="1896"/>
        <v>0</v>
      </c>
      <c r="LB52" s="14">
        <f t="shared" si="2054"/>
        <v>0</v>
      </c>
      <c r="LD52" s="9">
        <v>4</v>
      </c>
      <c r="LE52" s="7">
        <f t="shared" si="2055"/>
        <v>0</v>
      </c>
      <c r="LF52" s="7">
        <f t="shared" si="1897"/>
        <v>0</v>
      </c>
      <c r="LG52" s="7">
        <f t="shared" si="1898"/>
        <v>0</v>
      </c>
      <c r="LH52" s="7">
        <f t="shared" si="1899"/>
        <v>0</v>
      </c>
      <c r="LI52" s="7">
        <f t="shared" si="1900"/>
        <v>0</v>
      </c>
      <c r="LJ52" s="14">
        <f t="shared" si="2056"/>
        <v>0</v>
      </c>
      <c r="LL52" s="9">
        <v>4</v>
      </c>
      <c r="LM52" s="7">
        <f t="shared" si="2057"/>
        <v>0</v>
      </c>
      <c r="LN52" s="7">
        <f t="shared" si="1901"/>
        <v>0</v>
      </c>
      <c r="LO52" s="7">
        <f t="shared" si="1902"/>
        <v>0</v>
      </c>
      <c r="LP52" s="7">
        <f t="shared" si="1903"/>
        <v>0</v>
      </c>
      <c r="LQ52" s="7">
        <f t="shared" si="1904"/>
        <v>0</v>
      </c>
      <c r="LR52" s="14">
        <f t="shared" si="2058"/>
        <v>0</v>
      </c>
      <c r="LU52" s="9">
        <v>4</v>
      </c>
      <c r="LV52" s="7">
        <f t="shared" si="1905"/>
        <v>0</v>
      </c>
      <c r="LW52" s="7">
        <f t="shared" si="1906"/>
        <v>0</v>
      </c>
      <c r="LX52" s="7">
        <f t="shared" si="1907"/>
        <v>0</v>
      </c>
      <c r="LY52" s="7">
        <f t="shared" si="1908"/>
        <v>0</v>
      </c>
      <c r="LZ52" s="7">
        <f t="shared" si="1909"/>
        <v>0</v>
      </c>
      <c r="MA52" s="14">
        <f t="shared" si="2059"/>
        <v>0</v>
      </c>
      <c r="MB52" s="12"/>
      <c r="MC52" s="9">
        <v>4</v>
      </c>
      <c r="MD52" s="7">
        <f t="shared" si="1910"/>
        <v>0</v>
      </c>
      <c r="ME52" s="7">
        <f t="shared" si="1911"/>
        <v>0</v>
      </c>
      <c r="MF52" s="7">
        <f t="shared" si="1912"/>
        <v>0</v>
      </c>
      <c r="MG52" s="7">
        <f t="shared" si="1913"/>
        <v>0</v>
      </c>
      <c r="MH52" s="7">
        <f t="shared" si="1914"/>
        <v>0</v>
      </c>
      <c r="MI52" s="14">
        <f t="shared" si="2060"/>
        <v>0</v>
      </c>
      <c r="MJ52" s="12"/>
      <c r="MK52" s="9">
        <v>4</v>
      </c>
      <c r="ML52" s="7">
        <f t="shared" si="1915"/>
        <v>0</v>
      </c>
      <c r="MM52" s="7">
        <f t="shared" si="1916"/>
        <v>0</v>
      </c>
      <c r="MN52" s="7">
        <f t="shared" si="1917"/>
        <v>0</v>
      </c>
      <c r="MO52" s="7">
        <f t="shared" si="1918"/>
        <v>0</v>
      </c>
      <c r="MP52" s="7">
        <f t="shared" si="1919"/>
        <v>0</v>
      </c>
      <c r="MQ52" s="14">
        <f t="shared" si="2061"/>
        <v>0</v>
      </c>
      <c r="MR52" s="12"/>
      <c r="MS52" s="9">
        <v>4</v>
      </c>
      <c r="MT52" s="7">
        <f t="shared" si="1920"/>
        <v>0</v>
      </c>
      <c r="MU52" s="7">
        <f t="shared" si="1921"/>
        <v>0</v>
      </c>
      <c r="MV52" s="7">
        <f t="shared" si="1922"/>
        <v>0</v>
      </c>
      <c r="MW52" s="7">
        <f t="shared" si="1923"/>
        <v>0</v>
      </c>
      <c r="MX52" s="7">
        <f t="shared" si="1924"/>
        <v>0</v>
      </c>
      <c r="MY52" s="14">
        <f t="shared" si="2062"/>
        <v>0</v>
      </c>
      <c r="MZ52" s="12"/>
      <c r="NA52" s="9">
        <v>4</v>
      </c>
      <c r="NB52" s="7">
        <f t="shared" si="1925"/>
        <v>0</v>
      </c>
      <c r="NC52" s="7">
        <f t="shared" si="1926"/>
        <v>0</v>
      </c>
      <c r="ND52" s="7">
        <f t="shared" si="1927"/>
        <v>0</v>
      </c>
      <c r="NE52" s="7">
        <f t="shared" si="1928"/>
        <v>0</v>
      </c>
      <c r="NF52" s="7">
        <f t="shared" si="1929"/>
        <v>0</v>
      </c>
      <c r="NG52" s="14">
        <f t="shared" si="2063"/>
        <v>0</v>
      </c>
      <c r="NJ52" s="9">
        <v>4</v>
      </c>
      <c r="NK52" s="7">
        <f t="shared" si="1930"/>
        <v>0</v>
      </c>
      <c r="NL52" s="7">
        <f t="shared" si="1931"/>
        <v>0</v>
      </c>
      <c r="NM52" s="7">
        <f t="shared" si="1932"/>
        <v>0</v>
      </c>
      <c r="NN52" s="7">
        <f t="shared" si="1933"/>
        <v>0</v>
      </c>
      <c r="NO52" s="7">
        <f t="shared" si="1934"/>
        <v>0</v>
      </c>
      <c r="NP52" s="14">
        <f t="shared" si="2064"/>
        <v>0</v>
      </c>
      <c r="NQ52" s="12"/>
      <c r="NR52" s="9">
        <v>4</v>
      </c>
      <c r="NS52" s="7">
        <f t="shared" si="1935"/>
        <v>0</v>
      </c>
      <c r="NT52" s="7">
        <f t="shared" si="1936"/>
        <v>0</v>
      </c>
      <c r="NU52" s="7">
        <f t="shared" si="1937"/>
        <v>0</v>
      </c>
      <c r="NV52" s="7">
        <f t="shared" si="1938"/>
        <v>0</v>
      </c>
      <c r="NW52" s="7">
        <f t="shared" si="1939"/>
        <v>0</v>
      </c>
      <c r="NX52" s="14">
        <f t="shared" si="2065"/>
        <v>0</v>
      </c>
      <c r="NY52" s="12"/>
      <c r="NZ52" s="9">
        <v>4</v>
      </c>
      <c r="OA52" s="7">
        <f t="shared" si="1940"/>
        <v>0</v>
      </c>
      <c r="OB52" s="7">
        <f t="shared" si="1941"/>
        <v>0</v>
      </c>
      <c r="OC52" s="7">
        <f t="shared" si="1942"/>
        <v>0</v>
      </c>
      <c r="OD52" s="7">
        <f t="shared" si="1943"/>
        <v>0</v>
      </c>
      <c r="OE52" s="7">
        <f t="shared" si="1944"/>
        <v>0</v>
      </c>
      <c r="OF52" s="14">
        <f t="shared" si="2066"/>
        <v>0</v>
      </c>
      <c r="OG52" s="12"/>
      <c r="OH52" s="9">
        <v>4</v>
      </c>
      <c r="OI52" s="7">
        <f t="shared" si="1945"/>
        <v>0</v>
      </c>
      <c r="OJ52" s="7">
        <f t="shared" si="1946"/>
        <v>0</v>
      </c>
      <c r="OK52" s="7">
        <f t="shared" si="1947"/>
        <v>0</v>
      </c>
      <c r="OL52" s="7">
        <f t="shared" si="1948"/>
        <v>0</v>
      </c>
      <c r="OM52" s="7">
        <f t="shared" si="1949"/>
        <v>0</v>
      </c>
      <c r="ON52" s="14">
        <f t="shared" si="2067"/>
        <v>0</v>
      </c>
      <c r="OO52" s="12"/>
      <c r="OP52" s="9">
        <v>4</v>
      </c>
      <c r="OQ52" s="7">
        <f t="shared" si="1950"/>
        <v>0</v>
      </c>
      <c r="OR52" s="7">
        <f t="shared" si="1951"/>
        <v>0</v>
      </c>
      <c r="OS52" s="7">
        <f t="shared" si="1952"/>
        <v>0</v>
      </c>
      <c r="OT52" s="7">
        <f t="shared" si="1953"/>
        <v>0</v>
      </c>
      <c r="OU52" s="7">
        <f t="shared" si="1954"/>
        <v>0</v>
      </c>
      <c r="OV52" s="14">
        <f t="shared" si="2068"/>
        <v>0</v>
      </c>
      <c r="OY52" s="9">
        <v>4</v>
      </c>
      <c r="OZ52" s="7">
        <f t="shared" si="2069"/>
        <v>0</v>
      </c>
      <c r="PA52" s="7">
        <f t="shared" si="1955"/>
        <v>0</v>
      </c>
      <c r="PB52" s="7">
        <f t="shared" si="1956"/>
        <v>0</v>
      </c>
      <c r="PC52" s="7">
        <f t="shared" si="1957"/>
        <v>0</v>
      </c>
      <c r="PD52" s="7">
        <f t="shared" si="1958"/>
        <v>0</v>
      </c>
      <c r="PE52" s="14">
        <f t="shared" si="2070"/>
        <v>0</v>
      </c>
      <c r="PF52" s="12"/>
      <c r="PG52" s="9">
        <v>4</v>
      </c>
      <c r="PH52" s="7">
        <f t="shared" si="2071"/>
        <v>0</v>
      </c>
      <c r="PI52" s="7">
        <f t="shared" si="1959"/>
        <v>0</v>
      </c>
      <c r="PJ52" s="7">
        <f t="shared" si="1960"/>
        <v>0</v>
      </c>
      <c r="PK52" s="7">
        <f t="shared" si="1961"/>
        <v>0</v>
      </c>
      <c r="PL52" s="7">
        <f t="shared" si="1962"/>
        <v>0</v>
      </c>
      <c r="PM52" s="14">
        <f t="shared" si="2072"/>
        <v>0</v>
      </c>
      <c r="PN52" s="12"/>
      <c r="PO52" s="9">
        <v>4</v>
      </c>
      <c r="PP52" s="7">
        <f t="shared" si="2073"/>
        <v>0</v>
      </c>
      <c r="PQ52" s="7">
        <f t="shared" si="1963"/>
        <v>0</v>
      </c>
      <c r="PR52" s="7">
        <f t="shared" si="1964"/>
        <v>0</v>
      </c>
      <c r="PS52" s="7">
        <f t="shared" si="1965"/>
        <v>0</v>
      </c>
      <c r="PT52" s="7">
        <f t="shared" si="1966"/>
        <v>0</v>
      </c>
      <c r="PU52" s="14">
        <f t="shared" si="2074"/>
        <v>0</v>
      </c>
      <c r="PV52" s="12"/>
      <c r="PW52" s="9">
        <v>4</v>
      </c>
      <c r="PX52" s="7">
        <f t="shared" si="2075"/>
        <v>0</v>
      </c>
      <c r="PY52" s="7">
        <f t="shared" si="1967"/>
        <v>0</v>
      </c>
      <c r="PZ52" s="7">
        <f t="shared" si="1968"/>
        <v>0</v>
      </c>
      <c r="QA52" s="7">
        <f t="shared" si="1969"/>
        <v>0</v>
      </c>
      <c r="QB52" s="7">
        <f t="shared" si="1970"/>
        <v>0</v>
      </c>
      <c r="QC52" s="14">
        <f t="shared" si="2076"/>
        <v>0</v>
      </c>
      <c r="QD52" s="12"/>
      <c r="QE52" s="9">
        <v>4</v>
      </c>
      <c r="QF52" s="7">
        <f t="shared" si="2077"/>
        <v>0</v>
      </c>
      <c r="QG52" s="7">
        <f t="shared" si="1971"/>
        <v>0</v>
      </c>
      <c r="QH52" s="7">
        <f t="shared" si="1972"/>
        <v>0</v>
      </c>
      <c r="QI52" s="7">
        <f t="shared" si="1973"/>
        <v>0</v>
      </c>
      <c r="QJ52" s="7">
        <f t="shared" si="1974"/>
        <v>0</v>
      </c>
      <c r="QK52" s="14">
        <f t="shared" si="2078"/>
        <v>0</v>
      </c>
      <c r="QN52" s="9">
        <v>4</v>
      </c>
      <c r="QO52" s="7">
        <f t="shared" si="2079"/>
        <v>0</v>
      </c>
      <c r="QP52" s="7">
        <f t="shared" si="1975"/>
        <v>0</v>
      </c>
      <c r="QQ52" s="7">
        <f t="shared" si="1976"/>
        <v>0</v>
      </c>
      <c r="QR52" s="7">
        <f t="shared" si="1977"/>
        <v>0</v>
      </c>
      <c r="QS52" s="7">
        <f t="shared" si="1978"/>
        <v>0</v>
      </c>
      <c r="QT52" s="14">
        <f t="shared" si="2080"/>
        <v>0</v>
      </c>
      <c r="QU52" s="12"/>
      <c r="QV52" s="9">
        <v>4</v>
      </c>
      <c r="QW52" s="7">
        <f t="shared" si="2081"/>
        <v>0</v>
      </c>
      <c r="QX52" s="7">
        <f t="shared" si="1979"/>
        <v>0</v>
      </c>
      <c r="QY52" s="7">
        <f t="shared" si="1980"/>
        <v>0</v>
      </c>
      <c r="QZ52" s="7">
        <f t="shared" si="1981"/>
        <v>0</v>
      </c>
      <c r="RA52" s="7">
        <f t="shared" si="1982"/>
        <v>0</v>
      </c>
      <c r="RB52" s="14">
        <f t="shared" si="2082"/>
        <v>0</v>
      </c>
      <c r="RC52" s="12"/>
      <c r="RD52" s="9">
        <v>4</v>
      </c>
      <c r="RE52" s="7">
        <f t="shared" si="2083"/>
        <v>0</v>
      </c>
      <c r="RF52" s="7">
        <f t="shared" si="1983"/>
        <v>0</v>
      </c>
      <c r="RG52" s="7">
        <f t="shared" si="1984"/>
        <v>0</v>
      </c>
      <c r="RH52" s="7">
        <f t="shared" si="1985"/>
        <v>0</v>
      </c>
      <c r="RI52" s="7">
        <f t="shared" si="1986"/>
        <v>0</v>
      </c>
      <c r="RJ52" s="14">
        <f t="shared" si="2084"/>
        <v>0</v>
      </c>
      <c r="RK52" s="12"/>
      <c r="RL52" s="9">
        <v>4</v>
      </c>
      <c r="RM52" s="7">
        <f t="shared" si="2085"/>
        <v>0</v>
      </c>
      <c r="RN52" s="7">
        <f t="shared" si="1987"/>
        <v>0</v>
      </c>
      <c r="RO52" s="7">
        <f t="shared" si="1988"/>
        <v>0</v>
      </c>
      <c r="RP52" s="7">
        <f t="shared" si="1989"/>
        <v>0</v>
      </c>
      <c r="RQ52" s="7">
        <f t="shared" si="1990"/>
        <v>0</v>
      </c>
      <c r="RR52" s="14">
        <f t="shared" si="2086"/>
        <v>0</v>
      </c>
      <c r="RS52" s="12"/>
      <c r="RT52" s="9">
        <v>4</v>
      </c>
      <c r="RU52" s="7">
        <f t="shared" si="2087"/>
        <v>0</v>
      </c>
      <c r="RV52" s="7">
        <f t="shared" si="1991"/>
        <v>0</v>
      </c>
      <c r="RW52" s="7">
        <f t="shared" si="1992"/>
        <v>0</v>
      </c>
      <c r="RX52" s="7">
        <f t="shared" si="1993"/>
        <v>0</v>
      </c>
      <c r="RY52" s="7">
        <f t="shared" si="1994"/>
        <v>0</v>
      </c>
      <c r="RZ52" s="14">
        <f t="shared" si="2088"/>
        <v>0</v>
      </c>
      <c r="SJ52">
        <v>1</v>
      </c>
      <c r="SK52" s="14">
        <f t="shared" ref="SK52:SK61" si="2093">MA49</f>
        <v>0</v>
      </c>
      <c r="SL52" s="14">
        <f t="shared" ref="SL52:SL61" si="2094">MI49</f>
        <v>0</v>
      </c>
      <c r="SM52" s="14">
        <f t="shared" ref="SM52:SM61" si="2095">MQ49</f>
        <v>0</v>
      </c>
      <c r="SN52" s="14">
        <f t="shared" ref="SN52:SN61" si="2096">MY49</f>
        <v>0</v>
      </c>
      <c r="SO52" s="14">
        <f t="shared" ref="SO52:SO61" si="2097">NG49</f>
        <v>0</v>
      </c>
      <c r="SP52" s="14">
        <f t="shared" ref="SP52:SP61" si="2098">NP49</f>
        <v>0</v>
      </c>
      <c r="SQ52" s="14">
        <f t="shared" ref="SQ52:SQ61" si="2099">NX49</f>
        <v>0</v>
      </c>
      <c r="SR52" s="14">
        <f t="shared" ref="SR52:SR61" si="2100">OF49</f>
        <v>0</v>
      </c>
      <c r="SS52" s="14">
        <f t="shared" ref="SS52:SS61" si="2101">ON49</f>
        <v>0</v>
      </c>
      <c r="ST52" s="14">
        <f t="shared" ref="ST52:ST61" si="2102">OV49</f>
        <v>0</v>
      </c>
      <c r="SV52" s="14">
        <f t="shared" ref="SV52:SV61" si="2103">PE49</f>
        <v>0</v>
      </c>
      <c r="SW52" s="14">
        <f t="shared" ref="SW52:SW61" si="2104">PM49</f>
        <v>0</v>
      </c>
      <c r="SX52" s="14">
        <f t="shared" ref="SX52:SX61" si="2105">PU49</f>
        <v>0</v>
      </c>
      <c r="SY52" s="14">
        <f t="shared" ref="SY52:SY61" si="2106">QC49</f>
        <v>0</v>
      </c>
      <c r="SZ52" s="14">
        <f t="shared" ref="SZ52:SZ61" si="2107">QK49</f>
        <v>0</v>
      </c>
      <c r="TA52" s="14">
        <f t="shared" ref="TA52:TA61" si="2108">QT49</f>
        <v>0</v>
      </c>
      <c r="TB52" s="14">
        <f t="shared" ref="TB52:TB61" si="2109">RB49</f>
        <v>0</v>
      </c>
      <c r="TC52" s="14">
        <f t="shared" ref="TC52:TC61" si="2110">RJ49</f>
        <v>0</v>
      </c>
      <c r="TD52" s="14">
        <f t="shared" ref="TD52:TD61" si="2111">RR49</f>
        <v>0</v>
      </c>
      <c r="TE52" s="14">
        <f t="shared" ref="TE52:TE61" si="2112">RZ49</f>
        <v>0</v>
      </c>
      <c r="UC52" t="s">
        <v>82</v>
      </c>
      <c r="UD52" s="7">
        <f>KK17</f>
        <v>0</v>
      </c>
      <c r="UE52" s="7">
        <f>KK39</f>
        <v>0</v>
      </c>
      <c r="UF52" s="7">
        <f>KK61</f>
        <v>0</v>
      </c>
      <c r="UG52" s="7">
        <f>KK83</f>
        <v>0</v>
      </c>
      <c r="UI52" s="7">
        <f>KS17</f>
        <v>0</v>
      </c>
      <c r="UJ52" s="7">
        <f>KS39</f>
        <v>0</v>
      </c>
      <c r="UK52" s="7">
        <f>KS61</f>
        <v>0</v>
      </c>
      <c r="UL52" s="7">
        <f>KS83</f>
        <v>0</v>
      </c>
      <c r="UN52" s="7">
        <f>LA17</f>
        <v>0</v>
      </c>
      <c r="UO52" s="7">
        <f>LA39</f>
        <v>0</v>
      </c>
      <c r="UP52" s="7">
        <f>LA61</f>
        <v>0</v>
      </c>
      <c r="UQ52" s="7">
        <f>LA83</f>
        <v>0</v>
      </c>
      <c r="US52" s="7">
        <f>LI17</f>
        <v>0</v>
      </c>
      <c r="UT52" s="7">
        <f>LI39</f>
        <v>0</v>
      </c>
      <c r="UU52" s="7">
        <f>LI61</f>
        <v>0</v>
      </c>
      <c r="UV52" s="7">
        <f>LI83</f>
        <v>0</v>
      </c>
      <c r="UX52" s="7">
        <f>LQ17</f>
        <v>0</v>
      </c>
      <c r="UY52" s="7">
        <f>LQ39</f>
        <v>0</v>
      </c>
      <c r="UZ52" s="7">
        <f>LQ61</f>
        <v>0</v>
      </c>
      <c r="VA52" s="7">
        <f>LQ83</f>
        <v>0</v>
      </c>
    </row>
    <row r="53" spans="1:573" x14ac:dyDescent="0.2">
      <c r="A53" s="1">
        <v>51</v>
      </c>
      <c r="B53" s="1">
        <f>Data!B53</f>
        <v>0</v>
      </c>
      <c r="C53" s="1">
        <f>Data!C53</f>
        <v>0</v>
      </c>
      <c r="E53" s="9">
        <v>5</v>
      </c>
      <c r="F53">
        <f>B607</f>
        <v>0</v>
      </c>
      <c r="G53">
        <f>B637</f>
        <v>0</v>
      </c>
      <c r="H53">
        <f>B667</f>
        <v>0</v>
      </c>
      <c r="I53">
        <f>B697</f>
        <v>0</v>
      </c>
      <c r="J53">
        <f>B727</f>
        <v>0</v>
      </c>
      <c r="K53" s="14">
        <f t="shared" si="1997"/>
        <v>0</v>
      </c>
      <c r="M53" s="9">
        <v>5</v>
      </c>
      <c r="N53">
        <f>B613</f>
        <v>0</v>
      </c>
      <c r="O53">
        <f>B643</f>
        <v>0</v>
      </c>
      <c r="P53">
        <f>B673</f>
        <v>0</v>
      </c>
      <c r="Q53">
        <f>B703</f>
        <v>0</v>
      </c>
      <c r="R53">
        <f>B733</f>
        <v>0</v>
      </c>
      <c r="S53" s="14">
        <f t="shared" si="1998"/>
        <v>0</v>
      </c>
      <c r="U53" s="9">
        <v>5</v>
      </c>
      <c r="V53">
        <f>B619</f>
        <v>0</v>
      </c>
      <c r="W53">
        <f>B649</f>
        <v>0</v>
      </c>
      <c r="X53">
        <f>B679</f>
        <v>0</v>
      </c>
      <c r="Y53">
        <f>B709</f>
        <v>0</v>
      </c>
      <c r="Z53">
        <f>B739</f>
        <v>0</v>
      </c>
      <c r="AA53" s="14">
        <f t="shared" si="1999"/>
        <v>0</v>
      </c>
      <c r="AC53" s="9">
        <v>5</v>
      </c>
      <c r="AD53">
        <f>B625</f>
        <v>0</v>
      </c>
      <c r="AE53">
        <f>B655</f>
        <v>0</v>
      </c>
      <c r="AF53">
        <f>B685</f>
        <v>0</v>
      </c>
      <c r="AG53">
        <f>B715</f>
        <v>0</v>
      </c>
      <c r="AH53">
        <f>B745</f>
        <v>0</v>
      </c>
      <c r="AI53" s="14">
        <f t="shared" si="2000"/>
        <v>0</v>
      </c>
      <c r="AK53" s="9">
        <v>5</v>
      </c>
      <c r="AL53">
        <f>B631</f>
        <v>0</v>
      </c>
      <c r="AM53">
        <f>B661</f>
        <v>0</v>
      </c>
      <c r="AN53">
        <f>B691</f>
        <v>0</v>
      </c>
      <c r="AO53">
        <f>B721</f>
        <v>0</v>
      </c>
      <c r="AP53">
        <f>B751</f>
        <v>0</v>
      </c>
      <c r="AQ53" s="14">
        <f t="shared" si="2001"/>
        <v>0</v>
      </c>
      <c r="AT53" s="9">
        <v>5</v>
      </c>
      <c r="AU53">
        <f>B608</f>
        <v>0</v>
      </c>
      <c r="AV53">
        <f>B638</f>
        <v>0</v>
      </c>
      <c r="AW53">
        <f>B668</f>
        <v>0</v>
      </c>
      <c r="AX53">
        <f>B698</f>
        <v>0</v>
      </c>
      <c r="AY53">
        <f>B728</f>
        <v>0</v>
      </c>
      <c r="AZ53" s="14">
        <f t="shared" si="2002"/>
        <v>0</v>
      </c>
      <c r="BB53" s="9">
        <v>5</v>
      </c>
      <c r="BC53">
        <f>B614</f>
        <v>0</v>
      </c>
      <c r="BD53">
        <f>B644</f>
        <v>0</v>
      </c>
      <c r="BE53">
        <f>B674</f>
        <v>0</v>
      </c>
      <c r="BF53">
        <f>B704</f>
        <v>0</v>
      </c>
      <c r="BG53">
        <f>B734</f>
        <v>0</v>
      </c>
      <c r="BH53" s="14">
        <f t="shared" si="2003"/>
        <v>0</v>
      </c>
      <c r="BJ53" s="9">
        <v>5</v>
      </c>
      <c r="BK53">
        <f>B620</f>
        <v>0</v>
      </c>
      <c r="BL53">
        <f>B650</f>
        <v>0</v>
      </c>
      <c r="BM53">
        <f>B680</f>
        <v>0</v>
      </c>
      <c r="BN53">
        <f>B710</f>
        <v>0</v>
      </c>
      <c r="BO53">
        <f>B740</f>
        <v>0</v>
      </c>
      <c r="BP53" s="14">
        <f t="shared" si="2004"/>
        <v>0</v>
      </c>
      <c r="BR53" s="9">
        <v>5</v>
      </c>
      <c r="BS53">
        <f>B626</f>
        <v>0</v>
      </c>
      <c r="BT53">
        <f>B656</f>
        <v>0</v>
      </c>
      <c r="BU53">
        <f>B686</f>
        <v>0</v>
      </c>
      <c r="BV53">
        <f>B716</f>
        <v>0</v>
      </c>
      <c r="BW53">
        <f>B746</f>
        <v>0</v>
      </c>
      <c r="BX53" s="14">
        <f t="shared" si="2005"/>
        <v>0</v>
      </c>
      <c r="BZ53" s="9">
        <v>5</v>
      </c>
      <c r="CA53">
        <f>B632</f>
        <v>0</v>
      </c>
      <c r="CB53">
        <f>B662</f>
        <v>0</v>
      </c>
      <c r="CC53">
        <f>B692</f>
        <v>0</v>
      </c>
      <c r="CD53">
        <f>B722</f>
        <v>0</v>
      </c>
      <c r="CE53">
        <f>B752</f>
        <v>0</v>
      </c>
      <c r="CF53" s="14">
        <f t="shared" si="2006"/>
        <v>0</v>
      </c>
      <c r="CG53" s="14"/>
      <c r="CH53" s="14"/>
      <c r="CI53" s="9">
        <v>5</v>
      </c>
      <c r="CJ53" s="17">
        <f t="shared" si="1776"/>
        <v>0</v>
      </c>
      <c r="CK53" s="17">
        <f t="shared" si="1777"/>
        <v>0</v>
      </c>
      <c r="CL53" s="17">
        <f t="shared" si="1778"/>
        <v>0</v>
      </c>
      <c r="CM53" s="17">
        <f t="shared" si="1779"/>
        <v>0</v>
      </c>
      <c r="CN53" s="17">
        <f t="shared" si="1780"/>
        <v>0</v>
      </c>
      <c r="CO53" s="14">
        <f t="shared" si="2007"/>
        <v>0</v>
      </c>
      <c r="CQ53" s="9">
        <v>5</v>
      </c>
      <c r="CR53" s="17">
        <f t="shared" si="1781"/>
        <v>0</v>
      </c>
      <c r="CS53" s="17">
        <f t="shared" si="1782"/>
        <v>0</v>
      </c>
      <c r="CT53" s="17">
        <f t="shared" si="1783"/>
        <v>0</v>
      </c>
      <c r="CU53" s="17">
        <f t="shared" si="1784"/>
        <v>0</v>
      </c>
      <c r="CV53" s="17">
        <f t="shared" si="1785"/>
        <v>0</v>
      </c>
      <c r="CW53" s="14">
        <f t="shared" si="2008"/>
        <v>0</v>
      </c>
      <c r="CY53" s="9">
        <v>5</v>
      </c>
      <c r="CZ53" s="17">
        <f t="shared" si="1786"/>
        <v>0</v>
      </c>
      <c r="DA53" s="17">
        <f t="shared" si="1787"/>
        <v>0</v>
      </c>
      <c r="DB53" s="17">
        <f t="shared" si="1788"/>
        <v>0</v>
      </c>
      <c r="DC53" s="17">
        <f t="shared" si="1789"/>
        <v>0</v>
      </c>
      <c r="DD53" s="17">
        <f t="shared" si="1790"/>
        <v>0</v>
      </c>
      <c r="DE53" s="14">
        <f t="shared" si="2009"/>
        <v>0</v>
      </c>
      <c r="DG53" s="9">
        <v>5</v>
      </c>
      <c r="DH53" s="17">
        <f t="shared" si="1791"/>
        <v>0</v>
      </c>
      <c r="DI53" s="17">
        <f t="shared" si="1792"/>
        <v>0</v>
      </c>
      <c r="DJ53" s="17">
        <f t="shared" si="1793"/>
        <v>0</v>
      </c>
      <c r="DK53" s="17">
        <f t="shared" si="1794"/>
        <v>0</v>
      </c>
      <c r="DL53" s="17">
        <f t="shared" si="1795"/>
        <v>0</v>
      </c>
      <c r="DM53" s="14">
        <f t="shared" si="2010"/>
        <v>0</v>
      </c>
      <c r="DO53" s="9">
        <v>5</v>
      </c>
      <c r="DP53" s="17">
        <f t="shared" si="1796"/>
        <v>0</v>
      </c>
      <c r="DQ53" s="17">
        <f t="shared" si="1797"/>
        <v>0</v>
      </c>
      <c r="DR53" s="17">
        <f t="shared" si="1798"/>
        <v>0</v>
      </c>
      <c r="DS53" s="17">
        <f t="shared" si="1799"/>
        <v>0</v>
      </c>
      <c r="DT53" s="17">
        <f t="shared" si="1800"/>
        <v>0</v>
      </c>
      <c r="DU53" s="14">
        <f t="shared" si="2011"/>
        <v>0</v>
      </c>
      <c r="DX53" s="9">
        <v>5</v>
      </c>
      <c r="DY53" s="17">
        <f t="shared" si="1801"/>
        <v>0</v>
      </c>
      <c r="DZ53" s="17">
        <f t="shared" si="1802"/>
        <v>0</v>
      </c>
      <c r="EA53" s="17">
        <f t="shared" si="1803"/>
        <v>0</v>
      </c>
      <c r="EB53" s="17">
        <f t="shared" si="1804"/>
        <v>0</v>
      </c>
      <c r="EC53" s="17">
        <f t="shared" si="1805"/>
        <v>0</v>
      </c>
      <c r="ED53" s="14">
        <f t="shared" si="2012"/>
        <v>0</v>
      </c>
      <c r="EF53" s="9">
        <v>5</v>
      </c>
      <c r="EG53" s="17">
        <f t="shared" si="1806"/>
        <v>0</v>
      </c>
      <c r="EH53" s="17">
        <f t="shared" si="1807"/>
        <v>0</v>
      </c>
      <c r="EI53" s="17">
        <f t="shared" si="1808"/>
        <v>0</v>
      </c>
      <c r="EJ53" s="17">
        <f t="shared" si="1809"/>
        <v>0</v>
      </c>
      <c r="EK53" s="17">
        <f t="shared" si="1810"/>
        <v>0</v>
      </c>
      <c r="EL53" s="14">
        <f t="shared" si="2013"/>
        <v>0</v>
      </c>
      <c r="EN53" s="9">
        <v>5</v>
      </c>
      <c r="EO53" s="17">
        <f t="shared" si="1811"/>
        <v>0</v>
      </c>
      <c r="EP53" s="17">
        <f t="shared" si="1812"/>
        <v>0</v>
      </c>
      <c r="EQ53" s="17">
        <f t="shared" si="1813"/>
        <v>0</v>
      </c>
      <c r="ER53" s="17">
        <f t="shared" si="1814"/>
        <v>0</v>
      </c>
      <c r="ES53" s="17">
        <f t="shared" si="1815"/>
        <v>0</v>
      </c>
      <c r="ET53" s="14">
        <f t="shared" si="2014"/>
        <v>0</v>
      </c>
      <c r="EV53" s="9">
        <v>5</v>
      </c>
      <c r="EW53" s="17">
        <f t="shared" si="1816"/>
        <v>0</v>
      </c>
      <c r="EX53" s="17">
        <f t="shared" si="1817"/>
        <v>0</v>
      </c>
      <c r="EY53" s="17">
        <f t="shared" si="1818"/>
        <v>0</v>
      </c>
      <c r="EZ53" s="17">
        <f t="shared" si="1819"/>
        <v>0</v>
      </c>
      <c r="FA53" s="17">
        <f t="shared" si="1820"/>
        <v>0</v>
      </c>
      <c r="FB53" s="14">
        <f t="shared" si="2015"/>
        <v>0</v>
      </c>
      <c r="FD53" s="9">
        <v>5</v>
      </c>
      <c r="FE53" s="17">
        <f t="shared" si="1821"/>
        <v>0</v>
      </c>
      <c r="FF53" s="17">
        <f t="shared" si="1822"/>
        <v>0</v>
      </c>
      <c r="FG53" s="17">
        <f t="shared" si="1823"/>
        <v>0</v>
      </c>
      <c r="FH53" s="17">
        <f t="shared" si="1824"/>
        <v>0</v>
      </c>
      <c r="FI53" s="17">
        <f t="shared" si="1825"/>
        <v>0</v>
      </c>
      <c r="FJ53" s="14">
        <f t="shared" si="2016"/>
        <v>0</v>
      </c>
      <c r="FK53" s="14"/>
      <c r="FL53" s="14"/>
      <c r="FM53" s="9">
        <v>5</v>
      </c>
      <c r="FN53" s="7">
        <f t="shared" si="1826"/>
        <v>0</v>
      </c>
      <c r="FO53" s="7">
        <f t="shared" si="1827"/>
        <v>0</v>
      </c>
      <c r="FP53" s="7">
        <f t="shared" si="1828"/>
        <v>0</v>
      </c>
      <c r="FQ53" s="7">
        <f t="shared" si="1829"/>
        <v>0</v>
      </c>
      <c r="FR53" s="7">
        <f t="shared" si="1830"/>
        <v>0</v>
      </c>
      <c r="FS53" s="14">
        <f t="shared" si="2017"/>
        <v>0</v>
      </c>
      <c r="FU53" s="9">
        <v>5</v>
      </c>
      <c r="FV53" s="7">
        <f t="shared" si="1831"/>
        <v>0</v>
      </c>
      <c r="FW53" s="7">
        <f t="shared" si="1832"/>
        <v>0</v>
      </c>
      <c r="FX53" s="7">
        <f t="shared" si="1833"/>
        <v>0</v>
      </c>
      <c r="FY53" s="7">
        <f t="shared" si="1834"/>
        <v>0</v>
      </c>
      <c r="FZ53" s="7">
        <f t="shared" si="1835"/>
        <v>0</v>
      </c>
      <c r="GA53" s="14">
        <f t="shared" si="2018"/>
        <v>0</v>
      </c>
      <c r="GC53" s="9">
        <v>5</v>
      </c>
      <c r="GD53" s="7">
        <f t="shared" si="2019"/>
        <v>0</v>
      </c>
      <c r="GE53" s="7">
        <f t="shared" si="1836"/>
        <v>0</v>
      </c>
      <c r="GF53" s="7">
        <f t="shared" si="1837"/>
        <v>0</v>
      </c>
      <c r="GG53" s="7">
        <f t="shared" si="1838"/>
        <v>0</v>
      </c>
      <c r="GH53" s="7">
        <f t="shared" si="1839"/>
        <v>0</v>
      </c>
      <c r="GI53" s="14">
        <f t="shared" si="2020"/>
        <v>0</v>
      </c>
      <c r="GK53" s="9">
        <v>5</v>
      </c>
      <c r="GL53" s="7">
        <f t="shared" si="2021"/>
        <v>0</v>
      </c>
      <c r="GM53" s="7">
        <f t="shared" si="1840"/>
        <v>0</v>
      </c>
      <c r="GN53" s="7">
        <f t="shared" si="1841"/>
        <v>0</v>
      </c>
      <c r="GO53" s="7">
        <f t="shared" si="1842"/>
        <v>0</v>
      </c>
      <c r="GP53" s="7">
        <f t="shared" si="1843"/>
        <v>0</v>
      </c>
      <c r="GQ53" s="14">
        <f t="shared" si="2022"/>
        <v>0</v>
      </c>
      <c r="GS53" s="9">
        <v>5</v>
      </c>
      <c r="GT53" s="7">
        <f t="shared" si="2023"/>
        <v>0</v>
      </c>
      <c r="GU53" s="7">
        <f t="shared" si="1844"/>
        <v>0</v>
      </c>
      <c r="GV53" s="7">
        <f t="shared" si="1845"/>
        <v>0</v>
      </c>
      <c r="GW53" s="7">
        <f t="shared" si="1846"/>
        <v>0</v>
      </c>
      <c r="GX53" s="7">
        <f t="shared" si="1847"/>
        <v>0</v>
      </c>
      <c r="GY53" s="14">
        <f t="shared" si="2024"/>
        <v>0</v>
      </c>
      <c r="HB53" s="9">
        <v>5</v>
      </c>
      <c r="HC53" s="7">
        <f t="shared" si="2025"/>
        <v>0</v>
      </c>
      <c r="HD53" s="7">
        <f t="shared" si="1848"/>
        <v>0</v>
      </c>
      <c r="HE53" s="7">
        <f t="shared" si="1849"/>
        <v>0</v>
      </c>
      <c r="HF53" s="7">
        <f t="shared" si="1850"/>
        <v>0</v>
      </c>
      <c r="HG53" s="7">
        <f t="shared" si="1851"/>
        <v>0</v>
      </c>
      <c r="HH53" s="14">
        <f t="shared" si="2026"/>
        <v>0</v>
      </c>
      <c r="HJ53" s="9">
        <v>5</v>
      </c>
      <c r="HK53" s="7">
        <f t="shared" si="2027"/>
        <v>0</v>
      </c>
      <c r="HL53" s="7">
        <f t="shared" si="1852"/>
        <v>0</v>
      </c>
      <c r="HM53" s="7">
        <f t="shared" si="1853"/>
        <v>0</v>
      </c>
      <c r="HN53" s="7">
        <f t="shared" si="1854"/>
        <v>0</v>
      </c>
      <c r="HO53" s="7">
        <f t="shared" si="1855"/>
        <v>0</v>
      </c>
      <c r="HP53" s="14">
        <f t="shared" si="2028"/>
        <v>0</v>
      </c>
      <c r="HR53" s="9">
        <v>5</v>
      </c>
      <c r="HS53" s="7">
        <f t="shared" si="2029"/>
        <v>0</v>
      </c>
      <c r="HT53" s="7">
        <f t="shared" si="1856"/>
        <v>0</v>
      </c>
      <c r="HU53" s="7">
        <f t="shared" si="1857"/>
        <v>0</v>
      </c>
      <c r="HV53" s="7">
        <f t="shared" si="1858"/>
        <v>0</v>
      </c>
      <c r="HW53" s="7">
        <f t="shared" si="1859"/>
        <v>0</v>
      </c>
      <c r="HX53" s="14">
        <f t="shared" si="2030"/>
        <v>0</v>
      </c>
      <c r="HZ53" s="9">
        <v>5</v>
      </c>
      <c r="IA53" s="7">
        <f t="shared" si="2031"/>
        <v>0</v>
      </c>
      <c r="IB53" s="7">
        <f t="shared" si="1860"/>
        <v>0</v>
      </c>
      <c r="IC53" s="7">
        <f t="shared" si="1861"/>
        <v>0</v>
      </c>
      <c r="ID53" s="7">
        <f t="shared" si="1862"/>
        <v>0</v>
      </c>
      <c r="IE53" s="7">
        <f t="shared" si="1863"/>
        <v>0</v>
      </c>
      <c r="IF53" s="14">
        <f t="shared" si="2032"/>
        <v>0</v>
      </c>
      <c r="IH53" s="9">
        <v>5</v>
      </c>
      <c r="II53" s="7">
        <f t="shared" si="2033"/>
        <v>0</v>
      </c>
      <c r="IJ53" s="7">
        <f t="shared" si="1864"/>
        <v>0</v>
      </c>
      <c r="IK53" s="7">
        <f t="shared" si="1865"/>
        <v>0</v>
      </c>
      <c r="IL53" s="7">
        <f t="shared" si="1866"/>
        <v>0</v>
      </c>
      <c r="IM53" s="7">
        <f t="shared" si="1867"/>
        <v>0</v>
      </c>
      <c r="IN53" s="14">
        <f t="shared" si="2034"/>
        <v>0</v>
      </c>
      <c r="IO53" s="14"/>
      <c r="IQ53" s="9">
        <v>5</v>
      </c>
      <c r="IR53" s="7">
        <f t="shared" si="2035"/>
        <v>0</v>
      </c>
      <c r="IS53" s="7">
        <f t="shared" si="2036"/>
        <v>0</v>
      </c>
      <c r="IT53" s="7">
        <f t="shared" si="2037"/>
        <v>0</v>
      </c>
      <c r="IU53" s="7">
        <f t="shared" si="2038"/>
        <v>0</v>
      </c>
      <c r="IV53" s="7">
        <f t="shared" si="2039"/>
        <v>0</v>
      </c>
      <c r="IW53" s="14">
        <f t="shared" si="2040"/>
        <v>0</v>
      </c>
      <c r="IY53" s="9">
        <v>5</v>
      </c>
      <c r="IZ53" s="7">
        <f t="shared" si="2041"/>
        <v>0</v>
      </c>
      <c r="JA53" s="7">
        <f t="shared" si="1869"/>
        <v>0</v>
      </c>
      <c r="JB53" s="7">
        <f t="shared" si="1870"/>
        <v>0</v>
      </c>
      <c r="JC53" s="7">
        <f t="shared" si="1871"/>
        <v>0</v>
      </c>
      <c r="JD53" s="7">
        <f t="shared" si="1872"/>
        <v>0</v>
      </c>
      <c r="JE53" s="14">
        <f t="shared" si="2042"/>
        <v>0</v>
      </c>
      <c r="JG53" s="9">
        <v>5</v>
      </c>
      <c r="JH53" s="7">
        <f t="shared" si="2043"/>
        <v>0</v>
      </c>
      <c r="JI53" s="7">
        <f t="shared" si="1873"/>
        <v>0</v>
      </c>
      <c r="JJ53" s="7">
        <f t="shared" si="1874"/>
        <v>0</v>
      </c>
      <c r="JK53" s="7">
        <f t="shared" si="1875"/>
        <v>0</v>
      </c>
      <c r="JL53" s="7">
        <f t="shared" si="1876"/>
        <v>0</v>
      </c>
      <c r="JM53" s="14">
        <f t="shared" si="2044"/>
        <v>0</v>
      </c>
      <c r="JO53" s="9">
        <v>5</v>
      </c>
      <c r="JP53" s="7">
        <f t="shared" si="2045"/>
        <v>0</v>
      </c>
      <c r="JQ53" s="7">
        <f t="shared" si="1877"/>
        <v>0</v>
      </c>
      <c r="JR53" s="7">
        <f t="shared" si="1878"/>
        <v>0</v>
      </c>
      <c r="JS53" s="7">
        <f t="shared" si="1879"/>
        <v>0</v>
      </c>
      <c r="JT53" s="7">
        <f t="shared" si="1880"/>
        <v>0</v>
      </c>
      <c r="JU53" s="14">
        <f t="shared" si="2046"/>
        <v>0</v>
      </c>
      <c r="JW53" s="9">
        <v>5</v>
      </c>
      <c r="JX53" s="7">
        <f t="shared" si="2047"/>
        <v>0</v>
      </c>
      <c r="JY53" s="7">
        <f t="shared" si="1881"/>
        <v>0</v>
      </c>
      <c r="JZ53" s="7">
        <f t="shared" si="1882"/>
        <v>0</v>
      </c>
      <c r="KA53" s="7">
        <f t="shared" si="1883"/>
        <v>0</v>
      </c>
      <c r="KB53" s="7">
        <f t="shared" si="1884"/>
        <v>0</v>
      </c>
      <c r="KC53" s="14">
        <f t="shared" si="2048"/>
        <v>0</v>
      </c>
      <c r="KF53" s="9">
        <v>5</v>
      </c>
      <c r="KG53" s="7">
        <f t="shared" si="2049"/>
        <v>0</v>
      </c>
      <c r="KH53" s="7">
        <f t="shared" si="1885"/>
        <v>0</v>
      </c>
      <c r="KI53" s="7">
        <f t="shared" si="1886"/>
        <v>0</v>
      </c>
      <c r="KJ53" s="7">
        <f t="shared" si="1887"/>
        <v>0</v>
      </c>
      <c r="KK53" s="7">
        <f t="shared" si="1888"/>
        <v>0</v>
      </c>
      <c r="KL53" s="14">
        <f t="shared" si="2050"/>
        <v>0</v>
      </c>
      <c r="KN53" s="9">
        <v>5</v>
      </c>
      <c r="KO53" s="7">
        <f t="shared" si="2051"/>
        <v>0</v>
      </c>
      <c r="KP53" s="7">
        <f t="shared" si="1889"/>
        <v>0</v>
      </c>
      <c r="KQ53" s="7">
        <f t="shared" si="1890"/>
        <v>0</v>
      </c>
      <c r="KR53" s="7">
        <f t="shared" si="1891"/>
        <v>0</v>
      </c>
      <c r="KS53" s="7">
        <f t="shared" si="1892"/>
        <v>0</v>
      </c>
      <c r="KT53" s="14">
        <f t="shared" si="2052"/>
        <v>0</v>
      </c>
      <c r="KV53" s="9">
        <v>5</v>
      </c>
      <c r="KW53" s="7">
        <f t="shared" si="2053"/>
        <v>0</v>
      </c>
      <c r="KX53" s="7">
        <f t="shared" si="1893"/>
        <v>0</v>
      </c>
      <c r="KY53" s="7">
        <f t="shared" si="1894"/>
        <v>0</v>
      </c>
      <c r="KZ53" s="7">
        <f t="shared" si="1895"/>
        <v>0</v>
      </c>
      <c r="LA53" s="7">
        <f t="shared" si="1896"/>
        <v>0</v>
      </c>
      <c r="LB53" s="14">
        <f t="shared" si="2054"/>
        <v>0</v>
      </c>
      <c r="LD53" s="9">
        <v>5</v>
      </c>
      <c r="LE53" s="7">
        <f t="shared" si="2055"/>
        <v>0</v>
      </c>
      <c r="LF53" s="7">
        <f t="shared" si="1897"/>
        <v>0</v>
      </c>
      <c r="LG53" s="7">
        <f t="shared" si="1898"/>
        <v>0</v>
      </c>
      <c r="LH53" s="7">
        <f t="shared" si="1899"/>
        <v>0</v>
      </c>
      <c r="LI53" s="7">
        <f t="shared" si="1900"/>
        <v>0</v>
      </c>
      <c r="LJ53" s="14">
        <f t="shared" si="2056"/>
        <v>0</v>
      </c>
      <c r="LL53" s="9">
        <v>5</v>
      </c>
      <c r="LM53" s="7">
        <f t="shared" si="2057"/>
        <v>0</v>
      </c>
      <c r="LN53" s="7">
        <f t="shared" si="1901"/>
        <v>0</v>
      </c>
      <c r="LO53" s="7">
        <f t="shared" si="1902"/>
        <v>0</v>
      </c>
      <c r="LP53" s="7">
        <f t="shared" si="1903"/>
        <v>0</v>
      </c>
      <c r="LQ53" s="7">
        <f t="shared" si="1904"/>
        <v>0</v>
      </c>
      <c r="LR53" s="14">
        <f t="shared" si="2058"/>
        <v>0</v>
      </c>
      <c r="LU53" s="9">
        <v>5</v>
      </c>
      <c r="LV53" s="7">
        <f t="shared" si="1905"/>
        <v>0</v>
      </c>
      <c r="LW53" s="7">
        <f t="shared" si="1906"/>
        <v>0</v>
      </c>
      <c r="LX53" s="7">
        <f t="shared" si="1907"/>
        <v>0</v>
      </c>
      <c r="LY53" s="7">
        <f t="shared" si="1908"/>
        <v>0</v>
      </c>
      <c r="LZ53" s="7">
        <f t="shared" si="1909"/>
        <v>0</v>
      </c>
      <c r="MA53" s="14">
        <f t="shared" si="2059"/>
        <v>0</v>
      </c>
      <c r="MB53" s="12"/>
      <c r="MC53" s="9">
        <v>5</v>
      </c>
      <c r="MD53" s="7">
        <f t="shared" si="1910"/>
        <v>0</v>
      </c>
      <c r="ME53" s="7">
        <f t="shared" si="1911"/>
        <v>0</v>
      </c>
      <c r="MF53" s="7">
        <f t="shared" si="1912"/>
        <v>0</v>
      </c>
      <c r="MG53" s="7">
        <f t="shared" si="1913"/>
        <v>0</v>
      </c>
      <c r="MH53" s="7">
        <f t="shared" si="1914"/>
        <v>0</v>
      </c>
      <c r="MI53" s="14">
        <f t="shared" si="2060"/>
        <v>0</v>
      </c>
      <c r="MJ53" s="12"/>
      <c r="MK53" s="9">
        <v>5</v>
      </c>
      <c r="ML53" s="7">
        <f t="shared" si="1915"/>
        <v>0</v>
      </c>
      <c r="MM53" s="7">
        <f t="shared" si="1916"/>
        <v>0</v>
      </c>
      <c r="MN53" s="7">
        <f t="shared" si="1917"/>
        <v>0</v>
      </c>
      <c r="MO53" s="7">
        <f t="shared" si="1918"/>
        <v>0</v>
      </c>
      <c r="MP53" s="7">
        <f t="shared" si="1919"/>
        <v>0</v>
      </c>
      <c r="MQ53" s="14">
        <f t="shared" si="2061"/>
        <v>0</v>
      </c>
      <c r="MR53" s="12"/>
      <c r="MS53" s="9">
        <v>5</v>
      </c>
      <c r="MT53" s="7">
        <f t="shared" si="1920"/>
        <v>0</v>
      </c>
      <c r="MU53" s="7">
        <f t="shared" si="1921"/>
        <v>0</v>
      </c>
      <c r="MV53" s="7">
        <f t="shared" si="1922"/>
        <v>0</v>
      </c>
      <c r="MW53" s="7">
        <f t="shared" si="1923"/>
        <v>0</v>
      </c>
      <c r="MX53" s="7">
        <f t="shared" si="1924"/>
        <v>0</v>
      </c>
      <c r="MY53" s="14">
        <f t="shared" si="2062"/>
        <v>0</v>
      </c>
      <c r="MZ53" s="12"/>
      <c r="NA53" s="9">
        <v>5</v>
      </c>
      <c r="NB53" s="7">
        <f t="shared" si="1925"/>
        <v>0</v>
      </c>
      <c r="NC53" s="7">
        <f t="shared" si="1926"/>
        <v>0</v>
      </c>
      <c r="ND53" s="7">
        <f t="shared" si="1927"/>
        <v>0</v>
      </c>
      <c r="NE53" s="7">
        <f t="shared" si="1928"/>
        <v>0</v>
      </c>
      <c r="NF53" s="7">
        <f t="shared" si="1929"/>
        <v>0</v>
      </c>
      <c r="NG53" s="14">
        <f t="shared" si="2063"/>
        <v>0</v>
      </c>
      <c r="NJ53" s="9">
        <v>5</v>
      </c>
      <c r="NK53" s="7">
        <f t="shared" si="1930"/>
        <v>0</v>
      </c>
      <c r="NL53" s="7">
        <f t="shared" si="1931"/>
        <v>0</v>
      </c>
      <c r="NM53" s="7">
        <f t="shared" si="1932"/>
        <v>0</v>
      </c>
      <c r="NN53" s="7">
        <f t="shared" si="1933"/>
        <v>0</v>
      </c>
      <c r="NO53" s="7">
        <f t="shared" si="1934"/>
        <v>0</v>
      </c>
      <c r="NP53" s="14">
        <f t="shared" si="2064"/>
        <v>0</v>
      </c>
      <c r="NQ53" s="12"/>
      <c r="NR53" s="9">
        <v>5</v>
      </c>
      <c r="NS53" s="7">
        <f t="shared" si="1935"/>
        <v>0</v>
      </c>
      <c r="NT53" s="7">
        <f t="shared" si="1936"/>
        <v>0</v>
      </c>
      <c r="NU53" s="7">
        <f t="shared" si="1937"/>
        <v>0</v>
      </c>
      <c r="NV53" s="7">
        <f t="shared" si="1938"/>
        <v>0</v>
      </c>
      <c r="NW53" s="7">
        <f t="shared" si="1939"/>
        <v>0</v>
      </c>
      <c r="NX53" s="14">
        <f t="shared" si="2065"/>
        <v>0</v>
      </c>
      <c r="NY53" s="12"/>
      <c r="NZ53" s="9">
        <v>5</v>
      </c>
      <c r="OA53" s="7">
        <f t="shared" si="1940"/>
        <v>0</v>
      </c>
      <c r="OB53" s="7">
        <f t="shared" si="1941"/>
        <v>0</v>
      </c>
      <c r="OC53" s="7">
        <f t="shared" si="1942"/>
        <v>0</v>
      </c>
      <c r="OD53" s="7">
        <f t="shared" si="1943"/>
        <v>0</v>
      </c>
      <c r="OE53" s="7">
        <f t="shared" si="1944"/>
        <v>0</v>
      </c>
      <c r="OF53" s="14">
        <f t="shared" si="2066"/>
        <v>0</v>
      </c>
      <c r="OG53" s="12"/>
      <c r="OH53" s="9">
        <v>5</v>
      </c>
      <c r="OI53" s="7">
        <f t="shared" si="1945"/>
        <v>0</v>
      </c>
      <c r="OJ53" s="7">
        <f t="shared" si="1946"/>
        <v>0</v>
      </c>
      <c r="OK53" s="7">
        <f t="shared" si="1947"/>
        <v>0</v>
      </c>
      <c r="OL53" s="7">
        <f t="shared" si="1948"/>
        <v>0</v>
      </c>
      <c r="OM53" s="7">
        <f t="shared" si="1949"/>
        <v>0</v>
      </c>
      <c r="ON53" s="14">
        <f t="shared" si="2067"/>
        <v>0</v>
      </c>
      <c r="OO53" s="12"/>
      <c r="OP53" s="9">
        <v>5</v>
      </c>
      <c r="OQ53" s="7">
        <f t="shared" si="1950"/>
        <v>0</v>
      </c>
      <c r="OR53" s="7">
        <f t="shared" si="1951"/>
        <v>0</v>
      </c>
      <c r="OS53" s="7">
        <f t="shared" si="1952"/>
        <v>0</v>
      </c>
      <c r="OT53" s="7">
        <f t="shared" si="1953"/>
        <v>0</v>
      </c>
      <c r="OU53" s="7">
        <f t="shared" si="1954"/>
        <v>0</v>
      </c>
      <c r="OV53" s="14">
        <f t="shared" si="2068"/>
        <v>0</v>
      </c>
      <c r="OY53" s="9">
        <v>5</v>
      </c>
      <c r="OZ53" s="7">
        <f t="shared" si="2069"/>
        <v>0</v>
      </c>
      <c r="PA53" s="7">
        <f t="shared" si="1955"/>
        <v>0</v>
      </c>
      <c r="PB53" s="7">
        <f t="shared" si="1956"/>
        <v>0</v>
      </c>
      <c r="PC53" s="7">
        <f t="shared" si="1957"/>
        <v>0</v>
      </c>
      <c r="PD53" s="7">
        <f t="shared" si="1958"/>
        <v>0</v>
      </c>
      <c r="PE53" s="14">
        <f t="shared" si="2070"/>
        <v>0</v>
      </c>
      <c r="PF53" s="12"/>
      <c r="PG53" s="9">
        <v>5</v>
      </c>
      <c r="PH53" s="7">
        <f t="shared" si="2071"/>
        <v>0</v>
      </c>
      <c r="PI53" s="7">
        <f t="shared" si="1959"/>
        <v>0</v>
      </c>
      <c r="PJ53" s="7">
        <f t="shared" si="1960"/>
        <v>0</v>
      </c>
      <c r="PK53" s="7">
        <f t="shared" si="1961"/>
        <v>0</v>
      </c>
      <c r="PL53" s="7">
        <f t="shared" si="1962"/>
        <v>0</v>
      </c>
      <c r="PM53" s="14">
        <f t="shared" si="2072"/>
        <v>0</v>
      </c>
      <c r="PN53" s="12"/>
      <c r="PO53" s="9">
        <v>5</v>
      </c>
      <c r="PP53" s="7">
        <f t="shared" si="2073"/>
        <v>0</v>
      </c>
      <c r="PQ53" s="7">
        <f t="shared" si="1963"/>
        <v>0</v>
      </c>
      <c r="PR53" s="7">
        <f t="shared" si="1964"/>
        <v>0</v>
      </c>
      <c r="PS53" s="7">
        <f t="shared" si="1965"/>
        <v>0</v>
      </c>
      <c r="PT53" s="7">
        <f t="shared" si="1966"/>
        <v>0</v>
      </c>
      <c r="PU53" s="14">
        <f t="shared" si="2074"/>
        <v>0</v>
      </c>
      <c r="PV53" s="12"/>
      <c r="PW53" s="9">
        <v>5</v>
      </c>
      <c r="PX53" s="7">
        <f t="shared" si="2075"/>
        <v>0</v>
      </c>
      <c r="PY53" s="7">
        <f t="shared" si="1967"/>
        <v>0</v>
      </c>
      <c r="PZ53" s="7">
        <f t="shared" si="1968"/>
        <v>0</v>
      </c>
      <c r="QA53" s="7">
        <f t="shared" si="1969"/>
        <v>0</v>
      </c>
      <c r="QB53" s="7">
        <f t="shared" si="1970"/>
        <v>0</v>
      </c>
      <c r="QC53" s="14">
        <f t="shared" si="2076"/>
        <v>0</v>
      </c>
      <c r="QD53" s="12"/>
      <c r="QE53" s="9">
        <v>5</v>
      </c>
      <c r="QF53" s="7">
        <f t="shared" si="2077"/>
        <v>0</v>
      </c>
      <c r="QG53" s="7">
        <f t="shared" si="1971"/>
        <v>0</v>
      </c>
      <c r="QH53" s="7">
        <f t="shared" si="1972"/>
        <v>0</v>
      </c>
      <c r="QI53" s="7">
        <f t="shared" si="1973"/>
        <v>0</v>
      </c>
      <c r="QJ53" s="7">
        <f t="shared" si="1974"/>
        <v>0</v>
      </c>
      <c r="QK53" s="14">
        <f t="shared" si="2078"/>
        <v>0</v>
      </c>
      <c r="QN53" s="9">
        <v>5</v>
      </c>
      <c r="QO53" s="7">
        <f t="shared" si="2079"/>
        <v>0</v>
      </c>
      <c r="QP53" s="7">
        <f t="shared" si="1975"/>
        <v>0</v>
      </c>
      <c r="QQ53" s="7">
        <f t="shared" si="1976"/>
        <v>0</v>
      </c>
      <c r="QR53" s="7">
        <f t="shared" si="1977"/>
        <v>0</v>
      </c>
      <c r="QS53" s="7">
        <f t="shared" si="1978"/>
        <v>0</v>
      </c>
      <c r="QT53" s="14">
        <f t="shared" si="2080"/>
        <v>0</v>
      </c>
      <c r="QU53" s="12"/>
      <c r="QV53" s="9">
        <v>5</v>
      </c>
      <c r="QW53" s="7">
        <f t="shared" si="2081"/>
        <v>0</v>
      </c>
      <c r="QX53" s="7">
        <f t="shared" si="1979"/>
        <v>0</v>
      </c>
      <c r="QY53" s="7">
        <f t="shared" si="1980"/>
        <v>0</v>
      </c>
      <c r="QZ53" s="7">
        <f t="shared" si="1981"/>
        <v>0</v>
      </c>
      <c r="RA53" s="7">
        <f t="shared" si="1982"/>
        <v>0</v>
      </c>
      <c r="RB53" s="14">
        <f t="shared" si="2082"/>
        <v>0</v>
      </c>
      <c r="RC53" s="12"/>
      <c r="RD53" s="9">
        <v>5</v>
      </c>
      <c r="RE53" s="7">
        <f t="shared" si="2083"/>
        <v>0</v>
      </c>
      <c r="RF53" s="7">
        <f t="shared" si="1983"/>
        <v>0</v>
      </c>
      <c r="RG53" s="7">
        <f t="shared" si="1984"/>
        <v>0</v>
      </c>
      <c r="RH53" s="7">
        <f t="shared" si="1985"/>
        <v>0</v>
      </c>
      <c r="RI53" s="7">
        <f t="shared" si="1986"/>
        <v>0</v>
      </c>
      <c r="RJ53" s="14">
        <f t="shared" si="2084"/>
        <v>0</v>
      </c>
      <c r="RK53" s="12"/>
      <c r="RL53" s="9">
        <v>5</v>
      </c>
      <c r="RM53" s="7">
        <f t="shared" si="2085"/>
        <v>0</v>
      </c>
      <c r="RN53" s="7">
        <f t="shared" si="1987"/>
        <v>0</v>
      </c>
      <c r="RO53" s="7">
        <f t="shared" si="1988"/>
        <v>0</v>
      </c>
      <c r="RP53" s="7">
        <f t="shared" si="1989"/>
        <v>0</v>
      </c>
      <c r="RQ53" s="7">
        <f t="shared" si="1990"/>
        <v>0</v>
      </c>
      <c r="RR53" s="14">
        <f t="shared" si="2086"/>
        <v>0</v>
      </c>
      <c r="RS53" s="12"/>
      <c r="RT53" s="9">
        <v>5</v>
      </c>
      <c r="RU53" s="7">
        <f t="shared" si="2087"/>
        <v>0</v>
      </c>
      <c r="RV53" s="7">
        <f t="shared" si="1991"/>
        <v>0</v>
      </c>
      <c r="RW53" s="7">
        <f t="shared" si="1992"/>
        <v>0</v>
      </c>
      <c r="RX53" s="7">
        <f t="shared" si="1993"/>
        <v>0</v>
      </c>
      <c r="RY53" s="7">
        <f t="shared" si="1994"/>
        <v>0</v>
      </c>
      <c r="RZ53" s="14">
        <f t="shared" si="2088"/>
        <v>0</v>
      </c>
      <c r="SJ53">
        <v>2</v>
      </c>
      <c r="SK53" s="14">
        <f t="shared" si="2093"/>
        <v>0</v>
      </c>
      <c r="SL53" s="14">
        <f t="shared" si="2094"/>
        <v>0</v>
      </c>
      <c r="SM53" s="14">
        <f t="shared" si="2095"/>
        <v>0</v>
      </c>
      <c r="SN53" s="14">
        <f t="shared" si="2096"/>
        <v>0</v>
      </c>
      <c r="SO53" s="14">
        <f t="shared" si="2097"/>
        <v>0</v>
      </c>
      <c r="SP53" s="14">
        <f t="shared" si="2098"/>
        <v>0</v>
      </c>
      <c r="SQ53" s="14">
        <f t="shared" si="2099"/>
        <v>0</v>
      </c>
      <c r="SR53" s="14">
        <f t="shared" si="2100"/>
        <v>0</v>
      </c>
      <c r="SS53" s="14">
        <f t="shared" si="2101"/>
        <v>0</v>
      </c>
      <c r="ST53" s="14">
        <f t="shared" si="2102"/>
        <v>0</v>
      </c>
      <c r="SV53" s="14">
        <f t="shared" si="2103"/>
        <v>0</v>
      </c>
      <c r="SW53" s="14">
        <f t="shared" si="2104"/>
        <v>0</v>
      </c>
      <c r="SX53" s="14">
        <f t="shared" si="2105"/>
        <v>0</v>
      </c>
      <c r="SY53" s="14">
        <f t="shared" si="2106"/>
        <v>0</v>
      </c>
      <c r="SZ53" s="14">
        <f t="shared" si="2107"/>
        <v>0</v>
      </c>
      <c r="TA53" s="14">
        <f t="shared" si="2108"/>
        <v>0</v>
      </c>
      <c r="TB53" s="14">
        <f t="shared" si="2109"/>
        <v>0</v>
      </c>
      <c r="TC53" s="14">
        <f t="shared" si="2110"/>
        <v>0</v>
      </c>
      <c r="TD53" s="14">
        <f t="shared" si="2111"/>
        <v>0</v>
      </c>
      <c r="TE53" s="14">
        <f t="shared" si="2112"/>
        <v>0</v>
      </c>
    </row>
    <row r="54" spans="1:573" x14ac:dyDescent="0.2">
      <c r="A54" s="1">
        <v>52</v>
      </c>
      <c r="B54" s="1">
        <f>Data!B54</f>
        <v>0</v>
      </c>
      <c r="C54" s="1">
        <f>Data!C54</f>
        <v>0</v>
      </c>
      <c r="E54" s="9">
        <v>6</v>
      </c>
      <c r="F54">
        <f>B757</f>
        <v>0</v>
      </c>
      <c r="G54">
        <f>B787</f>
        <v>0</v>
      </c>
      <c r="H54">
        <f>B817</f>
        <v>0</v>
      </c>
      <c r="I54">
        <f>B847</f>
        <v>0</v>
      </c>
      <c r="J54">
        <f>B877</f>
        <v>0</v>
      </c>
      <c r="K54" s="14">
        <f t="shared" si="1997"/>
        <v>0</v>
      </c>
      <c r="M54" s="9">
        <v>6</v>
      </c>
      <c r="N54">
        <f>B763</f>
        <v>0</v>
      </c>
      <c r="O54">
        <f>B793</f>
        <v>0</v>
      </c>
      <c r="P54">
        <f>B823</f>
        <v>0</v>
      </c>
      <c r="Q54">
        <f>B853</f>
        <v>0</v>
      </c>
      <c r="R54">
        <f>B883</f>
        <v>0</v>
      </c>
      <c r="S54" s="14">
        <f t="shared" si="1998"/>
        <v>0</v>
      </c>
      <c r="U54" s="9">
        <v>6</v>
      </c>
      <c r="V54">
        <f>B769</f>
        <v>0</v>
      </c>
      <c r="W54">
        <f>B799</f>
        <v>0</v>
      </c>
      <c r="X54">
        <f>B829</f>
        <v>0</v>
      </c>
      <c r="Y54">
        <f>B859</f>
        <v>0</v>
      </c>
      <c r="Z54">
        <f>B889</f>
        <v>0</v>
      </c>
      <c r="AA54" s="14">
        <f t="shared" si="1999"/>
        <v>0</v>
      </c>
      <c r="AC54" s="9">
        <v>6</v>
      </c>
      <c r="AD54">
        <f>B775</f>
        <v>0</v>
      </c>
      <c r="AE54">
        <f>B805</f>
        <v>0</v>
      </c>
      <c r="AF54">
        <f>B835</f>
        <v>0</v>
      </c>
      <c r="AG54">
        <f>B865</f>
        <v>0</v>
      </c>
      <c r="AH54">
        <f>B895</f>
        <v>0</v>
      </c>
      <c r="AI54" s="14">
        <f t="shared" si="2000"/>
        <v>0</v>
      </c>
      <c r="AK54" s="9">
        <v>6</v>
      </c>
      <c r="AL54">
        <f>B781</f>
        <v>0</v>
      </c>
      <c r="AM54">
        <f>B811</f>
        <v>0</v>
      </c>
      <c r="AN54">
        <f>B841</f>
        <v>0</v>
      </c>
      <c r="AO54">
        <f>B871</f>
        <v>0</v>
      </c>
      <c r="AP54">
        <f>B901</f>
        <v>0</v>
      </c>
      <c r="AQ54" s="14">
        <f t="shared" si="2001"/>
        <v>0</v>
      </c>
      <c r="AT54" s="9">
        <v>6</v>
      </c>
      <c r="AU54">
        <f>B758</f>
        <v>0</v>
      </c>
      <c r="AV54">
        <f>B788</f>
        <v>0</v>
      </c>
      <c r="AW54">
        <f>B818</f>
        <v>0</v>
      </c>
      <c r="AX54">
        <f>B848</f>
        <v>0</v>
      </c>
      <c r="AY54">
        <f>B878</f>
        <v>0</v>
      </c>
      <c r="AZ54" s="14">
        <f t="shared" si="2002"/>
        <v>0</v>
      </c>
      <c r="BB54" s="9">
        <v>6</v>
      </c>
      <c r="BC54">
        <f>B764</f>
        <v>0</v>
      </c>
      <c r="BD54">
        <f>B794</f>
        <v>0</v>
      </c>
      <c r="BE54">
        <f>B824</f>
        <v>0</v>
      </c>
      <c r="BF54">
        <f>B854</f>
        <v>0</v>
      </c>
      <c r="BG54">
        <f>B884</f>
        <v>0</v>
      </c>
      <c r="BH54" s="14">
        <f t="shared" si="2003"/>
        <v>0</v>
      </c>
      <c r="BJ54" s="9">
        <v>6</v>
      </c>
      <c r="BK54">
        <f>B770</f>
        <v>0</v>
      </c>
      <c r="BL54">
        <f>B800</f>
        <v>0</v>
      </c>
      <c r="BM54">
        <f>B830</f>
        <v>0</v>
      </c>
      <c r="BN54">
        <f>B860</f>
        <v>0</v>
      </c>
      <c r="BO54">
        <f>B890</f>
        <v>0</v>
      </c>
      <c r="BP54" s="14">
        <f t="shared" si="2004"/>
        <v>0</v>
      </c>
      <c r="BR54" s="9">
        <v>6</v>
      </c>
      <c r="BS54">
        <f>B776</f>
        <v>0</v>
      </c>
      <c r="BT54">
        <f>B806</f>
        <v>0</v>
      </c>
      <c r="BU54">
        <f>B836</f>
        <v>0</v>
      </c>
      <c r="BV54">
        <f>B866</f>
        <v>0</v>
      </c>
      <c r="BW54">
        <f>B896</f>
        <v>0</v>
      </c>
      <c r="BX54" s="14">
        <f t="shared" si="2005"/>
        <v>0</v>
      </c>
      <c r="BZ54" s="9">
        <v>6</v>
      </c>
      <c r="CA54">
        <f>B782</f>
        <v>0</v>
      </c>
      <c r="CB54">
        <f>B812</f>
        <v>0</v>
      </c>
      <c r="CC54">
        <f>B842</f>
        <v>0</v>
      </c>
      <c r="CD54">
        <f>B872</f>
        <v>0</v>
      </c>
      <c r="CE54">
        <f>B902</f>
        <v>0</v>
      </c>
      <c r="CF54" s="14">
        <f t="shared" si="2006"/>
        <v>0</v>
      </c>
      <c r="CG54" s="14"/>
      <c r="CH54" s="14"/>
      <c r="CI54" s="9">
        <v>6</v>
      </c>
      <c r="CJ54" s="17">
        <f t="shared" si="1776"/>
        <v>0</v>
      </c>
      <c r="CK54" s="17">
        <f t="shared" si="1777"/>
        <v>0</v>
      </c>
      <c r="CL54" s="17">
        <f t="shared" si="1778"/>
        <v>0</v>
      </c>
      <c r="CM54" s="17">
        <f t="shared" si="1779"/>
        <v>0</v>
      </c>
      <c r="CN54" s="17">
        <f t="shared" si="1780"/>
        <v>0</v>
      </c>
      <c r="CO54" s="14">
        <f t="shared" si="2007"/>
        <v>0</v>
      </c>
      <c r="CQ54" s="9">
        <v>6</v>
      </c>
      <c r="CR54" s="17">
        <f t="shared" si="1781"/>
        <v>0</v>
      </c>
      <c r="CS54" s="17">
        <f t="shared" si="1782"/>
        <v>0</v>
      </c>
      <c r="CT54" s="17">
        <f t="shared" si="1783"/>
        <v>0</v>
      </c>
      <c r="CU54" s="17">
        <f t="shared" si="1784"/>
        <v>0</v>
      </c>
      <c r="CV54" s="17">
        <f t="shared" si="1785"/>
        <v>0</v>
      </c>
      <c r="CW54" s="14">
        <f t="shared" si="2008"/>
        <v>0</v>
      </c>
      <c r="CY54" s="9">
        <v>6</v>
      </c>
      <c r="CZ54" s="17">
        <f t="shared" si="1786"/>
        <v>0</v>
      </c>
      <c r="DA54" s="17">
        <f t="shared" si="1787"/>
        <v>0</v>
      </c>
      <c r="DB54" s="17">
        <f t="shared" si="1788"/>
        <v>0</v>
      </c>
      <c r="DC54" s="17">
        <f t="shared" si="1789"/>
        <v>0</v>
      </c>
      <c r="DD54" s="17">
        <f t="shared" si="1790"/>
        <v>0</v>
      </c>
      <c r="DE54" s="14">
        <f t="shared" si="2009"/>
        <v>0</v>
      </c>
      <c r="DG54" s="9">
        <v>6</v>
      </c>
      <c r="DH54" s="17">
        <f t="shared" si="1791"/>
        <v>0</v>
      </c>
      <c r="DI54" s="17">
        <f t="shared" si="1792"/>
        <v>0</v>
      </c>
      <c r="DJ54" s="17">
        <f t="shared" si="1793"/>
        <v>0</v>
      </c>
      <c r="DK54" s="17">
        <f t="shared" si="1794"/>
        <v>0</v>
      </c>
      <c r="DL54" s="17">
        <f t="shared" si="1795"/>
        <v>0</v>
      </c>
      <c r="DM54" s="14">
        <f t="shared" si="2010"/>
        <v>0</v>
      </c>
      <c r="DO54" s="9">
        <v>6</v>
      </c>
      <c r="DP54" s="17">
        <f t="shared" si="1796"/>
        <v>0</v>
      </c>
      <c r="DQ54" s="17">
        <f t="shared" si="1797"/>
        <v>0</v>
      </c>
      <c r="DR54" s="17">
        <f t="shared" si="1798"/>
        <v>0</v>
      </c>
      <c r="DS54" s="17">
        <f t="shared" si="1799"/>
        <v>0</v>
      </c>
      <c r="DT54" s="17">
        <f t="shared" si="1800"/>
        <v>0</v>
      </c>
      <c r="DU54" s="14">
        <f t="shared" si="2011"/>
        <v>0</v>
      </c>
      <c r="DX54" s="9">
        <v>6</v>
      </c>
      <c r="DY54" s="17">
        <f t="shared" si="1801"/>
        <v>0</v>
      </c>
      <c r="DZ54" s="17">
        <f t="shared" si="1802"/>
        <v>0</v>
      </c>
      <c r="EA54" s="17">
        <f t="shared" si="1803"/>
        <v>0</v>
      </c>
      <c r="EB54" s="17">
        <f t="shared" si="1804"/>
        <v>0</v>
      </c>
      <c r="EC54" s="17">
        <f t="shared" si="1805"/>
        <v>0</v>
      </c>
      <c r="ED54" s="14">
        <f t="shared" si="2012"/>
        <v>0</v>
      </c>
      <c r="EF54" s="9">
        <v>6</v>
      </c>
      <c r="EG54" s="17">
        <f t="shared" si="1806"/>
        <v>0</v>
      </c>
      <c r="EH54" s="17">
        <f t="shared" si="1807"/>
        <v>0</v>
      </c>
      <c r="EI54" s="17">
        <f t="shared" si="1808"/>
        <v>0</v>
      </c>
      <c r="EJ54" s="17">
        <f t="shared" si="1809"/>
        <v>0</v>
      </c>
      <c r="EK54" s="17">
        <f t="shared" si="1810"/>
        <v>0</v>
      </c>
      <c r="EL54" s="14">
        <f t="shared" si="2013"/>
        <v>0</v>
      </c>
      <c r="EN54" s="9">
        <v>6</v>
      </c>
      <c r="EO54" s="17">
        <f t="shared" si="1811"/>
        <v>0</v>
      </c>
      <c r="EP54" s="17">
        <f t="shared" si="1812"/>
        <v>0</v>
      </c>
      <c r="EQ54" s="17">
        <f t="shared" si="1813"/>
        <v>0</v>
      </c>
      <c r="ER54" s="17">
        <f t="shared" si="1814"/>
        <v>0</v>
      </c>
      <c r="ES54" s="17">
        <f t="shared" si="1815"/>
        <v>0</v>
      </c>
      <c r="ET54" s="14">
        <f t="shared" si="2014"/>
        <v>0</v>
      </c>
      <c r="EV54" s="9">
        <v>6</v>
      </c>
      <c r="EW54" s="17">
        <f t="shared" si="1816"/>
        <v>0</v>
      </c>
      <c r="EX54" s="17">
        <f t="shared" si="1817"/>
        <v>0</v>
      </c>
      <c r="EY54" s="17">
        <f t="shared" si="1818"/>
        <v>0</v>
      </c>
      <c r="EZ54" s="17">
        <f t="shared" si="1819"/>
        <v>0</v>
      </c>
      <c r="FA54" s="17">
        <f t="shared" si="1820"/>
        <v>0</v>
      </c>
      <c r="FB54" s="14">
        <f t="shared" si="2015"/>
        <v>0</v>
      </c>
      <c r="FD54" s="9">
        <v>6</v>
      </c>
      <c r="FE54" s="17">
        <f t="shared" si="1821"/>
        <v>0</v>
      </c>
      <c r="FF54" s="17">
        <f t="shared" si="1822"/>
        <v>0</v>
      </c>
      <c r="FG54" s="17">
        <f t="shared" si="1823"/>
        <v>0</v>
      </c>
      <c r="FH54" s="17">
        <f t="shared" si="1824"/>
        <v>0</v>
      </c>
      <c r="FI54" s="17">
        <f t="shared" si="1825"/>
        <v>0</v>
      </c>
      <c r="FJ54" s="14">
        <f t="shared" si="2016"/>
        <v>0</v>
      </c>
      <c r="FK54" s="14"/>
      <c r="FL54" s="14"/>
      <c r="FM54" s="9">
        <v>6</v>
      </c>
      <c r="FN54" s="7">
        <f t="shared" si="1826"/>
        <v>0</v>
      </c>
      <c r="FO54" s="7">
        <f t="shared" si="1827"/>
        <v>0</v>
      </c>
      <c r="FP54" s="7">
        <f t="shared" si="1828"/>
        <v>0</v>
      </c>
      <c r="FQ54" s="7">
        <f t="shared" si="1829"/>
        <v>0</v>
      </c>
      <c r="FR54" s="7">
        <f t="shared" si="1830"/>
        <v>0</v>
      </c>
      <c r="FS54" s="14">
        <f t="shared" si="2017"/>
        <v>0</v>
      </c>
      <c r="FU54" s="9">
        <v>6</v>
      </c>
      <c r="FV54" s="7">
        <f t="shared" si="1831"/>
        <v>0</v>
      </c>
      <c r="FW54" s="7">
        <f t="shared" si="1832"/>
        <v>0</v>
      </c>
      <c r="FX54" s="7">
        <f t="shared" si="1833"/>
        <v>0</v>
      </c>
      <c r="FY54" s="7">
        <f t="shared" si="1834"/>
        <v>0</v>
      </c>
      <c r="FZ54" s="7">
        <f t="shared" si="1835"/>
        <v>0</v>
      </c>
      <c r="GA54" s="14">
        <f t="shared" si="2018"/>
        <v>0</v>
      </c>
      <c r="GC54" s="9">
        <v>6</v>
      </c>
      <c r="GD54" s="7">
        <f t="shared" si="2019"/>
        <v>0</v>
      </c>
      <c r="GE54" s="7">
        <f t="shared" si="1836"/>
        <v>0</v>
      </c>
      <c r="GF54" s="7">
        <f t="shared" si="1837"/>
        <v>0</v>
      </c>
      <c r="GG54" s="7">
        <f t="shared" si="1838"/>
        <v>0</v>
      </c>
      <c r="GH54" s="7">
        <f t="shared" si="1839"/>
        <v>0</v>
      </c>
      <c r="GI54" s="14">
        <f t="shared" si="2020"/>
        <v>0</v>
      </c>
      <c r="GK54" s="9">
        <v>6</v>
      </c>
      <c r="GL54" s="7">
        <f t="shared" si="2021"/>
        <v>0</v>
      </c>
      <c r="GM54" s="7">
        <f t="shared" si="1840"/>
        <v>0</v>
      </c>
      <c r="GN54" s="7">
        <f t="shared" si="1841"/>
        <v>0</v>
      </c>
      <c r="GO54" s="7">
        <f t="shared" si="1842"/>
        <v>0</v>
      </c>
      <c r="GP54" s="7">
        <f t="shared" si="1843"/>
        <v>0</v>
      </c>
      <c r="GQ54" s="14">
        <f t="shared" si="2022"/>
        <v>0</v>
      </c>
      <c r="GS54" s="9">
        <v>6</v>
      </c>
      <c r="GT54" s="7">
        <f t="shared" si="2023"/>
        <v>0</v>
      </c>
      <c r="GU54" s="7">
        <f t="shared" si="1844"/>
        <v>0</v>
      </c>
      <c r="GV54" s="7">
        <f t="shared" si="1845"/>
        <v>0</v>
      </c>
      <c r="GW54" s="7">
        <f t="shared" si="1846"/>
        <v>0</v>
      </c>
      <c r="GX54" s="7">
        <f t="shared" si="1847"/>
        <v>0</v>
      </c>
      <c r="GY54" s="14">
        <f t="shared" si="2024"/>
        <v>0</v>
      </c>
      <c r="HB54" s="9">
        <v>6</v>
      </c>
      <c r="HC54" s="7">
        <f t="shared" si="2025"/>
        <v>0</v>
      </c>
      <c r="HD54" s="7">
        <f t="shared" si="1848"/>
        <v>0</v>
      </c>
      <c r="HE54" s="7">
        <f t="shared" si="1849"/>
        <v>0</v>
      </c>
      <c r="HF54" s="7">
        <f t="shared" si="1850"/>
        <v>0</v>
      </c>
      <c r="HG54" s="7">
        <f t="shared" si="1851"/>
        <v>0</v>
      </c>
      <c r="HH54" s="14">
        <f t="shared" si="2026"/>
        <v>0</v>
      </c>
      <c r="HJ54" s="9">
        <v>6</v>
      </c>
      <c r="HK54" s="7">
        <f t="shared" si="2027"/>
        <v>0</v>
      </c>
      <c r="HL54" s="7">
        <f t="shared" si="1852"/>
        <v>0</v>
      </c>
      <c r="HM54" s="7">
        <f t="shared" si="1853"/>
        <v>0</v>
      </c>
      <c r="HN54" s="7">
        <f t="shared" si="1854"/>
        <v>0</v>
      </c>
      <c r="HO54" s="7">
        <f t="shared" si="1855"/>
        <v>0</v>
      </c>
      <c r="HP54" s="14">
        <f t="shared" si="2028"/>
        <v>0</v>
      </c>
      <c r="HR54" s="9">
        <v>6</v>
      </c>
      <c r="HS54" s="7">
        <f t="shared" si="2029"/>
        <v>0</v>
      </c>
      <c r="HT54" s="7">
        <f t="shared" si="1856"/>
        <v>0</v>
      </c>
      <c r="HU54" s="7">
        <f t="shared" si="1857"/>
        <v>0</v>
      </c>
      <c r="HV54" s="7">
        <f t="shared" si="1858"/>
        <v>0</v>
      </c>
      <c r="HW54" s="7">
        <f t="shared" si="1859"/>
        <v>0</v>
      </c>
      <c r="HX54" s="14">
        <f t="shared" si="2030"/>
        <v>0</v>
      </c>
      <c r="HZ54" s="9">
        <v>6</v>
      </c>
      <c r="IA54" s="7">
        <f t="shared" si="2031"/>
        <v>0</v>
      </c>
      <c r="IB54" s="7">
        <f t="shared" si="1860"/>
        <v>0</v>
      </c>
      <c r="IC54" s="7">
        <f t="shared" si="1861"/>
        <v>0</v>
      </c>
      <c r="ID54" s="7">
        <f t="shared" si="1862"/>
        <v>0</v>
      </c>
      <c r="IE54" s="7">
        <f t="shared" si="1863"/>
        <v>0</v>
      </c>
      <c r="IF54" s="14">
        <f t="shared" si="2032"/>
        <v>0</v>
      </c>
      <c r="IH54" s="9">
        <v>6</v>
      </c>
      <c r="II54" s="7">
        <f t="shared" si="2033"/>
        <v>0</v>
      </c>
      <c r="IJ54" s="7">
        <f t="shared" si="1864"/>
        <v>0</v>
      </c>
      <c r="IK54" s="7">
        <f t="shared" si="1865"/>
        <v>0</v>
      </c>
      <c r="IL54" s="7">
        <f t="shared" si="1866"/>
        <v>0</v>
      </c>
      <c r="IM54" s="7">
        <f t="shared" si="1867"/>
        <v>0</v>
      </c>
      <c r="IN54" s="14">
        <f t="shared" si="2034"/>
        <v>0</v>
      </c>
      <c r="IO54" s="14"/>
      <c r="IQ54" s="9">
        <v>6</v>
      </c>
      <c r="IR54" s="7">
        <f t="shared" si="2035"/>
        <v>0</v>
      </c>
      <c r="IS54" s="7">
        <f t="shared" si="2036"/>
        <v>0</v>
      </c>
      <c r="IT54" s="7">
        <f t="shared" si="2037"/>
        <v>0</v>
      </c>
      <c r="IU54" s="7">
        <f t="shared" si="2038"/>
        <v>0</v>
      </c>
      <c r="IV54" s="7">
        <f t="shared" si="2039"/>
        <v>0</v>
      </c>
      <c r="IW54" s="14">
        <f t="shared" si="2040"/>
        <v>0</v>
      </c>
      <c r="IY54" s="9">
        <v>6</v>
      </c>
      <c r="IZ54" s="7">
        <f t="shared" si="2041"/>
        <v>0</v>
      </c>
      <c r="JA54" s="7">
        <f t="shared" si="1869"/>
        <v>0</v>
      </c>
      <c r="JB54" s="7">
        <f t="shared" si="1870"/>
        <v>0</v>
      </c>
      <c r="JC54" s="7">
        <f t="shared" si="1871"/>
        <v>0</v>
      </c>
      <c r="JD54" s="7">
        <f t="shared" si="1872"/>
        <v>0</v>
      </c>
      <c r="JE54" s="14">
        <f t="shared" si="2042"/>
        <v>0</v>
      </c>
      <c r="JG54" s="9">
        <v>6</v>
      </c>
      <c r="JH54" s="7">
        <f t="shared" si="2043"/>
        <v>0</v>
      </c>
      <c r="JI54" s="7">
        <f t="shared" si="1873"/>
        <v>0</v>
      </c>
      <c r="JJ54" s="7">
        <f t="shared" si="1874"/>
        <v>0</v>
      </c>
      <c r="JK54" s="7">
        <f t="shared" si="1875"/>
        <v>0</v>
      </c>
      <c r="JL54" s="7">
        <f t="shared" si="1876"/>
        <v>0</v>
      </c>
      <c r="JM54" s="14">
        <f t="shared" si="2044"/>
        <v>0</v>
      </c>
      <c r="JO54" s="9">
        <v>6</v>
      </c>
      <c r="JP54" s="7">
        <f t="shared" si="2045"/>
        <v>0</v>
      </c>
      <c r="JQ54" s="7">
        <f t="shared" si="1877"/>
        <v>0</v>
      </c>
      <c r="JR54" s="7">
        <f t="shared" si="1878"/>
        <v>0</v>
      </c>
      <c r="JS54" s="7">
        <f t="shared" si="1879"/>
        <v>0</v>
      </c>
      <c r="JT54" s="7">
        <f t="shared" si="1880"/>
        <v>0</v>
      </c>
      <c r="JU54" s="14">
        <f t="shared" si="2046"/>
        <v>0</v>
      </c>
      <c r="JW54" s="9">
        <v>6</v>
      </c>
      <c r="JX54" s="7">
        <f t="shared" si="2047"/>
        <v>0</v>
      </c>
      <c r="JY54" s="7">
        <f t="shared" si="1881"/>
        <v>0</v>
      </c>
      <c r="JZ54" s="7">
        <f t="shared" si="1882"/>
        <v>0</v>
      </c>
      <c r="KA54" s="7">
        <f t="shared" si="1883"/>
        <v>0</v>
      </c>
      <c r="KB54" s="7">
        <f t="shared" si="1884"/>
        <v>0</v>
      </c>
      <c r="KC54" s="14">
        <f t="shared" si="2048"/>
        <v>0</v>
      </c>
      <c r="KF54" s="9">
        <v>6</v>
      </c>
      <c r="KG54" s="7">
        <f t="shared" si="2049"/>
        <v>0</v>
      </c>
      <c r="KH54" s="7">
        <f t="shared" si="1885"/>
        <v>0</v>
      </c>
      <c r="KI54" s="7">
        <f t="shared" si="1886"/>
        <v>0</v>
      </c>
      <c r="KJ54" s="7">
        <f t="shared" si="1887"/>
        <v>0</v>
      </c>
      <c r="KK54" s="7">
        <f t="shared" si="1888"/>
        <v>0</v>
      </c>
      <c r="KL54" s="14">
        <f t="shared" si="2050"/>
        <v>0</v>
      </c>
      <c r="KN54" s="9">
        <v>6</v>
      </c>
      <c r="KO54" s="7">
        <f t="shared" si="2051"/>
        <v>0</v>
      </c>
      <c r="KP54" s="7">
        <f t="shared" si="1889"/>
        <v>0</v>
      </c>
      <c r="KQ54" s="7">
        <f t="shared" si="1890"/>
        <v>0</v>
      </c>
      <c r="KR54" s="7">
        <f t="shared" si="1891"/>
        <v>0</v>
      </c>
      <c r="KS54" s="7">
        <f t="shared" si="1892"/>
        <v>0</v>
      </c>
      <c r="KT54" s="14">
        <f t="shared" si="2052"/>
        <v>0</v>
      </c>
      <c r="KV54" s="9">
        <v>6</v>
      </c>
      <c r="KW54" s="7">
        <f t="shared" si="2053"/>
        <v>0</v>
      </c>
      <c r="KX54" s="7">
        <f t="shared" si="1893"/>
        <v>0</v>
      </c>
      <c r="KY54" s="7">
        <f t="shared" si="1894"/>
        <v>0</v>
      </c>
      <c r="KZ54" s="7">
        <f t="shared" si="1895"/>
        <v>0</v>
      </c>
      <c r="LA54" s="7">
        <f t="shared" si="1896"/>
        <v>0</v>
      </c>
      <c r="LB54" s="14">
        <f t="shared" si="2054"/>
        <v>0</v>
      </c>
      <c r="LD54" s="9">
        <v>6</v>
      </c>
      <c r="LE54" s="7">
        <f t="shared" si="2055"/>
        <v>0</v>
      </c>
      <c r="LF54" s="7">
        <f t="shared" si="1897"/>
        <v>0</v>
      </c>
      <c r="LG54" s="7">
        <f t="shared" si="1898"/>
        <v>0</v>
      </c>
      <c r="LH54" s="7">
        <f t="shared" si="1899"/>
        <v>0</v>
      </c>
      <c r="LI54" s="7">
        <f t="shared" si="1900"/>
        <v>0</v>
      </c>
      <c r="LJ54" s="14">
        <f t="shared" si="2056"/>
        <v>0</v>
      </c>
      <c r="LL54" s="9">
        <v>6</v>
      </c>
      <c r="LM54" s="7">
        <f t="shared" si="2057"/>
        <v>0</v>
      </c>
      <c r="LN54" s="7">
        <f t="shared" si="1901"/>
        <v>0</v>
      </c>
      <c r="LO54" s="7">
        <f t="shared" si="1902"/>
        <v>0</v>
      </c>
      <c r="LP54" s="7">
        <f t="shared" si="1903"/>
        <v>0</v>
      </c>
      <c r="LQ54" s="7">
        <f t="shared" si="1904"/>
        <v>0</v>
      </c>
      <c r="LR54" s="14">
        <f t="shared" si="2058"/>
        <v>0</v>
      </c>
      <c r="LU54" s="9">
        <v>6</v>
      </c>
      <c r="LV54" s="7">
        <f t="shared" si="1905"/>
        <v>0</v>
      </c>
      <c r="LW54" s="7">
        <f t="shared" si="1906"/>
        <v>0</v>
      </c>
      <c r="LX54" s="7">
        <f t="shared" si="1907"/>
        <v>0</v>
      </c>
      <c r="LY54" s="7">
        <f t="shared" si="1908"/>
        <v>0</v>
      </c>
      <c r="LZ54" s="7">
        <f t="shared" si="1909"/>
        <v>0</v>
      </c>
      <c r="MA54" s="14">
        <f t="shared" si="2059"/>
        <v>0</v>
      </c>
      <c r="MB54" s="12"/>
      <c r="MC54" s="9">
        <v>6</v>
      </c>
      <c r="MD54" s="7">
        <f t="shared" si="1910"/>
        <v>0</v>
      </c>
      <c r="ME54" s="7">
        <f t="shared" si="1911"/>
        <v>0</v>
      </c>
      <c r="MF54" s="7">
        <f t="shared" si="1912"/>
        <v>0</v>
      </c>
      <c r="MG54" s="7">
        <f t="shared" si="1913"/>
        <v>0</v>
      </c>
      <c r="MH54" s="7">
        <f t="shared" si="1914"/>
        <v>0</v>
      </c>
      <c r="MI54" s="14">
        <f t="shared" si="2060"/>
        <v>0</v>
      </c>
      <c r="MJ54" s="12"/>
      <c r="MK54" s="9">
        <v>6</v>
      </c>
      <c r="ML54" s="7">
        <f t="shared" si="1915"/>
        <v>0</v>
      </c>
      <c r="MM54" s="7">
        <f t="shared" si="1916"/>
        <v>0</v>
      </c>
      <c r="MN54" s="7">
        <f t="shared" si="1917"/>
        <v>0</v>
      </c>
      <c r="MO54" s="7">
        <f t="shared" si="1918"/>
        <v>0</v>
      </c>
      <c r="MP54" s="7">
        <f t="shared" si="1919"/>
        <v>0</v>
      </c>
      <c r="MQ54" s="14">
        <f t="shared" si="2061"/>
        <v>0</v>
      </c>
      <c r="MR54" s="12"/>
      <c r="MS54" s="9">
        <v>6</v>
      </c>
      <c r="MT54" s="7">
        <f t="shared" si="1920"/>
        <v>0</v>
      </c>
      <c r="MU54" s="7">
        <f t="shared" si="1921"/>
        <v>0</v>
      </c>
      <c r="MV54" s="7">
        <f t="shared" si="1922"/>
        <v>0</v>
      </c>
      <c r="MW54" s="7">
        <f t="shared" si="1923"/>
        <v>0</v>
      </c>
      <c r="MX54" s="7">
        <f t="shared" si="1924"/>
        <v>0</v>
      </c>
      <c r="MY54" s="14">
        <f t="shared" si="2062"/>
        <v>0</v>
      </c>
      <c r="MZ54" s="12"/>
      <c r="NA54" s="9">
        <v>6</v>
      </c>
      <c r="NB54" s="7">
        <f t="shared" si="1925"/>
        <v>0</v>
      </c>
      <c r="NC54" s="7">
        <f t="shared" si="1926"/>
        <v>0</v>
      </c>
      <c r="ND54" s="7">
        <f t="shared" si="1927"/>
        <v>0</v>
      </c>
      <c r="NE54" s="7">
        <f t="shared" si="1928"/>
        <v>0</v>
      </c>
      <c r="NF54" s="7">
        <f t="shared" si="1929"/>
        <v>0</v>
      </c>
      <c r="NG54" s="14">
        <f t="shared" si="2063"/>
        <v>0</v>
      </c>
      <c r="NJ54" s="9">
        <v>6</v>
      </c>
      <c r="NK54" s="7">
        <f t="shared" si="1930"/>
        <v>0</v>
      </c>
      <c r="NL54" s="7">
        <f t="shared" si="1931"/>
        <v>0</v>
      </c>
      <c r="NM54" s="7">
        <f t="shared" si="1932"/>
        <v>0</v>
      </c>
      <c r="NN54" s="7">
        <f t="shared" si="1933"/>
        <v>0</v>
      </c>
      <c r="NO54" s="7">
        <f t="shared" si="1934"/>
        <v>0</v>
      </c>
      <c r="NP54" s="14">
        <f t="shared" si="2064"/>
        <v>0</v>
      </c>
      <c r="NQ54" s="12"/>
      <c r="NR54" s="9">
        <v>6</v>
      </c>
      <c r="NS54" s="7">
        <f t="shared" si="1935"/>
        <v>0</v>
      </c>
      <c r="NT54" s="7">
        <f t="shared" si="1936"/>
        <v>0</v>
      </c>
      <c r="NU54" s="7">
        <f t="shared" si="1937"/>
        <v>0</v>
      </c>
      <c r="NV54" s="7">
        <f t="shared" si="1938"/>
        <v>0</v>
      </c>
      <c r="NW54" s="7">
        <f t="shared" si="1939"/>
        <v>0</v>
      </c>
      <c r="NX54" s="14">
        <f t="shared" si="2065"/>
        <v>0</v>
      </c>
      <c r="NY54" s="12"/>
      <c r="NZ54" s="9">
        <v>6</v>
      </c>
      <c r="OA54" s="7">
        <f t="shared" si="1940"/>
        <v>0</v>
      </c>
      <c r="OB54" s="7">
        <f t="shared" si="1941"/>
        <v>0</v>
      </c>
      <c r="OC54" s="7">
        <f t="shared" si="1942"/>
        <v>0</v>
      </c>
      <c r="OD54" s="7">
        <f t="shared" si="1943"/>
        <v>0</v>
      </c>
      <c r="OE54" s="7">
        <f t="shared" si="1944"/>
        <v>0</v>
      </c>
      <c r="OF54" s="14">
        <f t="shared" si="2066"/>
        <v>0</v>
      </c>
      <c r="OG54" s="12"/>
      <c r="OH54" s="9">
        <v>6</v>
      </c>
      <c r="OI54" s="7">
        <f t="shared" si="1945"/>
        <v>0</v>
      </c>
      <c r="OJ54" s="7">
        <f t="shared" si="1946"/>
        <v>0</v>
      </c>
      <c r="OK54" s="7">
        <f t="shared" si="1947"/>
        <v>0</v>
      </c>
      <c r="OL54" s="7">
        <f t="shared" si="1948"/>
        <v>0</v>
      </c>
      <c r="OM54" s="7">
        <f t="shared" si="1949"/>
        <v>0</v>
      </c>
      <c r="ON54" s="14">
        <f t="shared" si="2067"/>
        <v>0</v>
      </c>
      <c r="OO54" s="12"/>
      <c r="OP54" s="9">
        <v>6</v>
      </c>
      <c r="OQ54" s="7">
        <f t="shared" si="1950"/>
        <v>0</v>
      </c>
      <c r="OR54" s="7">
        <f t="shared" si="1951"/>
        <v>0</v>
      </c>
      <c r="OS54" s="7">
        <f t="shared" si="1952"/>
        <v>0</v>
      </c>
      <c r="OT54" s="7">
        <f t="shared" si="1953"/>
        <v>0</v>
      </c>
      <c r="OU54" s="7">
        <f t="shared" si="1954"/>
        <v>0</v>
      </c>
      <c r="OV54" s="14">
        <f t="shared" si="2068"/>
        <v>0</v>
      </c>
      <c r="OY54" s="9">
        <v>6</v>
      </c>
      <c r="OZ54" s="7">
        <f t="shared" si="2069"/>
        <v>0</v>
      </c>
      <c r="PA54" s="7">
        <f t="shared" si="1955"/>
        <v>0</v>
      </c>
      <c r="PB54" s="7">
        <f t="shared" si="1956"/>
        <v>0</v>
      </c>
      <c r="PC54" s="7">
        <f t="shared" si="1957"/>
        <v>0</v>
      </c>
      <c r="PD54" s="7">
        <f t="shared" si="1958"/>
        <v>0</v>
      </c>
      <c r="PE54" s="14">
        <f t="shared" si="2070"/>
        <v>0</v>
      </c>
      <c r="PF54" s="12"/>
      <c r="PG54" s="9">
        <v>6</v>
      </c>
      <c r="PH54" s="7">
        <f t="shared" si="2071"/>
        <v>0</v>
      </c>
      <c r="PI54" s="7">
        <f t="shared" si="1959"/>
        <v>0</v>
      </c>
      <c r="PJ54" s="7">
        <f t="shared" si="1960"/>
        <v>0</v>
      </c>
      <c r="PK54" s="7">
        <f t="shared" si="1961"/>
        <v>0</v>
      </c>
      <c r="PL54" s="7">
        <f t="shared" si="1962"/>
        <v>0</v>
      </c>
      <c r="PM54" s="14">
        <f t="shared" si="2072"/>
        <v>0</v>
      </c>
      <c r="PN54" s="12"/>
      <c r="PO54" s="9">
        <v>6</v>
      </c>
      <c r="PP54" s="7">
        <f t="shared" si="2073"/>
        <v>0</v>
      </c>
      <c r="PQ54" s="7">
        <f t="shared" si="1963"/>
        <v>0</v>
      </c>
      <c r="PR54" s="7">
        <f t="shared" si="1964"/>
        <v>0</v>
      </c>
      <c r="PS54" s="7">
        <f t="shared" si="1965"/>
        <v>0</v>
      </c>
      <c r="PT54" s="7">
        <f t="shared" si="1966"/>
        <v>0</v>
      </c>
      <c r="PU54" s="14">
        <f t="shared" si="2074"/>
        <v>0</v>
      </c>
      <c r="PV54" s="12"/>
      <c r="PW54" s="9">
        <v>6</v>
      </c>
      <c r="PX54" s="7">
        <f t="shared" si="2075"/>
        <v>0</v>
      </c>
      <c r="PY54" s="7">
        <f t="shared" si="1967"/>
        <v>0</v>
      </c>
      <c r="PZ54" s="7">
        <f t="shared" si="1968"/>
        <v>0</v>
      </c>
      <c r="QA54" s="7">
        <f t="shared" si="1969"/>
        <v>0</v>
      </c>
      <c r="QB54" s="7">
        <f t="shared" si="1970"/>
        <v>0</v>
      </c>
      <c r="QC54" s="14">
        <f t="shared" si="2076"/>
        <v>0</v>
      </c>
      <c r="QD54" s="12"/>
      <c r="QE54" s="9">
        <v>6</v>
      </c>
      <c r="QF54" s="7">
        <f t="shared" si="2077"/>
        <v>0</v>
      </c>
      <c r="QG54" s="7">
        <f t="shared" si="1971"/>
        <v>0</v>
      </c>
      <c r="QH54" s="7">
        <f t="shared" si="1972"/>
        <v>0</v>
      </c>
      <c r="QI54" s="7">
        <f t="shared" si="1973"/>
        <v>0</v>
      </c>
      <c r="QJ54" s="7">
        <f t="shared" si="1974"/>
        <v>0</v>
      </c>
      <c r="QK54" s="14">
        <f t="shared" si="2078"/>
        <v>0</v>
      </c>
      <c r="QN54" s="9">
        <v>6</v>
      </c>
      <c r="QO54" s="7">
        <f t="shared" si="2079"/>
        <v>0</v>
      </c>
      <c r="QP54" s="7">
        <f t="shared" si="1975"/>
        <v>0</v>
      </c>
      <c r="QQ54" s="7">
        <f t="shared" si="1976"/>
        <v>0</v>
      </c>
      <c r="QR54" s="7">
        <f t="shared" si="1977"/>
        <v>0</v>
      </c>
      <c r="QS54" s="7">
        <f t="shared" si="1978"/>
        <v>0</v>
      </c>
      <c r="QT54" s="14">
        <f t="shared" si="2080"/>
        <v>0</v>
      </c>
      <c r="QU54" s="12"/>
      <c r="QV54" s="9">
        <v>6</v>
      </c>
      <c r="QW54" s="7">
        <f t="shared" si="2081"/>
        <v>0</v>
      </c>
      <c r="QX54" s="7">
        <f t="shared" si="1979"/>
        <v>0</v>
      </c>
      <c r="QY54" s="7">
        <f t="shared" si="1980"/>
        <v>0</v>
      </c>
      <c r="QZ54" s="7">
        <f t="shared" si="1981"/>
        <v>0</v>
      </c>
      <c r="RA54" s="7">
        <f t="shared" si="1982"/>
        <v>0</v>
      </c>
      <c r="RB54" s="14">
        <f t="shared" si="2082"/>
        <v>0</v>
      </c>
      <c r="RC54" s="12"/>
      <c r="RD54" s="9">
        <v>6</v>
      </c>
      <c r="RE54" s="7">
        <f t="shared" si="2083"/>
        <v>0</v>
      </c>
      <c r="RF54" s="7">
        <f t="shared" si="1983"/>
        <v>0</v>
      </c>
      <c r="RG54" s="7">
        <f t="shared" si="1984"/>
        <v>0</v>
      </c>
      <c r="RH54" s="7">
        <f t="shared" si="1985"/>
        <v>0</v>
      </c>
      <c r="RI54" s="7">
        <f t="shared" si="1986"/>
        <v>0</v>
      </c>
      <c r="RJ54" s="14">
        <f t="shared" si="2084"/>
        <v>0</v>
      </c>
      <c r="RK54" s="12"/>
      <c r="RL54" s="9">
        <v>6</v>
      </c>
      <c r="RM54" s="7">
        <f t="shared" si="2085"/>
        <v>0</v>
      </c>
      <c r="RN54" s="7">
        <f t="shared" si="1987"/>
        <v>0</v>
      </c>
      <c r="RO54" s="7">
        <f t="shared" si="1988"/>
        <v>0</v>
      </c>
      <c r="RP54" s="7">
        <f t="shared" si="1989"/>
        <v>0</v>
      </c>
      <c r="RQ54" s="7">
        <f t="shared" si="1990"/>
        <v>0</v>
      </c>
      <c r="RR54" s="14">
        <f t="shared" si="2086"/>
        <v>0</v>
      </c>
      <c r="RS54" s="12"/>
      <c r="RT54" s="9">
        <v>6</v>
      </c>
      <c r="RU54" s="7">
        <f t="shared" si="2087"/>
        <v>0</v>
      </c>
      <c r="RV54" s="7">
        <f t="shared" si="1991"/>
        <v>0</v>
      </c>
      <c r="RW54" s="7">
        <f t="shared" si="1992"/>
        <v>0</v>
      </c>
      <c r="RX54" s="7">
        <f t="shared" si="1993"/>
        <v>0</v>
      </c>
      <c r="RY54" s="7">
        <f t="shared" si="1994"/>
        <v>0</v>
      </c>
      <c r="RZ54" s="14">
        <f t="shared" si="2088"/>
        <v>0</v>
      </c>
      <c r="SJ54">
        <v>3</v>
      </c>
      <c r="SK54" s="14">
        <f t="shared" si="2093"/>
        <v>0</v>
      </c>
      <c r="SL54" s="14">
        <f t="shared" si="2094"/>
        <v>0</v>
      </c>
      <c r="SM54" s="14">
        <f t="shared" si="2095"/>
        <v>0</v>
      </c>
      <c r="SN54" s="14">
        <f t="shared" si="2096"/>
        <v>0</v>
      </c>
      <c r="SO54" s="14">
        <f t="shared" si="2097"/>
        <v>0</v>
      </c>
      <c r="SP54" s="14">
        <f t="shared" si="2098"/>
        <v>0</v>
      </c>
      <c r="SQ54" s="14">
        <f t="shared" si="2099"/>
        <v>0</v>
      </c>
      <c r="SR54" s="14">
        <f t="shared" si="2100"/>
        <v>0</v>
      </c>
      <c r="SS54" s="14">
        <f t="shared" si="2101"/>
        <v>0</v>
      </c>
      <c r="ST54" s="14">
        <f t="shared" si="2102"/>
        <v>0</v>
      </c>
      <c r="SV54" s="14">
        <f t="shared" si="2103"/>
        <v>0</v>
      </c>
      <c r="SW54" s="14">
        <f t="shared" si="2104"/>
        <v>0</v>
      </c>
      <c r="SX54" s="14">
        <f t="shared" si="2105"/>
        <v>0</v>
      </c>
      <c r="SY54" s="14">
        <f t="shared" si="2106"/>
        <v>0</v>
      </c>
      <c r="SZ54" s="14">
        <f t="shared" si="2107"/>
        <v>0</v>
      </c>
      <c r="TA54" s="14">
        <f t="shared" si="2108"/>
        <v>0</v>
      </c>
      <c r="TB54" s="14">
        <f t="shared" si="2109"/>
        <v>0</v>
      </c>
      <c r="TC54" s="14">
        <f t="shared" si="2110"/>
        <v>0</v>
      </c>
      <c r="TD54" s="14">
        <f t="shared" si="2111"/>
        <v>0</v>
      </c>
      <c r="TE54" s="14">
        <f t="shared" si="2112"/>
        <v>0</v>
      </c>
    </row>
    <row r="55" spans="1:573" x14ac:dyDescent="0.2">
      <c r="A55" s="1">
        <v>53</v>
      </c>
      <c r="B55" s="1">
        <f>Data!B55</f>
        <v>0</v>
      </c>
      <c r="C55" s="1">
        <f>Data!C55</f>
        <v>0</v>
      </c>
      <c r="E55" s="9">
        <v>7</v>
      </c>
      <c r="F55">
        <f>B907</f>
        <v>0</v>
      </c>
      <c r="G55">
        <f>B937</f>
        <v>0</v>
      </c>
      <c r="H55">
        <f>B967</f>
        <v>0</v>
      </c>
      <c r="I55">
        <f>B997</f>
        <v>0</v>
      </c>
      <c r="J55">
        <f>B1027</f>
        <v>0</v>
      </c>
      <c r="K55" s="14">
        <f t="shared" si="1997"/>
        <v>0</v>
      </c>
      <c r="M55" s="9">
        <v>7</v>
      </c>
      <c r="N55">
        <f>B913</f>
        <v>0</v>
      </c>
      <c r="O55">
        <f>B943</f>
        <v>0</v>
      </c>
      <c r="P55">
        <f>B973</f>
        <v>0</v>
      </c>
      <c r="Q55">
        <f>B1003</f>
        <v>0</v>
      </c>
      <c r="R55">
        <f>B1033</f>
        <v>0</v>
      </c>
      <c r="S55" s="14">
        <f t="shared" si="1998"/>
        <v>0</v>
      </c>
      <c r="U55" s="9">
        <v>7</v>
      </c>
      <c r="V55">
        <f>B919</f>
        <v>0</v>
      </c>
      <c r="W55">
        <f>B949</f>
        <v>0</v>
      </c>
      <c r="X55">
        <f>B979</f>
        <v>0</v>
      </c>
      <c r="Y55">
        <f>B1009</f>
        <v>0</v>
      </c>
      <c r="Z55">
        <f>B1039</f>
        <v>0</v>
      </c>
      <c r="AA55" s="14">
        <f t="shared" si="1999"/>
        <v>0</v>
      </c>
      <c r="AC55" s="9">
        <v>7</v>
      </c>
      <c r="AD55">
        <f>B925</f>
        <v>0</v>
      </c>
      <c r="AE55">
        <f>B955</f>
        <v>0</v>
      </c>
      <c r="AF55">
        <f>B985</f>
        <v>0</v>
      </c>
      <c r="AG55">
        <f>B1015</f>
        <v>0</v>
      </c>
      <c r="AH55">
        <f>B1045</f>
        <v>0</v>
      </c>
      <c r="AI55" s="14">
        <f t="shared" si="2000"/>
        <v>0</v>
      </c>
      <c r="AK55" s="9">
        <v>7</v>
      </c>
      <c r="AL55">
        <f>B931</f>
        <v>0</v>
      </c>
      <c r="AM55">
        <f>B961</f>
        <v>0</v>
      </c>
      <c r="AN55">
        <f>B991</f>
        <v>0</v>
      </c>
      <c r="AO55">
        <f>B1021</f>
        <v>0</v>
      </c>
      <c r="AP55">
        <f>B1051</f>
        <v>0</v>
      </c>
      <c r="AQ55" s="14">
        <f t="shared" si="2001"/>
        <v>0</v>
      </c>
      <c r="AT55" s="9">
        <v>7</v>
      </c>
      <c r="AU55">
        <f>B908</f>
        <v>0</v>
      </c>
      <c r="AV55">
        <f>B938</f>
        <v>0</v>
      </c>
      <c r="AW55">
        <f>B968</f>
        <v>0</v>
      </c>
      <c r="AX55">
        <f>B998</f>
        <v>0</v>
      </c>
      <c r="AY55">
        <f>B1028</f>
        <v>0</v>
      </c>
      <c r="AZ55" s="14">
        <f t="shared" si="2002"/>
        <v>0</v>
      </c>
      <c r="BB55" s="9">
        <v>7</v>
      </c>
      <c r="BC55">
        <f>B914</f>
        <v>0</v>
      </c>
      <c r="BD55">
        <f>B944</f>
        <v>0</v>
      </c>
      <c r="BE55">
        <f>B974</f>
        <v>0</v>
      </c>
      <c r="BF55">
        <f>B1004</f>
        <v>0</v>
      </c>
      <c r="BG55">
        <f>B1034</f>
        <v>0</v>
      </c>
      <c r="BH55" s="14">
        <f t="shared" si="2003"/>
        <v>0</v>
      </c>
      <c r="BJ55" s="9">
        <v>7</v>
      </c>
      <c r="BK55">
        <f>B920</f>
        <v>0</v>
      </c>
      <c r="BL55">
        <f>B950</f>
        <v>0</v>
      </c>
      <c r="BM55">
        <f>B980</f>
        <v>0</v>
      </c>
      <c r="BN55">
        <f>B1010</f>
        <v>0</v>
      </c>
      <c r="BO55">
        <f>B1040</f>
        <v>0</v>
      </c>
      <c r="BP55" s="14">
        <f t="shared" si="2004"/>
        <v>0</v>
      </c>
      <c r="BR55" s="9">
        <v>7</v>
      </c>
      <c r="BS55">
        <f>B926</f>
        <v>0</v>
      </c>
      <c r="BT55">
        <f>B956</f>
        <v>0</v>
      </c>
      <c r="BU55">
        <f>B986</f>
        <v>0</v>
      </c>
      <c r="BV55">
        <f>B1016</f>
        <v>0</v>
      </c>
      <c r="BW55">
        <f>B1046</f>
        <v>0</v>
      </c>
      <c r="BX55" s="14">
        <f t="shared" si="2005"/>
        <v>0</v>
      </c>
      <c r="BZ55" s="9">
        <v>7</v>
      </c>
      <c r="CA55">
        <f>B932</f>
        <v>0</v>
      </c>
      <c r="CB55">
        <f>B962</f>
        <v>0</v>
      </c>
      <c r="CC55">
        <f>B992</f>
        <v>0</v>
      </c>
      <c r="CD55">
        <f>B1022</f>
        <v>0</v>
      </c>
      <c r="CE55">
        <f>B1052</f>
        <v>0</v>
      </c>
      <c r="CF55" s="14">
        <f t="shared" si="2006"/>
        <v>0</v>
      </c>
      <c r="CG55" s="14"/>
      <c r="CH55" s="14"/>
      <c r="CI55" s="9">
        <v>7</v>
      </c>
      <c r="CJ55" s="17">
        <f t="shared" si="1776"/>
        <v>0</v>
      </c>
      <c r="CK55" s="17">
        <f t="shared" si="1777"/>
        <v>0</v>
      </c>
      <c r="CL55" s="17">
        <f t="shared" si="1778"/>
        <v>0</v>
      </c>
      <c r="CM55" s="17">
        <f t="shared" si="1779"/>
        <v>0</v>
      </c>
      <c r="CN55" s="17">
        <f t="shared" si="1780"/>
        <v>0</v>
      </c>
      <c r="CO55" s="14">
        <f t="shared" si="2007"/>
        <v>0</v>
      </c>
      <c r="CQ55" s="9">
        <v>7</v>
      </c>
      <c r="CR55" s="17">
        <f t="shared" si="1781"/>
        <v>0</v>
      </c>
      <c r="CS55" s="17">
        <f t="shared" si="1782"/>
        <v>0</v>
      </c>
      <c r="CT55" s="17">
        <f t="shared" si="1783"/>
        <v>0</v>
      </c>
      <c r="CU55" s="17">
        <f t="shared" si="1784"/>
        <v>0</v>
      </c>
      <c r="CV55" s="17">
        <f t="shared" si="1785"/>
        <v>0</v>
      </c>
      <c r="CW55" s="14">
        <f t="shared" si="2008"/>
        <v>0</v>
      </c>
      <c r="CY55" s="9">
        <v>7</v>
      </c>
      <c r="CZ55" s="17">
        <f t="shared" si="1786"/>
        <v>0</v>
      </c>
      <c r="DA55" s="17">
        <f t="shared" si="1787"/>
        <v>0</v>
      </c>
      <c r="DB55" s="17">
        <f t="shared" si="1788"/>
        <v>0</v>
      </c>
      <c r="DC55" s="17">
        <f t="shared" si="1789"/>
        <v>0</v>
      </c>
      <c r="DD55" s="17">
        <f t="shared" si="1790"/>
        <v>0</v>
      </c>
      <c r="DE55" s="14">
        <f t="shared" si="2009"/>
        <v>0</v>
      </c>
      <c r="DG55" s="9">
        <v>7</v>
      </c>
      <c r="DH55" s="17">
        <f t="shared" si="1791"/>
        <v>0</v>
      </c>
      <c r="DI55" s="17">
        <f t="shared" si="1792"/>
        <v>0</v>
      </c>
      <c r="DJ55" s="17">
        <f t="shared" si="1793"/>
        <v>0</v>
      </c>
      <c r="DK55" s="17">
        <f t="shared" si="1794"/>
        <v>0</v>
      </c>
      <c r="DL55" s="17">
        <f t="shared" si="1795"/>
        <v>0</v>
      </c>
      <c r="DM55" s="14">
        <f t="shared" si="2010"/>
        <v>0</v>
      </c>
      <c r="DO55" s="9">
        <v>7</v>
      </c>
      <c r="DP55" s="17">
        <f t="shared" si="1796"/>
        <v>0</v>
      </c>
      <c r="DQ55" s="17">
        <f t="shared" si="1797"/>
        <v>0</v>
      </c>
      <c r="DR55" s="17">
        <f t="shared" si="1798"/>
        <v>0</v>
      </c>
      <c r="DS55" s="17">
        <f t="shared" si="1799"/>
        <v>0</v>
      </c>
      <c r="DT55" s="17">
        <f t="shared" si="1800"/>
        <v>0</v>
      </c>
      <c r="DU55" s="14">
        <f t="shared" si="2011"/>
        <v>0</v>
      </c>
      <c r="DX55" s="9">
        <v>7</v>
      </c>
      <c r="DY55" s="17">
        <f t="shared" si="1801"/>
        <v>0</v>
      </c>
      <c r="DZ55" s="17">
        <f t="shared" si="1802"/>
        <v>0</v>
      </c>
      <c r="EA55" s="17">
        <f t="shared" si="1803"/>
        <v>0</v>
      </c>
      <c r="EB55" s="17">
        <f t="shared" si="1804"/>
        <v>0</v>
      </c>
      <c r="EC55" s="17">
        <f t="shared" si="1805"/>
        <v>0</v>
      </c>
      <c r="ED55" s="14">
        <f t="shared" si="2012"/>
        <v>0</v>
      </c>
      <c r="EF55" s="9">
        <v>7</v>
      </c>
      <c r="EG55" s="17">
        <f t="shared" si="1806"/>
        <v>0</v>
      </c>
      <c r="EH55" s="17">
        <f t="shared" si="1807"/>
        <v>0</v>
      </c>
      <c r="EI55" s="17">
        <f t="shared" si="1808"/>
        <v>0</v>
      </c>
      <c r="EJ55" s="17">
        <f t="shared" si="1809"/>
        <v>0</v>
      </c>
      <c r="EK55" s="17">
        <f t="shared" si="1810"/>
        <v>0</v>
      </c>
      <c r="EL55" s="14">
        <f t="shared" si="2013"/>
        <v>0</v>
      </c>
      <c r="EN55" s="9">
        <v>7</v>
      </c>
      <c r="EO55" s="17">
        <f t="shared" si="1811"/>
        <v>0</v>
      </c>
      <c r="EP55" s="17">
        <f t="shared" si="1812"/>
        <v>0</v>
      </c>
      <c r="EQ55" s="17">
        <f t="shared" si="1813"/>
        <v>0</v>
      </c>
      <c r="ER55" s="17">
        <f t="shared" si="1814"/>
        <v>0</v>
      </c>
      <c r="ES55" s="17">
        <f t="shared" si="1815"/>
        <v>0</v>
      </c>
      <c r="ET55" s="14">
        <f t="shared" si="2014"/>
        <v>0</v>
      </c>
      <c r="EV55" s="9">
        <v>7</v>
      </c>
      <c r="EW55" s="17">
        <f t="shared" si="1816"/>
        <v>0</v>
      </c>
      <c r="EX55" s="17">
        <f t="shared" si="1817"/>
        <v>0</v>
      </c>
      <c r="EY55" s="17">
        <f t="shared" si="1818"/>
        <v>0</v>
      </c>
      <c r="EZ55" s="17">
        <f t="shared" si="1819"/>
        <v>0</v>
      </c>
      <c r="FA55" s="17">
        <f t="shared" si="1820"/>
        <v>0</v>
      </c>
      <c r="FB55" s="14">
        <f t="shared" si="2015"/>
        <v>0</v>
      </c>
      <c r="FD55" s="9">
        <v>7</v>
      </c>
      <c r="FE55" s="17">
        <f t="shared" si="1821"/>
        <v>0</v>
      </c>
      <c r="FF55" s="17">
        <f t="shared" si="1822"/>
        <v>0</v>
      </c>
      <c r="FG55" s="17">
        <f t="shared" si="1823"/>
        <v>0</v>
      </c>
      <c r="FH55" s="17">
        <f t="shared" si="1824"/>
        <v>0</v>
      </c>
      <c r="FI55" s="17">
        <f t="shared" si="1825"/>
        <v>0</v>
      </c>
      <c r="FJ55" s="14">
        <f t="shared" si="2016"/>
        <v>0</v>
      </c>
      <c r="FK55" s="14"/>
      <c r="FL55" s="14"/>
      <c r="FM55" s="9">
        <v>7</v>
      </c>
      <c r="FN55" s="7">
        <f t="shared" si="1826"/>
        <v>0</v>
      </c>
      <c r="FO55" s="7">
        <f t="shared" si="1827"/>
        <v>0</v>
      </c>
      <c r="FP55" s="7">
        <f t="shared" si="1828"/>
        <v>0</v>
      </c>
      <c r="FQ55" s="7">
        <f t="shared" si="1829"/>
        <v>0</v>
      </c>
      <c r="FR55" s="7">
        <f t="shared" si="1830"/>
        <v>0</v>
      </c>
      <c r="FS55" s="14">
        <f t="shared" si="2017"/>
        <v>0</v>
      </c>
      <c r="FU55" s="9">
        <v>7</v>
      </c>
      <c r="FV55" s="7">
        <f t="shared" si="1831"/>
        <v>0</v>
      </c>
      <c r="FW55" s="7">
        <f t="shared" si="1832"/>
        <v>0</v>
      </c>
      <c r="FX55" s="7">
        <f t="shared" si="1833"/>
        <v>0</v>
      </c>
      <c r="FY55" s="7">
        <f t="shared" si="1834"/>
        <v>0</v>
      </c>
      <c r="FZ55" s="7">
        <f t="shared" si="1835"/>
        <v>0</v>
      </c>
      <c r="GA55" s="14">
        <f t="shared" si="2018"/>
        <v>0</v>
      </c>
      <c r="GC55" s="9">
        <v>7</v>
      </c>
      <c r="GD55" s="7">
        <f t="shared" si="2019"/>
        <v>0</v>
      </c>
      <c r="GE55" s="7">
        <f t="shared" si="1836"/>
        <v>0</v>
      </c>
      <c r="GF55" s="7">
        <f t="shared" si="1837"/>
        <v>0</v>
      </c>
      <c r="GG55" s="7">
        <f t="shared" si="1838"/>
        <v>0</v>
      </c>
      <c r="GH55" s="7">
        <f t="shared" si="1839"/>
        <v>0</v>
      </c>
      <c r="GI55" s="14">
        <f t="shared" si="2020"/>
        <v>0</v>
      </c>
      <c r="GK55" s="9">
        <v>7</v>
      </c>
      <c r="GL55" s="7">
        <f t="shared" si="2021"/>
        <v>0</v>
      </c>
      <c r="GM55" s="7">
        <f t="shared" si="1840"/>
        <v>0</v>
      </c>
      <c r="GN55" s="7">
        <f t="shared" si="1841"/>
        <v>0</v>
      </c>
      <c r="GO55" s="7">
        <f t="shared" si="1842"/>
        <v>0</v>
      </c>
      <c r="GP55" s="7">
        <f t="shared" si="1843"/>
        <v>0</v>
      </c>
      <c r="GQ55" s="14">
        <f t="shared" si="2022"/>
        <v>0</v>
      </c>
      <c r="GS55" s="9">
        <v>7</v>
      </c>
      <c r="GT55" s="7">
        <f t="shared" si="2023"/>
        <v>0</v>
      </c>
      <c r="GU55" s="7">
        <f t="shared" si="1844"/>
        <v>0</v>
      </c>
      <c r="GV55" s="7">
        <f t="shared" si="1845"/>
        <v>0</v>
      </c>
      <c r="GW55" s="7">
        <f t="shared" si="1846"/>
        <v>0</v>
      </c>
      <c r="GX55" s="7">
        <f t="shared" si="1847"/>
        <v>0</v>
      </c>
      <c r="GY55" s="14">
        <f t="shared" si="2024"/>
        <v>0</v>
      </c>
      <c r="HB55" s="9">
        <v>7</v>
      </c>
      <c r="HC55" s="7">
        <f t="shared" si="2025"/>
        <v>0</v>
      </c>
      <c r="HD55" s="7">
        <f t="shared" si="1848"/>
        <v>0</v>
      </c>
      <c r="HE55" s="7">
        <f t="shared" si="1849"/>
        <v>0</v>
      </c>
      <c r="HF55" s="7">
        <f t="shared" si="1850"/>
        <v>0</v>
      </c>
      <c r="HG55" s="7">
        <f t="shared" si="1851"/>
        <v>0</v>
      </c>
      <c r="HH55" s="14">
        <f t="shared" si="2026"/>
        <v>0</v>
      </c>
      <c r="HJ55" s="9">
        <v>7</v>
      </c>
      <c r="HK55" s="7">
        <f t="shared" si="2027"/>
        <v>0</v>
      </c>
      <c r="HL55" s="7">
        <f t="shared" si="1852"/>
        <v>0</v>
      </c>
      <c r="HM55" s="7">
        <f t="shared" si="1853"/>
        <v>0</v>
      </c>
      <c r="HN55" s="7">
        <f t="shared" si="1854"/>
        <v>0</v>
      </c>
      <c r="HO55" s="7">
        <f t="shared" si="1855"/>
        <v>0</v>
      </c>
      <c r="HP55" s="14">
        <f t="shared" si="2028"/>
        <v>0</v>
      </c>
      <c r="HR55" s="9">
        <v>7</v>
      </c>
      <c r="HS55" s="7">
        <f t="shared" si="2029"/>
        <v>0</v>
      </c>
      <c r="HT55" s="7">
        <f t="shared" si="1856"/>
        <v>0</v>
      </c>
      <c r="HU55" s="7">
        <f t="shared" si="1857"/>
        <v>0</v>
      </c>
      <c r="HV55" s="7">
        <f t="shared" si="1858"/>
        <v>0</v>
      </c>
      <c r="HW55" s="7">
        <f t="shared" si="1859"/>
        <v>0</v>
      </c>
      <c r="HX55" s="14">
        <f t="shared" si="2030"/>
        <v>0</v>
      </c>
      <c r="HZ55" s="9">
        <v>7</v>
      </c>
      <c r="IA55" s="7">
        <f t="shared" si="2031"/>
        <v>0</v>
      </c>
      <c r="IB55" s="7">
        <f t="shared" si="1860"/>
        <v>0</v>
      </c>
      <c r="IC55" s="7">
        <f t="shared" si="1861"/>
        <v>0</v>
      </c>
      <c r="ID55" s="7">
        <f t="shared" si="1862"/>
        <v>0</v>
      </c>
      <c r="IE55" s="7">
        <f t="shared" si="1863"/>
        <v>0</v>
      </c>
      <c r="IF55" s="14">
        <f t="shared" si="2032"/>
        <v>0</v>
      </c>
      <c r="IH55" s="9">
        <v>7</v>
      </c>
      <c r="II55" s="7">
        <f t="shared" si="2033"/>
        <v>0</v>
      </c>
      <c r="IJ55" s="7">
        <f t="shared" si="1864"/>
        <v>0</v>
      </c>
      <c r="IK55" s="7">
        <f t="shared" si="1865"/>
        <v>0</v>
      </c>
      <c r="IL55" s="7">
        <f t="shared" si="1866"/>
        <v>0</v>
      </c>
      <c r="IM55" s="7">
        <f t="shared" si="1867"/>
        <v>0</v>
      </c>
      <c r="IN55" s="14">
        <f t="shared" si="2034"/>
        <v>0</v>
      </c>
      <c r="IO55" s="14"/>
      <c r="IQ55" s="9">
        <v>7</v>
      </c>
      <c r="IR55" s="7">
        <f t="shared" si="2035"/>
        <v>0</v>
      </c>
      <c r="IS55" s="7">
        <f t="shared" si="2036"/>
        <v>0</v>
      </c>
      <c r="IT55" s="7">
        <f t="shared" si="2037"/>
        <v>0</v>
      </c>
      <c r="IU55" s="7">
        <f t="shared" si="2038"/>
        <v>0</v>
      </c>
      <c r="IV55" s="7">
        <f t="shared" si="2039"/>
        <v>0</v>
      </c>
      <c r="IW55" s="14">
        <f t="shared" si="2040"/>
        <v>0</v>
      </c>
      <c r="IY55" s="9">
        <v>7</v>
      </c>
      <c r="IZ55" s="7">
        <f t="shared" si="2041"/>
        <v>0</v>
      </c>
      <c r="JA55" s="7">
        <f t="shared" si="1869"/>
        <v>0</v>
      </c>
      <c r="JB55" s="7">
        <f t="shared" si="1870"/>
        <v>0</v>
      </c>
      <c r="JC55" s="7">
        <f t="shared" si="1871"/>
        <v>0</v>
      </c>
      <c r="JD55" s="7">
        <f t="shared" si="1872"/>
        <v>0</v>
      </c>
      <c r="JE55" s="14">
        <f t="shared" si="2042"/>
        <v>0</v>
      </c>
      <c r="JG55" s="9">
        <v>7</v>
      </c>
      <c r="JH55" s="7">
        <f t="shared" si="2043"/>
        <v>0</v>
      </c>
      <c r="JI55" s="7">
        <f t="shared" si="1873"/>
        <v>0</v>
      </c>
      <c r="JJ55" s="7">
        <f t="shared" si="1874"/>
        <v>0</v>
      </c>
      <c r="JK55" s="7">
        <f t="shared" si="1875"/>
        <v>0</v>
      </c>
      <c r="JL55" s="7">
        <f t="shared" si="1876"/>
        <v>0</v>
      </c>
      <c r="JM55" s="14">
        <f t="shared" si="2044"/>
        <v>0</v>
      </c>
      <c r="JO55" s="9">
        <v>7</v>
      </c>
      <c r="JP55" s="7">
        <f t="shared" si="2045"/>
        <v>0</v>
      </c>
      <c r="JQ55" s="7">
        <f t="shared" si="1877"/>
        <v>0</v>
      </c>
      <c r="JR55" s="7">
        <f t="shared" si="1878"/>
        <v>0</v>
      </c>
      <c r="JS55" s="7">
        <f t="shared" si="1879"/>
        <v>0</v>
      </c>
      <c r="JT55" s="7">
        <f t="shared" si="1880"/>
        <v>0</v>
      </c>
      <c r="JU55" s="14">
        <f t="shared" si="2046"/>
        <v>0</v>
      </c>
      <c r="JW55" s="9">
        <v>7</v>
      </c>
      <c r="JX55" s="7">
        <f t="shared" si="2047"/>
        <v>0</v>
      </c>
      <c r="JY55" s="7">
        <f t="shared" si="1881"/>
        <v>0</v>
      </c>
      <c r="JZ55" s="7">
        <f t="shared" si="1882"/>
        <v>0</v>
      </c>
      <c r="KA55" s="7">
        <f t="shared" si="1883"/>
        <v>0</v>
      </c>
      <c r="KB55" s="7">
        <f t="shared" si="1884"/>
        <v>0</v>
      </c>
      <c r="KC55" s="14">
        <f t="shared" si="2048"/>
        <v>0</v>
      </c>
      <c r="KF55" s="9">
        <v>7</v>
      </c>
      <c r="KG55" s="7">
        <f t="shared" si="2049"/>
        <v>0</v>
      </c>
      <c r="KH55" s="7">
        <f t="shared" si="1885"/>
        <v>0</v>
      </c>
      <c r="KI55" s="7">
        <f t="shared" si="1886"/>
        <v>0</v>
      </c>
      <c r="KJ55" s="7">
        <f t="shared" si="1887"/>
        <v>0</v>
      </c>
      <c r="KK55" s="7">
        <f t="shared" si="1888"/>
        <v>0</v>
      </c>
      <c r="KL55" s="14">
        <f t="shared" si="2050"/>
        <v>0</v>
      </c>
      <c r="KN55" s="9">
        <v>7</v>
      </c>
      <c r="KO55" s="7">
        <f t="shared" si="2051"/>
        <v>0</v>
      </c>
      <c r="KP55" s="7">
        <f t="shared" si="1889"/>
        <v>0</v>
      </c>
      <c r="KQ55" s="7">
        <f t="shared" si="1890"/>
        <v>0</v>
      </c>
      <c r="KR55" s="7">
        <f t="shared" si="1891"/>
        <v>0</v>
      </c>
      <c r="KS55" s="7">
        <f t="shared" si="1892"/>
        <v>0</v>
      </c>
      <c r="KT55" s="14">
        <f t="shared" si="2052"/>
        <v>0</v>
      </c>
      <c r="KV55" s="9">
        <v>7</v>
      </c>
      <c r="KW55" s="7">
        <f t="shared" si="2053"/>
        <v>0</v>
      </c>
      <c r="KX55" s="7">
        <f t="shared" si="1893"/>
        <v>0</v>
      </c>
      <c r="KY55" s="7">
        <f t="shared" si="1894"/>
        <v>0</v>
      </c>
      <c r="KZ55" s="7">
        <f t="shared" si="1895"/>
        <v>0</v>
      </c>
      <c r="LA55" s="7">
        <f t="shared" si="1896"/>
        <v>0</v>
      </c>
      <c r="LB55" s="14">
        <f t="shared" si="2054"/>
        <v>0</v>
      </c>
      <c r="LD55" s="9">
        <v>7</v>
      </c>
      <c r="LE55" s="7">
        <f t="shared" si="2055"/>
        <v>0</v>
      </c>
      <c r="LF55" s="7">
        <f t="shared" si="1897"/>
        <v>0</v>
      </c>
      <c r="LG55" s="7">
        <f t="shared" si="1898"/>
        <v>0</v>
      </c>
      <c r="LH55" s="7">
        <f t="shared" si="1899"/>
        <v>0</v>
      </c>
      <c r="LI55" s="7">
        <f t="shared" si="1900"/>
        <v>0</v>
      </c>
      <c r="LJ55" s="14">
        <f t="shared" si="2056"/>
        <v>0</v>
      </c>
      <c r="LL55" s="9">
        <v>7</v>
      </c>
      <c r="LM55" s="7">
        <f t="shared" si="2057"/>
        <v>0</v>
      </c>
      <c r="LN55" s="7">
        <f t="shared" si="1901"/>
        <v>0</v>
      </c>
      <c r="LO55" s="7">
        <f t="shared" si="1902"/>
        <v>0</v>
      </c>
      <c r="LP55" s="7">
        <f t="shared" si="1903"/>
        <v>0</v>
      </c>
      <c r="LQ55" s="7">
        <f t="shared" si="1904"/>
        <v>0</v>
      </c>
      <c r="LR55" s="14">
        <f t="shared" si="2058"/>
        <v>0</v>
      </c>
      <c r="LU55" s="9">
        <v>7</v>
      </c>
      <c r="LV55" s="7">
        <f t="shared" si="1905"/>
        <v>0</v>
      </c>
      <c r="LW55" s="7">
        <f t="shared" si="1906"/>
        <v>0</v>
      </c>
      <c r="LX55" s="7">
        <f t="shared" si="1907"/>
        <v>0</v>
      </c>
      <c r="LY55" s="7">
        <f t="shared" si="1908"/>
        <v>0</v>
      </c>
      <c r="LZ55" s="7">
        <f t="shared" si="1909"/>
        <v>0</v>
      </c>
      <c r="MA55" s="14">
        <f t="shared" si="2059"/>
        <v>0</v>
      </c>
      <c r="MB55" s="12"/>
      <c r="MC55" s="9">
        <v>7</v>
      </c>
      <c r="MD55" s="7">
        <f t="shared" si="1910"/>
        <v>0</v>
      </c>
      <c r="ME55" s="7">
        <f t="shared" si="1911"/>
        <v>0</v>
      </c>
      <c r="MF55" s="7">
        <f t="shared" si="1912"/>
        <v>0</v>
      </c>
      <c r="MG55" s="7">
        <f t="shared" si="1913"/>
        <v>0</v>
      </c>
      <c r="MH55" s="7">
        <f t="shared" si="1914"/>
        <v>0</v>
      </c>
      <c r="MI55" s="14">
        <f t="shared" si="2060"/>
        <v>0</v>
      </c>
      <c r="MJ55" s="12"/>
      <c r="MK55" s="9">
        <v>7</v>
      </c>
      <c r="ML55" s="7">
        <f t="shared" si="1915"/>
        <v>0</v>
      </c>
      <c r="MM55" s="7">
        <f t="shared" si="1916"/>
        <v>0</v>
      </c>
      <c r="MN55" s="7">
        <f t="shared" si="1917"/>
        <v>0</v>
      </c>
      <c r="MO55" s="7">
        <f t="shared" si="1918"/>
        <v>0</v>
      </c>
      <c r="MP55" s="7">
        <f t="shared" si="1919"/>
        <v>0</v>
      </c>
      <c r="MQ55" s="14">
        <f t="shared" si="2061"/>
        <v>0</v>
      </c>
      <c r="MR55" s="12"/>
      <c r="MS55" s="9">
        <v>7</v>
      </c>
      <c r="MT55" s="7">
        <f t="shared" si="1920"/>
        <v>0</v>
      </c>
      <c r="MU55" s="7">
        <f t="shared" si="1921"/>
        <v>0</v>
      </c>
      <c r="MV55" s="7">
        <f t="shared" si="1922"/>
        <v>0</v>
      </c>
      <c r="MW55" s="7">
        <f t="shared" si="1923"/>
        <v>0</v>
      </c>
      <c r="MX55" s="7">
        <f t="shared" si="1924"/>
        <v>0</v>
      </c>
      <c r="MY55" s="14">
        <f t="shared" si="2062"/>
        <v>0</v>
      </c>
      <c r="MZ55" s="12"/>
      <c r="NA55" s="9">
        <v>7</v>
      </c>
      <c r="NB55" s="7">
        <f t="shared" si="1925"/>
        <v>0</v>
      </c>
      <c r="NC55" s="7">
        <f t="shared" si="1926"/>
        <v>0</v>
      </c>
      <c r="ND55" s="7">
        <f t="shared" si="1927"/>
        <v>0</v>
      </c>
      <c r="NE55" s="7">
        <f t="shared" si="1928"/>
        <v>0</v>
      </c>
      <c r="NF55" s="7">
        <f t="shared" si="1929"/>
        <v>0</v>
      </c>
      <c r="NG55" s="14">
        <f t="shared" si="2063"/>
        <v>0</v>
      </c>
      <c r="NJ55" s="9">
        <v>7</v>
      </c>
      <c r="NK55" s="7">
        <f t="shared" si="1930"/>
        <v>0</v>
      </c>
      <c r="NL55" s="7">
        <f t="shared" si="1931"/>
        <v>0</v>
      </c>
      <c r="NM55" s="7">
        <f t="shared" si="1932"/>
        <v>0</v>
      </c>
      <c r="NN55" s="7">
        <f t="shared" si="1933"/>
        <v>0</v>
      </c>
      <c r="NO55" s="7">
        <f t="shared" si="1934"/>
        <v>0</v>
      </c>
      <c r="NP55" s="14">
        <f t="shared" si="2064"/>
        <v>0</v>
      </c>
      <c r="NQ55" s="12"/>
      <c r="NR55" s="9">
        <v>7</v>
      </c>
      <c r="NS55" s="7">
        <f t="shared" si="1935"/>
        <v>0</v>
      </c>
      <c r="NT55" s="7">
        <f t="shared" si="1936"/>
        <v>0</v>
      </c>
      <c r="NU55" s="7">
        <f t="shared" si="1937"/>
        <v>0</v>
      </c>
      <c r="NV55" s="7">
        <f t="shared" si="1938"/>
        <v>0</v>
      </c>
      <c r="NW55" s="7">
        <f t="shared" si="1939"/>
        <v>0</v>
      </c>
      <c r="NX55" s="14">
        <f t="shared" si="2065"/>
        <v>0</v>
      </c>
      <c r="NY55" s="12"/>
      <c r="NZ55" s="9">
        <v>7</v>
      </c>
      <c r="OA55" s="7">
        <f t="shared" si="1940"/>
        <v>0</v>
      </c>
      <c r="OB55" s="7">
        <f t="shared" si="1941"/>
        <v>0</v>
      </c>
      <c r="OC55" s="7">
        <f t="shared" si="1942"/>
        <v>0</v>
      </c>
      <c r="OD55" s="7">
        <f t="shared" si="1943"/>
        <v>0</v>
      </c>
      <c r="OE55" s="7">
        <f t="shared" si="1944"/>
        <v>0</v>
      </c>
      <c r="OF55" s="14">
        <f t="shared" si="2066"/>
        <v>0</v>
      </c>
      <c r="OG55" s="12"/>
      <c r="OH55" s="9">
        <v>7</v>
      </c>
      <c r="OI55" s="7">
        <f t="shared" si="1945"/>
        <v>0</v>
      </c>
      <c r="OJ55" s="7">
        <f t="shared" si="1946"/>
        <v>0</v>
      </c>
      <c r="OK55" s="7">
        <f t="shared" si="1947"/>
        <v>0</v>
      </c>
      <c r="OL55" s="7">
        <f t="shared" si="1948"/>
        <v>0</v>
      </c>
      <c r="OM55" s="7">
        <f t="shared" si="1949"/>
        <v>0</v>
      </c>
      <c r="ON55" s="14">
        <f t="shared" si="2067"/>
        <v>0</v>
      </c>
      <c r="OO55" s="12"/>
      <c r="OP55" s="9">
        <v>7</v>
      </c>
      <c r="OQ55" s="7">
        <f t="shared" si="1950"/>
        <v>0</v>
      </c>
      <c r="OR55" s="7">
        <f t="shared" si="1951"/>
        <v>0</v>
      </c>
      <c r="OS55" s="7">
        <f t="shared" si="1952"/>
        <v>0</v>
      </c>
      <c r="OT55" s="7">
        <f t="shared" si="1953"/>
        <v>0</v>
      </c>
      <c r="OU55" s="7">
        <f t="shared" si="1954"/>
        <v>0</v>
      </c>
      <c r="OV55" s="14">
        <f t="shared" si="2068"/>
        <v>0</v>
      </c>
      <c r="OY55" s="9">
        <v>7</v>
      </c>
      <c r="OZ55" s="7">
        <f t="shared" si="2069"/>
        <v>0</v>
      </c>
      <c r="PA55" s="7">
        <f t="shared" si="1955"/>
        <v>0</v>
      </c>
      <c r="PB55" s="7">
        <f t="shared" si="1956"/>
        <v>0</v>
      </c>
      <c r="PC55" s="7">
        <f t="shared" si="1957"/>
        <v>0</v>
      </c>
      <c r="PD55" s="7">
        <f t="shared" si="1958"/>
        <v>0</v>
      </c>
      <c r="PE55" s="14">
        <f t="shared" si="2070"/>
        <v>0</v>
      </c>
      <c r="PF55" s="12"/>
      <c r="PG55" s="9">
        <v>7</v>
      </c>
      <c r="PH55" s="7">
        <f t="shared" si="2071"/>
        <v>0</v>
      </c>
      <c r="PI55" s="7">
        <f t="shared" si="1959"/>
        <v>0</v>
      </c>
      <c r="PJ55" s="7">
        <f t="shared" si="1960"/>
        <v>0</v>
      </c>
      <c r="PK55" s="7">
        <f t="shared" si="1961"/>
        <v>0</v>
      </c>
      <c r="PL55" s="7">
        <f t="shared" si="1962"/>
        <v>0</v>
      </c>
      <c r="PM55" s="14">
        <f t="shared" si="2072"/>
        <v>0</v>
      </c>
      <c r="PN55" s="12"/>
      <c r="PO55" s="9">
        <v>7</v>
      </c>
      <c r="PP55" s="7">
        <f t="shared" si="2073"/>
        <v>0</v>
      </c>
      <c r="PQ55" s="7">
        <f t="shared" si="1963"/>
        <v>0</v>
      </c>
      <c r="PR55" s="7">
        <f t="shared" si="1964"/>
        <v>0</v>
      </c>
      <c r="PS55" s="7">
        <f t="shared" si="1965"/>
        <v>0</v>
      </c>
      <c r="PT55" s="7">
        <f t="shared" si="1966"/>
        <v>0</v>
      </c>
      <c r="PU55" s="14">
        <f t="shared" si="2074"/>
        <v>0</v>
      </c>
      <c r="PV55" s="12"/>
      <c r="PW55" s="9">
        <v>7</v>
      </c>
      <c r="PX55" s="7">
        <f t="shared" si="2075"/>
        <v>0</v>
      </c>
      <c r="PY55" s="7">
        <f t="shared" si="1967"/>
        <v>0</v>
      </c>
      <c r="PZ55" s="7">
        <f t="shared" si="1968"/>
        <v>0</v>
      </c>
      <c r="QA55" s="7">
        <f t="shared" si="1969"/>
        <v>0</v>
      </c>
      <c r="QB55" s="7">
        <f t="shared" si="1970"/>
        <v>0</v>
      </c>
      <c r="QC55" s="14">
        <f t="shared" si="2076"/>
        <v>0</v>
      </c>
      <c r="QD55" s="12"/>
      <c r="QE55" s="9">
        <v>7</v>
      </c>
      <c r="QF55" s="7">
        <f t="shared" si="2077"/>
        <v>0</v>
      </c>
      <c r="QG55" s="7">
        <f t="shared" si="1971"/>
        <v>0</v>
      </c>
      <c r="QH55" s="7">
        <f t="shared" si="1972"/>
        <v>0</v>
      </c>
      <c r="QI55" s="7">
        <f t="shared" si="1973"/>
        <v>0</v>
      </c>
      <c r="QJ55" s="7">
        <f t="shared" si="1974"/>
        <v>0</v>
      </c>
      <c r="QK55" s="14">
        <f t="shared" si="2078"/>
        <v>0</v>
      </c>
      <c r="QN55" s="9">
        <v>7</v>
      </c>
      <c r="QO55" s="7">
        <f t="shared" si="2079"/>
        <v>0</v>
      </c>
      <c r="QP55" s="7">
        <f t="shared" si="1975"/>
        <v>0</v>
      </c>
      <c r="QQ55" s="7">
        <f t="shared" si="1976"/>
        <v>0</v>
      </c>
      <c r="QR55" s="7">
        <f t="shared" si="1977"/>
        <v>0</v>
      </c>
      <c r="QS55" s="7">
        <f t="shared" si="1978"/>
        <v>0</v>
      </c>
      <c r="QT55" s="14">
        <f t="shared" si="2080"/>
        <v>0</v>
      </c>
      <c r="QU55" s="12"/>
      <c r="QV55" s="9">
        <v>7</v>
      </c>
      <c r="QW55" s="7">
        <f t="shared" si="2081"/>
        <v>0</v>
      </c>
      <c r="QX55" s="7">
        <f t="shared" si="1979"/>
        <v>0</v>
      </c>
      <c r="QY55" s="7">
        <f t="shared" si="1980"/>
        <v>0</v>
      </c>
      <c r="QZ55" s="7">
        <f t="shared" si="1981"/>
        <v>0</v>
      </c>
      <c r="RA55" s="7">
        <f t="shared" si="1982"/>
        <v>0</v>
      </c>
      <c r="RB55" s="14">
        <f t="shared" si="2082"/>
        <v>0</v>
      </c>
      <c r="RC55" s="12"/>
      <c r="RD55" s="9">
        <v>7</v>
      </c>
      <c r="RE55" s="7">
        <f t="shared" si="2083"/>
        <v>0</v>
      </c>
      <c r="RF55" s="7">
        <f t="shared" si="1983"/>
        <v>0</v>
      </c>
      <c r="RG55" s="7">
        <f t="shared" si="1984"/>
        <v>0</v>
      </c>
      <c r="RH55" s="7">
        <f t="shared" si="1985"/>
        <v>0</v>
      </c>
      <c r="RI55" s="7">
        <f t="shared" si="1986"/>
        <v>0</v>
      </c>
      <c r="RJ55" s="14">
        <f t="shared" si="2084"/>
        <v>0</v>
      </c>
      <c r="RK55" s="12"/>
      <c r="RL55" s="9">
        <v>7</v>
      </c>
      <c r="RM55" s="7">
        <f t="shared" si="2085"/>
        <v>0</v>
      </c>
      <c r="RN55" s="7">
        <f t="shared" si="1987"/>
        <v>0</v>
      </c>
      <c r="RO55" s="7">
        <f t="shared" si="1988"/>
        <v>0</v>
      </c>
      <c r="RP55" s="7">
        <f t="shared" si="1989"/>
        <v>0</v>
      </c>
      <c r="RQ55" s="7">
        <f t="shared" si="1990"/>
        <v>0</v>
      </c>
      <c r="RR55" s="14">
        <f t="shared" si="2086"/>
        <v>0</v>
      </c>
      <c r="RS55" s="12"/>
      <c r="RT55" s="9">
        <v>7</v>
      </c>
      <c r="RU55" s="7">
        <f t="shared" si="2087"/>
        <v>0</v>
      </c>
      <c r="RV55" s="7">
        <f t="shared" si="1991"/>
        <v>0</v>
      </c>
      <c r="RW55" s="7">
        <f t="shared" si="1992"/>
        <v>0</v>
      </c>
      <c r="RX55" s="7">
        <f t="shared" si="1993"/>
        <v>0</v>
      </c>
      <c r="RY55" s="7">
        <f t="shared" si="1994"/>
        <v>0</v>
      </c>
      <c r="RZ55" s="14">
        <f t="shared" si="2088"/>
        <v>0</v>
      </c>
      <c r="SJ55">
        <v>4</v>
      </c>
      <c r="SK55" s="14">
        <f t="shared" si="2093"/>
        <v>0</v>
      </c>
      <c r="SL55" s="14">
        <f t="shared" si="2094"/>
        <v>0</v>
      </c>
      <c r="SM55" s="14">
        <f t="shared" si="2095"/>
        <v>0</v>
      </c>
      <c r="SN55" s="14">
        <f t="shared" si="2096"/>
        <v>0</v>
      </c>
      <c r="SO55" s="14">
        <f t="shared" si="2097"/>
        <v>0</v>
      </c>
      <c r="SP55" s="14">
        <f t="shared" si="2098"/>
        <v>0</v>
      </c>
      <c r="SQ55" s="14">
        <f t="shared" si="2099"/>
        <v>0</v>
      </c>
      <c r="SR55" s="14">
        <f t="shared" si="2100"/>
        <v>0</v>
      </c>
      <c r="SS55" s="14">
        <f t="shared" si="2101"/>
        <v>0</v>
      </c>
      <c r="ST55" s="14">
        <f t="shared" si="2102"/>
        <v>0</v>
      </c>
      <c r="SV55" s="14">
        <f t="shared" si="2103"/>
        <v>0</v>
      </c>
      <c r="SW55" s="14">
        <f t="shared" si="2104"/>
        <v>0</v>
      </c>
      <c r="SX55" s="14">
        <f t="shared" si="2105"/>
        <v>0</v>
      </c>
      <c r="SY55" s="14">
        <f t="shared" si="2106"/>
        <v>0</v>
      </c>
      <c r="SZ55" s="14">
        <f t="shared" si="2107"/>
        <v>0</v>
      </c>
      <c r="TA55" s="14">
        <f t="shared" si="2108"/>
        <v>0</v>
      </c>
      <c r="TB55" s="14">
        <f t="shared" si="2109"/>
        <v>0</v>
      </c>
      <c r="TC55" s="14">
        <f t="shared" si="2110"/>
        <v>0</v>
      </c>
      <c r="TD55" s="14">
        <f t="shared" si="2111"/>
        <v>0</v>
      </c>
      <c r="TE55" s="14">
        <f t="shared" si="2112"/>
        <v>0</v>
      </c>
    </row>
    <row r="56" spans="1:573" x14ac:dyDescent="0.2">
      <c r="A56" s="1">
        <v>54</v>
      </c>
      <c r="B56" s="1">
        <f>Data!B56</f>
        <v>0</v>
      </c>
      <c r="C56" s="1">
        <f>Data!C56</f>
        <v>0</v>
      </c>
      <c r="E56" s="9">
        <v>8</v>
      </c>
      <c r="F56">
        <f>B1057</f>
        <v>0</v>
      </c>
      <c r="G56">
        <f>B1087</f>
        <v>0</v>
      </c>
      <c r="H56">
        <f>B1117</f>
        <v>0</v>
      </c>
      <c r="I56">
        <f>B1147</f>
        <v>0</v>
      </c>
      <c r="J56">
        <f>B1177</f>
        <v>0</v>
      </c>
      <c r="K56" s="14">
        <f t="shared" si="1997"/>
        <v>0</v>
      </c>
      <c r="M56" s="9">
        <v>8</v>
      </c>
      <c r="N56">
        <f>B1063</f>
        <v>0</v>
      </c>
      <c r="O56">
        <f>B1093</f>
        <v>0</v>
      </c>
      <c r="P56">
        <f>B1123</f>
        <v>0</v>
      </c>
      <c r="Q56">
        <f>B1153</f>
        <v>0</v>
      </c>
      <c r="R56">
        <f>B1183</f>
        <v>0</v>
      </c>
      <c r="S56" s="14">
        <f t="shared" si="1998"/>
        <v>0</v>
      </c>
      <c r="U56" s="9">
        <v>8</v>
      </c>
      <c r="V56">
        <f>B1069</f>
        <v>0</v>
      </c>
      <c r="W56">
        <f>B1099</f>
        <v>0</v>
      </c>
      <c r="X56">
        <f>B1129</f>
        <v>0</v>
      </c>
      <c r="Y56">
        <f>B1159</f>
        <v>0</v>
      </c>
      <c r="Z56">
        <f>B1189</f>
        <v>0</v>
      </c>
      <c r="AA56" s="14">
        <f t="shared" si="1999"/>
        <v>0</v>
      </c>
      <c r="AC56" s="9">
        <v>8</v>
      </c>
      <c r="AD56">
        <f>B1075</f>
        <v>0</v>
      </c>
      <c r="AE56">
        <f>B1105</f>
        <v>0</v>
      </c>
      <c r="AF56">
        <f>B1135</f>
        <v>0</v>
      </c>
      <c r="AG56">
        <f>B1165</f>
        <v>0</v>
      </c>
      <c r="AH56">
        <f>B1195</f>
        <v>0</v>
      </c>
      <c r="AI56" s="14">
        <f t="shared" si="2000"/>
        <v>0</v>
      </c>
      <c r="AK56" s="9">
        <v>8</v>
      </c>
      <c r="AL56">
        <f>B1081</f>
        <v>0</v>
      </c>
      <c r="AM56">
        <f>B1111</f>
        <v>0</v>
      </c>
      <c r="AN56">
        <f>B1141</f>
        <v>0</v>
      </c>
      <c r="AO56">
        <f>B1171</f>
        <v>0</v>
      </c>
      <c r="AP56">
        <f>B1201</f>
        <v>0</v>
      </c>
      <c r="AQ56" s="14">
        <f t="shared" si="2001"/>
        <v>0</v>
      </c>
      <c r="AT56" s="9">
        <v>8</v>
      </c>
      <c r="AU56">
        <f>B1058</f>
        <v>0</v>
      </c>
      <c r="AV56">
        <f>B1088</f>
        <v>0</v>
      </c>
      <c r="AW56">
        <f>B1118</f>
        <v>0</v>
      </c>
      <c r="AX56">
        <f>B1148</f>
        <v>0</v>
      </c>
      <c r="AY56">
        <f>B1178</f>
        <v>0</v>
      </c>
      <c r="AZ56" s="14">
        <f t="shared" si="2002"/>
        <v>0</v>
      </c>
      <c r="BB56" s="9">
        <v>8</v>
      </c>
      <c r="BC56">
        <f>B1064</f>
        <v>0</v>
      </c>
      <c r="BD56">
        <f>B1094</f>
        <v>0</v>
      </c>
      <c r="BE56">
        <f>B1124</f>
        <v>0</v>
      </c>
      <c r="BF56">
        <f>B1154</f>
        <v>0</v>
      </c>
      <c r="BG56">
        <f>B1184</f>
        <v>0</v>
      </c>
      <c r="BH56" s="14">
        <f t="shared" si="2003"/>
        <v>0</v>
      </c>
      <c r="BJ56" s="9">
        <v>8</v>
      </c>
      <c r="BK56">
        <f>B1070</f>
        <v>0</v>
      </c>
      <c r="BL56">
        <f>B1100</f>
        <v>0</v>
      </c>
      <c r="BM56">
        <f>B1130</f>
        <v>0</v>
      </c>
      <c r="BN56">
        <f>B1160</f>
        <v>0</v>
      </c>
      <c r="BO56">
        <f>B1190</f>
        <v>0</v>
      </c>
      <c r="BP56" s="14">
        <f t="shared" si="2004"/>
        <v>0</v>
      </c>
      <c r="BR56" s="9">
        <v>8</v>
      </c>
      <c r="BS56">
        <f>B1076</f>
        <v>0</v>
      </c>
      <c r="BT56">
        <f>B1106</f>
        <v>0</v>
      </c>
      <c r="BU56">
        <f>B1136</f>
        <v>0</v>
      </c>
      <c r="BV56">
        <f>B1166</f>
        <v>0</v>
      </c>
      <c r="BW56">
        <f>B1196</f>
        <v>0</v>
      </c>
      <c r="BX56" s="14">
        <f t="shared" si="2005"/>
        <v>0</v>
      </c>
      <c r="BZ56" s="9">
        <v>8</v>
      </c>
      <c r="CA56">
        <f>B1082</f>
        <v>0</v>
      </c>
      <c r="CB56">
        <f>B1112</f>
        <v>0</v>
      </c>
      <c r="CC56">
        <f>B1142</f>
        <v>0</v>
      </c>
      <c r="CD56">
        <f>B1172</f>
        <v>0</v>
      </c>
      <c r="CE56">
        <f>B1202</f>
        <v>0</v>
      </c>
      <c r="CF56" s="14">
        <f t="shared" si="2006"/>
        <v>0</v>
      </c>
      <c r="CG56" s="14"/>
      <c r="CH56" s="14"/>
      <c r="CI56" s="9">
        <v>8</v>
      </c>
      <c r="CJ56" s="17">
        <f t="shared" si="1776"/>
        <v>0</v>
      </c>
      <c r="CK56" s="17">
        <f t="shared" si="1777"/>
        <v>0</v>
      </c>
      <c r="CL56" s="17">
        <f t="shared" si="1778"/>
        <v>0</v>
      </c>
      <c r="CM56" s="17">
        <f t="shared" si="1779"/>
        <v>0</v>
      </c>
      <c r="CN56" s="17">
        <f t="shared" si="1780"/>
        <v>0</v>
      </c>
      <c r="CO56" s="14">
        <f t="shared" si="2007"/>
        <v>0</v>
      </c>
      <c r="CQ56" s="9">
        <v>8</v>
      </c>
      <c r="CR56" s="17">
        <f t="shared" si="1781"/>
        <v>0</v>
      </c>
      <c r="CS56" s="17">
        <f t="shared" si="1782"/>
        <v>0</v>
      </c>
      <c r="CT56" s="17">
        <f t="shared" si="1783"/>
        <v>0</v>
      </c>
      <c r="CU56" s="17">
        <f t="shared" si="1784"/>
        <v>0</v>
      </c>
      <c r="CV56" s="17">
        <f t="shared" si="1785"/>
        <v>0</v>
      </c>
      <c r="CW56" s="14">
        <f t="shared" si="2008"/>
        <v>0</v>
      </c>
      <c r="CY56" s="9">
        <v>8</v>
      </c>
      <c r="CZ56" s="17">
        <f t="shared" si="1786"/>
        <v>0</v>
      </c>
      <c r="DA56" s="17">
        <f t="shared" si="1787"/>
        <v>0</v>
      </c>
      <c r="DB56" s="17">
        <f t="shared" si="1788"/>
        <v>0</v>
      </c>
      <c r="DC56" s="17">
        <f t="shared" si="1789"/>
        <v>0</v>
      </c>
      <c r="DD56" s="17">
        <f t="shared" si="1790"/>
        <v>0</v>
      </c>
      <c r="DE56" s="14">
        <f t="shared" si="2009"/>
        <v>0</v>
      </c>
      <c r="DG56" s="9">
        <v>8</v>
      </c>
      <c r="DH56" s="17">
        <f t="shared" si="1791"/>
        <v>0</v>
      </c>
      <c r="DI56" s="17">
        <f t="shared" si="1792"/>
        <v>0</v>
      </c>
      <c r="DJ56" s="17">
        <f t="shared" si="1793"/>
        <v>0</v>
      </c>
      <c r="DK56" s="17">
        <f t="shared" si="1794"/>
        <v>0</v>
      </c>
      <c r="DL56" s="17">
        <f t="shared" si="1795"/>
        <v>0</v>
      </c>
      <c r="DM56" s="14">
        <f t="shared" si="2010"/>
        <v>0</v>
      </c>
      <c r="DO56" s="9">
        <v>8</v>
      </c>
      <c r="DP56" s="17">
        <f t="shared" si="1796"/>
        <v>0</v>
      </c>
      <c r="DQ56" s="17">
        <f t="shared" si="1797"/>
        <v>0</v>
      </c>
      <c r="DR56" s="17">
        <f t="shared" si="1798"/>
        <v>0</v>
      </c>
      <c r="DS56" s="17">
        <f t="shared" si="1799"/>
        <v>0</v>
      </c>
      <c r="DT56" s="17">
        <f t="shared" si="1800"/>
        <v>0</v>
      </c>
      <c r="DU56" s="14">
        <f t="shared" si="2011"/>
        <v>0</v>
      </c>
      <c r="DX56" s="9">
        <v>8</v>
      </c>
      <c r="DY56" s="17">
        <f t="shared" si="1801"/>
        <v>0</v>
      </c>
      <c r="DZ56" s="17">
        <f t="shared" si="1802"/>
        <v>0</v>
      </c>
      <c r="EA56" s="17">
        <f t="shared" si="1803"/>
        <v>0</v>
      </c>
      <c r="EB56" s="17">
        <f t="shared" si="1804"/>
        <v>0</v>
      </c>
      <c r="EC56" s="17">
        <f t="shared" si="1805"/>
        <v>0</v>
      </c>
      <c r="ED56" s="14">
        <f t="shared" si="2012"/>
        <v>0</v>
      </c>
      <c r="EF56" s="9">
        <v>8</v>
      </c>
      <c r="EG56" s="17">
        <f t="shared" si="1806"/>
        <v>0</v>
      </c>
      <c r="EH56" s="17">
        <f t="shared" si="1807"/>
        <v>0</v>
      </c>
      <c r="EI56" s="17">
        <f t="shared" si="1808"/>
        <v>0</v>
      </c>
      <c r="EJ56" s="17">
        <f t="shared" si="1809"/>
        <v>0</v>
      </c>
      <c r="EK56" s="17">
        <f t="shared" si="1810"/>
        <v>0</v>
      </c>
      <c r="EL56" s="14">
        <f t="shared" si="2013"/>
        <v>0</v>
      </c>
      <c r="EN56" s="9">
        <v>8</v>
      </c>
      <c r="EO56" s="17">
        <f t="shared" si="1811"/>
        <v>0</v>
      </c>
      <c r="EP56" s="17">
        <f t="shared" si="1812"/>
        <v>0</v>
      </c>
      <c r="EQ56" s="17">
        <f t="shared" si="1813"/>
        <v>0</v>
      </c>
      <c r="ER56" s="17">
        <f t="shared" si="1814"/>
        <v>0</v>
      </c>
      <c r="ES56" s="17">
        <f t="shared" si="1815"/>
        <v>0</v>
      </c>
      <c r="ET56" s="14">
        <f t="shared" si="2014"/>
        <v>0</v>
      </c>
      <c r="EV56" s="9">
        <v>8</v>
      </c>
      <c r="EW56" s="17">
        <f t="shared" si="1816"/>
        <v>0</v>
      </c>
      <c r="EX56" s="17">
        <f t="shared" si="1817"/>
        <v>0</v>
      </c>
      <c r="EY56" s="17">
        <f t="shared" si="1818"/>
        <v>0</v>
      </c>
      <c r="EZ56" s="17">
        <f t="shared" si="1819"/>
        <v>0</v>
      </c>
      <c r="FA56" s="17">
        <f t="shared" si="1820"/>
        <v>0</v>
      </c>
      <c r="FB56" s="14">
        <f t="shared" si="2015"/>
        <v>0</v>
      </c>
      <c r="FD56" s="9">
        <v>8</v>
      </c>
      <c r="FE56" s="17">
        <f t="shared" si="1821"/>
        <v>0</v>
      </c>
      <c r="FF56" s="17">
        <f t="shared" si="1822"/>
        <v>0</v>
      </c>
      <c r="FG56" s="17">
        <f t="shared" si="1823"/>
        <v>0</v>
      </c>
      <c r="FH56" s="17">
        <f t="shared" si="1824"/>
        <v>0</v>
      </c>
      <c r="FI56" s="17">
        <f t="shared" si="1825"/>
        <v>0</v>
      </c>
      <c r="FJ56" s="14">
        <f t="shared" si="2016"/>
        <v>0</v>
      </c>
      <c r="FK56" s="14"/>
      <c r="FL56" s="14"/>
      <c r="FM56" s="9">
        <v>8</v>
      </c>
      <c r="FN56" s="7">
        <f t="shared" si="1826"/>
        <v>0</v>
      </c>
      <c r="FO56" s="7">
        <f t="shared" si="1827"/>
        <v>0</v>
      </c>
      <c r="FP56" s="7">
        <f t="shared" si="1828"/>
        <v>0</v>
      </c>
      <c r="FQ56" s="7">
        <f t="shared" si="1829"/>
        <v>0</v>
      </c>
      <c r="FR56" s="7">
        <f t="shared" si="1830"/>
        <v>0</v>
      </c>
      <c r="FS56" s="14">
        <f t="shared" si="2017"/>
        <v>0</v>
      </c>
      <c r="FU56" s="9">
        <v>8</v>
      </c>
      <c r="FV56" s="7">
        <f t="shared" si="1831"/>
        <v>0</v>
      </c>
      <c r="FW56" s="7">
        <f t="shared" si="1832"/>
        <v>0</v>
      </c>
      <c r="FX56" s="7">
        <f t="shared" si="1833"/>
        <v>0</v>
      </c>
      <c r="FY56" s="7">
        <f t="shared" si="1834"/>
        <v>0</v>
      </c>
      <c r="FZ56" s="7">
        <f t="shared" si="1835"/>
        <v>0</v>
      </c>
      <c r="GA56" s="14">
        <f t="shared" si="2018"/>
        <v>0</v>
      </c>
      <c r="GC56" s="9">
        <v>8</v>
      </c>
      <c r="GD56" s="7">
        <f t="shared" si="2019"/>
        <v>0</v>
      </c>
      <c r="GE56" s="7">
        <f t="shared" si="1836"/>
        <v>0</v>
      </c>
      <c r="GF56" s="7">
        <f t="shared" si="1837"/>
        <v>0</v>
      </c>
      <c r="GG56" s="7">
        <f t="shared" si="1838"/>
        <v>0</v>
      </c>
      <c r="GH56" s="7">
        <f t="shared" si="1839"/>
        <v>0</v>
      </c>
      <c r="GI56" s="14">
        <f t="shared" si="2020"/>
        <v>0</v>
      </c>
      <c r="GK56" s="9">
        <v>8</v>
      </c>
      <c r="GL56" s="7">
        <f t="shared" si="2021"/>
        <v>0</v>
      </c>
      <c r="GM56" s="7">
        <f t="shared" si="1840"/>
        <v>0</v>
      </c>
      <c r="GN56" s="7">
        <f t="shared" si="1841"/>
        <v>0</v>
      </c>
      <c r="GO56" s="7">
        <f t="shared" si="1842"/>
        <v>0</v>
      </c>
      <c r="GP56" s="7">
        <f t="shared" si="1843"/>
        <v>0</v>
      </c>
      <c r="GQ56" s="14">
        <f t="shared" si="2022"/>
        <v>0</v>
      </c>
      <c r="GS56" s="9">
        <v>8</v>
      </c>
      <c r="GT56" s="7">
        <f t="shared" si="2023"/>
        <v>0</v>
      </c>
      <c r="GU56" s="7">
        <f t="shared" si="1844"/>
        <v>0</v>
      </c>
      <c r="GV56" s="7">
        <f t="shared" si="1845"/>
        <v>0</v>
      </c>
      <c r="GW56" s="7">
        <f t="shared" si="1846"/>
        <v>0</v>
      </c>
      <c r="GX56" s="7">
        <f t="shared" si="1847"/>
        <v>0</v>
      </c>
      <c r="GY56" s="14">
        <f t="shared" si="2024"/>
        <v>0</v>
      </c>
      <c r="HB56" s="9">
        <v>8</v>
      </c>
      <c r="HC56" s="7">
        <f t="shared" si="2025"/>
        <v>0</v>
      </c>
      <c r="HD56" s="7">
        <f t="shared" si="1848"/>
        <v>0</v>
      </c>
      <c r="HE56" s="7">
        <f t="shared" si="1849"/>
        <v>0</v>
      </c>
      <c r="HF56" s="7">
        <f t="shared" si="1850"/>
        <v>0</v>
      </c>
      <c r="HG56" s="7">
        <f t="shared" si="1851"/>
        <v>0</v>
      </c>
      <c r="HH56" s="14">
        <f t="shared" si="2026"/>
        <v>0</v>
      </c>
      <c r="HJ56" s="9">
        <v>8</v>
      </c>
      <c r="HK56" s="7">
        <f t="shared" si="2027"/>
        <v>0</v>
      </c>
      <c r="HL56" s="7">
        <f t="shared" si="1852"/>
        <v>0</v>
      </c>
      <c r="HM56" s="7">
        <f t="shared" si="1853"/>
        <v>0</v>
      </c>
      <c r="HN56" s="7">
        <f t="shared" si="1854"/>
        <v>0</v>
      </c>
      <c r="HO56" s="7">
        <f t="shared" si="1855"/>
        <v>0</v>
      </c>
      <c r="HP56" s="14">
        <f t="shared" si="2028"/>
        <v>0</v>
      </c>
      <c r="HR56" s="9">
        <v>8</v>
      </c>
      <c r="HS56" s="7">
        <f t="shared" si="2029"/>
        <v>0</v>
      </c>
      <c r="HT56" s="7">
        <f t="shared" si="1856"/>
        <v>0</v>
      </c>
      <c r="HU56" s="7">
        <f t="shared" si="1857"/>
        <v>0</v>
      </c>
      <c r="HV56" s="7">
        <f t="shared" si="1858"/>
        <v>0</v>
      </c>
      <c r="HW56" s="7">
        <f t="shared" si="1859"/>
        <v>0</v>
      </c>
      <c r="HX56" s="14">
        <f t="shared" si="2030"/>
        <v>0</v>
      </c>
      <c r="HZ56" s="9">
        <v>8</v>
      </c>
      <c r="IA56" s="7">
        <f t="shared" si="2031"/>
        <v>0</v>
      </c>
      <c r="IB56" s="7">
        <f t="shared" si="1860"/>
        <v>0</v>
      </c>
      <c r="IC56" s="7">
        <f t="shared" si="1861"/>
        <v>0</v>
      </c>
      <c r="ID56" s="7">
        <f t="shared" si="1862"/>
        <v>0</v>
      </c>
      <c r="IE56" s="7">
        <f t="shared" si="1863"/>
        <v>0</v>
      </c>
      <c r="IF56" s="14">
        <f t="shared" si="2032"/>
        <v>0</v>
      </c>
      <c r="IH56" s="9">
        <v>8</v>
      </c>
      <c r="II56" s="7">
        <f t="shared" si="2033"/>
        <v>0</v>
      </c>
      <c r="IJ56" s="7">
        <f t="shared" si="1864"/>
        <v>0</v>
      </c>
      <c r="IK56" s="7">
        <f t="shared" si="1865"/>
        <v>0</v>
      </c>
      <c r="IL56" s="7">
        <f t="shared" si="1866"/>
        <v>0</v>
      </c>
      <c r="IM56" s="7">
        <f t="shared" si="1867"/>
        <v>0</v>
      </c>
      <c r="IN56" s="14">
        <f t="shared" si="2034"/>
        <v>0</v>
      </c>
      <c r="IO56" s="14"/>
      <c r="IQ56" s="9">
        <v>8</v>
      </c>
      <c r="IR56" s="7">
        <f t="shared" si="2035"/>
        <v>0</v>
      </c>
      <c r="IS56" s="7">
        <f t="shared" si="2036"/>
        <v>0</v>
      </c>
      <c r="IT56" s="7">
        <f t="shared" si="2037"/>
        <v>0</v>
      </c>
      <c r="IU56" s="7">
        <f t="shared" si="2038"/>
        <v>0</v>
      </c>
      <c r="IV56" s="7">
        <f t="shared" si="2039"/>
        <v>0</v>
      </c>
      <c r="IW56" s="14">
        <f t="shared" si="2040"/>
        <v>0</v>
      </c>
      <c r="IY56" s="9">
        <v>8</v>
      </c>
      <c r="IZ56" s="7">
        <f t="shared" si="2041"/>
        <v>0</v>
      </c>
      <c r="JA56" s="7">
        <f t="shared" si="1869"/>
        <v>0</v>
      </c>
      <c r="JB56" s="7">
        <f t="shared" si="1870"/>
        <v>0</v>
      </c>
      <c r="JC56" s="7">
        <f t="shared" si="1871"/>
        <v>0</v>
      </c>
      <c r="JD56" s="7">
        <f t="shared" si="1872"/>
        <v>0</v>
      </c>
      <c r="JE56" s="14">
        <f t="shared" si="2042"/>
        <v>0</v>
      </c>
      <c r="JG56" s="9">
        <v>8</v>
      </c>
      <c r="JH56" s="7">
        <f t="shared" si="2043"/>
        <v>0</v>
      </c>
      <c r="JI56" s="7">
        <f t="shared" si="1873"/>
        <v>0</v>
      </c>
      <c r="JJ56" s="7">
        <f t="shared" si="1874"/>
        <v>0</v>
      </c>
      <c r="JK56" s="7">
        <f t="shared" si="1875"/>
        <v>0</v>
      </c>
      <c r="JL56" s="7">
        <f t="shared" si="1876"/>
        <v>0</v>
      </c>
      <c r="JM56" s="14">
        <f t="shared" si="2044"/>
        <v>0</v>
      </c>
      <c r="JO56" s="9">
        <v>8</v>
      </c>
      <c r="JP56" s="7">
        <f t="shared" si="2045"/>
        <v>0</v>
      </c>
      <c r="JQ56" s="7">
        <f t="shared" si="1877"/>
        <v>0</v>
      </c>
      <c r="JR56" s="7">
        <f t="shared" si="1878"/>
        <v>0</v>
      </c>
      <c r="JS56" s="7">
        <f t="shared" si="1879"/>
        <v>0</v>
      </c>
      <c r="JT56" s="7">
        <f t="shared" si="1880"/>
        <v>0</v>
      </c>
      <c r="JU56" s="14">
        <f t="shared" si="2046"/>
        <v>0</v>
      </c>
      <c r="JW56" s="9">
        <v>8</v>
      </c>
      <c r="JX56" s="7">
        <f t="shared" si="2047"/>
        <v>0</v>
      </c>
      <c r="JY56" s="7">
        <f t="shared" si="1881"/>
        <v>0</v>
      </c>
      <c r="JZ56" s="7">
        <f t="shared" si="1882"/>
        <v>0</v>
      </c>
      <c r="KA56" s="7">
        <f t="shared" si="1883"/>
        <v>0</v>
      </c>
      <c r="KB56" s="7">
        <f t="shared" si="1884"/>
        <v>0</v>
      </c>
      <c r="KC56" s="14">
        <f t="shared" si="2048"/>
        <v>0</v>
      </c>
      <c r="KF56" s="9">
        <v>8</v>
      </c>
      <c r="KG56" s="7">
        <f t="shared" si="2049"/>
        <v>0</v>
      </c>
      <c r="KH56" s="7">
        <f t="shared" si="1885"/>
        <v>0</v>
      </c>
      <c r="KI56" s="7">
        <f t="shared" si="1886"/>
        <v>0</v>
      </c>
      <c r="KJ56" s="7">
        <f t="shared" si="1887"/>
        <v>0</v>
      </c>
      <c r="KK56" s="7">
        <f t="shared" si="1888"/>
        <v>0</v>
      </c>
      <c r="KL56" s="14">
        <f t="shared" si="2050"/>
        <v>0</v>
      </c>
      <c r="KN56" s="9">
        <v>8</v>
      </c>
      <c r="KO56" s="7">
        <f t="shared" si="2051"/>
        <v>0</v>
      </c>
      <c r="KP56" s="7">
        <f t="shared" si="1889"/>
        <v>0</v>
      </c>
      <c r="KQ56" s="7">
        <f t="shared" si="1890"/>
        <v>0</v>
      </c>
      <c r="KR56" s="7">
        <f t="shared" si="1891"/>
        <v>0</v>
      </c>
      <c r="KS56" s="7">
        <f t="shared" si="1892"/>
        <v>0</v>
      </c>
      <c r="KT56" s="14">
        <f t="shared" si="2052"/>
        <v>0</v>
      </c>
      <c r="KV56" s="9">
        <v>8</v>
      </c>
      <c r="KW56" s="7">
        <f t="shared" si="2053"/>
        <v>0</v>
      </c>
      <c r="KX56" s="7">
        <f t="shared" si="1893"/>
        <v>0</v>
      </c>
      <c r="KY56" s="7">
        <f t="shared" si="1894"/>
        <v>0</v>
      </c>
      <c r="KZ56" s="7">
        <f t="shared" si="1895"/>
        <v>0</v>
      </c>
      <c r="LA56" s="7">
        <f t="shared" si="1896"/>
        <v>0</v>
      </c>
      <c r="LB56" s="14">
        <f t="shared" si="2054"/>
        <v>0</v>
      </c>
      <c r="LD56" s="9">
        <v>8</v>
      </c>
      <c r="LE56" s="7">
        <f t="shared" si="2055"/>
        <v>0</v>
      </c>
      <c r="LF56" s="7">
        <f t="shared" si="1897"/>
        <v>0</v>
      </c>
      <c r="LG56" s="7">
        <f t="shared" si="1898"/>
        <v>0</v>
      </c>
      <c r="LH56" s="7">
        <f t="shared" si="1899"/>
        <v>0</v>
      </c>
      <c r="LI56" s="7">
        <f t="shared" si="1900"/>
        <v>0</v>
      </c>
      <c r="LJ56" s="14">
        <f t="shared" si="2056"/>
        <v>0</v>
      </c>
      <c r="LL56" s="9">
        <v>8</v>
      </c>
      <c r="LM56" s="7">
        <f t="shared" si="2057"/>
        <v>0</v>
      </c>
      <c r="LN56" s="7">
        <f t="shared" si="1901"/>
        <v>0</v>
      </c>
      <c r="LO56" s="7">
        <f t="shared" si="1902"/>
        <v>0</v>
      </c>
      <c r="LP56" s="7">
        <f t="shared" si="1903"/>
        <v>0</v>
      </c>
      <c r="LQ56" s="7">
        <f t="shared" si="1904"/>
        <v>0</v>
      </c>
      <c r="LR56" s="14">
        <f t="shared" si="2058"/>
        <v>0</v>
      </c>
      <c r="LU56" s="9">
        <v>8</v>
      </c>
      <c r="LV56" s="7">
        <f t="shared" si="1905"/>
        <v>0</v>
      </c>
      <c r="LW56" s="7">
        <f t="shared" si="1906"/>
        <v>0</v>
      </c>
      <c r="LX56" s="7">
        <f t="shared" si="1907"/>
        <v>0</v>
      </c>
      <c r="LY56" s="7">
        <f t="shared" si="1908"/>
        <v>0</v>
      </c>
      <c r="LZ56" s="7">
        <f t="shared" si="1909"/>
        <v>0</v>
      </c>
      <c r="MA56" s="14">
        <f t="shared" si="2059"/>
        <v>0</v>
      </c>
      <c r="MB56" s="12"/>
      <c r="MC56" s="9">
        <v>8</v>
      </c>
      <c r="MD56" s="7">
        <f t="shared" si="1910"/>
        <v>0</v>
      </c>
      <c r="ME56" s="7">
        <f t="shared" si="1911"/>
        <v>0</v>
      </c>
      <c r="MF56" s="7">
        <f t="shared" si="1912"/>
        <v>0</v>
      </c>
      <c r="MG56" s="7">
        <f t="shared" si="1913"/>
        <v>0</v>
      </c>
      <c r="MH56" s="7">
        <f t="shared" si="1914"/>
        <v>0</v>
      </c>
      <c r="MI56" s="14">
        <f t="shared" si="2060"/>
        <v>0</v>
      </c>
      <c r="MJ56" s="12"/>
      <c r="MK56" s="9">
        <v>8</v>
      </c>
      <c r="ML56" s="7">
        <f t="shared" si="1915"/>
        <v>0</v>
      </c>
      <c r="MM56" s="7">
        <f t="shared" si="1916"/>
        <v>0</v>
      </c>
      <c r="MN56" s="7">
        <f t="shared" si="1917"/>
        <v>0</v>
      </c>
      <c r="MO56" s="7">
        <f t="shared" si="1918"/>
        <v>0</v>
      </c>
      <c r="MP56" s="7">
        <f t="shared" si="1919"/>
        <v>0</v>
      </c>
      <c r="MQ56" s="14">
        <f t="shared" si="2061"/>
        <v>0</v>
      </c>
      <c r="MR56" s="12"/>
      <c r="MS56" s="9">
        <v>8</v>
      </c>
      <c r="MT56" s="7">
        <f t="shared" si="1920"/>
        <v>0</v>
      </c>
      <c r="MU56" s="7">
        <f t="shared" si="1921"/>
        <v>0</v>
      </c>
      <c r="MV56" s="7">
        <f t="shared" si="1922"/>
        <v>0</v>
      </c>
      <c r="MW56" s="7">
        <f t="shared" si="1923"/>
        <v>0</v>
      </c>
      <c r="MX56" s="7">
        <f t="shared" si="1924"/>
        <v>0</v>
      </c>
      <c r="MY56" s="14">
        <f t="shared" si="2062"/>
        <v>0</v>
      </c>
      <c r="MZ56" s="12"/>
      <c r="NA56" s="9">
        <v>8</v>
      </c>
      <c r="NB56" s="7">
        <f t="shared" si="1925"/>
        <v>0</v>
      </c>
      <c r="NC56" s="7">
        <f t="shared" si="1926"/>
        <v>0</v>
      </c>
      <c r="ND56" s="7">
        <f t="shared" si="1927"/>
        <v>0</v>
      </c>
      <c r="NE56" s="7">
        <f t="shared" si="1928"/>
        <v>0</v>
      </c>
      <c r="NF56" s="7">
        <f t="shared" si="1929"/>
        <v>0</v>
      </c>
      <c r="NG56" s="14">
        <f t="shared" si="2063"/>
        <v>0</v>
      </c>
      <c r="NJ56" s="9">
        <v>8</v>
      </c>
      <c r="NK56" s="7">
        <f t="shared" si="1930"/>
        <v>0</v>
      </c>
      <c r="NL56" s="7">
        <f t="shared" si="1931"/>
        <v>0</v>
      </c>
      <c r="NM56" s="7">
        <f t="shared" si="1932"/>
        <v>0</v>
      </c>
      <c r="NN56" s="7">
        <f t="shared" si="1933"/>
        <v>0</v>
      </c>
      <c r="NO56" s="7">
        <f t="shared" si="1934"/>
        <v>0</v>
      </c>
      <c r="NP56" s="14">
        <f t="shared" si="2064"/>
        <v>0</v>
      </c>
      <c r="NQ56" s="12"/>
      <c r="NR56" s="9">
        <v>8</v>
      </c>
      <c r="NS56" s="7">
        <f t="shared" si="1935"/>
        <v>0</v>
      </c>
      <c r="NT56" s="7">
        <f t="shared" si="1936"/>
        <v>0</v>
      </c>
      <c r="NU56" s="7">
        <f t="shared" si="1937"/>
        <v>0</v>
      </c>
      <c r="NV56" s="7">
        <f t="shared" si="1938"/>
        <v>0</v>
      </c>
      <c r="NW56" s="7">
        <f t="shared" si="1939"/>
        <v>0</v>
      </c>
      <c r="NX56" s="14">
        <f t="shared" si="2065"/>
        <v>0</v>
      </c>
      <c r="NY56" s="12"/>
      <c r="NZ56" s="9">
        <v>8</v>
      </c>
      <c r="OA56" s="7">
        <f t="shared" si="1940"/>
        <v>0</v>
      </c>
      <c r="OB56" s="7">
        <f t="shared" si="1941"/>
        <v>0</v>
      </c>
      <c r="OC56" s="7">
        <f t="shared" si="1942"/>
        <v>0</v>
      </c>
      <c r="OD56" s="7">
        <f t="shared" si="1943"/>
        <v>0</v>
      </c>
      <c r="OE56" s="7">
        <f t="shared" si="1944"/>
        <v>0</v>
      </c>
      <c r="OF56" s="14">
        <f t="shared" si="2066"/>
        <v>0</v>
      </c>
      <c r="OG56" s="12"/>
      <c r="OH56" s="9">
        <v>8</v>
      </c>
      <c r="OI56" s="7">
        <f t="shared" si="1945"/>
        <v>0</v>
      </c>
      <c r="OJ56" s="7">
        <f t="shared" si="1946"/>
        <v>0</v>
      </c>
      <c r="OK56" s="7">
        <f t="shared" si="1947"/>
        <v>0</v>
      </c>
      <c r="OL56" s="7">
        <f t="shared" si="1948"/>
        <v>0</v>
      </c>
      <c r="OM56" s="7">
        <f t="shared" si="1949"/>
        <v>0</v>
      </c>
      <c r="ON56" s="14">
        <f t="shared" si="2067"/>
        <v>0</v>
      </c>
      <c r="OO56" s="12"/>
      <c r="OP56" s="9">
        <v>8</v>
      </c>
      <c r="OQ56" s="7">
        <f t="shared" si="1950"/>
        <v>0</v>
      </c>
      <c r="OR56" s="7">
        <f t="shared" si="1951"/>
        <v>0</v>
      </c>
      <c r="OS56" s="7">
        <f t="shared" si="1952"/>
        <v>0</v>
      </c>
      <c r="OT56" s="7">
        <f t="shared" si="1953"/>
        <v>0</v>
      </c>
      <c r="OU56" s="7">
        <f t="shared" si="1954"/>
        <v>0</v>
      </c>
      <c r="OV56" s="14">
        <f t="shared" si="2068"/>
        <v>0</v>
      </c>
      <c r="OY56" s="9">
        <v>8</v>
      </c>
      <c r="OZ56" s="7">
        <f t="shared" si="2069"/>
        <v>0</v>
      </c>
      <c r="PA56" s="7">
        <f t="shared" si="1955"/>
        <v>0</v>
      </c>
      <c r="PB56" s="7">
        <f t="shared" si="1956"/>
        <v>0</v>
      </c>
      <c r="PC56" s="7">
        <f t="shared" si="1957"/>
        <v>0</v>
      </c>
      <c r="PD56" s="7">
        <f t="shared" si="1958"/>
        <v>0</v>
      </c>
      <c r="PE56" s="14">
        <f t="shared" si="2070"/>
        <v>0</v>
      </c>
      <c r="PF56" s="12"/>
      <c r="PG56" s="9">
        <v>8</v>
      </c>
      <c r="PH56" s="7">
        <f t="shared" si="2071"/>
        <v>0</v>
      </c>
      <c r="PI56" s="7">
        <f t="shared" si="1959"/>
        <v>0</v>
      </c>
      <c r="PJ56" s="7">
        <f t="shared" si="1960"/>
        <v>0</v>
      </c>
      <c r="PK56" s="7">
        <f t="shared" si="1961"/>
        <v>0</v>
      </c>
      <c r="PL56" s="7">
        <f t="shared" si="1962"/>
        <v>0</v>
      </c>
      <c r="PM56" s="14">
        <f t="shared" si="2072"/>
        <v>0</v>
      </c>
      <c r="PN56" s="12"/>
      <c r="PO56" s="9">
        <v>8</v>
      </c>
      <c r="PP56" s="7">
        <f t="shared" si="2073"/>
        <v>0</v>
      </c>
      <c r="PQ56" s="7">
        <f t="shared" si="1963"/>
        <v>0</v>
      </c>
      <c r="PR56" s="7">
        <f t="shared" si="1964"/>
        <v>0</v>
      </c>
      <c r="PS56" s="7">
        <f t="shared" si="1965"/>
        <v>0</v>
      </c>
      <c r="PT56" s="7">
        <f t="shared" si="1966"/>
        <v>0</v>
      </c>
      <c r="PU56" s="14">
        <f t="shared" si="2074"/>
        <v>0</v>
      </c>
      <c r="PV56" s="12"/>
      <c r="PW56" s="9">
        <v>8</v>
      </c>
      <c r="PX56" s="7">
        <f t="shared" si="2075"/>
        <v>0</v>
      </c>
      <c r="PY56" s="7">
        <f t="shared" si="1967"/>
        <v>0</v>
      </c>
      <c r="PZ56" s="7">
        <f t="shared" si="1968"/>
        <v>0</v>
      </c>
      <c r="QA56" s="7">
        <f t="shared" si="1969"/>
        <v>0</v>
      </c>
      <c r="QB56" s="7">
        <f t="shared" si="1970"/>
        <v>0</v>
      </c>
      <c r="QC56" s="14">
        <f t="shared" si="2076"/>
        <v>0</v>
      </c>
      <c r="QD56" s="12"/>
      <c r="QE56" s="9">
        <v>8</v>
      </c>
      <c r="QF56" s="7">
        <f t="shared" si="2077"/>
        <v>0</v>
      </c>
      <c r="QG56" s="7">
        <f t="shared" si="1971"/>
        <v>0</v>
      </c>
      <c r="QH56" s="7">
        <f t="shared" si="1972"/>
        <v>0</v>
      </c>
      <c r="QI56" s="7">
        <f t="shared" si="1973"/>
        <v>0</v>
      </c>
      <c r="QJ56" s="7">
        <f t="shared" si="1974"/>
        <v>0</v>
      </c>
      <c r="QK56" s="14">
        <f t="shared" si="2078"/>
        <v>0</v>
      </c>
      <c r="QN56" s="9">
        <v>8</v>
      </c>
      <c r="QO56" s="7">
        <f t="shared" si="2079"/>
        <v>0</v>
      </c>
      <c r="QP56" s="7">
        <f t="shared" si="1975"/>
        <v>0</v>
      </c>
      <c r="QQ56" s="7">
        <f t="shared" si="1976"/>
        <v>0</v>
      </c>
      <c r="QR56" s="7">
        <f t="shared" si="1977"/>
        <v>0</v>
      </c>
      <c r="QS56" s="7">
        <f t="shared" si="1978"/>
        <v>0</v>
      </c>
      <c r="QT56" s="14">
        <f t="shared" si="2080"/>
        <v>0</v>
      </c>
      <c r="QU56" s="12"/>
      <c r="QV56" s="9">
        <v>8</v>
      </c>
      <c r="QW56" s="7">
        <f t="shared" si="2081"/>
        <v>0</v>
      </c>
      <c r="QX56" s="7">
        <f t="shared" si="1979"/>
        <v>0</v>
      </c>
      <c r="QY56" s="7">
        <f t="shared" si="1980"/>
        <v>0</v>
      </c>
      <c r="QZ56" s="7">
        <f t="shared" si="1981"/>
        <v>0</v>
      </c>
      <c r="RA56" s="7">
        <f t="shared" si="1982"/>
        <v>0</v>
      </c>
      <c r="RB56" s="14">
        <f t="shared" si="2082"/>
        <v>0</v>
      </c>
      <c r="RC56" s="12"/>
      <c r="RD56" s="9">
        <v>8</v>
      </c>
      <c r="RE56" s="7">
        <f t="shared" si="2083"/>
        <v>0</v>
      </c>
      <c r="RF56" s="7">
        <f t="shared" si="1983"/>
        <v>0</v>
      </c>
      <c r="RG56" s="7">
        <f t="shared" si="1984"/>
        <v>0</v>
      </c>
      <c r="RH56" s="7">
        <f t="shared" si="1985"/>
        <v>0</v>
      </c>
      <c r="RI56" s="7">
        <f t="shared" si="1986"/>
        <v>0</v>
      </c>
      <c r="RJ56" s="14">
        <f t="shared" si="2084"/>
        <v>0</v>
      </c>
      <c r="RK56" s="12"/>
      <c r="RL56" s="9">
        <v>8</v>
      </c>
      <c r="RM56" s="7">
        <f t="shared" si="2085"/>
        <v>0</v>
      </c>
      <c r="RN56" s="7">
        <f t="shared" si="1987"/>
        <v>0</v>
      </c>
      <c r="RO56" s="7">
        <f t="shared" si="1988"/>
        <v>0</v>
      </c>
      <c r="RP56" s="7">
        <f t="shared" si="1989"/>
        <v>0</v>
      </c>
      <c r="RQ56" s="7">
        <f t="shared" si="1990"/>
        <v>0</v>
      </c>
      <c r="RR56" s="14">
        <f t="shared" si="2086"/>
        <v>0</v>
      </c>
      <c r="RS56" s="12"/>
      <c r="RT56" s="9">
        <v>8</v>
      </c>
      <c r="RU56" s="7">
        <f t="shared" si="2087"/>
        <v>0</v>
      </c>
      <c r="RV56" s="7">
        <f t="shared" si="1991"/>
        <v>0</v>
      </c>
      <c r="RW56" s="7">
        <f t="shared" si="1992"/>
        <v>0</v>
      </c>
      <c r="RX56" s="7">
        <f t="shared" si="1993"/>
        <v>0</v>
      </c>
      <c r="RY56" s="7">
        <f t="shared" si="1994"/>
        <v>0</v>
      </c>
      <c r="RZ56" s="14">
        <f t="shared" si="2088"/>
        <v>0</v>
      </c>
      <c r="SJ56">
        <v>5</v>
      </c>
      <c r="SK56" s="14">
        <f t="shared" si="2093"/>
        <v>0</v>
      </c>
      <c r="SL56" s="14">
        <f t="shared" si="2094"/>
        <v>0</v>
      </c>
      <c r="SM56" s="14">
        <f t="shared" si="2095"/>
        <v>0</v>
      </c>
      <c r="SN56" s="14">
        <f t="shared" si="2096"/>
        <v>0</v>
      </c>
      <c r="SO56" s="14">
        <f t="shared" si="2097"/>
        <v>0</v>
      </c>
      <c r="SP56" s="14">
        <f t="shared" si="2098"/>
        <v>0</v>
      </c>
      <c r="SQ56" s="14">
        <f t="shared" si="2099"/>
        <v>0</v>
      </c>
      <c r="SR56" s="14">
        <f t="shared" si="2100"/>
        <v>0</v>
      </c>
      <c r="SS56" s="14">
        <f t="shared" si="2101"/>
        <v>0</v>
      </c>
      <c r="ST56" s="14">
        <f t="shared" si="2102"/>
        <v>0</v>
      </c>
      <c r="SV56" s="14">
        <f t="shared" si="2103"/>
        <v>0</v>
      </c>
      <c r="SW56" s="14">
        <f t="shared" si="2104"/>
        <v>0</v>
      </c>
      <c r="SX56" s="14">
        <f t="shared" si="2105"/>
        <v>0</v>
      </c>
      <c r="SY56" s="14">
        <f t="shared" si="2106"/>
        <v>0</v>
      </c>
      <c r="SZ56" s="14">
        <f t="shared" si="2107"/>
        <v>0</v>
      </c>
      <c r="TA56" s="14">
        <f t="shared" si="2108"/>
        <v>0</v>
      </c>
      <c r="TB56" s="14">
        <f t="shared" si="2109"/>
        <v>0</v>
      </c>
      <c r="TC56" s="14">
        <f t="shared" si="2110"/>
        <v>0</v>
      </c>
      <c r="TD56" s="14">
        <f t="shared" si="2111"/>
        <v>0</v>
      </c>
      <c r="TE56" s="14">
        <f t="shared" si="2112"/>
        <v>0</v>
      </c>
    </row>
    <row r="57" spans="1:573" x14ac:dyDescent="0.2">
      <c r="A57" s="1">
        <v>55</v>
      </c>
      <c r="B57" s="1">
        <f>Data!B57</f>
        <v>0</v>
      </c>
      <c r="C57" s="1">
        <f>Data!C57</f>
        <v>0</v>
      </c>
      <c r="E57" s="9">
        <v>9</v>
      </c>
      <c r="F57">
        <f>B1207</f>
        <v>0</v>
      </c>
      <c r="G57">
        <f>B1237</f>
        <v>0</v>
      </c>
      <c r="H57">
        <f>B1267</f>
        <v>0</v>
      </c>
      <c r="I57">
        <f>B1297</f>
        <v>0</v>
      </c>
      <c r="J57">
        <f>B1327</f>
        <v>0</v>
      </c>
      <c r="K57" s="14">
        <f t="shared" si="1997"/>
        <v>0</v>
      </c>
      <c r="M57" s="9">
        <v>9</v>
      </c>
      <c r="N57">
        <f>B1213</f>
        <v>0</v>
      </c>
      <c r="O57">
        <f>B1243</f>
        <v>0</v>
      </c>
      <c r="P57">
        <f>B1273</f>
        <v>0</v>
      </c>
      <c r="Q57">
        <f>B1303</f>
        <v>0</v>
      </c>
      <c r="R57">
        <f>B1333</f>
        <v>0</v>
      </c>
      <c r="S57" s="14">
        <f t="shared" si="1998"/>
        <v>0</v>
      </c>
      <c r="U57" s="9">
        <v>9</v>
      </c>
      <c r="V57">
        <f>B1219</f>
        <v>0</v>
      </c>
      <c r="W57">
        <f>B1249</f>
        <v>0</v>
      </c>
      <c r="X57">
        <f>B1279</f>
        <v>0</v>
      </c>
      <c r="Y57">
        <f>B1309</f>
        <v>0</v>
      </c>
      <c r="Z57">
        <f>B1339</f>
        <v>0</v>
      </c>
      <c r="AA57" s="14">
        <f t="shared" si="1999"/>
        <v>0</v>
      </c>
      <c r="AC57" s="9">
        <v>9</v>
      </c>
      <c r="AD57">
        <f>B1225</f>
        <v>0</v>
      </c>
      <c r="AE57">
        <f>B1255</f>
        <v>0</v>
      </c>
      <c r="AF57">
        <f>B1285</f>
        <v>0</v>
      </c>
      <c r="AG57">
        <f>B1315</f>
        <v>0</v>
      </c>
      <c r="AH57">
        <f>B1345</f>
        <v>0</v>
      </c>
      <c r="AI57" s="14">
        <f t="shared" si="2000"/>
        <v>0</v>
      </c>
      <c r="AK57" s="9">
        <v>9</v>
      </c>
      <c r="AL57">
        <f>B1231</f>
        <v>0</v>
      </c>
      <c r="AM57">
        <f>B1261</f>
        <v>0</v>
      </c>
      <c r="AN57">
        <f>B1291</f>
        <v>0</v>
      </c>
      <c r="AO57">
        <f>B1321</f>
        <v>0</v>
      </c>
      <c r="AP57">
        <f>B1351</f>
        <v>0</v>
      </c>
      <c r="AQ57" s="14">
        <f t="shared" si="2001"/>
        <v>0</v>
      </c>
      <c r="AT57" s="9">
        <v>9</v>
      </c>
      <c r="AU57">
        <f>B1208</f>
        <v>0</v>
      </c>
      <c r="AV57">
        <f>B1238</f>
        <v>0</v>
      </c>
      <c r="AW57">
        <f>B1268</f>
        <v>0</v>
      </c>
      <c r="AX57">
        <f>B1298</f>
        <v>0</v>
      </c>
      <c r="AY57">
        <f>B1328</f>
        <v>0</v>
      </c>
      <c r="AZ57" s="14">
        <f t="shared" si="2002"/>
        <v>0</v>
      </c>
      <c r="BB57" s="9">
        <v>9</v>
      </c>
      <c r="BC57">
        <f>B1214</f>
        <v>0</v>
      </c>
      <c r="BD57">
        <f>B1244</f>
        <v>0</v>
      </c>
      <c r="BE57">
        <f>B1274</f>
        <v>0</v>
      </c>
      <c r="BF57">
        <f>B1304</f>
        <v>0</v>
      </c>
      <c r="BG57">
        <f>B1334</f>
        <v>0</v>
      </c>
      <c r="BH57" s="14">
        <f t="shared" si="2003"/>
        <v>0</v>
      </c>
      <c r="BJ57" s="9">
        <v>9</v>
      </c>
      <c r="BK57">
        <f>B1220</f>
        <v>0</v>
      </c>
      <c r="BL57">
        <f>B1250</f>
        <v>0</v>
      </c>
      <c r="BM57">
        <f>B1280</f>
        <v>0</v>
      </c>
      <c r="BN57">
        <f>B1310</f>
        <v>0</v>
      </c>
      <c r="BO57">
        <f>B1340</f>
        <v>0</v>
      </c>
      <c r="BP57" s="14">
        <f t="shared" si="2004"/>
        <v>0</v>
      </c>
      <c r="BR57" s="9">
        <v>9</v>
      </c>
      <c r="BS57">
        <f>B1226</f>
        <v>0</v>
      </c>
      <c r="BT57">
        <f>B1256</f>
        <v>0</v>
      </c>
      <c r="BU57">
        <f>B1286</f>
        <v>0</v>
      </c>
      <c r="BV57">
        <f>B1316</f>
        <v>0</v>
      </c>
      <c r="BW57">
        <f>B1346</f>
        <v>0</v>
      </c>
      <c r="BX57" s="14">
        <f t="shared" si="2005"/>
        <v>0</v>
      </c>
      <c r="BZ57" s="9">
        <v>9</v>
      </c>
      <c r="CA57">
        <f>B1232</f>
        <v>0</v>
      </c>
      <c r="CB57">
        <f>B1262</f>
        <v>0</v>
      </c>
      <c r="CC57">
        <f>B1292</f>
        <v>0</v>
      </c>
      <c r="CD57">
        <f>B1322</f>
        <v>0</v>
      </c>
      <c r="CE57">
        <f>B1352</f>
        <v>0</v>
      </c>
      <c r="CF57" s="14">
        <f t="shared" si="2006"/>
        <v>0</v>
      </c>
      <c r="CG57" s="14"/>
      <c r="CH57" s="14"/>
      <c r="CI57" s="9">
        <v>9</v>
      </c>
      <c r="CJ57" s="17">
        <f t="shared" si="1776"/>
        <v>0</v>
      </c>
      <c r="CK57" s="17">
        <f t="shared" si="1777"/>
        <v>0</v>
      </c>
      <c r="CL57" s="17">
        <f t="shared" si="1778"/>
        <v>0</v>
      </c>
      <c r="CM57" s="17">
        <f t="shared" si="1779"/>
        <v>0</v>
      </c>
      <c r="CN57" s="17">
        <f t="shared" si="1780"/>
        <v>0</v>
      </c>
      <c r="CO57" s="14">
        <f t="shared" si="2007"/>
        <v>0</v>
      </c>
      <c r="CQ57" s="9">
        <v>9</v>
      </c>
      <c r="CR57" s="17">
        <f t="shared" si="1781"/>
        <v>0</v>
      </c>
      <c r="CS57" s="17">
        <f t="shared" si="1782"/>
        <v>0</v>
      </c>
      <c r="CT57" s="17">
        <f t="shared" si="1783"/>
        <v>0</v>
      </c>
      <c r="CU57" s="17">
        <f t="shared" si="1784"/>
        <v>0</v>
      </c>
      <c r="CV57" s="17">
        <f t="shared" si="1785"/>
        <v>0</v>
      </c>
      <c r="CW57" s="14">
        <f t="shared" si="2008"/>
        <v>0</v>
      </c>
      <c r="CY57" s="9">
        <v>9</v>
      </c>
      <c r="CZ57" s="17">
        <f t="shared" si="1786"/>
        <v>0</v>
      </c>
      <c r="DA57" s="17">
        <f t="shared" si="1787"/>
        <v>0</v>
      </c>
      <c r="DB57" s="17">
        <f t="shared" si="1788"/>
        <v>0</v>
      </c>
      <c r="DC57" s="17">
        <f t="shared" si="1789"/>
        <v>0</v>
      </c>
      <c r="DD57" s="17">
        <f t="shared" si="1790"/>
        <v>0</v>
      </c>
      <c r="DE57" s="14">
        <f t="shared" si="2009"/>
        <v>0</v>
      </c>
      <c r="DG57" s="9">
        <v>9</v>
      </c>
      <c r="DH57" s="17">
        <f t="shared" si="1791"/>
        <v>0</v>
      </c>
      <c r="DI57" s="17">
        <f t="shared" si="1792"/>
        <v>0</v>
      </c>
      <c r="DJ57" s="17">
        <f t="shared" si="1793"/>
        <v>0</v>
      </c>
      <c r="DK57" s="17">
        <f t="shared" si="1794"/>
        <v>0</v>
      </c>
      <c r="DL57" s="17">
        <f t="shared" si="1795"/>
        <v>0</v>
      </c>
      <c r="DM57" s="14">
        <f t="shared" si="2010"/>
        <v>0</v>
      </c>
      <c r="DO57" s="9">
        <v>9</v>
      </c>
      <c r="DP57" s="17">
        <f t="shared" si="1796"/>
        <v>0</v>
      </c>
      <c r="DQ57" s="17">
        <f t="shared" si="1797"/>
        <v>0</v>
      </c>
      <c r="DR57" s="17">
        <f t="shared" si="1798"/>
        <v>0</v>
      </c>
      <c r="DS57" s="17">
        <f t="shared" si="1799"/>
        <v>0</v>
      </c>
      <c r="DT57" s="17">
        <f t="shared" si="1800"/>
        <v>0</v>
      </c>
      <c r="DU57" s="14">
        <f t="shared" si="2011"/>
        <v>0</v>
      </c>
      <c r="DX57" s="9">
        <v>9</v>
      </c>
      <c r="DY57" s="17">
        <f t="shared" si="1801"/>
        <v>0</v>
      </c>
      <c r="DZ57" s="17">
        <f t="shared" si="1802"/>
        <v>0</v>
      </c>
      <c r="EA57" s="17">
        <f t="shared" si="1803"/>
        <v>0</v>
      </c>
      <c r="EB57" s="17">
        <f t="shared" si="1804"/>
        <v>0</v>
      </c>
      <c r="EC57" s="17">
        <f t="shared" si="1805"/>
        <v>0</v>
      </c>
      <c r="ED57" s="14">
        <f t="shared" si="2012"/>
        <v>0</v>
      </c>
      <c r="EF57" s="9">
        <v>9</v>
      </c>
      <c r="EG57" s="17">
        <f t="shared" si="1806"/>
        <v>0</v>
      </c>
      <c r="EH57" s="17">
        <f t="shared" si="1807"/>
        <v>0</v>
      </c>
      <c r="EI57" s="17">
        <f t="shared" si="1808"/>
        <v>0</v>
      </c>
      <c r="EJ57" s="17">
        <f t="shared" si="1809"/>
        <v>0</v>
      </c>
      <c r="EK57" s="17">
        <f t="shared" si="1810"/>
        <v>0</v>
      </c>
      <c r="EL57" s="14">
        <f t="shared" si="2013"/>
        <v>0</v>
      </c>
      <c r="EN57" s="9">
        <v>9</v>
      </c>
      <c r="EO57" s="17">
        <f t="shared" si="1811"/>
        <v>0</v>
      </c>
      <c r="EP57" s="17">
        <f t="shared" si="1812"/>
        <v>0</v>
      </c>
      <c r="EQ57" s="17">
        <f t="shared" si="1813"/>
        <v>0</v>
      </c>
      <c r="ER57" s="17">
        <f t="shared" si="1814"/>
        <v>0</v>
      </c>
      <c r="ES57" s="17">
        <f t="shared" si="1815"/>
        <v>0</v>
      </c>
      <c r="ET57" s="14">
        <f t="shared" si="2014"/>
        <v>0</v>
      </c>
      <c r="EV57" s="9">
        <v>9</v>
      </c>
      <c r="EW57" s="17">
        <f t="shared" si="1816"/>
        <v>0</v>
      </c>
      <c r="EX57" s="17">
        <f t="shared" si="1817"/>
        <v>0</v>
      </c>
      <c r="EY57" s="17">
        <f t="shared" si="1818"/>
        <v>0</v>
      </c>
      <c r="EZ57" s="17">
        <f t="shared" si="1819"/>
        <v>0</v>
      </c>
      <c r="FA57" s="17">
        <f t="shared" si="1820"/>
        <v>0</v>
      </c>
      <c r="FB57" s="14">
        <f t="shared" si="2015"/>
        <v>0</v>
      </c>
      <c r="FD57" s="9">
        <v>9</v>
      </c>
      <c r="FE57" s="17">
        <f t="shared" si="1821"/>
        <v>0</v>
      </c>
      <c r="FF57" s="17">
        <f t="shared" si="1822"/>
        <v>0</v>
      </c>
      <c r="FG57" s="17">
        <f t="shared" si="1823"/>
        <v>0</v>
      </c>
      <c r="FH57" s="17">
        <f t="shared" si="1824"/>
        <v>0</v>
      </c>
      <c r="FI57" s="17">
        <f t="shared" si="1825"/>
        <v>0</v>
      </c>
      <c r="FJ57" s="14">
        <f t="shared" si="2016"/>
        <v>0</v>
      </c>
      <c r="FK57" s="14"/>
      <c r="FL57" s="14"/>
      <c r="FM57" s="9">
        <v>9</v>
      </c>
      <c r="FN57" s="7">
        <f t="shared" si="1826"/>
        <v>0</v>
      </c>
      <c r="FO57" s="7">
        <f t="shared" si="1827"/>
        <v>0</v>
      </c>
      <c r="FP57" s="7">
        <f t="shared" si="1828"/>
        <v>0</v>
      </c>
      <c r="FQ57" s="7">
        <f t="shared" si="1829"/>
        <v>0</v>
      </c>
      <c r="FR57" s="7">
        <f t="shared" si="1830"/>
        <v>0</v>
      </c>
      <c r="FS57" s="14">
        <f t="shared" si="2017"/>
        <v>0</v>
      </c>
      <c r="FU57" s="9">
        <v>9</v>
      </c>
      <c r="FV57" s="7">
        <f t="shared" si="1831"/>
        <v>0</v>
      </c>
      <c r="FW57" s="7">
        <f t="shared" si="1832"/>
        <v>0</v>
      </c>
      <c r="FX57" s="7">
        <f t="shared" si="1833"/>
        <v>0</v>
      </c>
      <c r="FY57" s="7">
        <f t="shared" si="1834"/>
        <v>0</v>
      </c>
      <c r="FZ57" s="7">
        <f t="shared" si="1835"/>
        <v>0</v>
      </c>
      <c r="GA57" s="14">
        <f t="shared" si="2018"/>
        <v>0</v>
      </c>
      <c r="GC57" s="9">
        <v>9</v>
      </c>
      <c r="GD57" s="7">
        <f t="shared" si="2019"/>
        <v>0</v>
      </c>
      <c r="GE57" s="7">
        <f t="shared" si="1836"/>
        <v>0</v>
      </c>
      <c r="GF57" s="7">
        <f t="shared" si="1837"/>
        <v>0</v>
      </c>
      <c r="GG57" s="7">
        <f t="shared" si="1838"/>
        <v>0</v>
      </c>
      <c r="GH57" s="7">
        <f t="shared" si="1839"/>
        <v>0</v>
      </c>
      <c r="GI57" s="14">
        <f t="shared" si="2020"/>
        <v>0</v>
      </c>
      <c r="GK57" s="9">
        <v>9</v>
      </c>
      <c r="GL57" s="7">
        <f t="shared" si="2021"/>
        <v>0</v>
      </c>
      <c r="GM57" s="7">
        <f t="shared" si="1840"/>
        <v>0</v>
      </c>
      <c r="GN57" s="7">
        <f t="shared" si="1841"/>
        <v>0</v>
      </c>
      <c r="GO57" s="7">
        <f t="shared" si="1842"/>
        <v>0</v>
      </c>
      <c r="GP57" s="7">
        <f t="shared" si="1843"/>
        <v>0</v>
      </c>
      <c r="GQ57" s="14">
        <f t="shared" si="2022"/>
        <v>0</v>
      </c>
      <c r="GS57" s="9">
        <v>9</v>
      </c>
      <c r="GT57" s="7">
        <f t="shared" si="2023"/>
        <v>0</v>
      </c>
      <c r="GU57" s="7">
        <f t="shared" si="1844"/>
        <v>0</v>
      </c>
      <c r="GV57" s="7">
        <f t="shared" si="1845"/>
        <v>0</v>
      </c>
      <c r="GW57" s="7">
        <f t="shared" si="1846"/>
        <v>0</v>
      </c>
      <c r="GX57" s="7">
        <f t="shared" si="1847"/>
        <v>0</v>
      </c>
      <c r="GY57" s="14">
        <f t="shared" si="2024"/>
        <v>0</v>
      </c>
      <c r="HB57" s="9">
        <v>9</v>
      </c>
      <c r="HC57" s="7">
        <f t="shared" si="2025"/>
        <v>0</v>
      </c>
      <c r="HD57" s="7">
        <f t="shared" si="1848"/>
        <v>0</v>
      </c>
      <c r="HE57" s="7">
        <f t="shared" si="1849"/>
        <v>0</v>
      </c>
      <c r="HF57" s="7">
        <f t="shared" si="1850"/>
        <v>0</v>
      </c>
      <c r="HG57" s="7">
        <f t="shared" si="1851"/>
        <v>0</v>
      </c>
      <c r="HH57" s="14">
        <f t="shared" si="2026"/>
        <v>0</v>
      </c>
      <c r="HJ57" s="9">
        <v>9</v>
      </c>
      <c r="HK57" s="7">
        <f t="shared" si="2027"/>
        <v>0</v>
      </c>
      <c r="HL57" s="7">
        <f t="shared" si="1852"/>
        <v>0</v>
      </c>
      <c r="HM57" s="7">
        <f t="shared" si="1853"/>
        <v>0</v>
      </c>
      <c r="HN57" s="7">
        <f t="shared" si="1854"/>
        <v>0</v>
      </c>
      <c r="HO57" s="7">
        <f t="shared" si="1855"/>
        <v>0</v>
      </c>
      <c r="HP57" s="14">
        <f t="shared" si="2028"/>
        <v>0</v>
      </c>
      <c r="HR57" s="9">
        <v>9</v>
      </c>
      <c r="HS57" s="7">
        <f t="shared" si="2029"/>
        <v>0</v>
      </c>
      <c r="HT57" s="7">
        <f t="shared" si="1856"/>
        <v>0</v>
      </c>
      <c r="HU57" s="7">
        <f t="shared" si="1857"/>
        <v>0</v>
      </c>
      <c r="HV57" s="7">
        <f t="shared" si="1858"/>
        <v>0</v>
      </c>
      <c r="HW57" s="7">
        <f t="shared" si="1859"/>
        <v>0</v>
      </c>
      <c r="HX57" s="14">
        <f t="shared" si="2030"/>
        <v>0</v>
      </c>
      <c r="HZ57" s="9">
        <v>9</v>
      </c>
      <c r="IA57" s="7">
        <f t="shared" si="2031"/>
        <v>0</v>
      </c>
      <c r="IB57" s="7">
        <f t="shared" si="1860"/>
        <v>0</v>
      </c>
      <c r="IC57" s="7">
        <f t="shared" si="1861"/>
        <v>0</v>
      </c>
      <c r="ID57" s="7">
        <f t="shared" si="1862"/>
        <v>0</v>
      </c>
      <c r="IE57" s="7">
        <f t="shared" si="1863"/>
        <v>0</v>
      </c>
      <c r="IF57" s="14">
        <f t="shared" si="2032"/>
        <v>0</v>
      </c>
      <c r="IH57" s="9">
        <v>9</v>
      </c>
      <c r="II57" s="7">
        <f t="shared" si="2033"/>
        <v>0</v>
      </c>
      <c r="IJ57" s="7">
        <f t="shared" si="1864"/>
        <v>0</v>
      </c>
      <c r="IK57" s="7">
        <f t="shared" si="1865"/>
        <v>0</v>
      </c>
      <c r="IL57" s="7">
        <f t="shared" si="1866"/>
        <v>0</v>
      </c>
      <c r="IM57" s="7">
        <f t="shared" si="1867"/>
        <v>0</v>
      </c>
      <c r="IN57" s="14">
        <f t="shared" si="2034"/>
        <v>0</v>
      </c>
      <c r="IO57" s="14"/>
      <c r="IQ57" s="9">
        <v>9</v>
      </c>
      <c r="IR57" s="7">
        <f t="shared" si="2035"/>
        <v>0</v>
      </c>
      <c r="IS57" s="7">
        <f t="shared" si="2036"/>
        <v>0</v>
      </c>
      <c r="IT57" s="7">
        <f t="shared" si="2037"/>
        <v>0</v>
      </c>
      <c r="IU57" s="7">
        <f t="shared" si="2038"/>
        <v>0</v>
      </c>
      <c r="IV57" s="7">
        <f t="shared" si="2039"/>
        <v>0</v>
      </c>
      <c r="IW57" s="14">
        <f t="shared" si="2040"/>
        <v>0</v>
      </c>
      <c r="IY57" s="9">
        <v>9</v>
      </c>
      <c r="IZ57" s="7">
        <f t="shared" si="2041"/>
        <v>0</v>
      </c>
      <c r="JA57" s="7">
        <f t="shared" si="1869"/>
        <v>0</v>
      </c>
      <c r="JB57" s="7">
        <f t="shared" si="1870"/>
        <v>0</v>
      </c>
      <c r="JC57" s="7">
        <f t="shared" si="1871"/>
        <v>0</v>
      </c>
      <c r="JD57" s="7">
        <f t="shared" si="1872"/>
        <v>0</v>
      </c>
      <c r="JE57" s="14">
        <f t="shared" si="2042"/>
        <v>0</v>
      </c>
      <c r="JG57" s="9">
        <v>9</v>
      </c>
      <c r="JH57" s="7">
        <f t="shared" si="2043"/>
        <v>0</v>
      </c>
      <c r="JI57" s="7">
        <f t="shared" si="1873"/>
        <v>0</v>
      </c>
      <c r="JJ57" s="7">
        <f t="shared" si="1874"/>
        <v>0</v>
      </c>
      <c r="JK57" s="7">
        <f t="shared" si="1875"/>
        <v>0</v>
      </c>
      <c r="JL57" s="7">
        <f t="shared" si="1876"/>
        <v>0</v>
      </c>
      <c r="JM57" s="14">
        <f t="shared" si="2044"/>
        <v>0</v>
      </c>
      <c r="JO57" s="9">
        <v>9</v>
      </c>
      <c r="JP57" s="7">
        <f t="shared" si="2045"/>
        <v>0</v>
      </c>
      <c r="JQ57" s="7">
        <f t="shared" si="1877"/>
        <v>0</v>
      </c>
      <c r="JR57" s="7">
        <f t="shared" si="1878"/>
        <v>0</v>
      </c>
      <c r="JS57" s="7">
        <f t="shared" si="1879"/>
        <v>0</v>
      </c>
      <c r="JT57" s="7">
        <f t="shared" si="1880"/>
        <v>0</v>
      </c>
      <c r="JU57" s="14">
        <f t="shared" si="2046"/>
        <v>0</v>
      </c>
      <c r="JW57" s="9">
        <v>9</v>
      </c>
      <c r="JX57" s="7">
        <f t="shared" si="2047"/>
        <v>0</v>
      </c>
      <c r="JY57" s="7">
        <f t="shared" si="1881"/>
        <v>0</v>
      </c>
      <c r="JZ57" s="7">
        <f t="shared" si="1882"/>
        <v>0</v>
      </c>
      <c r="KA57" s="7">
        <f t="shared" si="1883"/>
        <v>0</v>
      </c>
      <c r="KB57" s="7">
        <f t="shared" si="1884"/>
        <v>0</v>
      </c>
      <c r="KC57" s="14">
        <f t="shared" si="2048"/>
        <v>0</v>
      </c>
      <c r="KF57" s="9">
        <v>9</v>
      </c>
      <c r="KG57" s="7">
        <f t="shared" si="2049"/>
        <v>0</v>
      </c>
      <c r="KH57" s="7">
        <f t="shared" si="1885"/>
        <v>0</v>
      </c>
      <c r="KI57" s="7">
        <f t="shared" si="1886"/>
        <v>0</v>
      </c>
      <c r="KJ57" s="7">
        <f t="shared" si="1887"/>
        <v>0</v>
      </c>
      <c r="KK57" s="7">
        <f t="shared" si="1888"/>
        <v>0</v>
      </c>
      <c r="KL57" s="14">
        <f t="shared" si="2050"/>
        <v>0</v>
      </c>
      <c r="KN57" s="9">
        <v>9</v>
      </c>
      <c r="KO57" s="7">
        <f t="shared" si="2051"/>
        <v>0</v>
      </c>
      <c r="KP57" s="7">
        <f t="shared" si="1889"/>
        <v>0</v>
      </c>
      <c r="KQ57" s="7">
        <f t="shared" si="1890"/>
        <v>0</v>
      </c>
      <c r="KR57" s="7">
        <f t="shared" si="1891"/>
        <v>0</v>
      </c>
      <c r="KS57" s="7">
        <f t="shared" si="1892"/>
        <v>0</v>
      </c>
      <c r="KT57" s="14">
        <f t="shared" si="2052"/>
        <v>0</v>
      </c>
      <c r="KV57" s="9">
        <v>9</v>
      </c>
      <c r="KW57" s="7">
        <f t="shared" si="2053"/>
        <v>0</v>
      </c>
      <c r="KX57" s="7">
        <f t="shared" si="1893"/>
        <v>0</v>
      </c>
      <c r="KY57" s="7">
        <f t="shared" si="1894"/>
        <v>0</v>
      </c>
      <c r="KZ57" s="7">
        <f t="shared" si="1895"/>
        <v>0</v>
      </c>
      <c r="LA57" s="7">
        <f t="shared" si="1896"/>
        <v>0</v>
      </c>
      <c r="LB57" s="14">
        <f t="shared" si="2054"/>
        <v>0</v>
      </c>
      <c r="LD57" s="9">
        <v>9</v>
      </c>
      <c r="LE57" s="7">
        <f t="shared" si="2055"/>
        <v>0</v>
      </c>
      <c r="LF57" s="7">
        <f t="shared" si="1897"/>
        <v>0</v>
      </c>
      <c r="LG57" s="7">
        <f t="shared" si="1898"/>
        <v>0</v>
      </c>
      <c r="LH57" s="7">
        <f t="shared" si="1899"/>
        <v>0</v>
      </c>
      <c r="LI57" s="7">
        <f t="shared" si="1900"/>
        <v>0</v>
      </c>
      <c r="LJ57" s="14">
        <f t="shared" si="2056"/>
        <v>0</v>
      </c>
      <c r="LL57" s="9">
        <v>9</v>
      </c>
      <c r="LM57" s="7">
        <f t="shared" si="2057"/>
        <v>0</v>
      </c>
      <c r="LN57" s="7">
        <f t="shared" si="1901"/>
        <v>0</v>
      </c>
      <c r="LO57" s="7">
        <f t="shared" si="1902"/>
        <v>0</v>
      </c>
      <c r="LP57" s="7">
        <f t="shared" si="1903"/>
        <v>0</v>
      </c>
      <c r="LQ57" s="7">
        <f t="shared" si="1904"/>
        <v>0</v>
      </c>
      <c r="LR57" s="14">
        <f t="shared" si="2058"/>
        <v>0</v>
      </c>
      <c r="LU57" s="9">
        <v>9</v>
      </c>
      <c r="LV57" s="7">
        <f t="shared" si="1905"/>
        <v>0</v>
      </c>
      <c r="LW57" s="7">
        <f t="shared" si="1906"/>
        <v>0</v>
      </c>
      <c r="LX57" s="7">
        <f t="shared" si="1907"/>
        <v>0</v>
      </c>
      <c r="LY57" s="7">
        <f t="shared" si="1908"/>
        <v>0</v>
      </c>
      <c r="LZ57" s="7">
        <f t="shared" si="1909"/>
        <v>0</v>
      </c>
      <c r="MA57" s="14">
        <f t="shared" si="2059"/>
        <v>0</v>
      </c>
      <c r="MB57" s="12"/>
      <c r="MC57" s="9">
        <v>9</v>
      </c>
      <c r="MD57" s="7">
        <f t="shared" si="1910"/>
        <v>0</v>
      </c>
      <c r="ME57" s="7">
        <f t="shared" si="1911"/>
        <v>0</v>
      </c>
      <c r="MF57" s="7">
        <f t="shared" si="1912"/>
        <v>0</v>
      </c>
      <c r="MG57" s="7">
        <f t="shared" si="1913"/>
        <v>0</v>
      </c>
      <c r="MH57" s="7">
        <f t="shared" si="1914"/>
        <v>0</v>
      </c>
      <c r="MI57" s="14">
        <f t="shared" si="2060"/>
        <v>0</v>
      </c>
      <c r="MJ57" s="12"/>
      <c r="MK57" s="9">
        <v>9</v>
      </c>
      <c r="ML57" s="7">
        <f t="shared" si="1915"/>
        <v>0</v>
      </c>
      <c r="MM57" s="7">
        <f t="shared" si="1916"/>
        <v>0</v>
      </c>
      <c r="MN57" s="7">
        <f t="shared" si="1917"/>
        <v>0</v>
      </c>
      <c r="MO57" s="7">
        <f t="shared" si="1918"/>
        <v>0</v>
      </c>
      <c r="MP57" s="7">
        <f t="shared" si="1919"/>
        <v>0</v>
      </c>
      <c r="MQ57" s="14">
        <f t="shared" si="2061"/>
        <v>0</v>
      </c>
      <c r="MR57" s="12"/>
      <c r="MS57" s="9">
        <v>9</v>
      </c>
      <c r="MT57" s="7">
        <f t="shared" si="1920"/>
        <v>0</v>
      </c>
      <c r="MU57" s="7">
        <f t="shared" si="1921"/>
        <v>0</v>
      </c>
      <c r="MV57" s="7">
        <f t="shared" si="1922"/>
        <v>0</v>
      </c>
      <c r="MW57" s="7">
        <f t="shared" si="1923"/>
        <v>0</v>
      </c>
      <c r="MX57" s="7">
        <f t="shared" si="1924"/>
        <v>0</v>
      </c>
      <c r="MY57" s="14">
        <f t="shared" si="2062"/>
        <v>0</v>
      </c>
      <c r="MZ57" s="12"/>
      <c r="NA57" s="9">
        <v>9</v>
      </c>
      <c r="NB57" s="7">
        <f t="shared" si="1925"/>
        <v>0</v>
      </c>
      <c r="NC57" s="7">
        <f t="shared" si="1926"/>
        <v>0</v>
      </c>
      <c r="ND57" s="7">
        <f t="shared" si="1927"/>
        <v>0</v>
      </c>
      <c r="NE57" s="7">
        <f t="shared" si="1928"/>
        <v>0</v>
      </c>
      <c r="NF57" s="7">
        <f t="shared" si="1929"/>
        <v>0</v>
      </c>
      <c r="NG57" s="14">
        <f t="shared" si="2063"/>
        <v>0</v>
      </c>
      <c r="NJ57" s="9">
        <v>9</v>
      </c>
      <c r="NK57" s="7">
        <f t="shared" si="1930"/>
        <v>0</v>
      </c>
      <c r="NL57" s="7">
        <f t="shared" si="1931"/>
        <v>0</v>
      </c>
      <c r="NM57" s="7">
        <f t="shared" si="1932"/>
        <v>0</v>
      </c>
      <c r="NN57" s="7">
        <f t="shared" si="1933"/>
        <v>0</v>
      </c>
      <c r="NO57" s="7">
        <f t="shared" si="1934"/>
        <v>0</v>
      </c>
      <c r="NP57" s="14">
        <f t="shared" si="2064"/>
        <v>0</v>
      </c>
      <c r="NQ57" s="12"/>
      <c r="NR57" s="9">
        <v>9</v>
      </c>
      <c r="NS57" s="7">
        <f t="shared" si="1935"/>
        <v>0</v>
      </c>
      <c r="NT57" s="7">
        <f t="shared" si="1936"/>
        <v>0</v>
      </c>
      <c r="NU57" s="7">
        <f t="shared" si="1937"/>
        <v>0</v>
      </c>
      <c r="NV57" s="7">
        <f t="shared" si="1938"/>
        <v>0</v>
      </c>
      <c r="NW57" s="7">
        <f t="shared" si="1939"/>
        <v>0</v>
      </c>
      <c r="NX57" s="14">
        <f t="shared" si="2065"/>
        <v>0</v>
      </c>
      <c r="NY57" s="12"/>
      <c r="NZ57" s="9">
        <v>9</v>
      </c>
      <c r="OA57" s="7">
        <f t="shared" si="1940"/>
        <v>0</v>
      </c>
      <c r="OB57" s="7">
        <f t="shared" si="1941"/>
        <v>0</v>
      </c>
      <c r="OC57" s="7">
        <f t="shared" si="1942"/>
        <v>0</v>
      </c>
      <c r="OD57" s="7">
        <f t="shared" si="1943"/>
        <v>0</v>
      </c>
      <c r="OE57" s="7">
        <f t="shared" si="1944"/>
        <v>0</v>
      </c>
      <c r="OF57" s="14">
        <f t="shared" si="2066"/>
        <v>0</v>
      </c>
      <c r="OG57" s="12"/>
      <c r="OH57" s="9">
        <v>9</v>
      </c>
      <c r="OI57" s="7">
        <f t="shared" si="1945"/>
        <v>0</v>
      </c>
      <c r="OJ57" s="7">
        <f t="shared" si="1946"/>
        <v>0</v>
      </c>
      <c r="OK57" s="7">
        <f t="shared" si="1947"/>
        <v>0</v>
      </c>
      <c r="OL57" s="7">
        <f t="shared" si="1948"/>
        <v>0</v>
      </c>
      <c r="OM57" s="7">
        <f t="shared" si="1949"/>
        <v>0</v>
      </c>
      <c r="ON57" s="14">
        <f t="shared" si="2067"/>
        <v>0</v>
      </c>
      <c r="OO57" s="12"/>
      <c r="OP57" s="9">
        <v>9</v>
      </c>
      <c r="OQ57" s="7">
        <f t="shared" si="1950"/>
        <v>0</v>
      </c>
      <c r="OR57" s="7">
        <f t="shared" si="1951"/>
        <v>0</v>
      </c>
      <c r="OS57" s="7">
        <f t="shared" si="1952"/>
        <v>0</v>
      </c>
      <c r="OT57" s="7">
        <f t="shared" si="1953"/>
        <v>0</v>
      </c>
      <c r="OU57" s="7">
        <f t="shared" si="1954"/>
        <v>0</v>
      </c>
      <c r="OV57" s="14">
        <f t="shared" si="2068"/>
        <v>0</v>
      </c>
      <c r="OY57" s="9">
        <v>9</v>
      </c>
      <c r="OZ57" s="7">
        <f t="shared" si="2069"/>
        <v>0</v>
      </c>
      <c r="PA57" s="7">
        <f t="shared" si="1955"/>
        <v>0</v>
      </c>
      <c r="PB57" s="7">
        <f t="shared" si="1956"/>
        <v>0</v>
      </c>
      <c r="PC57" s="7">
        <f t="shared" si="1957"/>
        <v>0</v>
      </c>
      <c r="PD57" s="7">
        <f t="shared" si="1958"/>
        <v>0</v>
      </c>
      <c r="PE57" s="14">
        <f t="shared" si="2070"/>
        <v>0</v>
      </c>
      <c r="PF57" s="12"/>
      <c r="PG57" s="9">
        <v>9</v>
      </c>
      <c r="PH57" s="7">
        <f t="shared" si="2071"/>
        <v>0</v>
      </c>
      <c r="PI57" s="7">
        <f t="shared" si="1959"/>
        <v>0</v>
      </c>
      <c r="PJ57" s="7">
        <f t="shared" si="1960"/>
        <v>0</v>
      </c>
      <c r="PK57" s="7">
        <f t="shared" si="1961"/>
        <v>0</v>
      </c>
      <c r="PL57" s="7">
        <f t="shared" si="1962"/>
        <v>0</v>
      </c>
      <c r="PM57" s="14">
        <f t="shared" si="2072"/>
        <v>0</v>
      </c>
      <c r="PN57" s="12"/>
      <c r="PO57" s="9">
        <v>9</v>
      </c>
      <c r="PP57" s="7">
        <f t="shared" si="2073"/>
        <v>0</v>
      </c>
      <c r="PQ57" s="7">
        <f t="shared" si="1963"/>
        <v>0</v>
      </c>
      <c r="PR57" s="7">
        <f t="shared" si="1964"/>
        <v>0</v>
      </c>
      <c r="PS57" s="7">
        <f t="shared" si="1965"/>
        <v>0</v>
      </c>
      <c r="PT57" s="7">
        <f t="shared" si="1966"/>
        <v>0</v>
      </c>
      <c r="PU57" s="14">
        <f t="shared" si="2074"/>
        <v>0</v>
      </c>
      <c r="PV57" s="12"/>
      <c r="PW57" s="9">
        <v>9</v>
      </c>
      <c r="PX57" s="7">
        <f t="shared" si="2075"/>
        <v>0</v>
      </c>
      <c r="PY57" s="7">
        <f t="shared" si="1967"/>
        <v>0</v>
      </c>
      <c r="PZ57" s="7">
        <f t="shared" si="1968"/>
        <v>0</v>
      </c>
      <c r="QA57" s="7">
        <f t="shared" si="1969"/>
        <v>0</v>
      </c>
      <c r="QB57" s="7">
        <f t="shared" si="1970"/>
        <v>0</v>
      </c>
      <c r="QC57" s="14">
        <f t="shared" si="2076"/>
        <v>0</v>
      </c>
      <c r="QD57" s="12"/>
      <c r="QE57" s="9">
        <v>9</v>
      </c>
      <c r="QF57" s="7">
        <f t="shared" si="2077"/>
        <v>0</v>
      </c>
      <c r="QG57" s="7">
        <f t="shared" si="1971"/>
        <v>0</v>
      </c>
      <c r="QH57" s="7">
        <f t="shared" si="1972"/>
        <v>0</v>
      </c>
      <c r="QI57" s="7">
        <f t="shared" si="1973"/>
        <v>0</v>
      </c>
      <c r="QJ57" s="7">
        <f t="shared" si="1974"/>
        <v>0</v>
      </c>
      <c r="QK57" s="14">
        <f t="shared" si="2078"/>
        <v>0</v>
      </c>
      <c r="QN57" s="9">
        <v>9</v>
      </c>
      <c r="QO57" s="7">
        <f t="shared" si="2079"/>
        <v>0</v>
      </c>
      <c r="QP57" s="7">
        <f t="shared" si="1975"/>
        <v>0</v>
      </c>
      <c r="QQ57" s="7">
        <f t="shared" si="1976"/>
        <v>0</v>
      </c>
      <c r="QR57" s="7">
        <f t="shared" si="1977"/>
        <v>0</v>
      </c>
      <c r="QS57" s="7">
        <f t="shared" si="1978"/>
        <v>0</v>
      </c>
      <c r="QT57" s="14">
        <f t="shared" si="2080"/>
        <v>0</v>
      </c>
      <c r="QU57" s="12"/>
      <c r="QV57" s="9">
        <v>9</v>
      </c>
      <c r="QW57" s="7">
        <f t="shared" si="2081"/>
        <v>0</v>
      </c>
      <c r="QX57" s="7">
        <f t="shared" si="1979"/>
        <v>0</v>
      </c>
      <c r="QY57" s="7">
        <f t="shared" si="1980"/>
        <v>0</v>
      </c>
      <c r="QZ57" s="7">
        <f t="shared" si="1981"/>
        <v>0</v>
      </c>
      <c r="RA57" s="7">
        <f t="shared" si="1982"/>
        <v>0</v>
      </c>
      <c r="RB57" s="14">
        <f t="shared" si="2082"/>
        <v>0</v>
      </c>
      <c r="RC57" s="12"/>
      <c r="RD57" s="9">
        <v>9</v>
      </c>
      <c r="RE57" s="7">
        <f t="shared" si="2083"/>
        <v>0</v>
      </c>
      <c r="RF57" s="7">
        <f t="shared" si="1983"/>
        <v>0</v>
      </c>
      <c r="RG57" s="7">
        <f t="shared" si="1984"/>
        <v>0</v>
      </c>
      <c r="RH57" s="7">
        <f t="shared" si="1985"/>
        <v>0</v>
      </c>
      <c r="RI57" s="7">
        <f t="shared" si="1986"/>
        <v>0</v>
      </c>
      <c r="RJ57" s="14">
        <f t="shared" si="2084"/>
        <v>0</v>
      </c>
      <c r="RK57" s="12"/>
      <c r="RL57" s="9">
        <v>9</v>
      </c>
      <c r="RM57" s="7">
        <f t="shared" si="2085"/>
        <v>0</v>
      </c>
      <c r="RN57" s="7">
        <f t="shared" si="1987"/>
        <v>0</v>
      </c>
      <c r="RO57" s="7">
        <f t="shared" si="1988"/>
        <v>0</v>
      </c>
      <c r="RP57" s="7">
        <f t="shared" si="1989"/>
        <v>0</v>
      </c>
      <c r="RQ57" s="7">
        <f t="shared" si="1990"/>
        <v>0</v>
      </c>
      <c r="RR57" s="14">
        <f t="shared" si="2086"/>
        <v>0</v>
      </c>
      <c r="RS57" s="12"/>
      <c r="RT57" s="9">
        <v>9</v>
      </c>
      <c r="RU57" s="7">
        <f t="shared" si="2087"/>
        <v>0</v>
      </c>
      <c r="RV57" s="7">
        <f t="shared" si="1991"/>
        <v>0</v>
      </c>
      <c r="RW57" s="7">
        <f t="shared" si="1992"/>
        <v>0</v>
      </c>
      <c r="RX57" s="7">
        <f t="shared" si="1993"/>
        <v>0</v>
      </c>
      <c r="RY57" s="7">
        <f t="shared" si="1994"/>
        <v>0</v>
      </c>
      <c r="RZ57" s="14">
        <f t="shared" si="2088"/>
        <v>0</v>
      </c>
      <c r="SJ57">
        <v>6</v>
      </c>
      <c r="SK57" s="14">
        <f t="shared" si="2093"/>
        <v>0</v>
      </c>
      <c r="SL57" s="14">
        <f t="shared" si="2094"/>
        <v>0</v>
      </c>
      <c r="SM57" s="14">
        <f t="shared" si="2095"/>
        <v>0</v>
      </c>
      <c r="SN57" s="14">
        <f t="shared" si="2096"/>
        <v>0</v>
      </c>
      <c r="SO57" s="14">
        <f t="shared" si="2097"/>
        <v>0</v>
      </c>
      <c r="SP57" s="14">
        <f t="shared" si="2098"/>
        <v>0</v>
      </c>
      <c r="SQ57" s="14">
        <f t="shared" si="2099"/>
        <v>0</v>
      </c>
      <c r="SR57" s="14">
        <f t="shared" si="2100"/>
        <v>0</v>
      </c>
      <c r="SS57" s="14">
        <f t="shared" si="2101"/>
        <v>0</v>
      </c>
      <c r="ST57" s="14">
        <f t="shared" si="2102"/>
        <v>0</v>
      </c>
      <c r="SV57" s="14">
        <f t="shared" si="2103"/>
        <v>0</v>
      </c>
      <c r="SW57" s="14">
        <f t="shared" si="2104"/>
        <v>0</v>
      </c>
      <c r="SX57" s="14">
        <f t="shared" si="2105"/>
        <v>0</v>
      </c>
      <c r="SY57" s="14">
        <f t="shared" si="2106"/>
        <v>0</v>
      </c>
      <c r="SZ57" s="14">
        <f t="shared" si="2107"/>
        <v>0</v>
      </c>
      <c r="TA57" s="14">
        <f t="shared" si="2108"/>
        <v>0</v>
      </c>
      <c r="TB57" s="14">
        <f t="shared" si="2109"/>
        <v>0</v>
      </c>
      <c r="TC57" s="14">
        <f t="shared" si="2110"/>
        <v>0</v>
      </c>
      <c r="TD57" s="14">
        <f t="shared" si="2111"/>
        <v>0</v>
      </c>
      <c r="TE57" s="14">
        <f t="shared" si="2112"/>
        <v>0</v>
      </c>
    </row>
    <row r="58" spans="1:573" x14ac:dyDescent="0.2">
      <c r="A58" s="1">
        <v>56</v>
      </c>
      <c r="B58" s="1">
        <f>Data!B58</f>
        <v>0</v>
      </c>
      <c r="C58" s="1">
        <f>Data!C58</f>
        <v>0</v>
      </c>
      <c r="E58" s="9">
        <v>10</v>
      </c>
      <c r="F58">
        <f>B1357</f>
        <v>0</v>
      </c>
      <c r="G58">
        <f>B1387</f>
        <v>0</v>
      </c>
      <c r="H58">
        <f>B1417</f>
        <v>0</v>
      </c>
      <c r="I58">
        <f>B1447</f>
        <v>0</v>
      </c>
      <c r="J58">
        <f>B1477</f>
        <v>0</v>
      </c>
      <c r="K58" s="14">
        <f t="shared" si="1997"/>
        <v>0</v>
      </c>
      <c r="M58" s="9">
        <v>10</v>
      </c>
      <c r="N58">
        <f>B1363</f>
        <v>0</v>
      </c>
      <c r="O58">
        <f>B1393</f>
        <v>0</v>
      </c>
      <c r="P58">
        <f>B1423</f>
        <v>0</v>
      </c>
      <c r="Q58">
        <f>B1453</f>
        <v>0</v>
      </c>
      <c r="R58">
        <f>B1483</f>
        <v>0</v>
      </c>
      <c r="S58" s="14">
        <f t="shared" si="1998"/>
        <v>0</v>
      </c>
      <c r="U58" s="9">
        <v>10</v>
      </c>
      <c r="V58">
        <f>B1369</f>
        <v>0</v>
      </c>
      <c r="W58">
        <f>B1399</f>
        <v>0</v>
      </c>
      <c r="X58">
        <f>B1429</f>
        <v>0</v>
      </c>
      <c r="Y58">
        <f>B1459</f>
        <v>0</v>
      </c>
      <c r="Z58">
        <f>B1489</f>
        <v>0</v>
      </c>
      <c r="AA58" s="14">
        <f t="shared" si="1999"/>
        <v>0</v>
      </c>
      <c r="AC58" s="9">
        <v>10</v>
      </c>
      <c r="AD58">
        <f>B1375</f>
        <v>0</v>
      </c>
      <c r="AE58">
        <f>B1405</f>
        <v>0</v>
      </c>
      <c r="AF58">
        <f>B1435</f>
        <v>0</v>
      </c>
      <c r="AG58">
        <f>B1465</f>
        <v>0</v>
      </c>
      <c r="AH58">
        <f>B1495</f>
        <v>0</v>
      </c>
      <c r="AI58" s="14">
        <f t="shared" si="2000"/>
        <v>0</v>
      </c>
      <c r="AK58" s="9">
        <v>10</v>
      </c>
      <c r="AL58">
        <f>B1381</f>
        <v>0</v>
      </c>
      <c r="AM58">
        <f>B1411</f>
        <v>0</v>
      </c>
      <c r="AN58">
        <f>B1441</f>
        <v>0</v>
      </c>
      <c r="AO58">
        <f>B1471</f>
        <v>0</v>
      </c>
      <c r="AP58">
        <f>B1501</f>
        <v>0</v>
      </c>
      <c r="AQ58" s="14">
        <f t="shared" si="2001"/>
        <v>0</v>
      </c>
      <c r="AT58" s="9">
        <v>10</v>
      </c>
      <c r="AU58">
        <f>B1358</f>
        <v>0</v>
      </c>
      <c r="AV58">
        <f>B1388</f>
        <v>0</v>
      </c>
      <c r="AW58">
        <f>B1418</f>
        <v>0</v>
      </c>
      <c r="AX58">
        <f>B1448</f>
        <v>0</v>
      </c>
      <c r="AY58">
        <f>B1478</f>
        <v>0</v>
      </c>
      <c r="AZ58" s="14">
        <f t="shared" si="2002"/>
        <v>0</v>
      </c>
      <c r="BB58" s="9">
        <v>10</v>
      </c>
      <c r="BC58">
        <f>B1364</f>
        <v>0</v>
      </c>
      <c r="BD58">
        <f>B1394</f>
        <v>0</v>
      </c>
      <c r="BE58">
        <f>B1424</f>
        <v>0</v>
      </c>
      <c r="BF58">
        <f>B1454</f>
        <v>0</v>
      </c>
      <c r="BG58">
        <f>B1484</f>
        <v>0</v>
      </c>
      <c r="BH58" s="14">
        <f t="shared" si="2003"/>
        <v>0</v>
      </c>
      <c r="BJ58" s="9">
        <v>10</v>
      </c>
      <c r="BK58">
        <f>B1370</f>
        <v>0</v>
      </c>
      <c r="BL58">
        <f>B1400</f>
        <v>0</v>
      </c>
      <c r="BM58">
        <f>B1430</f>
        <v>0</v>
      </c>
      <c r="BN58">
        <f>B1460</f>
        <v>0</v>
      </c>
      <c r="BO58">
        <f>B1490</f>
        <v>0</v>
      </c>
      <c r="BP58" s="14">
        <f t="shared" si="2004"/>
        <v>0</v>
      </c>
      <c r="BR58" s="9">
        <v>10</v>
      </c>
      <c r="BS58">
        <f>B1376</f>
        <v>0</v>
      </c>
      <c r="BT58">
        <f>B1406</f>
        <v>0</v>
      </c>
      <c r="BU58">
        <f>B1436</f>
        <v>0</v>
      </c>
      <c r="BV58">
        <f>B1466</f>
        <v>0</v>
      </c>
      <c r="BW58">
        <f>B1496</f>
        <v>0</v>
      </c>
      <c r="BX58" s="14">
        <f t="shared" si="2005"/>
        <v>0</v>
      </c>
      <c r="BZ58" s="9">
        <v>10</v>
      </c>
      <c r="CA58">
        <f>B1382</f>
        <v>0</v>
      </c>
      <c r="CB58">
        <f>B1412</f>
        <v>0</v>
      </c>
      <c r="CC58">
        <f>B1442</f>
        <v>0</v>
      </c>
      <c r="CD58">
        <f>B1472</f>
        <v>0</v>
      </c>
      <c r="CE58">
        <f>B1502</f>
        <v>0</v>
      </c>
      <c r="CF58" s="14">
        <f t="shared" si="2006"/>
        <v>0</v>
      </c>
      <c r="CG58" s="14"/>
      <c r="CH58" s="14"/>
      <c r="CI58" s="9">
        <v>10</v>
      </c>
      <c r="CJ58" s="17">
        <f t="shared" si="1776"/>
        <v>0</v>
      </c>
      <c r="CK58" s="17">
        <f t="shared" si="1777"/>
        <v>0</v>
      </c>
      <c r="CL58" s="17">
        <f t="shared" si="1778"/>
        <v>0</v>
      </c>
      <c r="CM58" s="17">
        <f t="shared" si="1779"/>
        <v>0</v>
      </c>
      <c r="CN58" s="17">
        <f t="shared" si="1780"/>
        <v>0</v>
      </c>
      <c r="CO58" s="14">
        <f t="shared" si="2007"/>
        <v>0</v>
      </c>
      <c r="CQ58" s="9">
        <v>10</v>
      </c>
      <c r="CR58" s="17">
        <f t="shared" si="1781"/>
        <v>0</v>
      </c>
      <c r="CS58" s="17">
        <f t="shared" si="1782"/>
        <v>0</v>
      </c>
      <c r="CT58" s="17">
        <f t="shared" si="1783"/>
        <v>0</v>
      </c>
      <c r="CU58" s="17">
        <f t="shared" si="1784"/>
        <v>0</v>
      </c>
      <c r="CV58" s="17">
        <f t="shared" si="1785"/>
        <v>0</v>
      </c>
      <c r="CW58" s="14">
        <f t="shared" si="2008"/>
        <v>0</v>
      </c>
      <c r="CY58" s="9">
        <v>10</v>
      </c>
      <c r="CZ58" s="17">
        <f t="shared" si="1786"/>
        <v>0</v>
      </c>
      <c r="DA58" s="17">
        <f t="shared" si="1787"/>
        <v>0</v>
      </c>
      <c r="DB58" s="17">
        <f t="shared" si="1788"/>
        <v>0</v>
      </c>
      <c r="DC58" s="17">
        <f t="shared" si="1789"/>
        <v>0</v>
      </c>
      <c r="DD58" s="17">
        <f t="shared" si="1790"/>
        <v>0</v>
      </c>
      <c r="DE58" s="14">
        <f t="shared" si="2009"/>
        <v>0</v>
      </c>
      <c r="DG58" s="9">
        <v>10</v>
      </c>
      <c r="DH58" s="17">
        <f t="shared" si="1791"/>
        <v>0</v>
      </c>
      <c r="DI58" s="17">
        <f t="shared" si="1792"/>
        <v>0</v>
      </c>
      <c r="DJ58" s="17">
        <f t="shared" si="1793"/>
        <v>0</v>
      </c>
      <c r="DK58" s="17">
        <f t="shared" si="1794"/>
        <v>0</v>
      </c>
      <c r="DL58" s="17">
        <f t="shared" si="1795"/>
        <v>0</v>
      </c>
      <c r="DM58" s="14">
        <f t="shared" si="2010"/>
        <v>0</v>
      </c>
      <c r="DO58" s="9">
        <v>10</v>
      </c>
      <c r="DP58" s="17">
        <f t="shared" si="1796"/>
        <v>0</v>
      </c>
      <c r="DQ58" s="17">
        <f t="shared" si="1797"/>
        <v>0</v>
      </c>
      <c r="DR58" s="17">
        <f t="shared" si="1798"/>
        <v>0</v>
      </c>
      <c r="DS58" s="17">
        <f t="shared" si="1799"/>
        <v>0</v>
      </c>
      <c r="DT58" s="17">
        <f t="shared" si="1800"/>
        <v>0</v>
      </c>
      <c r="DU58" s="14">
        <f t="shared" si="2011"/>
        <v>0</v>
      </c>
      <c r="DX58" s="9">
        <v>10</v>
      </c>
      <c r="DY58" s="17">
        <f t="shared" si="1801"/>
        <v>0</v>
      </c>
      <c r="DZ58" s="17">
        <f t="shared" si="1802"/>
        <v>0</v>
      </c>
      <c r="EA58" s="17">
        <f t="shared" si="1803"/>
        <v>0</v>
      </c>
      <c r="EB58" s="17">
        <f t="shared" si="1804"/>
        <v>0</v>
      </c>
      <c r="EC58" s="17">
        <f t="shared" si="1805"/>
        <v>0</v>
      </c>
      <c r="ED58" s="14">
        <f t="shared" si="2012"/>
        <v>0</v>
      </c>
      <c r="EF58" s="9">
        <v>10</v>
      </c>
      <c r="EG58" s="17">
        <f t="shared" si="1806"/>
        <v>0</v>
      </c>
      <c r="EH58" s="17">
        <f t="shared" si="1807"/>
        <v>0</v>
      </c>
      <c r="EI58" s="17">
        <f t="shared" si="1808"/>
        <v>0</v>
      </c>
      <c r="EJ58" s="17">
        <f t="shared" si="1809"/>
        <v>0</v>
      </c>
      <c r="EK58" s="17">
        <f t="shared" si="1810"/>
        <v>0</v>
      </c>
      <c r="EL58" s="14">
        <f t="shared" si="2013"/>
        <v>0</v>
      </c>
      <c r="EN58" s="9">
        <v>10</v>
      </c>
      <c r="EO58" s="17">
        <f t="shared" si="1811"/>
        <v>0</v>
      </c>
      <c r="EP58" s="17">
        <f t="shared" si="1812"/>
        <v>0</v>
      </c>
      <c r="EQ58" s="17">
        <f t="shared" si="1813"/>
        <v>0</v>
      </c>
      <c r="ER58" s="17">
        <f t="shared" si="1814"/>
        <v>0</v>
      </c>
      <c r="ES58" s="17">
        <f t="shared" si="1815"/>
        <v>0</v>
      </c>
      <c r="ET58" s="14">
        <f t="shared" si="2014"/>
        <v>0</v>
      </c>
      <c r="EV58" s="9">
        <v>10</v>
      </c>
      <c r="EW58" s="17">
        <f t="shared" si="1816"/>
        <v>0</v>
      </c>
      <c r="EX58" s="17">
        <f t="shared" si="1817"/>
        <v>0</v>
      </c>
      <c r="EY58" s="17">
        <f t="shared" si="1818"/>
        <v>0</v>
      </c>
      <c r="EZ58" s="17">
        <f t="shared" si="1819"/>
        <v>0</v>
      </c>
      <c r="FA58" s="17">
        <f t="shared" si="1820"/>
        <v>0</v>
      </c>
      <c r="FB58" s="14">
        <f t="shared" si="2015"/>
        <v>0</v>
      </c>
      <c r="FD58" s="9">
        <v>10</v>
      </c>
      <c r="FE58" s="17">
        <f t="shared" si="1821"/>
        <v>0</v>
      </c>
      <c r="FF58" s="17">
        <f t="shared" si="1822"/>
        <v>0</v>
      </c>
      <c r="FG58" s="17">
        <f t="shared" si="1823"/>
        <v>0</v>
      </c>
      <c r="FH58" s="17">
        <f t="shared" si="1824"/>
        <v>0</v>
      </c>
      <c r="FI58" s="17">
        <f t="shared" si="1825"/>
        <v>0</v>
      </c>
      <c r="FJ58" s="14">
        <f t="shared" si="2016"/>
        <v>0</v>
      </c>
      <c r="FK58" s="14"/>
      <c r="FL58" s="14"/>
      <c r="FM58" s="9">
        <v>10</v>
      </c>
      <c r="FN58" s="7">
        <f t="shared" si="1826"/>
        <v>0</v>
      </c>
      <c r="FO58" s="7">
        <f t="shared" si="1827"/>
        <v>0</v>
      </c>
      <c r="FP58" s="7">
        <f t="shared" si="1828"/>
        <v>0</v>
      </c>
      <c r="FQ58" s="7">
        <f t="shared" si="1829"/>
        <v>0</v>
      </c>
      <c r="FR58" s="7">
        <f t="shared" si="1830"/>
        <v>0</v>
      </c>
      <c r="FS58" s="14">
        <f t="shared" si="2017"/>
        <v>0</v>
      </c>
      <c r="FU58" s="9">
        <v>10</v>
      </c>
      <c r="FV58" s="7">
        <f t="shared" si="1831"/>
        <v>0</v>
      </c>
      <c r="FW58" s="7">
        <f t="shared" si="1832"/>
        <v>0</v>
      </c>
      <c r="FX58" s="7">
        <f t="shared" si="1833"/>
        <v>0</v>
      </c>
      <c r="FY58" s="7">
        <f t="shared" si="1834"/>
        <v>0</v>
      </c>
      <c r="FZ58" s="7">
        <f t="shared" si="1835"/>
        <v>0</v>
      </c>
      <c r="GA58" s="14">
        <f t="shared" si="2018"/>
        <v>0</v>
      </c>
      <c r="GC58" s="9">
        <v>10</v>
      </c>
      <c r="GD58" s="7">
        <f t="shared" si="2019"/>
        <v>0</v>
      </c>
      <c r="GE58" s="7">
        <f t="shared" si="1836"/>
        <v>0</v>
      </c>
      <c r="GF58" s="7">
        <f t="shared" si="1837"/>
        <v>0</v>
      </c>
      <c r="GG58" s="7">
        <f t="shared" si="1838"/>
        <v>0</v>
      </c>
      <c r="GH58" s="7">
        <f t="shared" si="1839"/>
        <v>0</v>
      </c>
      <c r="GI58" s="14">
        <f t="shared" si="2020"/>
        <v>0</v>
      </c>
      <c r="GK58" s="9">
        <v>10</v>
      </c>
      <c r="GL58" s="7">
        <f t="shared" si="2021"/>
        <v>0</v>
      </c>
      <c r="GM58" s="7">
        <f t="shared" si="1840"/>
        <v>0</v>
      </c>
      <c r="GN58" s="7">
        <f t="shared" si="1841"/>
        <v>0</v>
      </c>
      <c r="GO58" s="7">
        <f t="shared" si="1842"/>
        <v>0</v>
      </c>
      <c r="GP58" s="7">
        <f t="shared" si="1843"/>
        <v>0</v>
      </c>
      <c r="GQ58" s="14">
        <f t="shared" si="2022"/>
        <v>0</v>
      </c>
      <c r="GS58" s="9">
        <v>10</v>
      </c>
      <c r="GT58" s="7">
        <f t="shared" si="2023"/>
        <v>0</v>
      </c>
      <c r="GU58" s="7">
        <f t="shared" si="1844"/>
        <v>0</v>
      </c>
      <c r="GV58" s="7">
        <f t="shared" si="1845"/>
        <v>0</v>
      </c>
      <c r="GW58" s="7">
        <f t="shared" si="1846"/>
        <v>0</v>
      </c>
      <c r="GX58" s="7">
        <f t="shared" si="1847"/>
        <v>0</v>
      </c>
      <c r="GY58" s="14">
        <f t="shared" si="2024"/>
        <v>0</v>
      </c>
      <c r="HB58" s="9">
        <v>10</v>
      </c>
      <c r="HC58" s="7">
        <f t="shared" si="2025"/>
        <v>0</v>
      </c>
      <c r="HD58" s="7">
        <f t="shared" si="1848"/>
        <v>0</v>
      </c>
      <c r="HE58" s="7">
        <f t="shared" si="1849"/>
        <v>0</v>
      </c>
      <c r="HF58" s="7">
        <f t="shared" si="1850"/>
        <v>0</v>
      </c>
      <c r="HG58" s="7">
        <f t="shared" si="1851"/>
        <v>0</v>
      </c>
      <c r="HH58" s="14">
        <f t="shared" si="2026"/>
        <v>0</v>
      </c>
      <c r="HJ58" s="9">
        <v>10</v>
      </c>
      <c r="HK58" s="7">
        <f t="shared" si="2027"/>
        <v>0</v>
      </c>
      <c r="HL58" s="7">
        <f t="shared" si="1852"/>
        <v>0</v>
      </c>
      <c r="HM58" s="7">
        <f t="shared" si="1853"/>
        <v>0</v>
      </c>
      <c r="HN58" s="7">
        <f t="shared" si="1854"/>
        <v>0</v>
      </c>
      <c r="HO58" s="7">
        <f t="shared" si="1855"/>
        <v>0</v>
      </c>
      <c r="HP58" s="14">
        <f t="shared" si="2028"/>
        <v>0</v>
      </c>
      <c r="HR58" s="9">
        <v>10</v>
      </c>
      <c r="HS58" s="7">
        <f t="shared" si="2029"/>
        <v>0</v>
      </c>
      <c r="HT58" s="7">
        <f t="shared" si="1856"/>
        <v>0</v>
      </c>
      <c r="HU58" s="7">
        <f t="shared" si="1857"/>
        <v>0</v>
      </c>
      <c r="HV58" s="7">
        <f t="shared" si="1858"/>
        <v>0</v>
      </c>
      <c r="HW58" s="7">
        <f t="shared" si="1859"/>
        <v>0</v>
      </c>
      <c r="HX58" s="14">
        <f t="shared" si="2030"/>
        <v>0</v>
      </c>
      <c r="HZ58" s="9">
        <v>10</v>
      </c>
      <c r="IA58" s="7">
        <f t="shared" si="2031"/>
        <v>0</v>
      </c>
      <c r="IB58" s="7">
        <f t="shared" si="1860"/>
        <v>0</v>
      </c>
      <c r="IC58" s="7">
        <f t="shared" si="1861"/>
        <v>0</v>
      </c>
      <c r="ID58" s="7">
        <f t="shared" si="1862"/>
        <v>0</v>
      </c>
      <c r="IE58" s="7">
        <f t="shared" si="1863"/>
        <v>0</v>
      </c>
      <c r="IF58" s="14">
        <f t="shared" si="2032"/>
        <v>0</v>
      </c>
      <c r="IH58" s="9">
        <v>10</v>
      </c>
      <c r="II58" s="7">
        <f t="shared" si="2033"/>
        <v>0</v>
      </c>
      <c r="IJ58" s="7">
        <f t="shared" si="1864"/>
        <v>0</v>
      </c>
      <c r="IK58" s="7">
        <f t="shared" si="1865"/>
        <v>0</v>
      </c>
      <c r="IL58" s="7">
        <f t="shared" si="1866"/>
        <v>0</v>
      </c>
      <c r="IM58" s="7">
        <f t="shared" si="1867"/>
        <v>0</v>
      </c>
      <c r="IN58" s="14">
        <f t="shared" si="2034"/>
        <v>0</v>
      </c>
      <c r="IO58" s="14"/>
      <c r="IQ58" s="9">
        <v>10</v>
      </c>
      <c r="IR58" s="7">
        <f t="shared" si="2035"/>
        <v>0</v>
      </c>
      <c r="IS58" s="7">
        <f t="shared" si="2036"/>
        <v>0</v>
      </c>
      <c r="IT58" s="7">
        <f t="shared" si="2037"/>
        <v>0</v>
      </c>
      <c r="IU58" s="7">
        <f t="shared" si="2038"/>
        <v>0</v>
      </c>
      <c r="IV58" s="7">
        <f t="shared" si="2039"/>
        <v>0</v>
      </c>
      <c r="IW58" s="14">
        <f t="shared" si="2040"/>
        <v>0</v>
      </c>
      <c r="IY58" s="9">
        <v>10</v>
      </c>
      <c r="IZ58" s="7">
        <f t="shared" si="2041"/>
        <v>0</v>
      </c>
      <c r="JA58" s="7">
        <f t="shared" si="1869"/>
        <v>0</v>
      </c>
      <c r="JB58" s="7">
        <f t="shared" si="1870"/>
        <v>0</v>
      </c>
      <c r="JC58" s="7">
        <f t="shared" si="1871"/>
        <v>0</v>
      </c>
      <c r="JD58" s="7">
        <f t="shared" si="1872"/>
        <v>0</v>
      </c>
      <c r="JE58" s="14">
        <f t="shared" si="2042"/>
        <v>0</v>
      </c>
      <c r="JG58" s="9">
        <v>10</v>
      </c>
      <c r="JH58" s="7">
        <f t="shared" si="2043"/>
        <v>0</v>
      </c>
      <c r="JI58" s="7">
        <f t="shared" si="1873"/>
        <v>0</v>
      </c>
      <c r="JJ58" s="7">
        <f t="shared" si="1874"/>
        <v>0</v>
      </c>
      <c r="JK58" s="7">
        <f t="shared" si="1875"/>
        <v>0</v>
      </c>
      <c r="JL58" s="7">
        <f t="shared" si="1876"/>
        <v>0</v>
      </c>
      <c r="JM58" s="14">
        <f t="shared" si="2044"/>
        <v>0</v>
      </c>
      <c r="JO58" s="9">
        <v>10</v>
      </c>
      <c r="JP58" s="7">
        <f t="shared" si="2045"/>
        <v>0</v>
      </c>
      <c r="JQ58" s="7">
        <f t="shared" si="1877"/>
        <v>0</v>
      </c>
      <c r="JR58" s="7">
        <f t="shared" si="1878"/>
        <v>0</v>
      </c>
      <c r="JS58" s="7">
        <f t="shared" si="1879"/>
        <v>0</v>
      </c>
      <c r="JT58" s="7">
        <f t="shared" si="1880"/>
        <v>0</v>
      </c>
      <c r="JU58" s="14">
        <f t="shared" si="2046"/>
        <v>0</v>
      </c>
      <c r="JW58" s="9">
        <v>10</v>
      </c>
      <c r="JX58" s="7">
        <f t="shared" si="2047"/>
        <v>0</v>
      </c>
      <c r="JY58" s="7">
        <f t="shared" si="1881"/>
        <v>0</v>
      </c>
      <c r="JZ58" s="7">
        <f t="shared" si="1882"/>
        <v>0</v>
      </c>
      <c r="KA58" s="7">
        <f t="shared" si="1883"/>
        <v>0</v>
      </c>
      <c r="KB58" s="7">
        <f t="shared" si="1884"/>
        <v>0</v>
      </c>
      <c r="KC58" s="14">
        <f t="shared" si="2048"/>
        <v>0</v>
      </c>
      <c r="KF58" s="9">
        <v>10</v>
      </c>
      <c r="KG58" s="7">
        <f t="shared" si="2049"/>
        <v>0</v>
      </c>
      <c r="KH58" s="7">
        <f t="shared" si="1885"/>
        <v>0</v>
      </c>
      <c r="KI58" s="7">
        <f t="shared" si="1886"/>
        <v>0</v>
      </c>
      <c r="KJ58" s="7">
        <f t="shared" si="1887"/>
        <v>0</v>
      </c>
      <c r="KK58" s="7">
        <f t="shared" si="1888"/>
        <v>0</v>
      </c>
      <c r="KL58" s="14">
        <f t="shared" si="2050"/>
        <v>0</v>
      </c>
      <c r="KN58" s="9">
        <v>10</v>
      </c>
      <c r="KO58" s="7">
        <f t="shared" si="2051"/>
        <v>0</v>
      </c>
      <c r="KP58" s="7">
        <f t="shared" si="1889"/>
        <v>0</v>
      </c>
      <c r="KQ58" s="7">
        <f t="shared" si="1890"/>
        <v>0</v>
      </c>
      <c r="KR58" s="7">
        <f t="shared" si="1891"/>
        <v>0</v>
      </c>
      <c r="KS58" s="7">
        <f t="shared" si="1892"/>
        <v>0</v>
      </c>
      <c r="KT58" s="14">
        <f t="shared" si="2052"/>
        <v>0</v>
      </c>
      <c r="KV58" s="9">
        <v>10</v>
      </c>
      <c r="KW58" s="7">
        <f t="shared" si="2053"/>
        <v>0</v>
      </c>
      <c r="KX58" s="7">
        <f t="shared" si="1893"/>
        <v>0</v>
      </c>
      <c r="KY58" s="7">
        <f t="shared" si="1894"/>
        <v>0</v>
      </c>
      <c r="KZ58" s="7">
        <f t="shared" si="1895"/>
        <v>0</v>
      </c>
      <c r="LA58" s="7">
        <f t="shared" si="1896"/>
        <v>0</v>
      </c>
      <c r="LB58" s="14">
        <f t="shared" si="2054"/>
        <v>0</v>
      </c>
      <c r="LD58" s="9">
        <v>10</v>
      </c>
      <c r="LE58" s="7">
        <f t="shared" si="2055"/>
        <v>0</v>
      </c>
      <c r="LF58" s="7">
        <f t="shared" si="1897"/>
        <v>0</v>
      </c>
      <c r="LG58" s="7">
        <f t="shared" si="1898"/>
        <v>0</v>
      </c>
      <c r="LH58" s="7">
        <f t="shared" si="1899"/>
        <v>0</v>
      </c>
      <c r="LI58" s="7">
        <f t="shared" si="1900"/>
        <v>0</v>
      </c>
      <c r="LJ58" s="14">
        <f t="shared" si="2056"/>
        <v>0</v>
      </c>
      <c r="LL58" s="9">
        <v>10</v>
      </c>
      <c r="LM58" s="7">
        <f t="shared" si="2057"/>
        <v>0</v>
      </c>
      <c r="LN58" s="7">
        <f t="shared" si="1901"/>
        <v>0</v>
      </c>
      <c r="LO58" s="7">
        <f t="shared" si="1902"/>
        <v>0</v>
      </c>
      <c r="LP58" s="7">
        <f t="shared" si="1903"/>
        <v>0</v>
      </c>
      <c r="LQ58" s="7">
        <f t="shared" si="1904"/>
        <v>0</v>
      </c>
      <c r="LR58" s="14">
        <f t="shared" si="2058"/>
        <v>0</v>
      </c>
      <c r="LU58" s="9">
        <v>10</v>
      </c>
      <c r="LV58" s="7">
        <f t="shared" si="1905"/>
        <v>0</v>
      </c>
      <c r="LW58" s="7">
        <f t="shared" si="1906"/>
        <v>0</v>
      </c>
      <c r="LX58" s="7">
        <f t="shared" si="1907"/>
        <v>0</v>
      </c>
      <c r="LY58" s="7">
        <f t="shared" si="1908"/>
        <v>0</v>
      </c>
      <c r="LZ58" s="7">
        <f t="shared" si="1909"/>
        <v>0</v>
      </c>
      <c r="MA58" s="14">
        <f t="shared" si="2059"/>
        <v>0</v>
      </c>
      <c r="MB58" s="12"/>
      <c r="MC58" s="9">
        <v>10</v>
      </c>
      <c r="MD58" s="7">
        <f t="shared" si="1910"/>
        <v>0</v>
      </c>
      <c r="ME58" s="7">
        <f t="shared" si="1911"/>
        <v>0</v>
      </c>
      <c r="MF58" s="7">
        <f t="shared" si="1912"/>
        <v>0</v>
      </c>
      <c r="MG58" s="7">
        <f t="shared" si="1913"/>
        <v>0</v>
      </c>
      <c r="MH58" s="7">
        <f t="shared" si="1914"/>
        <v>0</v>
      </c>
      <c r="MI58" s="14">
        <f t="shared" si="2060"/>
        <v>0</v>
      </c>
      <c r="MJ58" s="12"/>
      <c r="MK58" s="9">
        <v>10</v>
      </c>
      <c r="ML58" s="7">
        <f t="shared" si="1915"/>
        <v>0</v>
      </c>
      <c r="MM58" s="7">
        <f t="shared" si="1916"/>
        <v>0</v>
      </c>
      <c r="MN58" s="7">
        <f t="shared" si="1917"/>
        <v>0</v>
      </c>
      <c r="MO58" s="7">
        <f t="shared" si="1918"/>
        <v>0</v>
      </c>
      <c r="MP58" s="7">
        <f t="shared" si="1919"/>
        <v>0</v>
      </c>
      <c r="MQ58" s="14">
        <f t="shared" si="2061"/>
        <v>0</v>
      </c>
      <c r="MR58" s="12"/>
      <c r="MS58" s="9">
        <v>10</v>
      </c>
      <c r="MT58" s="7">
        <f t="shared" si="1920"/>
        <v>0</v>
      </c>
      <c r="MU58" s="7">
        <f t="shared" si="1921"/>
        <v>0</v>
      </c>
      <c r="MV58" s="7">
        <f t="shared" si="1922"/>
        <v>0</v>
      </c>
      <c r="MW58" s="7">
        <f t="shared" si="1923"/>
        <v>0</v>
      </c>
      <c r="MX58" s="7">
        <f t="shared" si="1924"/>
        <v>0</v>
      </c>
      <c r="MY58" s="14">
        <f t="shared" si="2062"/>
        <v>0</v>
      </c>
      <c r="MZ58" s="12"/>
      <c r="NA58" s="9">
        <v>10</v>
      </c>
      <c r="NB58" s="7">
        <f t="shared" si="1925"/>
        <v>0</v>
      </c>
      <c r="NC58" s="7">
        <f t="shared" si="1926"/>
        <v>0</v>
      </c>
      <c r="ND58" s="7">
        <f t="shared" si="1927"/>
        <v>0</v>
      </c>
      <c r="NE58" s="7">
        <f t="shared" si="1928"/>
        <v>0</v>
      </c>
      <c r="NF58" s="7">
        <f t="shared" si="1929"/>
        <v>0</v>
      </c>
      <c r="NG58" s="14">
        <f t="shared" si="2063"/>
        <v>0</v>
      </c>
      <c r="NJ58" s="9">
        <v>10</v>
      </c>
      <c r="NK58" s="7">
        <f t="shared" si="1930"/>
        <v>0</v>
      </c>
      <c r="NL58" s="7">
        <f t="shared" si="1931"/>
        <v>0</v>
      </c>
      <c r="NM58" s="7">
        <f t="shared" si="1932"/>
        <v>0</v>
      </c>
      <c r="NN58" s="7">
        <f t="shared" si="1933"/>
        <v>0</v>
      </c>
      <c r="NO58" s="7">
        <f t="shared" si="1934"/>
        <v>0</v>
      </c>
      <c r="NP58" s="14">
        <f t="shared" si="2064"/>
        <v>0</v>
      </c>
      <c r="NQ58" s="12"/>
      <c r="NR58" s="9">
        <v>10</v>
      </c>
      <c r="NS58" s="7">
        <f t="shared" si="1935"/>
        <v>0</v>
      </c>
      <c r="NT58" s="7">
        <f t="shared" si="1936"/>
        <v>0</v>
      </c>
      <c r="NU58" s="7">
        <f t="shared" si="1937"/>
        <v>0</v>
      </c>
      <c r="NV58" s="7">
        <f t="shared" si="1938"/>
        <v>0</v>
      </c>
      <c r="NW58" s="7">
        <f t="shared" si="1939"/>
        <v>0</v>
      </c>
      <c r="NX58" s="14">
        <f t="shared" si="2065"/>
        <v>0</v>
      </c>
      <c r="NY58" s="12"/>
      <c r="NZ58" s="9">
        <v>10</v>
      </c>
      <c r="OA58" s="7">
        <f t="shared" si="1940"/>
        <v>0</v>
      </c>
      <c r="OB58" s="7">
        <f t="shared" si="1941"/>
        <v>0</v>
      </c>
      <c r="OC58" s="7">
        <f t="shared" si="1942"/>
        <v>0</v>
      </c>
      <c r="OD58" s="7">
        <f t="shared" si="1943"/>
        <v>0</v>
      </c>
      <c r="OE58" s="7">
        <f t="shared" si="1944"/>
        <v>0</v>
      </c>
      <c r="OF58" s="14">
        <f t="shared" si="2066"/>
        <v>0</v>
      </c>
      <c r="OG58" s="12"/>
      <c r="OH58" s="9">
        <v>10</v>
      </c>
      <c r="OI58" s="7">
        <f t="shared" si="1945"/>
        <v>0</v>
      </c>
      <c r="OJ58" s="7">
        <f t="shared" si="1946"/>
        <v>0</v>
      </c>
      <c r="OK58" s="7">
        <f t="shared" si="1947"/>
        <v>0</v>
      </c>
      <c r="OL58" s="7">
        <f t="shared" si="1948"/>
        <v>0</v>
      </c>
      <c r="OM58" s="7">
        <f t="shared" si="1949"/>
        <v>0</v>
      </c>
      <c r="ON58" s="14">
        <f t="shared" si="2067"/>
        <v>0</v>
      </c>
      <c r="OO58" s="12"/>
      <c r="OP58" s="9">
        <v>10</v>
      </c>
      <c r="OQ58" s="7">
        <f t="shared" si="1950"/>
        <v>0</v>
      </c>
      <c r="OR58" s="7">
        <f t="shared" si="1951"/>
        <v>0</v>
      </c>
      <c r="OS58" s="7">
        <f t="shared" si="1952"/>
        <v>0</v>
      </c>
      <c r="OT58" s="7">
        <f t="shared" si="1953"/>
        <v>0</v>
      </c>
      <c r="OU58" s="7">
        <f t="shared" si="1954"/>
        <v>0</v>
      </c>
      <c r="OV58" s="14">
        <f t="shared" si="2068"/>
        <v>0</v>
      </c>
      <c r="OY58" s="9">
        <v>10</v>
      </c>
      <c r="OZ58" s="7">
        <f t="shared" si="2069"/>
        <v>0</v>
      </c>
      <c r="PA58" s="7">
        <f t="shared" si="1955"/>
        <v>0</v>
      </c>
      <c r="PB58" s="7">
        <f t="shared" si="1956"/>
        <v>0</v>
      </c>
      <c r="PC58" s="7">
        <f t="shared" si="1957"/>
        <v>0</v>
      </c>
      <c r="PD58" s="7">
        <f t="shared" si="1958"/>
        <v>0</v>
      </c>
      <c r="PE58" s="14">
        <f t="shared" si="2070"/>
        <v>0</v>
      </c>
      <c r="PF58" s="12"/>
      <c r="PG58" s="9">
        <v>10</v>
      </c>
      <c r="PH58" s="7">
        <f t="shared" si="2071"/>
        <v>0</v>
      </c>
      <c r="PI58" s="7">
        <f t="shared" si="1959"/>
        <v>0</v>
      </c>
      <c r="PJ58" s="7">
        <f t="shared" si="1960"/>
        <v>0</v>
      </c>
      <c r="PK58" s="7">
        <f t="shared" si="1961"/>
        <v>0</v>
      </c>
      <c r="PL58" s="7">
        <f t="shared" si="1962"/>
        <v>0</v>
      </c>
      <c r="PM58" s="14">
        <f t="shared" si="2072"/>
        <v>0</v>
      </c>
      <c r="PN58" s="12"/>
      <c r="PO58" s="9">
        <v>10</v>
      </c>
      <c r="PP58" s="7">
        <f t="shared" si="2073"/>
        <v>0</v>
      </c>
      <c r="PQ58" s="7">
        <f t="shared" si="1963"/>
        <v>0</v>
      </c>
      <c r="PR58" s="7">
        <f t="shared" si="1964"/>
        <v>0</v>
      </c>
      <c r="PS58" s="7">
        <f t="shared" si="1965"/>
        <v>0</v>
      </c>
      <c r="PT58" s="7">
        <f t="shared" si="1966"/>
        <v>0</v>
      </c>
      <c r="PU58" s="14">
        <f t="shared" si="2074"/>
        <v>0</v>
      </c>
      <c r="PV58" s="12"/>
      <c r="PW58" s="9">
        <v>10</v>
      </c>
      <c r="PX58" s="7">
        <f t="shared" si="2075"/>
        <v>0</v>
      </c>
      <c r="PY58" s="7">
        <f t="shared" si="1967"/>
        <v>0</v>
      </c>
      <c r="PZ58" s="7">
        <f t="shared" si="1968"/>
        <v>0</v>
      </c>
      <c r="QA58" s="7">
        <f t="shared" si="1969"/>
        <v>0</v>
      </c>
      <c r="QB58" s="7">
        <f t="shared" si="1970"/>
        <v>0</v>
      </c>
      <c r="QC58" s="14">
        <f t="shared" si="2076"/>
        <v>0</v>
      </c>
      <c r="QD58" s="12"/>
      <c r="QE58" s="9">
        <v>10</v>
      </c>
      <c r="QF58" s="7">
        <f t="shared" si="2077"/>
        <v>0</v>
      </c>
      <c r="QG58" s="7">
        <f t="shared" si="1971"/>
        <v>0</v>
      </c>
      <c r="QH58" s="7">
        <f t="shared" si="1972"/>
        <v>0</v>
      </c>
      <c r="QI58" s="7">
        <f t="shared" si="1973"/>
        <v>0</v>
      </c>
      <c r="QJ58" s="7">
        <f t="shared" si="1974"/>
        <v>0</v>
      </c>
      <c r="QK58" s="14">
        <f t="shared" si="2078"/>
        <v>0</v>
      </c>
      <c r="QN58" s="9">
        <v>10</v>
      </c>
      <c r="QO58" s="7">
        <f t="shared" si="2079"/>
        <v>0</v>
      </c>
      <c r="QP58" s="7">
        <f t="shared" si="1975"/>
        <v>0</v>
      </c>
      <c r="QQ58" s="7">
        <f t="shared" si="1976"/>
        <v>0</v>
      </c>
      <c r="QR58" s="7">
        <f t="shared" si="1977"/>
        <v>0</v>
      </c>
      <c r="QS58" s="7">
        <f t="shared" si="1978"/>
        <v>0</v>
      </c>
      <c r="QT58" s="14">
        <f t="shared" si="2080"/>
        <v>0</v>
      </c>
      <c r="QU58" s="12"/>
      <c r="QV58" s="9">
        <v>10</v>
      </c>
      <c r="QW58" s="7">
        <f t="shared" si="2081"/>
        <v>0</v>
      </c>
      <c r="QX58" s="7">
        <f t="shared" si="1979"/>
        <v>0</v>
      </c>
      <c r="QY58" s="7">
        <f t="shared" si="1980"/>
        <v>0</v>
      </c>
      <c r="QZ58" s="7">
        <f t="shared" si="1981"/>
        <v>0</v>
      </c>
      <c r="RA58" s="7">
        <f t="shared" si="1982"/>
        <v>0</v>
      </c>
      <c r="RB58" s="14">
        <f t="shared" si="2082"/>
        <v>0</v>
      </c>
      <c r="RC58" s="12"/>
      <c r="RD58" s="9">
        <v>10</v>
      </c>
      <c r="RE58" s="7">
        <f t="shared" si="2083"/>
        <v>0</v>
      </c>
      <c r="RF58" s="7">
        <f t="shared" si="1983"/>
        <v>0</v>
      </c>
      <c r="RG58" s="7">
        <f t="shared" si="1984"/>
        <v>0</v>
      </c>
      <c r="RH58" s="7">
        <f t="shared" si="1985"/>
        <v>0</v>
      </c>
      <c r="RI58" s="7">
        <f t="shared" si="1986"/>
        <v>0</v>
      </c>
      <c r="RJ58" s="14">
        <f t="shared" si="2084"/>
        <v>0</v>
      </c>
      <c r="RK58" s="12"/>
      <c r="RL58" s="9">
        <v>10</v>
      </c>
      <c r="RM58" s="7">
        <f t="shared" si="2085"/>
        <v>0</v>
      </c>
      <c r="RN58" s="7">
        <f t="shared" si="1987"/>
        <v>0</v>
      </c>
      <c r="RO58" s="7">
        <f t="shared" si="1988"/>
        <v>0</v>
      </c>
      <c r="RP58" s="7">
        <f t="shared" si="1989"/>
        <v>0</v>
      </c>
      <c r="RQ58" s="7">
        <f t="shared" si="1990"/>
        <v>0</v>
      </c>
      <c r="RR58" s="14">
        <f t="shared" si="2086"/>
        <v>0</v>
      </c>
      <c r="RS58" s="12"/>
      <c r="RT58" s="9">
        <v>10</v>
      </c>
      <c r="RU58" s="7">
        <f t="shared" si="2087"/>
        <v>0</v>
      </c>
      <c r="RV58" s="7">
        <f t="shared" si="1991"/>
        <v>0</v>
      </c>
      <c r="RW58" s="7">
        <f t="shared" si="1992"/>
        <v>0</v>
      </c>
      <c r="RX58" s="7">
        <f t="shared" si="1993"/>
        <v>0</v>
      </c>
      <c r="RY58" s="7">
        <f t="shared" si="1994"/>
        <v>0</v>
      </c>
      <c r="RZ58" s="14">
        <f t="shared" si="2088"/>
        <v>0</v>
      </c>
      <c r="SJ58">
        <v>7</v>
      </c>
      <c r="SK58" s="14">
        <f t="shared" si="2093"/>
        <v>0</v>
      </c>
      <c r="SL58" s="14">
        <f t="shared" si="2094"/>
        <v>0</v>
      </c>
      <c r="SM58" s="14">
        <f t="shared" si="2095"/>
        <v>0</v>
      </c>
      <c r="SN58" s="14">
        <f t="shared" si="2096"/>
        <v>0</v>
      </c>
      <c r="SO58" s="14">
        <f t="shared" si="2097"/>
        <v>0</v>
      </c>
      <c r="SP58" s="14">
        <f t="shared" si="2098"/>
        <v>0</v>
      </c>
      <c r="SQ58" s="14">
        <f t="shared" si="2099"/>
        <v>0</v>
      </c>
      <c r="SR58" s="14">
        <f t="shared" si="2100"/>
        <v>0</v>
      </c>
      <c r="SS58" s="14">
        <f t="shared" si="2101"/>
        <v>0</v>
      </c>
      <c r="ST58" s="14">
        <f t="shared" si="2102"/>
        <v>0</v>
      </c>
      <c r="SV58" s="14">
        <f t="shared" si="2103"/>
        <v>0</v>
      </c>
      <c r="SW58" s="14">
        <f t="shared" si="2104"/>
        <v>0</v>
      </c>
      <c r="SX58" s="14">
        <f t="shared" si="2105"/>
        <v>0</v>
      </c>
      <c r="SY58" s="14">
        <f t="shared" si="2106"/>
        <v>0</v>
      </c>
      <c r="SZ58" s="14">
        <f t="shared" si="2107"/>
        <v>0</v>
      </c>
      <c r="TA58" s="14">
        <f t="shared" si="2108"/>
        <v>0</v>
      </c>
      <c r="TB58" s="14">
        <f t="shared" si="2109"/>
        <v>0</v>
      </c>
      <c r="TC58" s="14">
        <f t="shared" si="2110"/>
        <v>0</v>
      </c>
      <c r="TD58" s="14">
        <f t="shared" si="2111"/>
        <v>0</v>
      </c>
      <c r="TE58" s="14">
        <f t="shared" si="2112"/>
        <v>0</v>
      </c>
    </row>
    <row r="59" spans="1:573" x14ac:dyDescent="0.2">
      <c r="A59" s="1">
        <v>57</v>
      </c>
      <c r="B59" s="1">
        <f>Data!B59</f>
        <v>0</v>
      </c>
      <c r="C59" s="1">
        <f>Data!C59</f>
        <v>0</v>
      </c>
      <c r="MA59" s="12"/>
      <c r="MB59" s="12"/>
      <c r="MI59" s="12"/>
      <c r="MJ59" s="12"/>
      <c r="MQ59" s="12"/>
      <c r="MR59" s="12"/>
      <c r="MY59" s="12"/>
      <c r="MZ59" s="12"/>
      <c r="NG59" s="12"/>
      <c r="NP59" s="12"/>
      <c r="NQ59" s="12"/>
      <c r="NX59" s="12"/>
      <c r="NY59" s="12"/>
      <c r="OF59" s="12"/>
      <c r="OG59" s="12"/>
      <c r="ON59" s="12"/>
      <c r="OO59" s="12"/>
      <c r="OV59" s="12"/>
      <c r="PE59" s="12"/>
      <c r="PF59" s="12"/>
      <c r="PM59" s="12"/>
      <c r="PN59" s="12"/>
      <c r="PU59" s="12"/>
      <c r="PV59" s="12"/>
      <c r="QC59" s="12"/>
      <c r="QD59" s="12"/>
      <c r="QK59" s="12"/>
      <c r="QT59" s="12"/>
      <c r="QU59" s="12"/>
      <c r="RB59" s="12"/>
      <c r="RC59" s="12"/>
      <c r="RJ59" s="12"/>
      <c r="RK59" s="12"/>
      <c r="RR59" s="12"/>
      <c r="RS59" s="12"/>
      <c r="RZ59" s="12"/>
      <c r="SJ59">
        <v>8</v>
      </c>
      <c r="SK59" s="14">
        <f t="shared" si="2093"/>
        <v>0</v>
      </c>
      <c r="SL59" s="14">
        <f t="shared" si="2094"/>
        <v>0</v>
      </c>
      <c r="SM59" s="14">
        <f t="shared" si="2095"/>
        <v>0</v>
      </c>
      <c r="SN59" s="14">
        <f t="shared" si="2096"/>
        <v>0</v>
      </c>
      <c r="SO59" s="14">
        <f t="shared" si="2097"/>
        <v>0</v>
      </c>
      <c r="SP59" s="14">
        <f t="shared" si="2098"/>
        <v>0</v>
      </c>
      <c r="SQ59" s="14">
        <f t="shared" si="2099"/>
        <v>0</v>
      </c>
      <c r="SR59" s="14">
        <f t="shared" si="2100"/>
        <v>0</v>
      </c>
      <c r="SS59" s="14">
        <f t="shared" si="2101"/>
        <v>0</v>
      </c>
      <c r="ST59" s="14">
        <f t="shared" si="2102"/>
        <v>0</v>
      </c>
      <c r="SV59" s="14">
        <f t="shared" si="2103"/>
        <v>0</v>
      </c>
      <c r="SW59" s="14">
        <f t="shared" si="2104"/>
        <v>0</v>
      </c>
      <c r="SX59" s="14">
        <f t="shared" si="2105"/>
        <v>0</v>
      </c>
      <c r="SY59" s="14">
        <f t="shared" si="2106"/>
        <v>0</v>
      </c>
      <c r="SZ59" s="14">
        <f t="shared" si="2107"/>
        <v>0</v>
      </c>
      <c r="TA59" s="14">
        <f t="shared" si="2108"/>
        <v>0</v>
      </c>
      <c r="TB59" s="14">
        <f t="shared" si="2109"/>
        <v>0</v>
      </c>
      <c r="TC59" s="14">
        <f t="shared" si="2110"/>
        <v>0</v>
      </c>
      <c r="TD59" s="14">
        <f t="shared" si="2111"/>
        <v>0</v>
      </c>
      <c r="TE59" s="14">
        <f t="shared" si="2112"/>
        <v>0</v>
      </c>
    </row>
    <row r="60" spans="1:573" x14ac:dyDescent="0.2">
      <c r="A60" s="1">
        <v>58</v>
      </c>
      <c r="B60" s="1">
        <f>Data!B60</f>
        <v>0</v>
      </c>
      <c r="C60" s="1">
        <f>Data!C60</f>
        <v>0</v>
      </c>
      <c r="E60" t="s">
        <v>4</v>
      </c>
      <c r="F60" s="7">
        <f>AVERAGE(F49:F58)</f>
        <v>0</v>
      </c>
      <c r="G60" s="7">
        <f>AVERAGE(G49:G58)</f>
        <v>0</v>
      </c>
      <c r="H60" s="7">
        <f>AVERAGE(H49:H58)</f>
        <v>0</v>
      </c>
      <c r="I60" s="7">
        <f>AVERAGE(I49:I58)</f>
        <v>0</v>
      </c>
      <c r="J60" s="7">
        <f>AVERAGE(J49:J58)</f>
        <v>0</v>
      </c>
      <c r="K60" s="7">
        <f t="shared" ref="K60" si="2113">AVERAGE(K49:K58)</f>
        <v>0</v>
      </c>
      <c r="M60" t="s">
        <v>4</v>
      </c>
      <c r="N60" s="7">
        <f t="shared" ref="N60:AP60" si="2114">AVERAGE(N49:N58)</f>
        <v>0</v>
      </c>
      <c r="O60" s="7">
        <f t="shared" si="2114"/>
        <v>0</v>
      </c>
      <c r="P60" s="7">
        <f t="shared" si="2114"/>
        <v>0</v>
      </c>
      <c r="Q60" s="7">
        <f t="shared" si="2114"/>
        <v>0</v>
      </c>
      <c r="R60" s="7">
        <f t="shared" si="2114"/>
        <v>0</v>
      </c>
      <c r="S60" s="7">
        <f t="shared" si="2114"/>
        <v>0</v>
      </c>
      <c r="T60" s="13"/>
      <c r="U60" t="s">
        <v>4</v>
      </c>
      <c r="V60" s="7">
        <f t="shared" si="2114"/>
        <v>0</v>
      </c>
      <c r="W60" s="7">
        <f t="shared" si="2114"/>
        <v>0</v>
      </c>
      <c r="X60" s="7">
        <f t="shared" si="2114"/>
        <v>0</v>
      </c>
      <c r="Y60" s="7">
        <f t="shared" si="2114"/>
        <v>0</v>
      </c>
      <c r="Z60" s="7">
        <f t="shared" si="2114"/>
        <v>0</v>
      </c>
      <c r="AA60" s="7">
        <f t="shared" ref="AA60" si="2115">AVERAGE(AA49:AA58)</f>
        <v>0</v>
      </c>
      <c r="AB60" s="13"/>
      <c r="AC60" t="s">
        <v>4</v>
      </c>
      <c r="AD60" s="7">
        <f t="shared" si="2114"/>
        <v>0</v>
      </c>
      <c r="AE60" s="7">
        <f t="shared" si="2114"/>
        <v>0</v>
      </c>
      <c r="AF60" s="7">
        <f t="shared" si="2114"/>
        <v>0</v>
      </c>
      <c r="AG60" s="7">
        <f t="shared" si="2114"/>
        <v>0</v>
      </c>
      <c r="AH60" s="7">
        <f t="shared" si="2114"/>
        <v>0</v>
      </c>
      <c r="AI60" s="7">
        <f t="shared" ref="AI60" si="2116">AVERAGE(AI49:AI58)</f>
        <v>0</v>
      </c>
      <c r="AJ60" s="13"/>
      <c r="AK60" t="s">
        <v>4</v>
      </c>
      <c r="AL60" s="7">
        <f t="shared" si="2114"/>
        <v>0</v>
      </c>
      <c r="AM60" s="7">
        <f t="shared" si="2114"/>
        <v>0</v>
      </c>
      <c r="AN60" s="7">
        <f t="shared" si="2114"/>
        <v>0</v>
      </c>
      <c r="AO60" s="7">
        <f t="shared" si="2114"/>
        <v>0</v>
      </c>
      <c r="AP60" s="7">
        <f t="shared" si="2114"/>
        <v>0</v>
      </c>
      <c r="AQ60" s="7">
        <f t="shared" ref="AQ60" si="2117">AVERAGE(AQ49:AQ58)</f>
        <v>0</v>
      </c>
      <c r="AT60" t="s">
        <v>4</v>
      </c>
      <c r="AU60" s="7">
        <f>AVERAGE(AU49:AU58)</f>
        <v>0</v>
      </c>
      <c r="AV60" s="7">
        <f t="shared" ref="AV60:AZ60" si="2118">AVERAGE(AV49:AV58)</f>
        <v>0</v>
      </c>
      <c r="AW60" s="7">
        <f t="shared" si="2118"/>
        <v>0</v>
      </c>
      <c r="AX60" s="7">
        <f t="shared" si="2118"/>
        <v>0</v>
      </c>
      <c r="AY60" s="7">
        <f t="shared" si="2118"/>
        <v>0</v>
      </c>
      <c r="AZ60" s="7">
        <f t="shared" si="2118"/>
        <v>0</v>
      </c>
      <c r="BA60" s="13"/>
      <c r="BB60" t="s">
        <v>4</v>
      </c>
      <c r="BC60" s="7">
        <f t="shared" ref="BC60:BH60" si="2119">AVERAGE(BC49:BC58)</f>
        <v>0</v>
      </c>
      <c r="BD60" s="7">
        <f t="shared" si="2119"/>
        <v>0</v>
      </c>
      <c r="BE60" s="7">
        <f t="shared" si="2119"/>
        <v>0</v>
      </c>
      <c r="BF60" s="7">
        <f t="shared" si="2119"/>
        <v>0</v>
      </c>
      <c r="BG60" s="7">
        <f t="shared" si="2119"/>
        <v>0</v>
      </c>
      <c r="BH60" s="7">
        <f t="shared" si="2119"/>
        <v>0</v>
      </c>
      <c r="BI60" s="13"/>
      <c r="BJ60" t="s">
        <v>4</v>
      </c>
      <c r="BK60" s="7">
        <f t="shared" ref="BK60:BP60" si="2120">AVERAGE(BK49:BK58)</f>
        <v>0</v>
      </c>
      <c r="BL60" s="7">
        <f t="shared" si="2120"/>
        <v>0</v>
      </c>
      <c r="BM60" s="7">
        <f t="shared" si="2120"/>
        <v>0</v>
      </c>
      <c r="BN60" s="7">
        <f t="shared" si="2120"/>
        <v>0</v>
      </c>
      <c r="BO60" s="7">
        <f t="shared" si="2120"/>
        <v>0</v>
      </c>
      <c r="BP60" s="7">
        <f t="shared" si="2120"/>
        <v>0</v>
      </c>
      <c r="BQ60" s="13"/>
      <c r="BR60" t="s">
        <v>4</v>
      </c>
      <c r="BS60" s="7">
        <f t="shared" ref="BS60:BX60" si="2121">AVERAGE(BS49:BS58)</f>
        <v>0</v>
      </c>
      <c r="BT60" s="7">
        <f t="shared" si="2121"/>
        <v>0</v>
      </c>
      <c r="BU60" s="7">
        <f t="shared" si="2121"/>
        <v>0</v>
      </c>
      <c r="BV60" s="7">
        <f t="shared" si="2121"/>
        <v>0</v>
      </c>
      <c r="BW60" s="7">
        <f t="shared" si="2121"/>
        <v>0</v>
      </c>
      <c r="BX60" s="7">
        <f t="shared" si="2121"/>
        <v>0</v>
      </c>
      <c r="BY60" s="13"/>
      <c r="BZ60" t="s">
        <v>4</v>
      </c>
      <c r="CA60" s="7">
        <f t="shared" ref="CA60:CF60" si="2122">AVERAGE(CA49:CA58)</f>
        <v>0</v>
      </c>
      <c r="CB60" s="7">
        <f t="shared" si="2122"/>
        <v>0</v>
      </c>
      <c r="CC60" s="7">
        <f t="shared" si="2122"/>
        <v>0</v>
      </c>
      <c r="CD60" s="7">
        <f t="shared" si="2122"/>
        <v>0</v>
      </c>
      <c r="CE60" s="7">
        <f t="shared" si="2122"/>
        <v>0</v>
      </c>
      <c r="CF60" s="7">
        <f t="shared" si="2122"/>
        <v>0</v>
      </c>
      <c r="CG60" s="7"/>
      <c r="CH60" s="7"/>
      <c r="CI60" t="s">
        <v>4</v>
      </c>
      <c r="CJ60" s="7">
        <f>AVERAGE(CJ49:CJ58)</f>
        <v>0</v>
      </c>
      <c r="CK60" s="7">
        <f>AVERAGE(CK49:CK58)</f>
        <v>0</v>
      </c>
      <c r="CL60" s="7">
        <f>AVERAGE(CL49:CL58)</f>
        <v>0</v>
      </c>
      <c r="CM60" s="7">
        <f>AVERAGE(CM49:CM58)</f>
        <v>0</v>
      </c>
      <c r="CN60" s="7">
        <f>AVERAGE(CN49:CN58)</f>
        <v>0</v>
      </c>
      <c r="CO60" s="7">
        <f t="shared" ref="CO60" si="2123">AVERAGE(CO49:CO58)</f>
        <v>0</v>
      </c>
      <c r="CP60" s="13"/>
      <c r="CQ60" t="s">
        <v>4</v>
      </c>
      <c r="CR60" s="7">
        <f t="shared" ref="CR60:CW60" si="2124">AVERAGE(CR49:CR58)</f>
        <v>0</v>
      </c>
      <c r="CS60" s="7">
        <f t="shared" si="2124"/>
        <v>0</v>
      </c>
      <c r="CT60" s="7">
        <f t="shared" si="2124"/>
        <v>0</v>
      </c>
      <c r="CU60" s="7">
        <f t="shared" si="2124"/>
        <v>0</v>
      </c>
      <c r="CV60" s="7">
        <f t="shared" si="2124"/>
        <v>0</v>
      </c>
      <c r="CW60" s="7">
        <f t="shared" si="2124"/>
        <v>0</v>
      </c>
      <c r="CX60" s="13"/>
      <c r="CY60" t="s">
        <v>4</v>
      </c>
      <c r="CZ60" s="7">
        <f t="shared" ref="CZ60:DE60" si="2125">AVERAGE(CZ49:CZ58)</f>
        <v>0</v>
      </c>
      <c r="DA60" s="7">
        <f t="shared" si="2125"/>
        <v>0</v>
      </c>
      <c r="DB60" s="7">
        <f t="shared" si="2125"/>
        <v>0</v>
      </c>
      <c r="DC60" s="7">
        <f t="shared" si="2125"/>
        <v>0</v>
      </c>
      <c r="DD60" s="7">
        <f t="shared" si="2125"/>
        <v>0</v>
      </c>
      <c r="DE60" s="7">
        <f t="shared" si="2125"/>
        <v>0</v>
      </c>
      <c r="DF60" s="13"/>
      <c r="DG60" t="s">
        <v>4</v>
      </c>
      <c r="DH60" s="7">
        <f t="shared" ref="DH60:DM60" si="2126">AVERAGE(DH49:DH58)</f>
        <v>0</v>
      </c>
      <c r="DI60" s="7">
        <f t="shared" si="2126"/>
        <v>0</v>
      </c>
      <c r="DJ60" s="7">
        <f t="shared" si="2126"/>
        <v>0</v>
      </c>
      <c r="DK60" s="7">
        <f t="shared" si="2126"/>
        <v>0</v>
      </c>
      <c r="DL60" s="7">
        <f t="shared" si="2126"/>
        <v>0</v>
      </c>
      <c r="DM60" s="7">
        <f t="shared" si="2126"/>
        <v>0</v>
      </c>
      <c r="DN60" s="13"/>
      <c r="DO60" t="s">
        <v>4</v>
      </c>
      <c r="DP60" s="7">
        <f t="shared" ref="DP60:DU60" si="2127">AVERAGE(DP49:DP58)</f>
        <v>0</v>
      </c>
      <c r="DQ60" s="7">
        <f t="shared" si="2127"/>
        <v>0</v>
      </c>
      <c r="DR60" s="7">
        <f t="shared" si="2127"/>
        <v>0</v>
      </c>
      <c r="DS60" s="7">
        <f t="shared" si="2127"/>
        <v>0</v>
      </c>
      <c r="DT60" s="7">
        <f t="shared" si="2127"/>
        <v>0</v>
      </c>
      <c r="DU60" s="7">
        <f t="shared" si="2127"/>
        <v>0</v>
      </c>
      <c r="DX60" t="s">
        <v>4</v>
      </c>
      <c r="DY60" s="7">
        <f>AVERAGE(DY49:DY58)</f>
        <v>0</v>
      </c>
      <c r="DZ60" s="7">
        <f t="shared" ref="DZ60:ED60" si="2128">AVERAGE(DZ49:DZ58)</f>
        <v>0</v>
      </c>
      <c r="EA60" s="7">
        <f t="shared" si="2128"/>
        <v>0</v>
      </c>
      <c r="EB60" s="7">
        <f t="shared" si="2128"/>
        <v>0</v>
      </c>
      <c r="EC60" s="7">
        <f t="shared" si="2128"/>
        <v>0</v>
      </c>
      <c r="ED60" s="7">
        <f t="shared" si="2128"/>
        <v>0</v>
      </c>
      <c r="EE60" s="13"/>
      <c r="EF60" t="s">
        <v>4</v>
      </c>
      <c r="EG60" s="7">
        <f t="shared" ref="EG60:EL60" si="2129">AVERAGE(EG49:EG58)</f>
        <v>0</v>
      </c>
      <c r="EH60" s="7">
        <f t="shared" si="2129"/>
        <v>0</v>
      </c>
      <c r="EI60" s="7">
        <f t="shared" si="2129"/>
        <v>0</v>
      </c>
      <c r="EJ60" s="7">
        <f t="shared" si="2129"/>
        <v>0</v>
      </c>
      <c r="EK60" s="7">
        <f t="shared" si="2129"/>
        <v>0</v>
      </c>
      <c r="EL60" s="7">
        <f t="shared" si="2129"/>
        <v>0</v>
      </c>
      <c r="EM60" s="13"/>
      <c r="EN60" t="s">
        <v>4</v>
      </c>
      <c r="EO60" s="7">
        <f t="shared" ref="EO60:ET60" si="2130">AVERAGE(EO49:EO58)</f>
        <v>0</v>
      </c>
      <c r="EP60" s="7">
        <f t="shared" si="2130"/>
        <v>0</v>
      </c>
      <c r="EQ60" s="7">
        <f t="shared" si="2130"/>
        <v>0</v>
      </c>
      <c r="ER60" s="7">
        <f t="shared" si="2130"/>
        <v>0</v>
      </c>
      <c r="ES60" s="7">
        <f t="shared" si="2130"/>
        <v>0</v>
      </c>
      <c r="ET60" s="7">
        <f t="shared" si="2130"/>
        <v>0</v>
      </c>
      <c r="EU60" s="13"/>
      <c r="EV60" t="s">
        <v>4</v>
      </c>
      <c r="EW60" s="7">
        <f t="shared" ref="EW60:FB60" si="2131">AVERAGE(EW49:EW58)</f>
        <v>0</v>
      </c>
      <c r="EX60" s="7">
        <f t="shared" si="2131"/>
        <v>0</v>
      </c>
      <c r="EY60" s="7">
        <f t="shared" si="2131"/>
        <v>0</v>
      </c>
      <c r="EZ60" s="7">
        <f t="shared" si="2131"/>
        <v>0</v>
      </c>
      <c r="FA60" s="7">
        <f t="shared" si="2131"/>
        <v>0</v>
      </c>
      <c r="FB60" s="7">
        <f t="shared" si="2131"/>
        <v>0</v>
      </c>
      <c r="FC60" s="13"/>
      <c r="FD60" t="s">
        <v>4</v>
      </c>
      <c r="FE60" s="7">
        <f t="shared" ref="FE60:FJ60" si="2132">AVERAGE(FE49:FE58)</f>
        <v>0</v>
      </c>
      <c r="FF60" s="7">
        <f t="shared" si="2132"/>
        <v>0</v>
      </c>
      <c r="FG60" s="7">
        <f t="shared" si="2132"/>
        <v>0</v>
      </c>
      <c r="FH60" s="7">
        <f t="shared" si="2132"/>
        <v>0</v>
      </c>
      <c r="FI60" s="7">
        <f t="shared" si="2132"/>
        <v>0</v>
      </c>
      <c r="FJ60" s="7">
        <f t="shared" si="2132"/>
        <v>0</v>
      </c>
      <c r="FK60" s="7"/>
      <c r="FL60" s="7"/>
      <c r="FM60" t="s">
        <v>4</v>
      </c>
      <c r="FN60" s="7">
        <f>AVERAGE(FN49:FN58)</f>
        <v>0</v>
      </c>
      <c r="FO60" s="7">
        <f>AVERAGE(FO49:FO58)</f>
        <v>0</v>
      </c>
      <c r="FP60" s="7">
        <f>AVERAGE(FP49:FP58)</f>
        <v>0</v>
      </c>
      <c r="FQ60" s="7">
        <f>AVERAGE(FQ49:FQ58)</f>
        <v>0</v>
      </c>
      <c r="FR60" s="7">
        <f>AVERAGE(FR49:FR58)</f>
        <v>0</v>
      </c>
      <c r="FS60" s="7">
        <f t="shared" ref="FS60" si="2133">AVERAGE(FS49:FS58)</f>
        <v>0</v>
      </c>
      <c r="FT60" s="13"/>
      <c r="FU60" t="s">
        <v>4</v>
      </c>
      <c r="FV60" s="7">
        <f t="shared" ref="FV60:GA60" si="2134">AVERAGE(FV49:FV58)</f>
        <v>0</v>
      </c>
      <c r="FW60" s="7">
        <f t="shared" si="2134"/>
        <v>0</v>
      </c>
      <c r="FX60" s="7">
        <f t="shared" si="2134"/>
        <v>0</v>
      </c>
      <c r="FY60" s="7">
        <f t="shared" si="2134"/>
        <v>0</v>
      </c>
      <c r="FZ60" s="7">
        <f t="shared" si="2134"/>
        <v>0</v>
      </c>
      <c r="GA60" s="7">
        <f t="shared" si="2134"/>
        <v>0</v>
      </c>
      <c r="GB60" s="13"/>
      <c r="GC60" t="s">
        <v>4</v>
      </c>
      <c r="GD60" s="7">
        <f t="shared" ref="GD60:GI60" si="2135">AVERAGE(GD49:GD58)</f>
        <v>0</v>
      </c>
      <c r="GE60" s="7">
        <f t="shared" si="2135"/>
        <v>0</v>
      </c>
      <c r="GF60" s="7">
        <f t="shared" si="2135"/>
        <v>0</v>
      </c>
      <c r="GG60" s="7">
        <f t="shared" si="2135"/>
        <v>0</v>
      </c>
      <c r="GH60" s="7">
        <f t="shared" si="2135"/>
        <v>0</v>
      </c>
      <c r="GI60" s="7">
        <f t="shared" si="2135"/>
        <v>0</v>
      </c>
      <c r="GJ60" s="13"/>
      <c r="GK60" t="s">
        <v>4</v>
      </c>
      <c r="GL60" s="7">
        <f t="shared" ref="GL60:GQ60" si="2136">AVERAGE(GL49:GL58)</f>
        <v>0</v>
      </c>
      <c r="GM60" s="7">
        <f t="shared" si="2136"/>
        <v>0</v>
      </c>
      <c r="GN60" s="7">
        <f t="shared" si="2136"/>
        <v>0</v>
      </c>
      <c r="GO60" s="7">
        <f t="shared" si="2136"/>
        <v>0</v>
      </c>
      <c r="GP60" s="7">
        <f t="shared" si="2136"/>
        <v>0</v>
      </c>
      <c r="GQ60" s="7">
        <f t="shared" si="2136"/>
        <v>0</v>
      </c>
      <c r="GR60" s="13"/>
      <c r="GS60" t="s">
        <v>4</v>
      </c>
      <c r="GT60" s="7">
        <f t="shared" ref="GT60:GY60" si="2137">AVERAGE(GT49:GT58)</f>
        <v>0</v>
      </c>
      <c r="GU60" s="7">
        <f t="shared" si="2137"/>
        <v>0</v>
      </c>
      <c r="GV60" s="7">
        <f t="shared" si="2137"/>
        <v>0</v>
      </c>
      <c r="GW60" s="7">
        <f t="shared" si="2137"/>
        <v>0</v>
      </c>
      <c r="GX60" s="7">
        <f t="shared" si="2137"/>
        <v>0</v>
      </c>
      <c r="GY60" s="7">
        <f t="shared" si="2137"/>
        <v>0</v>
      </c>
      <c r="HB60" t="s">
        <v>4</v>
      </c>
      <c r="HC60" s="7">
        <f>AVERAGE(HC49:HC58)</f>
        <v>0</v>
      </c>
      <c r="HD60" s="7">
        <f t="shared" ref="HD60:HH60" si="2138">AVERAGE(HD49:HD58)</f>
        <v>0</v>
      </c>
      <c r="HE60" s="7">
        <f t="shared" si="2138"/>
        <v>0</v>
      </c>
      <c r="HF60" s="7">
        <f t="shared" si="2138"/>
        <v>0</v>
      </c>
      <c r="HG60" s="7">
        <f t="shared" si="2138"/>
        <v>0</v>
      </c>
      <c r="HH60" s="7">
        <f t="shared" si="2138"/>
        <v>0</v>
      </c>
      <c r="HI60" s="13"/>
      <c r="HJ60" t="s">
        <v>4</v>
      </c>
      <c r="HK60" s="7">
        <f t="shared" ref="HK60:HP60" si="2139">AVERAGE(HK49:HK58)</f>
        <v>0</v>
      </c>
      <c r="HL60" s="7">
        <f t="shared" si="2139"/>
        <v>0</v>
      </c>
      <c r="HM60" s="7">
        <f t="shared" si="2139"/>
        <v>0</v>
      </c>
      <c r="HN60" s="7">
        <f t="shared" si="2139"/>
        <v>0</v>
      </c>
      <c r="HO60" s="7">
        <f t="shared" si="2139"/>
        <v>0</v>
      </c>
      <c r="HP60" s="7">
        <f t="shared" si="2139"/>
        <v>0</v>
      </c>
      <c r="HQ60" s="13"/>
      <c r="HR60" t="s">
        <v>4</v>
      </c>
      <c r="HS60" s="7">
        <f t="shared" ref="HS60:HX60" si="2140">AVERAGE(HS49:HS58)</f>
        <v>0</v>
      </c>
      <c r="HT60" s="7">
        <f t="shared" si="2140"/>
        <v>0</v>
      </c>
      <c r="HU60" s="7">
        <f t="shared" si="2140"/>
        <v>0</v>
      </c>
      <c r="HV60" s="7">
        <f t="shared" si="2140"/>
        <v>0</v>
      </c>
      <c r="HW60" s="7">
        <f t="shared" si="2140"/>
        <v>0</v>
      </c>
      <c r="HX60" s="7">
        <f t="shared" si="2140"/>
        <v>0</v>
      </c>
      <c r="HY60" s="13"/>
      <c r="HZ60" t="s">
        <v>4</v>
      </c>
      <c r="IA60" s="7">
        <f t="shared" ref="IA60:IF60" si="2141">AVERAGE(IA49:IA58)</f>
        <v>0</v>
      </c>
      <c r="IB60" s="7">
        <f t="shared" si="2141"/>
        <v>0</v>
      </c>
      <c r="IC60" s="7">
        <f t="shared" si="2141"/>
        <v>0</v>
      </c>
      <c r="ID60" s="7">
        <f t="shared" si="2141"/>
        <v>0</v>
      </c>
      <c r="IE60" s="7">
        <f t="shared" si="2141"/>
        <v>0</v>
      </c>
      <c r="IF60" s="7">
        <f t="shared" si="2141"/>
        <v>0</v>
      </c>
      <c r="IG60" s="13"/>
      <c r="IH60" t="s">
        <v>4</v>
      </c>
      <c r="II60" s="7">
        <f t="shared" ref="II60:IN60" si="2142">AVERAGE(II49:II58)</f>
        <v>0</v>
      </c>
      <c r="IJ60" s="7">
        <f t="shared" si="2142"/>
        <v>0</v>
      </c>
      <c r="IK60" s="7">
        <f t="shared" si="2142"/>
        <v>0</v>
      </c>
      <c r="IL60" s="7">
        <f t="shared" si="2142"/>
        <v>0</v>
      </c>
      <c r="IM60" s="7">
        <f t="shared" si="2142"/>
        <v>0</v>
      </c>
      <c r="IN60" s="7">
        <f t="shared" si="2142"/>
        <v>0</v>
      </c>
      <c r="IO60" s="7"/>
      <c r="IQ60" t="s">
        <v>4</v>
      </c>
      <c r="IR60" s="7">
        <f>AVERAGE(IR49:IR58)</f>
        <v>0</v>
      </c>
      <c r="IS60" s="7">
        <f>AVERAGE(IS49:IS58)</f>
        <v>0</v>
      </c>
      <c r="IT60" s="7">
        <f>AVERAGE(IT49:IT58)</f>
        <v>0</v>
      </c>
      <c r="IU60" s="7">
        <f>AVERAGE(IU49:IU58)</f>
        <v>0</v>
      </c>
      <c r="IV60" s="7">
        <f>AVERAGE(IV49:IV58)</f>
        <v>0</v>
      </c>
      <c r="IW60" s="7">
        <f t="shared" ref="IW60" si="2143">AVERAGE(IW49:IW58)</f>
        <v>0</v>
      </c>
      <c r="IX60" s="13"/>
      <c r="IY60" t="s">
        <v>4</v>
      </c>
      <c r="IZ60" s="7">
        <f t="shared" ref="IZ60:JE60" si="2144">AVERAGE(IZ49:IZ58)</f>
        <v>0</v>
      </c>
      <c r="JA60" s="7">
        <f t="shared" si="2144"/>
        <v>0</v>
      </c>
      <c r="JB60" s="7">
        <f t="shared" si="2144"/>
        <v>0</v>
      </c>
      <c r="JC60" s="7">
        <f t="shared" si="2144"/>
        <v>0</v>
      </c>
      <c r="JD60" s="7">
        <f t="shared" si="2144"/>
        <v>0</v>
      </c>
      <c r="JE60" s="7">
        <f t="shared" si="2144"/>
        <v>0</v>
      </c>
      <c r="JF60" s="13"/>
      <c r="JG60" t="s">
        <v>4</v>
      </c>
      <c r="JH60" s="7">
        <f t="shared" ref="JH60:JM60" si="2145">AVERAGE(JH49:JH58)</f>
        <v>0</v>
      </c>
      <c r="JI60" s="7">
        <f t="shared" si="2145"/>
        <v>0</v>
      </c>
      <c r="JJ60" s="7">
        <f t="shared" si="2145"/>
        <v>0</v>
      </c>
      <c r="JK60" s="7">
        <f t="shared" si="2145"/>
        <v>0</v>
      </c>
      <c r="JL60" s="7">
        <f t="shared" si="2145"/>
        <v>0</v>
      </c>
      <c r="JM60" s="7">
        <f t="shared" si="2145"/>
        <v>0</v>
      </c>
      <c r="JN60" s="13"/>
      <c r="JO60" t="s">
        <v>4</v>
      </c>
      <c r="JP60" s="7">
        <f t="shared" ref="JP60:JU60" si="2146">AVERAGE(JP49:JP58)</f>
        <v>0</v>
      </c>
      <c r="JQ60" s="7">
        <f t="shared" si="2146"/>
        <v>0</v>
      </c>
      <c r="JR60" s="7">
        <f t="shared" si="2146"/>
        <v>0</v>
      </c>
      <c r="JS60" s="7">
        <f t="shared" si="2146"/>
        <v>0</v>
      </c>
      <c r="JT60" s="7">
        <f t="shared" si="2146"/>
        <v>0</v>
      </c>
      <c r="JU60" s="7">
        <f t="shared" si="2146"/>
        <v>0</v>
      </c>
      <c r="JV60" s="13"/>
      <c r="JW60" t="s">
        <v>4</v>
      </c>
      <c r="JX60" s="7">
        <f t="shared" ref="JX60:KC60" si="2147">AVERAGE(JX49:JX58)</f>
        <v>0</v>
      </c>
      <c r="JY60" s="7">
        <f t="shared" si="2147"/>
        <v>0</v>
      </c>
      <c r="JZ60" s="7">
        <f t="shared" si="2147"/>
        <v>0</v>
      </c>
      <c r="KA60" s="7">
        <f t="shared" si="2147"/>
        <v>0</v>
      </c>
      <c r="KB60" s="7">
        <f t="shared" si="2147"/>
        <v>0</v>
      </c>
      <c r="KC60" s="7">
        <f t="shared" si="2147"/>
        <v>0</v>
      </c>
      <c r="KF60" t="s">
        <v>4</v>
      </c>
      <c r="KG60" s="7">
        <f>AVERAGE(KG49:KG58)</f>
        <v>0</v>
      </c>
      <c r="KH60" s="7">
        <f t="shared" ref="KH60:KL60" si="2148">AVERAGE(KH49:KH58)</f>
        <v>0</v>
      </c>
      <c r="KI60" s="7">
        <f t="shared" si="2148"/>
        <v>0</v>
      </c>
      <c r="KJ60" s="7">
        <f t="shared" si="2148"/>
        <v>0</v>
      </c>
      <c r="KK60" s="7">
        <f t="shared" si="2148"/>
        <v>0</v>
      </c>
      <c r="KL60" s="7">
        <f t="shared" si="2148"/>
        <v>0</v>
      </c>
      <c r="KM60" s="13"/>
      <c r="KN60" t="s">
        <v>4</v>
      </c>
      <c r="KO60" s="7">
        <f t="shared" ref="KO60:KT60" si="2149">AVERAGE(KO49:KO58)</f>
        <v>0</v>
      </c>
      <c r="KP60" s="7">
        <f t="shared" si="2149"/>
        <v>0</v>
      </c>
      <c r="KQ60" s="7">
        <f t="shared" si="2149"/>
        <v>0</v>
      </c>
      <c r="KR60" s="7">
        <f t="shared" si="2149"/>
        <v>0</v>
      </c>
      <c r="KS60" s="7">
        <f t="shared" si="2149"/>
        <v>0</v>
      </c>
      <c r="KT60" s="7">
        <f t="shared" si="2149"/>
        <v>0</v>
      </c>
      <c r="KU60" s="13"/>
      <c r="KV60" t="s">
        <v>4</v>
      </c>
      <c r="KW60" s="7">
        <f t="shared" ref="KW60:LB60" si="2150">AVERAGE(KW49:KW58)</f>
        <v>0</v>
      </c>
      <c r="KX60" s="7">
        <f t="shared" si="2150"/>
        <v>0</v>
      </c>
      <c r="KY60" s="7">
        <f t="shared" si="2150"/>
        <v>0</v>
      </c>
      <c r="KZ60" s="7">
        <f t="shared" si="2150"/>
        <v>0</v>
      </c>
      <c r="LA60" s="7">
        <f t="shared" si="2150"/>
        <v>0</v>
      </c>
      <c r="LB60" s="7">
        <f t="shared" si="2150"/>
        <v>0</v>
      </c>
      <c r="LC60" s="13"/>
      <c r="LD60" t="s">
        <v>4</v>
      </c>
      <c r="LE60" s="7">
        <f t="shared" ref="LE60:LJ60" si="2151">AVERAGE(LE49:LE58)</f>
        <v>0</v>
      </c>
      <c r="LF60" s="7">
        <f t="shared" si="2151"/>
        <v>0</v>
      </c>
      <c r="LG60" s="7">
        <f t="shared" si="2151"/>
        <v>0</v>
      </c>
      <c r="LH60" s="7">
        <f t="shared" si="2151"/>
        <v>0</v>
      </c>
      <c r="LI60" s="7">
        <f t="shared" si="2151"/>
        <v>0</v>
      </c>
      <c r="LJ60" s="7">
        <f t="shared" si="2151"/>
        <v>0</v>
      </c>
      <c r="LK60" s="13"/>
      <c r="LL60" t="s">
        <v>4</v>
      </c>
      <c r="LM60" s="7">
        <f t="shared" ref="LM60:LR60" si="2152">AVERAGE(LM49:LM58)</f>
        <v>0</v>
      </c>
      <c r="LN60" s="7">
        <f t="shared" si="2152"/>
        <v>0</v>
      </c>
      <c r="LO60" s="7">
        <f t="shared" si="2152"/>
        <v>0</v>
      </c>
      <c r="LP60" s="7">
        <f t="shared" si="2152"/>
        <v>0</v>
      </c>
      <c r="LQ60" s="7">
        <f t="shared" si="2152"/>
        <v>0</v>
      </c>
      <c r="LR60" s="7">
        <f t="shared" si="2152"/>
        <v>0</v>
      </c>
      <c r="LU60" t="s">
        <v>4</v>
      </c>
      <c r="LV60" s="7">
        <f>AVERAGE(LV49:LV58)</f>
        <v>0</v>
      </c>
      <c r="LW60" s="7">
        <f>AVERAGE(LW49:LW58)</f>
        <v>0</v>
      </c>
      <c r="LX60" s="7">
        <f>AVERAGE(LX49:LX58)</f>
        <v>0</v>
      </c>
      <c r="LY60" s="7">
        <f>AVERAGE(LY49:LY58)</f>
        <v>0</v>
      </c>
      <c r="LZ60" s="7">
        <f>AVERAGE(LZ49:LZ58)</f>
        <v>0</v>
      </c>
      <c r="MA60" s="7">
        <f t="shared" ref="MA60" si="2153">AVERAGE(MA49:MA58)</f>
        <v>0</v>
      </c>
      <c r="MB60" s="13"/>
      <c r="MC60" t="s">
        <v>4</v>
      </c>
      <c r="MD60" s="7">
        <f t="shared" ref="MD60:MI60" si="2154">AVERAGE(MD49:MD58)</f>
        <v>0</v>
      </c>
      <c r="ME60" s="7">
        <f t="shared" si="2154"/>
        <v>0</v>
      </c>
      <c r="MF60" s="7">
        <f t="shared" si="2154"/>
        <v>0</v>
      </c>
      <c r="MG60" s="7">
        <f t="shared" si="2154"/>
        <v>0</v>
      </c>
      <c r="MH60" s="7">
        <f t="shared" si="2154"/>
        <v>0</v>
      </c>
      <c r="MI60" s="7">
        <f t="shared" si="2154"/>
        <v>0</v>
      </c>
      <c r="MJ60" s="13"/>
      <c r="MK60" t="s">
        <v>4</v>
      </c>
      <c r="ML60" s="7">
        <f t="shared" ref="ML60:MQ60" si="2155">AVERAGE(ML49:ML58)</f>
        <v>0</v>
      </c>
      <c r="MM60" s="7">
        <f t="shared" si="2155"/>
        <v>0</v>
      </c>
      <c r="MN60" s="7">
        <f t="shared" si="2155"/>
        <v>0</v>
      </c>
      <c r="MO60" s="7">
        <f t="shared" si="2155"/>
        <v>0</v>
      </c>
      <c r="MP60" s="7">
        <f t="shared" si="2155"/>
        <v>0</v>
      </c>
      <c r="MQ60" s="7">
        <f t="shared" si="2155"/>
        <v>0</v>
      </c>
      <c r="MR60" s="13"/>
      <c r="MS60" t="s">
        <v>4</v>
      </c>
      <c r="MT60" s="7">
        <f t="shared" ref="MT60:MY60" si="2156">AVERAGE(MT49:MT58)</f>
        <v>0</v>
      </c>
      <c r="MU60" s="7">
        <f t="shared" si="2156"/>
        <v>0</v>
      </c>
      <c r="MV60" s="7">
        <f t="shared" si="2156"/>
        <v>0</v>
      </c>
      <c r="MW60" s="7">
        <f t="shared" si="2156"/>
        <v>0</v>
      </c>
      <c r="MX60" s="7">
        <f t="shared" si="2156"/>
        <v>0</v>
      </c>
      <c r="MY60" s="7">
        <f t="shared" si="2156"/>
        <v>0</v>
      </c>
      <c r="MZ60" s="13"/>
      <c r="NA60" t="s">
        <v>4</v>
      </c>
      <c r="NB60" s="7">
        <f t="shared" ref="NB60:NG60" si="2157">AVERAGE(NB49:NB58)</f>
        <v>0</v>
      </c>
      <c r="NC60" s="7">
        <f t="shared" si="2157"/>
        <v>0</v>
      </c>
      <c r="ND60" s="7">
        <f t="shared" si="2157"/>
        <v>0</v>
      </c>
      <c r="NE60" s="7">
        <f t="shared" si="2157"/>
        <v>0</v>
      </c>
      <c r="NF60" s="7">
        <f t="shared" si="2157"/>
        <v>0</v>
      </c>
      <c r="NG60" s="7">
        <f t="shared" si="2157"/>
        <v>0</v>
      </c>
      <c r="NJ60" t="s">
        <v>4</v>
      </c>
      <c r="NK60" s="7">
        <f>AVERAGE(NK49:NK58)</f>
        <v>0</v>
      </c>
      <c r="NL60" s="7">
        <f t="shared" ref="NL60:NP60" si="2158">AVERAGE(NL49:NL58)</f>
        <v>0</v>
      </c>
      <c r="NM60" s="7">
        <f t="shared" si="2158"/>
        <v>0</v>
      </c>
      <c r="NN60" s="7">
        <f t="shared" si="2158"/>
        <v>0</v>
      </c>
      <c r="NO60" s="7">
        <f t="shared" si="2158"/>
        <v>0</v>
      </c>
      <c r="NP60" s="7">
        <f t="shared" si="2158"/>
        <v>0</v>
      </c>
      <c r="NQ60" s="13"/>
      <c r="NR60" t="s">
        <v>4</v>
      </c>
      <c r="NS60" s="7">
        <f t="shared" ref="NS60:NX60" si="2159">AVERAGE(NS49:NS58)</f>
        <v>0</v>
      </c>
      <c r="NT60" s="7">
        <f t="shared" si="2159"/>
        <v>0</v>
      </c>
      <c r="NU60" s="7">
        <f t="shared" si="2159"/>
        <v>0</v>
      </c>
      <c r="NV60" s="7">
        <f t="shared" si="2159"/>
        <v>0</v>
      </c>
      <c r="NW60" s="7">
        <f t="shared" si="2159"/>
        <v>0</v>
      </c>
      <c r="NX60" s="7">
        <f t="shared" si="2159"/>
        <v>0</v>
      </c>
      <c r="NY60" s="13"/>
      <c r="NZ60" t="s">
        <v>4</v>
      </c>
      <c r="OA60" s="7">
        <f t="shared" ref="OA60:OF60" si="2160">AVERAGE(OA49:OA58)</f>
        <v>0</v>
      </c>
      <c r="OB60" s="7">
        <f t="shared" si="2160"/>
        <v>0</v>
      </c>
      <c r="OC60" s="7">
        <f t="shared" si="2160"/>
        <v>0</v>
      </c>
      <c r="OD60" s="7">
        <f t="shared" si="2160"/>
        <v>0</v>
      </c>
      <c r="OE60" s="7">
        <f t="shared" si="2160"/>
        <v>0</v>
      </c>
      <c r="OF60" s="7">
        <f t="shared" si="2160"/>
        <v>0</v>
      </c>
      <c r="OG60" s="13"/>
      <c r="OH60" t="s">
        <v>4</v>
      </c>
      <c r="OI60" s="7">
        <f t="shared" ref="OI60:ON60" si="2161">AVERAGE(OI49:OI58)</f>
        <v>0</v>
      </c>
      <c r="OJ60" s="7">
        <f t="shared" si="2161"/>
        <v>0</v>
      </c>
      <c r="OK60" s="7">
        <f t="shared" si="2161"/>
        <v>0</v>
      </c>
      <c r="OL60" s="7">
        <f t="shared" si="2161"/>
        <v>0</v>
      </c>
      <c r="OM60" s="7">
        <f t="shared" si="2161"/>
        <v>0</v>
      </c>
      <c r="ON60" s="7">
        <f t="shared" si="2161"/>
        <v>0</v>
      </c>
      <c r="OO60" s="13"/>
      <c r="OP60" t="s">
        <v>4</v>
      </c>
      <c r="OQ60" s="7">
        <f t="shared" ref="OQ60:OV60" si="2162">AVERAGE(OQ49:OQ58)</f>
        <v>0</v>
      </c>
      <c r="OR60" s="7">
        <f t="shared" si="2162"/>
        <v>0</v>
      </c>
      <c r="OS60" s="7">
        <f t="shared" si="2162"/>
        <v>0</v>
      </c>
      <c r="OT60" s="7">
        <f t="shared" si="2162"/>
        <v>0</v>
      </c>
      <c r="OU60" s="7">
        <f t="shared" si="2162"/>
        <v>0</v>
      </c>
      <c r="OV60" s="7">
        <f t="shared" si="2162"/>
        <v>0</v>
      </c>
      <c r="OY60" t="s">
        <v>4</v>
      </c>
      <c r="OZ60" s="7">
        <f>AVERAGE(OZ49:OZ58)</f>
        <v>0</v>
      </c>
      <c r="PA60" s="7">
        <f>AVERAGE(PA49:PA58)</f>
        <v>0</v>
      </c>
      <c r="PB60" s="7">
        <f>AVERAGE(PB49:PB58)</f>
        <v>0</v>
      </c>
      <c r="PC60" s="7">
        <f>AVERAGE(PC49:PC58)</f>
        <v>0</v>
      </c>
      <c r="PD60" s="7">
        <f>AVERAGE(PD49:PD58)</f>
        <v>0</v>
      </c>
      <c r="PE60" s="7">
        <f t="shared" ref="PE60" si="2163">AVERAGE(PE49:PE58)</f>
        <v>0</v>
      </c>
      <c r="PF60" s="13"/>
      <c r="PG60" t="s">
        <v>4</v>
      </c>
      <c r="PH60" s="7">
        <f t="shared" ref="PH60:PM60" si="2164">AVERAGE(PH49:PH58)</f>
        <v>0</v>
      </c>
      <c r="PI60" s="7">
        <f t="shared" si="2164"/>
        <v>0</v>
      </c>
      <c r="PJ60" s="7">
        <f t="shared" si="2164"/>
        <v>0</v>
      </c>
      <c r="PK60" s="7">
        <f t="shared" si="2164"/>
        <v>0</v>
      </c>
      <c r="PL60" s="7">
        <f t="shared" si="2164"/>
        <v>0</v>
      </c>
      <c r="PM60" s="7">
        <f t="shared" si="2164"/>
        <v>0</v>
      </c>
      <c r="PN60" s="13"/>
      <c r="PO60" t="s">
        <v>4</v>
      </c>
      <c r="PP60" s="7">
        <f t="shared" ref="PP60:PU60" si="2165">AVERAGE(PP49:PP58)</f>
        <v>0</v>
      </c>
      <c r="PQ60" s="7">
        <f t="shared" si="2165"/>
        <v>0</v>
      </c>
      <c r="PR60" s="7">
        <f t="shared" si="2165"/>
        <v>0</v>
      </c>
      <c r="PS60" s="7">
        <f t="shared" si="2165"/>
        <v>0</v>
      </c>
      <c r="PT60" s="7">
        <f t="shared" si="2165"/>
        <v>0</v>
      </c>
      <c r="PU60" s="7">
        <f t="shared" si="2165"/>
        <v>0</v>
      </c>
      <c r="PV60" s="13"/>
      <c r="PW60" t="s">
        <v>4</v>
      </c>
      <c r="PX60" s="7">
        <f t="shared" ref="PX60:QC60" si="2166">AVERAGE(PX49:PX58)</f>
        <v>0</v>
      </c>
      <c r="PY60" s="7">
        <f t="shared" si="2166"/>
        <v>0</v>
      </c>
      <c r="PZ60" s="7">
        <f t="shared" si="2166"/>
        <v>0</v>
      </c>
      <c r="QA60" s="7">
        <f t="shared" si="2166"/>
        <v>0</v>
      </c>
      <c r="QB60" s="7">
        <f t="shared" si="2166"/>
        <v>0</v>
      </c>
      <c r="QC60" s="7">
        <f t="shared" si="2166"/>
        <v>0</v>
      </c>
      <c r="QD60" s="13"/>
      <c r="QE60" t="s">
        <v>4</v>
      </c>
      <c r="QF60" s="7">
        <f t="shared" ref="QF60:QK60" si="2167">AVERAGE(QF49:QF58)</f>
        <v>0</v>
      </c>
      <c r="QG60" s="7">
        <f t="shared" si="2167"/>
        <v>0</v>
      </c>
      <c r="QH60" s="7">
        <f t="shared" si="2167"/>
        <v>0</v>
      </c>
      <c r="QI60" s="7">
        <f t="shared" si="2167"/>
        <v>0</v>
      </c>
      <c r="QJ60" s="7">
        <f t="shared" si="2167"/>
        <v>0</v>
      </c>
      <c r="QK60" s="7">
        <f t="shared" si="2167"/>
        <v>0</v>
      </c>
      <c r="QN60" t="s">
        <v>4</v>
      </c>
      <c r="QO60" s="7">
        <f>AVERAGE(QO49:QO58)</f>
        <v>0</v>
      </c>
      <c r="QP60" s="7">
        <f t="shared" ref="QP60:QT60" si="2168">AVERAGE(QP49:QP58)</f>
        <v>0</v>
      </c>
      <c r="QQ60" s="7">
        <f t="shared" si="2168"/>
        <v>0</v>
      </c>
      <c r="QR60" s="7">
        <f t="shared" si="2168"/>
        <v>0</v>
      </c>
      <c r="QS60" s="7">
        <f t="shared" si="2168"/>
        <v>0</v>
      </c>
      <c r="QT60" s="7">
        <f t="shared" si="2168"/>
        <v>0</v>
      </c>
      <c r="QU60" s="13"/>
      <c r="QV60" t="s">
        <v>4</v>
      </c>
      <c r="QW60" s="7">
        <f t="shared" ref="QW60:RB60" si="2169">AVERAGE(QW49:QW58)</f>
        <v>0</v>
      </c>
      <c r="QX60" s="7">
        <f t="shared" si="2169"/>
        <v>0</v>
      </c>
      <c r="QY60" s="7">
        <f t="shared" si="2169"/>
        <v>0</v>
      </c>
      <c r="QZ60" s="7">
        <f t="shared" si="2169"/>
        <v>0</v>
      </c>
      <c r="RA60" s="7">
        <f t="shared" si="2169"/>
        <v>0</v>
      </c>
      <c r="RB60" s="7">
        <f t="shared" si="2169"/>
        <v>0</v>
      </c>
      <c r="RC60" s="13"/>
      <c r="RD60" t="s">
        <v>4</v>
      </c>
      <c r="RE60" s="7">
        <f t="shared" ref="RE60:RJ60" si="2170">AVERAGE(RE49:RE58)</f>
        <v>0</v>
      </c>
      <c r="RF60" s="7">
        <f t="shared" si="2170"/>
        <v>0</v>
      </c>
      <c r="RG60" s="7">
        <f t="shared" si="2170"/>
        <v>0</v>
      </c>
      <c r="RH60" s="7">
        <f t="shared" si="2170"/>
        <v>0</v>
      </c>
      <c r="RI60" s="7">
        <f t="shared" si="2170"/>
        <v>0</v>
      </c>
      <c r="RJ60" s="7">
        <f t="shared" si="2170"/>
        <v>0</v>
      </c>
      <c r="RK60" s="13"/>
      <c r="RL60" t="s">
        <v>4</v>
      </c>
      <c r="RM60" s="7">
        <f t="shared" ref="RM60:RR60" si="2171">AVERAGE(RM49:RM58)</f>
        <v>0</v>
      </c>
      <c r="RN60" s="7">
        <f t="shared" si="2171"/>
        <v>0</v>
      </c>
      <c r="RO60" s="7">
        <f t="shared" si="2171"/>
        <v>0</v>
      </c>
      <c r="RP60" s="7">
        <f t="shared" si="2171"/>
        <v>0</v>
      </c>
      <c r="RQ60" s="7">
        <f t="shared" si="2171"/>
        <v>0</v>
      </c>
      <c r="RR60" s="7">
        <f t="shared" si="2171"/>
        <v>0</v>
      </c>
      <c r="RS60" s="13"/>
      <c r="RT60" t="s">
        <v>4</v>
      </c>
      <c r="RU60" s="7">
        <f t="shared" ref="RU60:RZ60" si="2172">AVERAGE(RU49:RU58)</f>
        <v>0</v>
      </c>
      <c r="RV60" s="7">
        <f t="shared" si="2172"/>
        <v>0</v>
      </c>
      <c r="RW60" s="7">
        <f t="shared" si="2172"/>
        <v>0</v>
      </c>
      <c r="RX60" s="7">
        <f t="shared" si="2172"/>
        <v>0</v>
      </c>
      <c r="RY60" s="7">
        <f t="shared" si="2172"/>
        <v>0</v>
      </c>
      <c r="RZ60" s="7">
        <f t="shared" si="2172"/>
        <v>0</v>
      </c>
      <c r="SJ60">
        <v>9</v>
      </c>
      <c r="SK60" s="14">
        <f t="shared" si="2093"/>
        <v>0</v>
      </c>
      <c r="SL60" s="14">
        <f t="shared" si="2094"/>
        <v>0</v>
      </c>
      <c r="SM60" s="14">
        <f t="shared" si="2095"/>
        <v>0</v>
      </c>
      <c r="SN60" s="14">
        <f t="shared" si="2096"/>
        <v>0</v>
      </c>
      <c r="SO60" s="14">
        <f t="shared" si="2097"/>
        <v>0</v>
      </c>
      <c r="SP60" s="14">
        <f t="shared" si="2098"/>
        <v>0</v>
      </c>
      <c r="SQ60" s="14">
        <f t="shared" si="2099"/>
        <v>0</v>
      </c>
      <c r="SR60" s="14">
        <f t="shared" si="2100"/>
        <v>0</v>
      </c>
      <c r="SS60" s="14">
        <f t="shared" si="2101"/>
        <v>0</v>
      </c>
      <c r="ST60" s="14">
        <f t="shared" si="2102"/>
        <v>0</v>
      </c>
      <c r="SV60" s="14">
        <f t="shared" si="2103"/>
        <v>0</v>
      </c>
      <c r="SW60" s="14">
        <f t="shared" si="2104"/>
        <v>0</v>
      </c>
      <c r="SX60" s="14">
        <f t="shared" si="2105"/>
        <v>0</v>
      </c>
      <c r="SY60" s="14">
        <f t="shared" si="2106"/>
        <v>0</v>
      </c>
      <c r="SZ60" s="14">
        <f t="shared" si="2107"/>
        <v>0</v>
      </c>
      <c r="TA60" s="14">
        <f t="shared" si="2108"/>
        <v>0</v>
      </c>
      <c r="TB60" s="14">
        <f t="shared" si="2109"/>
        <v>0</v>
      </c>
      <c r="TC60" s="14">
        <f t="shared" si="2110"/>
        <v>0</v>
      </c>
      <c r="TD60" s="14">
        <f t="shared" si="2111"/>
        <v>0</v>
      </c>
      <c r="TE60" s="14">
        <f t="shared" si="2112"/>
        <v>0</v>
      </c>
    </row>
    <row r="61" spans="1:573" x14ac:dyDescent="0.2">
      <c r="A61" s="1">
        <v>59</v>
      </c>
      <c r="B61" s="1">
        <f>Data!B61</f>
        <v>0</v>
      </c>
      <c r="C61" s="1">
        <f>Data!C61</f>
        <v>0</v>
      </c>
      <c r="E61" t="s">
        <v>5</v>
      </c>
      <c r="F61" s="7">
        <f>3*STDEV(F49:F58)</f>
        <v>0</v>
      </c>
      <c r="G61" s="7">
        <f>3*STDEV(G49:G58)</f>
        <v>0</v>
      </c>
      <c r="H61" s="7">
        <f>3*STDEV(H49:H58)</f>
        <v>0</v>
      </c>
      <c r="I61" s="7">
        <f>3*STDEV(I49:I58)</f>
        <v>0</v>
      </c>
      <c r="J61" s="7">
        <f>3*STDEV(J49:J58)</f>
        <v>0</v>
      </c>
      <c r="K61" s="7">
        <f t="shared" ref="K61" si="2173">3*STDEV(K49:K58)</f>
        <v>0</v>
      </c>
      <c r="L61" s="13"/>
      <c r="M61" t="s">
        <v>5</v>
      </c>
      <c r="N61" s="7">
        <f t="shared" ref="N61:AP61" si="2174">3*STDEV(N49:N58)</f>
        <v>0</v>
      </c>
      <c r="O61" s="7">
        <f t="shared" si="2174"/>
        <v>0</v>
      </c>
      <c r="P61" s="7">
        <f t="shared" si="2174"/>
        <v>0</v>
      </c>
      <c r="Q61" s="7">
        <f t="shared" si="2174"/>
        <v>0</v>
      </c>
      <c r="R61" s="7">
        <f t="shared" si="2174"/>
        <v>0</v>
      </c>
      <c r="S61" s="7">
        <f t="shared" si="2174"/>
        <v>0</v>
      </c>
      <c r="T61" s="13"/>
      <c r="U61" t="s">
        <v>5</v>
      </c>
      <c r="V61" s="7">
        <f t="shared" si="2174"/>
        <v>0</v>
      </c>
      <c r="W61" s="7">
        <f t="shared" si="2174"/>
        <v>0</v>
      </c>
      <c r="X61" s="7">
        <f t="shared" si="2174"/>
        <v>0</v>
      </c>
      <c r="Y61" s="7">
        <f t="shared" si="2174"/>
        <v>0</v>
      </c>
      <c r="Z61" s="7">
        <f t="shared" si="2174"/>
        <v>0</v>
      </c>
      <c r="AA61" s="7">
        <f t="shared" ref="AA61" si="2175">3*STDEV(AA49:AA58)</f>
        <v>0</v>
      </c>
      <c r="AB61" s="13"/>
      <c r="AC61" t="s">
        <v>5</v>
      </c>
      <c r="AD61" s="7">
        <f t="shared" si="2174"/>
        <v>0</v>
      </c>
      <c r="AE61" s="7">
        <f t="shared" si="2174"/>
        <v>0</v>
      </c>
      <c r="AF61" s="7">
        <f t="shared" si="2174"/>
        <v>0</v>
      </c>
      <c r="AG61" s="7">
        <f t="shared" si="2174"/>
        <v>0</v>
      </c>
      <c r="AH61" s="7">
        <f t="shared" si="2174"/>
        <v>0</v>
      </c>
      <c r="AI61" s="7">
        <f t="shared" ref="AI61" si="2176">3*STDEV(AI49:AI58)</f>
        <v>0</v>
      </c>
      <c r="AJ61" s="13"/>
      <c r="AK61" t="s">
        <v>5</v>
      </c>
      <c r="AL61" s="7">
        <f t="shared" si="2174"/>
        <v>0</v>
      </c>
      <c r="AM61" s="7">
        <f t="shared" si="2174"/>
        <v>0</v>
      </c>
      <c r="AN61" s="7">
        <f t="shared" si="2174"/>
        <v>0</v>
      </c>
      <c r="AO61" s="7">
        <f t="shared" si="2174"/>
        <v>0</v>
      </c>
      <c r="AP61" s="7">
        <f t="shared" si="2174"/>
        <v>0</v>
      </c>
      <c r="AQ61" s="7">
        <f t="shared" ref="AQ61" si="2177">3*STDEV(AQ49:AQ58)</f>
        <v>0</v>
      </c>
      <c r="AT61" t="s">
        <v>5</v>
      </c>
      <c r="AU61" s="7">
        <f>3*STDEV(AU49:AU58)</f>
        <v>0</v>
      </c>
      <c r="AV61" s="7">
        <f t="shared" ref="AV61:AZ61" si="2178">3*STDEV(AV49:AV58)</f>
        <v>0</v>
      </c>
      <c r="AW61" s="7">
        <f t="shared" si="2178"/>
        <v>0</v>
      </c>
      <c r="AX61" s="7">
        <f t="shared" si="2178"/>
        <v>0</v>
      </c>
      <c r="AY61" s="7">
        <f t="shared" si="2178"/>
        <v>0</v>
      </c>
      <c r="AZ61" s="7">
        <f t="shared" si="2178"/>
        <v>0</v>
      </c>
      <c r="BA61" s="13"/>
      <c r="BB61" t="s">
        <v>5</v>
      </c>
      <c r="BC61" s="7">
        <f t="shared" ref="BC61:BH61" si="2179">3*STDEV(BC49:BC58)</f>
        <v>0</v>
      </c>
      <c r="BD61" s="7">
        <f t="shared" si="2179"/>
        <v>0</v>
      </c>
      <c r="BE61" s="7">
        <f t="shared" si="2179"/>
        <v>0</v>
      </c>
      <c r="BF61" s="7">
        <f t="shared" si="2179"/>
        <v>0</v>
      </c>
      <c r="BG61" s="7">
        <f t="shared" si="2179"/>
        <v>0</v>
      </c>
      <c r="BH61" s="7">
        <f t="shared" si="2179"/>
        <v>0</v>
      </c>
      <c r="BI61" s="13"/>
      <c r="BJ61" t="s">
        <v>5</v>
      </c>
      <c r="BK61" s="7">
        <f t="shared" ref="BK61:BP61" si="2180">3*STDEV(BK49:BK58)</f>
        <v>0</v>
      </c>
      <c r="BL61" s="7">
        <f t="shared" si="2180"/>
        <v>0</v>
      </c>
      <c r="BM61" s="7">
        <f t="shared" si="2180"/>
        <v>0</v>
      </c>
      <c r="BN61" s="7">
        <f t="shared" si="2180"/>
        <v>0</v>
      </c>
      <c r="BO61" s="7">
        <f t="shared" si="2180"/>
        <v>0</v>
      </c>
      <c r="BP61" s="7">
        <f t="shared" si="2180"/>
        <v>0</v>
      </c>
      <c r="BQ61" s="13"/>
      <c r="BR61" t="s">
        <v>5</v>
      </c>
      <c r="BS61" s="7">
        <f t="shared" ref="BS61:BX61" si="2181">3*STDEV(BS49:BS58)</f>
        <v>0</v>
      </c>
      <c r="BT61" s="7">
        <f t="shared" si="2181"/>
        <v>0</v>
      </c>
      <c r="BU61" s="7">
        <f t="shared" si="2181"/>
        <v>0</v>
      </c>
      <c r="BV61" s="7">
        <f t="shared" si="2181"/>
        <v>0</v>
      </c>
      <c r="BW61" s="7">
        <f t="shared" si="2181"/>
        <v>0</v>
      </c>
      <c r="BX61" s="7">
        <f t="shared" si="2181"/>
        <v>0</v>
      </c>
      <c r="BY61" s="13"/>
      <c r="BZ61" t="s">
        <v>5</v>
      </c>
      <c r="CA61" s="7">
        <f t="shared" ref="CA61:CF61" si="2182">3*STDEV(CA49:CA58)</f>
        <v>0</v>
      </c>
      <c r="CB61" s="7">
        <f t="shared" si="2182"/>
        <v>0</v>
      </c>
      <c r="CC61" s="7">
        <f t="shared" si="2182"/>
        <v>0</v>
      </c>
      <c r="CD61" s="7">
        <f t="shared" si="2182"/>
        <v>0</v>
      </c>
      <c r="CE61" s="7">
        <f t="shared" si="2182"/>
        <v>0</v>
      </c>
      <c r="CF61" s="7">
        <f t="shared" si="2182"/>
        <v>0</v>
      </c>
      <c r="CG61" s="7"/>
      <c r="CH61" s="7"/>
      <c r="CI61" t="s">
        <v>5</v>
      </c>
      <c r="CJ61" s="7">
        <f>3*STDEV(CJ49:CJ58)</f>
        <v>0</v>
      </c>
      <c r="CK61" s="7">
        <f>3*STDEV(CK49:CK58)</f>
        <v>0</v>
      </c>
      <c r="CL61" s="7">
        <f>3*STDEV(CL49:CL58)</f>
        <v>0</v>
      </c>
      <c r="CM61" s="7">
        <f>3*STDEV(CM49:CM58)</f>
        <v>0</v>
      </c>
      <c r="CN61" s="7">
        <f>3*STDEV(CN49:CN58)</f>
        <v>0</v>
      </c>
      <c r="CO61" s="7">
        <f t="shared" ref="CO61" si="2183">3*STDEV(CO49:CO58)</f>
        <v>0</v>
      </c>
      <c r="CP61" s="13"/>
      <c r="CQ61" t="s">
        <v>5</v>
      </c>
      <c r="CR61" s="7">
        <f t="shared" ref="CR61:CW61" si="2184">3*STDEV(CR49:CR58)</f>
        <v>0</v>
      </c>
      <c r="CS61" s="7">
        <f t="shared" si="2184"/>
        <v>0</v>
      </c>
      <c r="CT61" s="7">
        <f t="shared" si="2184"/>
        <v>0</v>
      </c>
      <c r="CU61" s="7">
        <f t="shared" si="2184"/>
        <v>0</v>
      </c>
      <c r="CV61" s="7">
        <f t="shared" si="2184"/>
        <v>0</v>
      </c>
      <c r="CW61" s="7">
        <f t="shared" si="2184"/>
        <v>0</v>
      </c>
      <c r="CX61" s="13"/>
      <c r="CY61" t="s">
        <v>5</v>
      </c>
      <c r="CZ61" s="7">
        <f t="shared" ref="CZ61:DE61" si="2185">3*STDEV(CZ49:CZ58)</f>
        <v>0</v>
      </c>
      <c r="DA61" s="7">
        <f t="shared" si="2185"/>
        <v>0</v>
      </c>
      <c r="DB61" s="7">
        <f t="shared" si="2185"/>
        <v>0</v>
      </c>
      <c r="DC61" s="7">
        <f t="shared" si="2185"/>
        <v>0</v>
      </c>
      <c r="DD61" s="7">
        <f t="shared" si="2185"/>
        <v>0</v>
      </c>
      <c r="DE61" s="7">
        <f t="shared" si="2185"/>
        <v>0</v>
      </c>
      <c r="DF61" s="13"/>
      <c r="DG61" t="s">
        <v>5</v>
      </c>
      <c r="DH61" s="7">
        <f t="shared" ref="DH61:DM61" si="2186">3*STDEV(DH49:DH58)</f>
        <v>0</v>
      </c>
      <c r="DI61" s="7">
        <f t="shared" si="2186"/>
        <v>0</v>
      </c>
      <c r="DJ61" s="7">
        <f t="shared" si="2186"/>
        <v>0</v>
      </c>
      <c r="DK61" s="7">
        <f t="shared" si="2186"/>
        <v>0</v>
      </c>
      <c r="DL61" s="7">
        <f t="shared" si="2186"/>
        <v>0</v>
      </c>
      <c r="DM61" s="7">
        <f t="shared" si="2186"/>
        <v>0</v>
      </c>
      <c r="DN61" s="13"/>
      <c r="DO61" t="s">
        <v>5</v>
      </c>
      <c r="DP61" s="7">
        <f t="shared" ref="DP61:DU61" si="2187">3*STDEV(DP49:DP58)</f>
        <v>0</v>
      </c>
      <c r="DQ61" s="7">
        <f t="shared" si="2187"/>
        <v>0</v>
      </c>
      <c r="DR61" s="7">
        <f t="shared" si="2187"/>
        <v>0</v>
      </c>
      <c r="DS61" s="7">
        <f t="shared" si="2187"/>
        <v>0</v>
      </c>
      <c r="DT61" s="7">
        <f t="shared" si="2187"/>
        <v>0</v>
      </c>
      <c r="DU61" s="7">
        <f t="shared" si="2187"/>
        <v>0</v>
      </c>
      <c r="DX61" t="s">
        <v>5</v>
      </c>
      <c r="DY61" s="7">
        <f>3*STDEV(DY49:DY58)</f>
        <v>0</v>
      </c>
      <c r="DZ61" s="7">
        <f t="shared" ref="DZ61:ED61" si="2188">3*STDEV(DZ49:DZ58)</f>
        <v>0</v>
      </c>
      <c r="EA61" s="7">
        <f t="shared" si="2188"/>
        <v>0</v>
      </c>
      <c r="EB61" s="7">
        <f t="shared" si="2188"/>
        <v>0</v>
      </c>
      <c r="EC61" s="7">
        <f t="shared" si="2188"/>
        <v>0</v>
      </c>
      <c r="ED61" s="7">
        <f t="shared" si="2188"/>
        <v>0</v>
      </c>
      <c r="EE61" s="13"/>
      <c r="EF61" t="s">
        <v>5</v>
      </c>
      <c r="EG61" s="7">
        <f t="shared" ref="EG61:EL61" si="2189">3*STDEV(EG49:EG58)</f>
        <v>0</v>
      </c>
      <c r="EH61" s="7">
        <f t="shared" si="2189"/>
        <v>0</v>
      </c>
      <c r="EI61" s="7">
        <f t="shared" si="2189"/>
        <v>0</v>
      </c>
      <c r="EJ61" s="7">
        <f t="shared" si="2189"/>
        <v>0</v>
      </c>
      <c r="EK61" s="7">
        <f t="shared" si="2189"/>
        <v>0</v>
      </c>
      <c r="EL61" s="7">
        <f t="shared" si="2189"/>
        <v>0</v>
      </c>
      <c r="EM61" s="13"/>
      <c r="EN61" t="s">
        <v>5</v>
      </c>
      <c r="EO61" s="7">
        <f t="shared" ref="EO61:ET61" si="2190">3*STDEV(EO49:EO58)</f>
        <v>0</v>
      </c>
      <c r="EP61" s="7">
        <f t="shared" si="2190"/>
        <v>0</v>
      </c>
      <c r="EQ61" s="7">
        <f t="shared" si="2190"/>
        <v>0</v>
      </c>
      <c r="ER61" s="7">
        <f t="shared" si="2190"/>
        <v>0</v>
      </c>
      <c r="ES61" s="7">
        <f t="shared" si="2190"/>
        <v>0</v>
      </c>
      <c r="ET61" s="7">
        <f t="shared" si="2190"/>
        <v>0</v>
      </c>
      <c r="EU61" s="13"/>
      <c r="EV61" t="s">
        <v>5</v>
      </c>
      <c r="EW61" s="7">
        <f t="shared" ref="EW61:FB61" si="2191">3*STDEV(EW49:EW58)</f>
        <v>0</v>
      </c>
      <c r="EX61" s="7">
        <f t="shared" si="2191"/>
        <v>0</v>
      </c>
      <c r="EY61" s="7">
        <f t="shared" si="2191"/>
        <v>0</v>
      </c>
      <c r="EZ61" s="7">
        <f t="shared" si="2191"/>
        <v>0</v>
      </c>
      <c r="FA61" s="7">
        <f t="shared" si="2191"/>
        <v>0</v>
      </c>
      <c r="FB61" s="7">
        <f t="shared" si="2191"/>
        <v>0</v>
      </c>
      <c r="FC61" s="13"/>
      <c r="FD61" t="s">
        <v>5</v>
      </c>
      <c r="FE61" s="7">
        <f t="shared" ref="FE61:FJ61" si="2192">3*STDEV(FE49:FE58)</f>
        <v>0</v>
      </c>
      <c r="FF61" s="7">
        <f t="shared" si="2192"/>
        <v>0</v>
      </c>
      <c r="FG61" s="7">
        <f t="shared" si="2192"/>
        <v>0</v>
      </c>
      <c r="FH61" s="7">
        <f t="shared" si="2192"/>
        <v>0</v>
      </c>
      <c r="FI61" s="7">
        <f t="shared" si="2192"/>
        <v>0</v>
      </c>
      <c r="FJ61" s="7">
        <f t="shared" si="2192"/>
        <v>0</v>
      </c>
      <c r="FK61" s="7"/>
      <c r="FL61" s="7"/>
      <c r="FM61" t="s">
        <v>5</v>
      </c>
      <c r="FN61" s="7">
        <f>3*STDEV(FN49:FN58)</f>
        <v>0</v>
      </c>
      <c r="FO61" s="7">
        <f>3*STDEV(FO49:FO58)</f>
        <v>0</v>
      </c>
      <c r="FP61" s="7">
        <f>3*STDEV(FP49:FP58)</f>
        <v>0</v>
      </c>
      <c r="FQ61" s="7">
        <f>3*STDEV(FQ49:FQ58)</f>
        <v>0</v>
      </c>
      <c r="FR61" s="7">
        <f>3*STDEV(FR49:FR58)</f>
        <v>0</v>
      </c>
      <c r="FS61" s="7">
        <f t="shared" ref="FS61" si="2193">3*STDEV(FS49:FS58)</f>
        <v>0</v>
      </c>
      <c r="FT61" s="13"/>
      <c r="FU61" t="s">
        <v>5</v>
      </c>
      <c r="FV61" s="7">
        <f t="shared" ref="FV61:GA61" si="2194">3*STDEV(FV49:FV58)</f>
        <v>0</v>
      </c>
      <c r="FW61" s="7">
        <f t="shared" si="2194"/>
        <v>0</v>
      </c>
      <c r="FX61" s="7">
        <f t="shared" si="2194"/>
        <v>0</v>
      </c>
      <c r="FY61" s="7">
        <f t="shared" si="2194"/>
        <v>0</v>
      </c>
      <c r="FZ61" s="7">
        <f t="shared" si="2194"/>
        <v>0</v>
      </c>
      <c r="GA61" s="7">
        <f t="shared" si="2194"/>
        <v>0</v>
      </c>
      <c r="GB61" s="13"/>
      <c r="GC61" t="s">
        <v>5</v>
      </c>
      <c r="GD61" s="7">
        <f t="shared" ref="GD61:GI61" si="2195">3*STDEV(GD49:GD58)</f>
        <v>0</v>
      </c>
      <c r="GE61" s="7">
        <f t="shared" si="2195"/>
        <v>0</v>
      </c>
      <c r="GF61" s="7">
        <f t="shared" si="2195"/>
        <v>0</v>
      </c>
      <c r="GG61" s="7">
        <f t="shared" si="2195"/>
        <v>0</v>
      </c>
      <c r="GH61" s="7">
        <f t="shared" si="2195"/>
        <v>0</v>
      </c>
      <c r="GI61" s="7">
        <f t="shared" si="2195"/>
        <v>0</v>
      </c>
      <c r="GJ61" s="13"/>
      <c r="GK61" t="s">
        <v>5</v>
      </c>
      <c r="GL61" s="7">
        <f t="shared" ref="GL61:GQ61" si="2196">3*STDEV(GL49:GL58)</f>
        <v>0</v>
      </c>
      <c r="GM61" s="7">
        <f t="shared" si="2196"/>
        <v>0</v>
      </c>
      <c r="GN61" s="7">
        <f t="shared" si="2196"/>
        <v>0</v>
      </c>
      <c r="GO61" s="7">
        <f t="shared" si="2196"/>
        <v>0</v>
      </c>
      <c r="GP61" s="7">
        <f t="shared" si="2196"/>
        <v>0</v>
      </c>
      <c r="GQ61" s="7">
        <f t="shared" si="2196"/>
        <v>0</v>
      </c>
      <c r="GR61" s="13"/>
      <c r="GS61" t="s">
        <v>5</v>
      </c>
      <c r="GT61" s="7">
        <f t="shared" ref="GT61:GY61" si="2197">3*STDEV(GT49:GT58)</f>
        <v>0</v>
      </c>
      <c r="GU61" s="7">
        <f t="shared" si="2197"/>
        <v>0</v>
      </c>
      <c r="GV61" s="7">
        <f t="shared" si="2197"/>
        <v>0</v>
      </c>
      <c r="GW61" s="7">
        <f t="shared" si="2197"/>
        <v>0</v>
      </c>
      <c r="GX61" s="7">
        <f t="shared" si="2197"/>
        <v>0</v>
      </c>
      <c r="GY61" s="7">
        <f t="shared" si="2197"/>
        <v>0</v>
      </c>
      <c r="HB61" t="s">
        <v>5</v>
      </c>
      <c r="HC61" s="7">
        <f>3*STDEV(HC49:HC58)</f>
        <v>0</v>
      </c>
      <c r="HD61" s="7">
        <f t="shared" ref="HD61:HH61" si="2198">3*STDEV(HD49:HD58)</f>
        <v>0</v>
      </c>
      <c r="HE61" s="7">
        <f t="shared" si="2198"/>
        <v>0</v>
      </c>
      <c r="HF61" s="7">
        <f t="shared" si="2198"/>
        <v>0</v>
      </c>
      <c r="HG61" s="7">
        <f t="shared" si="2198"/>
        <v>0</v>
      </c>
      <c r="HH61" s="7">
        <f t="shared" si="2198"/>
        <v>0</v>
      </c>
      <c r="HI61" s="13"/>
      <c r="HJ61" t="s">
        <v>5</v>
      </c>
      <c r="HK61" s="7">
        <f t="shared" ref="HK61:HP61" si="2199">3*STDEV(HK49:HK58)</f>
        <v>0</v>
      </c>
      <c r="HL61" s="7">
        <f t="shared" si="2199"/>
        <v>0</v>
      </c>
      <c r="HM61" s="7">
        <f t="shared" si="2199"/>
        <v>0</v>
      </c>
      <c r="HN61" s="7">
        <f t="shared" si="2199"/>
        <v>0</v>
      </c>
      <c r="HO61" s="7">
        <f t="shared" si="2199"/>
        <v>0</v>
      </c>
      <c r="HP61" s="7">
        <f t="shared" si="2199"/>
        <v>0</v>
      </c>
      <c r="HQ61" s="13"/>
      <c r="HR61" t="s">
        <v>5</v>
      </c>
      <c r="HS61" s="7">
        <f t="shared" ref="HS61:HX61" si="2200">3*STDEV(HS49:HS58)</f>
        <v>0</v>
      </c>
      <c r="HT61" s="7">
        <f t="shared" si="2200"/>
        <v>0</v>
      </c>
      <c r="HU61" s="7">
        <f t="shared" si="2200"/>
        <v>0</v>
      </c>
      <c r="HV61" s="7">
        <f t="shared" si="2200"/>
        <v>0</v>
      </c>
      <c r="HW61" s="7">
        <f t="shared" si="2200"/>
        <v>0</v>
      </c>
      <c r="HX61" s="7">
        <f t="shared" si="2200"/>
        <v>0</v>
      </c>
      <c r="HY61" s="13"/>
      <c r="HZ61" t="s">
        <v>5</v>
      </c>
      <c r="IA61" s="7">
        <f t="shared" ref="IA61:IF61" si="2201">3*STDEV(IA49:IA58)</f>
        <v>0</v>
      </c>
      <c r="IB61" s="7">
        <f t="shared" si="2201"/>
        <v>0</v>
      </c>
      <c r="IC61" s="7">
        <f t="shared" si="2201"/>
        <v>0</v>
      </c>
      <c r="ID61" s="7">
        <f t="shared" si="2201"/>
        <v>0</v>
      </c>
      <c r="IE61" s="7">
        <f t="shared" si="2201"/>
        <v>0</v>
      </c>
      <c r="IF61" s="7">
        <f t="shared" si="2201"/>
        <v>0</v>
      </c>
      <c r="IG61" s="13"/>
      <c r="IH61" t="s">
        <v>5</v>
      </c>
      <c r="II61" s="7">
        <f t="shared" ref="II61:IN61" si="2202">3*STDEV(II49:II58)</f>
        <v>0</v>
      </c>
      <c r="IJ61" s="7">
        <f t="shared" si="2202"/>
        <v>0</v>
      </c>
      <c r="IK61" s="7">
        <f t="shared" si="2202"/>
        <v>0</v>
      </c>
      <c r="IL61" s="7">
        <f t="shared" si="2202"/>
        <v>0</v>
      </c>
      <c r="IM61" s="7">
        <f t="shared" si="2202"/>
        <v>0</v>
      </c>
      <c r="IN61" s="7">
        <f t="shared" si="2202"/>
        <v>0</v>
      </c>
      <c r="IO61" s="7"/>
      <c r="IQ61" t="s">
        <v>5</v>
      </c>
      <c r="IR61" s="7">
        <f>3*STDEV(IR49:IR58)</f>
        <v>0</v>
      </c>
      <c r="IS61" s="7">
        <f>3*STDEV(IS49:IS58)</f>
        <v>0</v>
      </c>
      <c r="IT61" s="7">
        <f>3*STDEV(IT49:IT58)</f>
        <v>0</v>
      </c>
      <c r="IU61" s="7">
        <f>3*STDEV(IU49:IU58)</f>
        <v>0</v>
      </c>
      <c r="IV61" s="7">
        <f>3*STDEV(IV49:IV58)</f>
        <v>0</v>
      </c>
      <c r="IW61" s="7">
        <f t="shared" ref="IW61" si="2203">3*STDEV(IW49:IW58)</f>
        <v>0</v>
      </c>
      <c r="IX61" s="13"/>
      <c r="IY61" t="s">
        <v>5</v>
      </c>
      <c r="IZ61" s="7">
        <f t="shared" ref="IZ61:JE61" si="2204">3*STDEV(IZ49:IZ58)</f>
        <v>0</v>
      </c>
      <c r="JA61" s="7">
        <f t="shared" si="2204"/>
        <v>0</v>
      </c>
      <c r="JB61" s="7">
        <f t="shared" si="2204"/>
        <v>0</v>
      </c>
      <c r="JC61" s="7">
        <f t="shared" si="2204"/>
        <v>0</v>
      </c>
      <c r="JD61" s="7">
        <f t="shared" si="2204"/>
        <v>0</v>
      </c>
      <c r="JE61" s="7">
        <f t="shared" si="2204"/>
        <v>0</v>
      </c>
      <c r="JF61" s="13"/>
      <c r="JG61" t="s">
        <v>5</v>
      </c>
      <c r="JH61" s="7">
        <f t="shared" ref="JH61:JM61" si="2205">3*STDEV(JH49:JH58)</f>
        <v>0</v>
      </c>
      <c r="JI61" s="7">
        <f t="shared" si="2205"/>
        <v>0</v>
      </c>
      <c r="JJ61" s="7">
        <f t="shared" si="2205"/>
        <v>0</v>
      </c>
      <c r="JK61" s="7">
        <f t="shared" si="2205"/>
        <v>0</v>
      </c>
      <c r="JL61" s="7">
        <f t="shared" si="2205"/>
        <v>0</v>
      </c>
      <c r="JM61" s="7">
        <f t="shared" si="2205"/>
        <v>0</v>
      </c>
      <c r="JN61" s="13"/>
      <c r="JO61" t="s">
        <v>5</v>
      </c>
      <c r="JP61" s="7">
        <f t="shared" ref="JP61:JU61" si="2206">3*STDEV(JP49:JP58)</f>
        <v>0</v>
      </c>
      <c r="JQ61" s="7">
        <f t="shared" si="2206"/>
        <v>0</v>
      </c>
      <c r="JR61" s="7">
        <f t="shared" si="2206"/>
        <v>0</v>
      </c>
      <c r="JS61" s="7">
        <f t="shared" si="2206"/>
        <v>0</v>
      </c>
      <c r="JT61" s="7">
        <f t="shared" si="2206"/>
        <v>0</v>
      </c>
      <c r="JU61" s="7">
        <f t="shared" si="2206"/>
        <v>0</v>
      </c>
      <c r="JV61" s="13"/>
      <c r="JW61" t="s">
        <v>5</v>
      </c>
      <c r="JX61" s="7">
        <f t="shared" ref="JX61:KC61" si="2207">3*STDEV(JX49:JX58)</f>
        <v>0</v>
      </c>
      <c r="JY61" s="7">
        <f t="shared" si="2207"/>
        <v>0</v>
      </c>
      <c r="JZ61" s="7">
        <f t="shared" si="2207"/>
        <v>0</v>
      </c>
      <c r="KA61" s="7">
        <f t="shared" si="2207"/>
        <v>0</v>
      </c>
      <c r="KB61" s="7">
        <f t="shared" si="2207"/>
        <v>0</v>
      </c>
      <c r="KC61" s="7">
        <f t="shared" si="2207"/>
        <v>0</v>
      </c>
      <c r="KF61" t="s">
        <v>5</v>
      </c>
      <c r="KG61" s="7">
        <f>3*STDEV(KG49:KG58)</f>
        <v>0</v>
      </c>
      <c r="KH61" s="7">
        <f t="shared" ref="KH61:KL61" si="2208">3*STDEV(KH49:KH58)</f>
        <v>0</v>
      </c>
      <c r="KI61" s="7">
        <f t="shared" si="2208"/>
        <v>0</v>
      </c>
      <c r="KJ61" s="7">
        <f t="shared" si="2208"/>
        <v>0</v>
      </c>
      <c r="KK61" s="7">
        <f t="shared" si="2208"/>
        <v>0</v>
      </c>
      <c r="KL61" s="7">
        <f t="shared" si="2208"/>
        <v>0</v>
      </c>
      <c r="KM61" s="13"/>
      <c r="KN61" t="s">
        <v>5</v>
      </c>
      <c r="KO61" s="7">
        <f t="shared" ref="KO61:KT61" si="2209">3*STDEV(KO49:KO58)</f>
        <v>0</v>
      </c>
      <c r="KP61" s="7">
        <f t="shared" si="2209"/>
        <v>0</v>
      </c>
      <c r="KQ61" s="7">
        <f t="shared" si="2209"/>
        <v>0</v>
      </c>
      <c r="KR61" s="7">
        <f t="shared" si="2209"/>
        <v>0</v>
      </c>
      <c r="KS61" s="7">
        <f t="shared" si="2209"/>
        <v>0</v>
      </c>
      <c r="KT61" s="7">
        <f t="shared" si="2209"/>
        <v>0</v>
      </c>
      <c r="KU61" s="13"/>
      <c r="KV61" t="s">
        <v>5</v>
      </c>
      <c r="KW61" s="7">
        <f t="shared" ref="KW61:LB61" si="2210">3*STDEV(KW49:KW58)</f>
        <v>0</v>
      </c>
      <c r="KX61" s="7">
        <f t="shared" si="2210"/>
        <v>0</v>
      </c>
      <c r="KY61" s="7">
        <f t="shared" si="2210"/>
        <v>0</v>
      </c>
      <c r="KZ61" s="7">
        <f t="shared" si="2210"/>
        <v>0</v>
      </c>
      <c r="LA61" s="7">
        <f t="shared" si="2210"/>
        <v>0</v>
      </c>
      <c r="LB61" s="7">
        <f t="shared" si="2210"/>
        <v>0</v>
      </c>
      <c r="LC61" s="13"/>
      <c r="LD61" t="s">
        <v>5</v>
      </c>
      <c r="LE61" s="7">
        <f t="shared" ref="LE61:LJ61" si="2211">3*STDEV(LE49:LE58)</f>
        <v>0</v>
      </c>
      <c r="LF61" s="7">
        <f t="shared" si="2211"/>
        <v>0</v>
      </c>
      <c r="LG61" s="7">
        <f t="shared" si="2211"/>
        <v>0</v>
      </c>
      <c r="LH61" s="7">
        <f t="shared" si="2211"/>
        <v>0</v>
      </c>
      <c r="LI61" s="7">
        <f t="shared" si="2211"/>
        <v>0</v>
      </c>
      <c r="LJ61" s="7">
        <f t="shared" si="2211"/>
        <v>0</v>
      </c>
      <c r="LK61" s="13"/>
      <c r="LL61" t="s">
        <v>5</v>
      </c>
      <c r="LM61" s="7">
        <f t="shared" ref="LM61:LR61" si="2212">3*STDEV(LM49:LM58)</f>
        <v>0</v>
      </c>
      <c r="LN61" s="7">
        <f t="shared" si="2212"/>
        <v>0</v>
      </c>
      <c r="LO61" s="7">
        <f t="shared" si="2212"/>
        <v>0</v>
      </c>
      <c r="LP61" s="7">
        <f t="shared" si="2212"/>
        <v>0</v>
      </c>
      <c r="LQ61" s="7">
        <f t="shared" si="2212"/>
        <v>0</v>
      </c>
      <c r="LR61" s="7">
        <f t="shared" si="2212"/>
        <v>0</v>
      </c>
      <c r="LU61" t="s">
        <v>5</v>
      </c>
      <c r="LV61" s="7">
        <f>3*STDEV(LV49:LV58)</f>
        <v>0</v>
      </c>
      <c r="LW61" s="7">
        <f>3*STDEV(LW49:LW58)</f>
        <v>0</v>
      </c>
      <c r="LX61" s="7">
        <f>3*STDEV(LX49:LX58)</f>
        <v>0</v>
      </c>
      <c r="LY61" s="7">
        <f>3*STDEV(LY49:LY58)</f>
        <v>0</v>
      </c>
      <c r="LZ61" s="7">
        <f>3*STDEV(LZ49:LZ58)</f>
        <v>0</v>
      </c>
      <c r="MA61" s="7">
        <f t="shared" ref="MA61" si="2213">3*STDEV(MA49:MA58)</f>
        <v>0</v>
      </c>
      <c r="MB61" s="13"/>
      <c r="MC61" t="s">
        <v>5</v>
      </c>
      <c r="MD61" s="7">
        <f t="shared" ref="MD61:MI61" si="2214">3*STDEV(MD49:MD58)</f>
        <v>0</v>
      </c>
      <c r="ME61" s="7">
        <f t="shared" si="2214"/>
        <v>0</v>
      </c>
      <c r="MF61" s="7">
        <f t="shared" si="2214"/>
        <v>0</v>
      </c>
      <c r="MG61" s="7">
        <f t="shared" si="2214"/>
        <v>0</v>
      </c>
      <c r="MH61" s="7">
        <f t="shared" si="2214"/>
        <v>0</v>
      </c>
      <c r="MI61" s="7">
        <f t="shared" si="2214"/>
        <v>0</v>
      </c>
      <c r="MJ61" s="13"/>
      <c r="MK61" t="s">
        <v>5</v>
      </c>
      <c r="ML61" s="7">
        <f t="shared" ref="ML61:MQ61" si="2215">3*STDEV(ML49:ML58)</f>
        <v>0</v>
      </c>
      <c r="MM61" s="7">
        <f t="shared" si="2215"/>
        <v>0</v>
      </c>
      <c r="MN61" s="7">
        <f t="shared" si="2215"/>
        <v>0</v>
      </c>
      <c r="MO61" s="7">
        <f t="shared" si="2215"/>
        <v>0</v>
      </c>
      <c r="MP61" s="7">
        <f t="shared" si="2215"/>
        <v>0</v>
      </c>
      <c r="MQ61" s="7">
        <f t="shared" si="2215"/>
        <v>0</v>
      </c>
      <c r="MR61" s="13"/>
      <c r="MS61" t="s">
        <v>5</v>
      </c>
      <c r="MT61" s="7">
        <f t="shared" ref="MT61:MY61" si="2216">3*STDEV(MT49:MT58)</f>
        <v>0</v>
      </c>
      <c r="MU61" s="7">
        <f t="shared" si="2216"/>
        <v>0</v>
      </c>
      <c r="MV61" s="7">
        <f t="shared" si="2216"/>
        <v>0</v>
      </c>
      <c r="MW61" s="7">
        <f t="shared" si="2216"/>
        <v>0</v>
      </c>
      <c r="MX61" s="7">
        <f t="shared" si="2216"/>
        <v>0</v>
      </c>
      <c r="MY61" s="7">
        <f t="shared" si="2216"/>
        <v>0</v>
      </c>
      <c r="MZ61" s="13"/>
      <c r="NA61" t="s">
        <v>5</v>
      </c>
      <c r="NB61" s="7">
        <f t="shared" ref="NB61:NG61" si="2217">3*STDEV(NB49:NB58)</f>
        <v>0</v>
      </c>
      <c r="NC61" s="7">
        <f t="shared" si="2217"/>
        <v>0</v>
      </c>
      <c r="ND61" s="7">
        <f t="shared" si="2217"/>
        <v>0</v>
      </c>
      <c r="NE61" s="7">
        <f t="shared" si="2217"/>
        <v>0</v>
      </c>
      <c r="NF61" s="7">
        <f t="shared" si="2217"/>
        <v>0</v>
      </c>
      <c r="NG61" s="7">
        <f t="shared" si="2217"/>
        <v>0</v>
      </c>
      <c r="NJ61" t="s">
        <v>5</v>
      </c>
      <c r="NK61" s="7">
        <f>3*STDEV(NK49:NK58)</f>
        <v>0</v>
      </c>
      <c r="NL61" s="7">
        <f t="shared" ref="NL61:NP61" si="2218">3*STDEV(NL49:NL58)</f>
        <v>0</v>
      </c>
      <c r="NM61" s="7">
        <f t="shared" si="2218"/>
        <v>0</v>
      </c>
      <c r="NN61" s="7">
        <f t="shared" si="2218"/>
        <v>0</v>
      </c>
      <c r="NO61" s="7">
        <f t="shared" si="2218"/>
        <v>0</v>
      </c>
      <c r="NP61" s="7">
        <f t="shared" si="2218"/>
        <v>0</v>
      </c>
      <c r="NQ61" s="13"/>
      <c r="NR61" t="s">
        <v>5</v>
      </c>
      <c r="NS61" s="7">
        <f t="shared" ref="NS61:NX61" si="2219">3*STDEV(NS49:NS58)</f>
        <v>0</v>
      </c>
      <c r="NT61" s="7">
        <f t="shared" si="2219"/>
        <v>0</v>
      </c>
      <c r="NU61" s="7">
        <f t="shared" si="2219"/>
        <v>0</v>
      </c>
      <c r="NV61" s="7">
        <f t="shared" si="2219"/>
        <v>0</v>
      </c>
      <c r="NW61" s="7">
        <f t="shared" si="2219"/>
        <v>0</v>
      </c>
      <c r="NX61" s="7">
        <f t="shared" si="2219"/>
        <v>0</v>
      </c>
      <c r="NY61" s="13"/>
      <c r="NZ61" t="s">
        <v>5</v>
      </c>
      <c r="OA61" s="7">
        <f t="shared" ref="OA61:OF61" si="2220">3*STDEV(OA49:OA58)</f>
        <v>0</v>
      </c>
      <c r="OB61" s="7">
        <f t="shared" si="2220"/>
        <v>0</v>
      </c>
      <c r="OC61" s="7">
        <f t="shared" si="2220"/>
        <v>0</v>
      </c>
      <c r="OD61" s="7">
        <f t="shared" si="2220"/>
        <v>0</v>
      </c>
      <c r="OE61" s="7">
        <f t="shared" si="2220"/>
        <v>0</v>
      </c>
      <c r="OF61" s="7">
        <f t="shared" si="2220"/>
        <v>0</v>
      </c>
      <c r="OG61" s="13"/>
      <c r="OH61" t="s">
        <v>5</v>
      </c>
      <c r="OI61" s="7">
        <f t="shared" ref="OI61:ON61" si="2221">3*STDEV(OI49:OI58)</f>
        <v>0</v>
      </c>
      <c r="OJ61" s="7">
        <f t="shared" si="2221"/>
        <v>0</v>
      </c>
      <c r="OK61" s="7">
        <f t="shared" si="2221"/>
        <v>0</v>
      </c>
      <c r="OL61" s="7">
        <f t="shared" si="2221"/>
        <v>0</v>
      </c>
      <c r="OM61" s="7">
        <f t="shared" si="2221"/>
        <v>0</v>
      </c>
      <c r="ON61" s="7">
        <f t="shared" si="2221"/>
        <v>0</v>
      </c>
      <c r="OO61" s="13"/>
      <c r="OP61" t="s">
        <v>5</v>
      </c>
      <c r="OQ61" s="7">
        <f t="shared" ref="OQ61:OV61" si="2222">3*STDEV(OQ49:OQ58)</f>
        <v>0</v>
      </c>
      <c r="OR61" s="7">
        <f t="shared" si="2222"/>
        <v>0</v>
      </c>
      <c r="OS61" s="7">
        <f t="shared" si="2222"/>
        <v>0</v>
      </c>
      <c r="OT61" s="7">
        <f t="shared" si="2222"/>
        <v>0</v>
      </c>
      <c r="OU61" s="7">
        <f t="shared" si="2222"/>
        <v>0</v>
      </c>
      <c r="OV61" s="7">
        <f t="shared" si="2222"/>
        <v>0</v>
      </c>
      <c r="OY61" t="s">
        <v>5</v>
      </c>
      <c r="OZ61" s="7">
        <f>3*STDEV(OZ49:OZ58)</f>
        <v>0</v>
      </c>
      <c r="PA61" s="7">
        <f>3*STDEV(PA49:PA58)</f>
        <v>0</v>
      </c>
      <c r="PB61" s="7">
        <f>3*STDEV(PB49:PB58)</f>
        <v>0</v>
      </c>
      <c r="PC61" s="7">
        <f>3*STDEV(PC49:PC58)</f>
        <v>0</v>
      </c>
      <c r="PD61" s="7">
        <f>3*STDEV(PD49:PD58)</f>
        <v>0</v>
      </c>
      <c r="PE61" s="7">
        <f t="shared" ref="PE61" si="2223">3*STDEV(PE49:PE58)</f>
        <v>0</v>
      </c>
      <c r="PF61" s="13"/>
      <c r="PG61" t="s">
        <v>5</v>
      </c>
      <c r="PH61" s="7">
        <f t="shared" ref="PH61:PM61" si="2224">3*STDEV(PH49:PH58)</f>
        <v>0</v>
      </c>
      <c r="PI61" s="7">
        <f t="shared" si="2224"/>
        <v>0</v>
      </c>
      <c r="PJ61" s="7">
        <f t="shared" si="2224"/>
        <v>0</v>
      </c>
      <c r="PK61" s="7">
        <f t="shared" si="2224"/>
        <v>0</v>
      </c>
      <c r="PL61" s="7">
        <f t="shared" si="2224"/>
        <v>0</v>
      </c>
      <c r="PM61" s="7">
        <f t="shared" si="2224"/>
        <v>0</v>
      </c>
      <c r="PN61" s="13"/>
      <c r="PO61" t="s">
        <v>5</v>
      </c>
      <c r="PP61" s="7">
        <f t="shared" ref="PP61:PU61" si="2225">3*STDEV(PP49:PP58)</f>
        <v>0</v>
      </c>
      <c r="PQ61" s="7">
        <f t="shared" si="2225"/>
        <v>0</v>
      </c>
      <c r="PR61" s="7">
        <f t="shared" si="2225"/>
        <v>0</v>
      </c>
      <c r="PS61" s="7">
        <f t="shared" si="2225"/>
        <v>0</v>
      </c>
      <c r="PT61" s="7">
        <f t="shared" si="2225"/>
        <v>0</v>
      </c>
      <c r="PU61" s="7">
        <f t="shared" si="2225"/>
        <v>0</v>
      </c>
      <c r="PV61" s="13"/>
      <c r="PW61" t="s">
        <v>5</v>
      </c>
      <c r="PX61" s="7">
        <f t="shared" ref="PX61:QC61" si="2226">3*STDEV(PX49:PX58)</f>
        <v>0</v>
      </c>
      <c r="PY61" s="7">
        <f t="shared" si="2226"/>
        <v>0</v>
      </c>
      <c r="PZ61" s="7">
        <f t="shared" si="2226"/>
        <v>0</v>
      </c>
      <c r="QA61" s="7">
        <f t="shared" si="2226"/>
        <v>0</v>
      </c>
      <c r="QB61" s="7">
        <f t="shared" si="2226"/>
        <v>0</v>
      </c>
      <c r="QC61" s="7">
        <f t="shared" si="2226"/>
        <v>0</v>
      </c>
      <c r="QD61" s="13"/>
      <c r="QE61" t="s">
        <v>5</v>
      </c>
      <c r="QF61" s="7">
        <f t="shared" ref="QF61:QK61" si="2227">3*STDEV(QF49:QF58)</f>
        <v>0</v>
      </c>
      <c r="QG61" s="7">
        <f t="shared" si="2227"/>
        <v>0</v>
      </c>
      <c r="QH61" s="7">
        <f t="shared" si="2227"/>
        <v>0</v>
      </c>
      <c r="QI61" s="7">
        <f t="shared" si="2227"/>
        <v>0</v>
      </c>
      <c r="QJ61" s="7">
        <f t="shared" si="2227"/>
        <v>0</v>
      </c>
      <c r="QK61" s="7">
        <f t="shared" si="2227"/>
        <v>0</v>
      </c>
      <c r="QN61" t="s">
        <v>5</v>
      </c>
      <c r="QO61" s="7">
        <f>3*STDEV(QO49:QO58)</f>
        <v>0</v>
      </c>
      <c r="QP61" s="7">
        <f t="shared" ref="QP61:QT61" si="2228">3*STDEV(QP49:QP58)</f>
        <v>0</v>
      </c>
      <c r="QQ61" s="7">
        <f t="shared" si="2228"/>
        <v>0</v>
      </c>
      <c r="QR61" s="7">
        <f t="shared" si="2228"/>
        <v>0</v>
      </c>
      <c r="QS61" s="7">
        <f t="shared" si="2228"/>
        <v>0</v>
      </c>
      <c r="QT61" s="7">
        <f t="shared" si="2228"/>
        <v>0</v>
      </c>
      <c r="QU61" s="13"/>
      <c r="QV61" t="s">
        <v>5</v>
      </c>
      <c r="QW61" s="7">
        <f t="shared" ref="QW61:RB61" si="2229">3*STDEV(QW49:QW58)</f>
        <v>0</v>
      </c>
      <c r="QX61" s="7">
        <f t="shared" si="2229"/>
        <v>0</v>
      </c>
      <c r="QY61" s="7">
        <f t="shared" si="2229"/>
        <v>0</v>
      </c>
      <c r="QZ61" s="7">
        <f t="shared" si="2229"/>
        <v>0</v>
      </c>
      <c r="RA61" s="7">
        <f t="shared" si="2229"/>
        <v>0</v>
      </c>
      <c r="RB61" s="7">
        <f t="shared" si="2229"/>
        <v>0</v>
      </c>
      <c r="RC61" s="13"/>
      <c r="RD61" t="s">
        <v>5</v>
      </c>
      <c r="RE61" s="7">
        <f t="shared" ref="RE61:RJ61" si="2230">3*STDEV(RE49:RE58)</f>
        <v>0</v>
      </c>
      <c r="RF61" s="7">
        <f t="shared" si="2230"/>
        <v>0</v>
      </c>
      <c r="RG61" s="7">
        <f t="shared" si="2230"/>
        <v>0</v>
      </c>
      <c r="RH61" s="7">
        <f t="shared" si="2230"/>
        <v>0</v>
      </c>
      <c r="RI61" s="7">
        <f t="shared" si="2230"/>
        <v>0</v>
      </c>
      <c r="RJ61" s="7">
        <f t="shared" si="2230"/>
        <v>0</v>
      </c>
      <c r="RK61" s="13"/>
      <c r="RL61" t="s">
        <v>5</v>
      </c>
      <c r="RM61" s="7">
        <f t="shared" ref="RM61:RR61" si="2231">3*STDEV(RM49:RM58)</f>
        <v>0</v>
      </c>
      <c r="RN61" s="7">
        <f t="shared" si="2231"/>
        <v>0</v>
      </c>
      <c r="RO61" s="7">
        <f t="shared" si="2231"/>
        <v>0</v>
      </c>
      <c r="RP61" s="7">
        <f t="shared" si="2231"/>
        <v>0</v>
      </c>
      <c r="RQ61" s="7">
        <f t="shared" si="2231"/>
        <v>0</v>
      </c>
      <c r="RR61" s="7">
        <f t="shared" si="2231"/>
        <v>0</v>
      </c>
      <c r="RS61" s="13"/>
      <c r="RT61" t="s">
        <v>5</v>
      </c>
      <c r="RU61" s="7">
        <f t="shared" ref="RU61:RZ61" si="2232">3*STDEV(RU49:RU58)</f>
        <v>0</v>
      </c>
      <c r="RV61" s="7">
        <f t="shared" si="2232"/>
        <v>0</v>
      </c>
      <c r="RW61" s="7">
        <f t="shared" si="2232"/>
        <v>0</v>
      </c>
      <c r="RX61" s="7">
        <f t="shared" si="2232"/>
        <v>0</v>
      </c>
      <c r="RY61" s="7">
        <f t="shared" si="2232"/>
        <v>0</v>
      </c>
      <c r="RZ61" s="7">
        <f t="shared" si="2232"/>
        <v>0</v>
      </c>
      <c r="SJ61">
        <v>10</v>
      </c>
      <c r="SK61" s="14">
        <f t="shared" si="2093"/>
        <v>0</v>
      </c>
      <c r="SL61" s="14">
        <f t="shared" si="2094"/>
        <v>0</v>
      </c>
      <c r="SM61" s="14">
        <f t="shared" si="2095"/>
        <v>0</v>
      </c>
      <c r="SN61" s="14">
        <f t="shared" si="2096"/>
        <v>0</v>
      </c>
      <c r="SO61" s="14">
        <f t="shared" si="2097"/>
        <v>0</v>
      </c>
      <c r="SP61" s="14">
        <f t="shared" si="2098"/>
        <v>0</v>
      </c>
      <c r="SQ61" s="14">
        <f t="shared" si="2099"/>
        <v>0</v>
      </c>
      <c r="SR61" s="14">
        <f t="shared" si="2100"/>
        <v>0</v>
      </c>
      <c r="SS61" s="14">
        <f t="shared" si="2101"/>
        <v>0</v>
      </c>
      <c r="ST61" s="14">
        <f t="shared" si="2102"/>
        <v>0</v>
      </c>
      <c r="SV61" s="14">
        <f t="shared" si="2103"/>
        <v>0</v>
      </c>
      <c r="SW61" s="14">
        <f t="shared" si="2104"/>
        <v>0</v>
      </c>
      <c r="SX61" s="14">
        <f t="shared" si="2105"/>
        <v>0</v>
      </c>
      <c r="SY61" s="14">
        <f t="shared" si="2106"/>
        <v>0</v>
      </c>
      <c r="SZ61" s="14">
        <f t="shared" si="2107"/>
        <v>0</v>
      </c>
      <c r="TA61" s="14">
        <f t="shared" si="2108"/>
        <v>0</v>
      </c>
      <c r="TB61" s="14">
        <f t="shared" si="2109"/>
        <v>0</v>
      </c>
      <c r="TC61" s="14">
        <f t="shared" si="2110"/>
        <v>0</v>
      </c>
      <c r="TD61" s="14">
        <f t="shared" si="2111"/>
        <v>0</v>
      </c>
      <c r="TE61" s="14">
        <f t="shared" si="2112"/>
        <v>0</v>
      </c>
    </row>
    <row r="62" spans="1:573" x14ac:dyDescent="0.2">
      <c r="A62" s="1">
        <v>60</v>
      </c>
      <c r="B62" s="1">
        <f>Data!B62</f>
        <v>0</v>
      </c>
      <c r="C62" s="1">
        <f>Data!C62</f>
        <v>0</v>
      </c>
      <c r="E62" t="s">
        <v>6</v>
      </c>
      <c r="F62" s="7">
        <f>MAX(F49:F58)</f>
        <v>0</v>
      </c>
      <c r="G62" s="7">
        <f>MAX(G49:G58)</f>
        <v>0</v>
      </c>
      <c r="H62" s="7">
        <f>MAX(H49:H58)</f>
        <v>0</v>
      </c>
      <c r="I62" s="7">
        <f>MAX(I49:I58)</f>
        <v>0</v>
      </c>
      <c r="J62" s="7">
        <f>MAX(J49:J58)</f>
        <v>0</v>
      </c>
      <c r="K62" s="7">
        <f t="shared" ref="K62" si="2233">MAX(K49:K58)</f>
        <v>0</v>
      </c>
      <c r="L62" s="13"/>
      <c r="M62" t="s">
        <v>6</v>
      </c>
      <c r="N62" s="7">
        <f t="shared" ref="N62:AP62" si="2234">MAX(N49:N58)</f>
        <v>0</v>
      </c>
      <c r="O62" s="7">
        <f t="shared" si="2234"/>
        <v>0</v>
      </c>
      <c r="P62" s="7">
        <f t="shared" si="2234"/>
        <v>0</v>
      </c>
      <c r="Q62" s="7">
        <f t="shared" si="2234"/>
        <v>0</v>
      </c>
      <c r="R62" s="7">
        <f t="shared" si="2234"/>
        <v>0</v>
      </c>
      <c r="S62" s="7">
        <f t="shared" si="2234"/>
        <v>0</v>
      </c>
      <c r="T62" s="13"/>
      <c r="U62" t="s">
        <v>6</v>
      </c>
      <c r="V62" s="7">
        <f t="shared" si="2234"/>
        <v>0</v>
      </c>
      <c r="W62" s="7">
        <f t="shared" si="2234"/>
        <v>0</v>
      </c>
      <c r="X62" s="7">
        <f t="shared" si="2234"/>
        <v>0</v>
      </c>
      <c r="Y62" s="7">
        <f t="shared" si="2234"/>
        <v>0</v>
      </c>
      <c r="Z62" s="7">
        <f t="shared" si="2234"/>
        <v>0</v>
      </c>
      <c r="AA62" s="7">
        <f t="shared" ref="AA62" si="2235">MAX(AA49:AA58)</f>
        <v>0</v>
      </c>
      <c r="AB62" s="13"/>
      <c r="AC62" t="s">
        <v>6</v>
      </c>
      <c r="AD62" s="7">
        <f t="shared" si="2234"/>
        <v>0</v>
      </c>
      <c r="AE62" s="7">
        <f t="shared" si="2234"/>
        <v>0</v>
      </c>
      <c r="AF62" s="7">
        <f t="shared" si="2234"/>
        <v>0</v>
      </c>
      <c r="AG62" s="7">
        <f t="shared" si="2234"/>
        <v>0</v>
      </c>
      <c r="AH62" s="7">
        <f t="shared" si="2234"/>
        <v>0</v>
      </c>
      <c r="AI62" s="7">
        <f t="shared" ref="AI62" si="2236">MAX(AI49:AI58)</f>
        <v>0</v>
      </c>
      <c r="AJ62" s="13"/>
      <c r="AK62" t="s">
        <v>6</v>
      </c>
      <c r="AL62" s="7">
        <f t="shared" si="2234"/>
        <v>0</v>
      </c>
      <c r="AM62" s="7">
        <f t="shared" si="2234"/>
        <v>0</v>
      </c>
      <c r="AN62" s="7">
        <f t="shared" si="2234"/>
        <v>0</v>
      </c>
      <c r="AO62" s="7">
        <f t="shared" si="2234"/>
        <v>0</v>
      </c>
      <c r="AP62" s="7">
        <f t="shared" si="2234"/>
        <v>0</v>
      </c>
      <c r="AQ62" s="7">
        <f t="shared" ref="AQ62" si="2237">MAX(AQ49:AQ58)</f>
        <v>0</v>
      </c>
      <c r="AT62" t="s">
        <v>6</v>
      </c>
      <c r="AU62" s="7">
        <f>MAX(AU49:AU58)</f>
        <v>0</v>
      </c>
      <c r="AV62" s="7">
        <f t="shared" ref="AV62:AZ62" si="2238">MAX(AV49:AV58)</f>
        <v>0</v>
      </c>
      <c r="AW62" s="7">
        <f t="shared" si="2238"/>
        <v>0</v>
      </c>
      <c r="AX62" s="7">
        <f t="shared" si="2238"/>
        <v>0</v>
      </c>
      <c r="AY62" s="7">
        <f t="shared" si="2238"/>
        <v>0</v>
      </c>
      <c r="AZ62" s="7">
        <f t="shared" si="2238"/>
        <v>0</v>
      </c>
      <c r="BA62" s="13"/>
      <c r="BB62" t="s">
        <v>6</v>
      </c>
      <c r="BC62" s="7">
        <f t="shared" ref="BC62:BH62" si="2239">MAX(BC49:BC58)</f>
        <v>0</v>
      </c>
      <c r="BD62" s="7">
        <f t="shared" si="2239"/>
        <v>0</v>
      </c>
      <c r="BE62" s="7">
        <f t="shared" si="2239"/>
        <v>0</v>
      </c>
      <c r="BF62" s="7">
        <f t="shared" si="2239"/>
        <v>0</v>
      </c>
      <c r="BG62" s="7">
        <f t="shared" si="2239"/>
        <v>0</v>
      </c>
      <c r="BH62" s="7">
        <f t="shared" si="2239"/>
        <v>0</v>
      </c>
      <c r="BI62" s="13"/>
      <c r="BJ62" t="s">
        <v>6</v>
      </c>
      <c r="BK62" s="7">
        <f t="shared" ref="BK62:BP62" si="2240">MAX(BK49:BK58)</f>
        <v>0</v>
      </c>
      <c r="BL62" s="7">
        <f t="shared" si="2240"/>
        <v>0</v>
      </c>
      <c r="BM62" s="7">
        <f t="shared" si="2240"/>
        <v>0</v>
      </c>
      <c r="BN62" s="7">
        <f t="shared" si="2240"/>
        <v>0</v>
      </c>
      <c r="BO62" s="7">
        <f t="shared" si="2240"/>
        <v>0</v>
      </c>
      <c r="BP62" s="7">
        <f t="shared" si="2240"/>
        <v>0</v>
      </c>
      <c r="BQ62" s="13"/>
      <c r="BR62" t="s">
        <v>6</v>
      </c>
      <c r="BS62" s="7">
        <f t="shared" ref="BS62:BX62" si="2241">MAX(BS49:BS58)</f>
        <v>0</v>
      </c>
      <c r="BT62" s="7">
        <f t="shared" si="2241"/>
        <v>0</v>
      </c>
      <c r="BU62" s="7">
        <f t="shared" si="2241"/>
        <v>0</v>
      </c>
      <c r="BV62" s="7">
        <f t="shared" si="2241"/>
        <v>0</v>
      </c>
      <c r="BW62" s="7">
        <f t="shared" si="2241"/>
        <v>0</v>
      </c>
      <c r="BX62" s="7">
        <f t="shared" si="2241"/>
        <v>0</v>
      </c>
      <c r="BY62" s="13"/>
      <c r="BZ62" t="s">
        <v>6</v>
      </c>
      <c r="CA62" s="7">
        <f t="shared" ref="CA62:CF62" si="2242">MAX(CA49:CA58)</f>
        <v>0</v>
      </c>
      <c r="CB62" s="7">
        <f t="shared" si="2242"/>
        <v>0</v>
      </c>
      <c r="CC62" s="7">
        <f t="shared" si="2242"/>
        <v>0</v>
      </c>
      <c r="CD62" s="7">
        <f t="shared" si="2242"/>
        <v>0</v>
      </c>
      <c r="CE62" s="7">
        <f t="shared" si="2242"/>
        <v>0</v>
      </c>
      <c r="CF62" s="7">
        <f t="shared" si="2242"/>
        <v>0</v>
      </c>
      <c r="CG62" s="7"/>
      <c r="CH62" s="7"/>
      <c r="CI62" t="s">
        <v>6</v>
      </c>
      <c r="CJ62" s="7">
        <f>MAX(CJ49:CJ58)</f>
        <v>0</v>
      </c>
      <c r="CK62" s="7">
        <f>MAX(CK49:CK58)</f>
        <v>0</v>
      </c>
      <c r="CL62" s="7">
        <f>MAX(CL49:CL58)</f>
        <v>0</v>
      </c>
      <c r="CM62" s="7">
        <f>MAX(CM49:CM58)</f>
        <v>0</v>
      </c>
      <c r="CN62" s="7">
        <f>MAX(CN49:CN58)</f>
        <v>0</v>
      </c>
      <c r="CO62" s="7">
        <f t="shared" ref="CO62" si="2243">MAX(CO49:CO58)</f>
        <v>0</v>
      </c>
      <c r="CP62" s="13"/>
      <c r="CQ62" t="s">
        <v>6</v>
      </c>
      <c r="CR62" s="7">
        <f t="shared" ref="CR62:CW62" si="2244">MAX(CR49:CR58)</f>
        <v>0</v>
      </c>
      <c r="CS62" s="7">
        <f t="shared" si="2244"/>
        <v>0</v>
      </c>
      <c r="CT62" s="7">
        <f t="shared" si="2244"/>
        <v>0</v>
      </c>
      <c r="CU62" s="7">
        <f t="shared" si="2244"/>
        <v>0</v>
      </c>
      <c r="CV62" s="7">
        <f t="shared" si="2244"/>
        <v>0</v>
      </c>
      <c r="CW62" s="7">
        <f t="shared" si="2244"/>
        <v>0</v>
      </c>
      <c r="CX62" s="13"/>
      <c r="CY62" t="s">
        <v>6</v>
      </c>
      <c r="CZ62" s="7">
        <f t="shared" ref="CZ62:DE62" si="2245">MAX(CZ49:CZ58)</f>
        <v>0</v>
      </c>
      <c r="DA62" s="7">
        <f t="shared" si="2245"/>
        <v>0</v>
      </c>
      <c r="DB62" s="7">
        <f t="shared" si="2245"/>
        <v>0</v>
      </c>
      <c r="DC62" s="7">
        <f t="shared" si="2245"/>
        <v>0</v>
      </c>
      <c r="DD62" s="7">
        <f t="shared" si="2245"/>
        <v>0</v>
      </c>
      <c r="DE62" s="7">
        <f t="shared" si="2245"/>
        <v>0</v>
      </c>
      <c r="DF62" s="13"/>
      <c r="DG62" t="s">
        <v>6</v>
      </c>
      <c r="DH62" s="7">
        <f t="shared" ref="DH62:DM62" si="2246">MAX(DH49:DH58)</f>
        <v>0</v>
      </c>
      <c r="DI62" s="7">
        <f t="shared" si="2246"/>
        <v>0</v>
      </c>
      <c r="DJ62" s="7">
        <f t="shared" si="2246"/>
        <v>0</v>
      </c>
      <c r="DK62" s="7">
        <f t="shared" si="2246"/>
        <v>0</v>
      </c>
      <c r="DL62" s="7">
        <f t="shared" si="2246"/>
        <v>0</v>
      </c>
      <c r="DM62" s="7">
        <f t="shared" si="2246"/>
        <v>0</v>
      </c>
      <c r="DN62" s="13"/>
      <c r="DO62" t="s">
        <v>6</v>
      </c>
      <c r="DP62" s="7">
        <f t="shared" ref="DP62:DU62" si="2247">MAX(DP49:DP58)</f>
        <v>0</v>
      </c>
      <c r="DQ62" s="7">
        <f t="shared" si="2247"/>
        <v>0</v>
      </c>
      <c r="DR62" s="7">
        <f t="shared" si="2247"/>
        <v>0</v>
      </c>
      <c r="DS62" s="7">
        <f t="shared" si="2247"/>
        <v>0</v>
      </c>
      <c r="DT62" s="7">
        <f t="shared" si="2247"/>
        <v>0</v>
      </c>
      <c r="DU62" s="7">
        <f t="shared" si="2247"/>
        <v>0</v>
      </c>
      <c r="DX62" t="s">
        <v>6</v>
      </c>
      <c r="DY62" s="7">
        <f>MAX(DY49:DY58)</f>
        <v>0</v>
      </c>
      <c r="DZ62" s="7">
        <f t="shared" ref="DZ62:ED62" si="2248">MAX(DZ49:DZ58)</f>
        <v>0</v>
      </c>
      <c r="EA62" s="7">
        <f t="shared" si="2248"/>
        <v>0</v>
      </c>
      <c r="EB62" s="7">
        <f t="shared" si="2248"/>
        <v>0</v>
      </c>
      <c r="EC62" s="7">
        <f t="shared" si="2248"/>
        <v>0</v>
      </c>
      <c r="ED62" s="7">
        <f t="shared" si="2248"/>
        <v>0</v>
      </c>
      <c r="EE62" s="13"/>
      <c r="EF62" t="s">
        <v>6</v>
      </c>
      <c r="EG62" s="7">
        <f t="shared" ref="EG62:EL62" si="2249">MAX(EG49:EG58)</f>
        <v>0</v>
      </c>
      <c r="EH62" s="7">
        <f t="shared" si="2249"/>
        <v>0</v>
      </c>
      <c r="EI62" s="7">
        <f t="shared" si="2249"/>
        <v>0</v>
      </c>
      <c r="EJ62" s="7">
        <f t="shared" si="2249"/>
        <v>0</v>
      </c>
      <c r="EK62" s="7">
        <f t="shared" si="2249"/>
        <v>0</v>
      </c>
      <c r="EL62" s="7">
        <f t="shared" si="2249"/>
        <v>0</v>
      </c>
      <c r="EM62" s="13"/>
      <c r="EN62" t="s">
        <v>6</v>
      </c>
      <c r="EO62" s="7">
        <f t="shared" ref="EO62:ET62" si="2250">MAX(EO49:EO58)</f>
        <v>0</v>
      </c>
      <c r="EP62" s="7">
        <f t="shared" si="2250"/>
        <v>0</v>
      </c>
      <c r="EQ62" s="7">
        <f t="shared" si="2250"/>
        <v>0</v>
      </c>
      <c r="ER62" s="7">
        <f t="shared" si="2250"/>
        <v>0</v>
      </c>
      <c r="ES62" s="7">
        <f t="shared" si="2250"/>
        <v>0</v>
      </c>
      <c r="ET62" s="7">
        <f t="shared" si="2250"/>
        <v>0</v>
      </c>
      <c r="EU62" s="13"/>
      <c r="EV62" t="s">
        <v>6</v>
      </c>
      <c r="EW62" s="7">
        <f t="shared" ref="EW62:FB62" si="2251">MAX(EW49:EW58)</f>
        <v>0</v>
      </c>
      <c r="EX62" s="7">
        <f t="shared" si="2251"/>
        <v>0</v>
      </c>
      <c r="EY62" s="7">
        <f t="shared" si="2251"/>
        <v>0</v>
      </c>
      <c r="EZ62" s="7">
        <f t="shared" si="2251"/>
        <v>0</v>
      </c>
      <c r="FA62" s="7">
        <f t="shared" si="2251"/>
        <v>0</v>
      </c>
      <c r="FB62" s="7">
        <f t="shared" si="2251"/>
        <v>0</v>
      </c>
      <c r="FC62" s="13"/>
      <c r="FD62" t="s">
        <v>6</v>
      </c>
      <c r="FE62" s="7">
        <f t="shared" ref="FE62:FJ62" si="2252">MAX(FE49:FE58)</f>
        <v>0</v>
      </c>
      <c r="FF62" s="7">
        <f t="shared" si="2252"/>
        <v>0</v>
      </c>
      <c r="FG62" s="7">
        <f t="shared" si="2252"/>
        <v>0</v>
      </c>
      <c r="FH62" s="7">
        <f t="shared" si="2252"/>
        <v>0</v>
      </c>
      <c r="FI62" s="7">
        <f t="shared" si="2252"/>
        <v>0</v>
      </c>
      <c r="FJ62" s="7">
        <f t="shared" si="2252"/>
        <v>0</v>
      </c>
      <c r="FK62" s="7"/>
      <c r="FL62" s="7"/>
      <c r="FM62" t="s">
        <v>6</v>
      </c>
      <c r="FN62" s="7">
        <f>MAX(FN49:FN58)</f>
        <v>0</v>
      </c>
      <c r="FO62" s="7">
        <f>MAX(FO49:FO58)</f>
        <v>0</v>
      </c>
      <c r="FP62" s="7">
        <f>MAX(FP49:FP58)</f>
        <v>0</v>
      </c>
      <c r="FQ62" s="7">
        <f>MAX(FQ49:FQ58)</f>
        <v>0</v>
      </c>
      <c r="FR62" s="7">
        <f>MAX(FR49:FR58)</f>
        <v>0</v>
      </c>
      <c r="FS62" s="7">
        <f t="shared" ref="FS62" si="2253">MAX(FS49:FS58)</f>
        <v>0</v>
      </c>
      <c r="FT62" s="13"/>
      <c r="FU62" t="s">
        <v>6</v>
      </c>
      <c r="FV62" s="7">
        <f t="shared" ref="FV62:GA62" si="2254">MAX(FV49:FV58)</f>
        <v>0</v>
      </c>
      <c r="FW62" s="7">
        <f t="shared" si="2254"/>
        <v>0</v>
      </c>
      <c r="FX62" s="7">
        <f t="shared" si="2254"/>
        <v>0</v>
      </c>
      <c r="FY62" s="7">
        <f t="shared" si="2254"/>
        <v>0</v>
      </c>
      <c r="FZ62" s="7">
        <f t="shared" si="2254"/>
        <v>0</v>
      </c>
      <c r="GA62" s="7">
        <f t="shared" si="2254"/>
        <v>0</v>
      </c>
      <c r="GB62" s="13"/>
      <c r="GC62" t="s">
        <v>6</v>
      </c>
      <c r="GD62" s="7">
        <f t="shared" ref="GD62:GI62" si="2255">MAX(GD49:GD58)</f>
        <v>0</v>
      </c>
      <c r="GE62" s="7">
        <f t="shared" si="2255"/>
        <v>0</v>
      </c>
      <c r="GF62" s="7">
        <f t="shared" si="2255"/>
        <v>0</v>
      </c>
      <c r="GG62" s="7">
        <f t="shared" si="2255"/>
        <v>0</v>
      </c>
      <c r="GH62" s="7">
        <f t="shared" si="2255"/>
        <v>0</v>
      </c>
      <c r="GI62" s="7">
        <f t="shared" si="2255"/>
        <v>0</v>
      </c>
      <c r="GJ62" s="13"/>
      <c r="GK62" t="s">
        <v>6</v>
      </c>
      <c r="GL62" s="7">
        <f t="shared" ref="GL62:GQ62" si="2256">MAX(GL49:GL58)</f>
        <v>0</v>
      </c>
      <c r="GM62" s="7">
        <f t="shared" si="2256"/>
        <v>0</v>
      </c>
      <c r="GN62" s="7">
        <f t="shared" si="2256"/>
        <v>0</v>
      </c>
      <c r="GO62" s="7">
        <f t="shared" si="2256"/>
        <v>0</v>
      </c>
      <c r="GP62" s="7">
        <f t="shared" si="2256"/>
        <v>0</v>
      </c>
      <c r="GQ62" s="7">
        <f t="shared" si="2256"/>
        <v>0</v>
      </c>
      <c r="GR62" s="13"/>
      <c r="GS62" t="s">
        <v>6</v>
      </c>
      <c r="GT62" s="7">
        <f t="shared" ref="GT62:GY62" si="2257">MAX(GT49:GT58)</f>
        <v>0</v>
      </c>
      <c r="GU62" s="7">
        <f t="shared" si="2257"/>
        <v>0</v>
      </c>
      <c r="GV62" s="7">
        <f t="shared" si="2257"/>
        <v>0</v>
      </c>
      <c r="GW62" s="7">
        <f t="shared" si="2257"/>
        <v>0</v>
      </c>
      <c r="GX62" s="7">
        <f t="shared" si="2257"/>
        <v>0</v>
      </c>
      <c r="GY62" s="7">
        <f t="shared" si="2257"/>
        <v>0</v>
      </c>
      <c r="HB62" t="s">
        <v>6</v>
      </c>
      <c r="HC62" s="7">
        <f>MAX(HC49:HC58)</f>
        <v>0</v>
      </c>
      <c r="HD62" s="7">
        <f t="shared" ref="HD62:HH62" si="2258">MAX(HD49:HD58)</f>
        <v>0</v>
      </c>
      <c r="HE62" s="7">
        <f t="shared" si="2258"/>
        <v>0</v>
      </c>
      <c r="HF62" s="7">
        <f t="shared" si="2258"/>
        <v>0</v>
      </c>
      <c r="HG62" s="7">
        <f t="shared" si="2258"/>
        <v>0</v>
      </c>
      <c r="HH62" s="7">
        <f t="shared" si="2258"/>
        <v>0</v>
      </c>
      <c r="HI62" s="13"/>
      <c r="HJ62" t="s">
        <v>6</v>
      </c>
      <c r="HK62" s="7">
        <f t="shared" ref="HK62:HP62" si="2259">MAX(HK49:HK58)</f>
        <v>0</v>
      </c>
      <c r="HL62" s="7">
        <f t="shared" si="2259"/>
        <v>0</v>
      </c>
      <c r="HM62" s="7">
        <f t="shared" si="2259"/>
        <v>0</v>
      </c>
      <c r="HN62" s="7">
        <f t="shared" si="2259"/>
        <v>0</v>
      </c>
      <c r="HO62" s="7">
        <f t="shared" si="2259"/>
        <v>0</v>
      </c>
      <c r="HP62" s="7">
        <f t="shared" si="2259"/>
        <v>0</v>
      </c>
      <c r="HQ62" s="13"/>
      <c r="HR62" t="s">
        <v>6</v>
      </c>
      <c r="HS62" s="7">
        <f t="shared" ref="HS62:HX62" si="2260">MAX(HS49:HS58)</f>
        <v>0</v>
      </c>
      <c r="HT62" s="7">
        <f t="shared" si="2260"/>
        <v>0</v>
      </c>
      <c r="HU62" s="7">
        <f t="shared" si="2260"/>
        <v>0</v>
      </c>
      <c r="HV62" s="7">
        <f t="shared" si="2260"/>
        <v>0</v>
      </c>
      <c r="HW62" s="7">
        <f t="shared" si="2260"/>
        <v>0</v>
      </c>
      <c r="HX62" s="7">
        <f t="shared" si="2260"/>
        <v>0</v>
      </c>
      <c r="HY62" s="13"/>
      <c r="HZ62" t="s">
        <v>6</v>
      </c>
      <c r="IA62" s="7">
        <f t="shared" ref="IA62:IF62" si="2261">MAX(IA49:IA58)</f>
        <v>0</v>
      </c>
      <c r="IB62" s="7">
        <f t="shared" si="2261"/>
        <v>0</v>
      </c>
      <c r="IC62" s="7">
        <f t="shared" si="2261"/>
        <v>0</v>
      </c>
      <c r="ID62" s="7">
        <f t="shared" si="2261"/>
        <v>0</v>
      </c>
      <c r="IE62" s="7">
        <f t="shared" si="2261"/>
        <v>0</v>
      </c>
      <c r="IF62" s="7">
        <f t="shared" si="2261"/>
        <v>0</v>
      </c>
      <c r="IG62" s="13"/>
      <c r="IH62" t="s">
        <v>6</v>
      </c>
      <c r="II62" s="7">
        <f t="shared" ref="II62:IN62" si="2262">MAX(II49:II58)</f>
        <v>0</v>
      </c>
      <c r="IJ62" s="7">
        <f t="shared" si="2262"/>
        <v>0</v>
      </c>
      <c r="IK62" s="7">
        <f t="shared" si="2262"/>
        <v>0</v>
      </c>
      <c r="IL62" s="7">
        <f t="shared" si="2262"/>
        <v>0</v>
      </c>
      <c r="IM62" s="7">
        <f t="shared" si="2262"/>
        <v>0</v>
      </c>
      <c r="IN62" s="7">
        <f t="shared" si="2262"/>
        <v>0</v>
      </c>
      <c r="IO62" s="7"/>
      <c r="IQ62" t="s">
        <v>6</v>
      </c>
      <c r="IR62" s="7">
        <f>MAX(IR49:IR58)</f>
        <v>0</v>
      </c>
      <c r="IS62" s="7">
        <f>MAX(IS49:IS58)</f>
        <v>0</v>
      </c>
      <c r="IT62" s="7">
        <f>MAX(IT49:IT58)</f>
        <v>0</v>
      </c>
      <c r="IU62" s="7">
        <f>MAX(IU49:IU58)</f>
        <v>0</v>
      </c>
      <c r="IV62" s="7">
        <f>MAX(IV49:IV58)</f>
        <v>0</v>
      </c>
      <c r="IW62" s="7">
        <f t="shared" ref="IW62" si="2263">MAX(IW49:IW58)</f>
        <v>0</v>
      </c>
      <c r="IX62" s="13"/>
      <c r="IY62" t="s">
        <v>6</v>
      </c>
      <c r="IZ62" s="7">
        <f t="shared" ref="IZ62:JE62" si="2264">MAX(IZ49:IZ58)</f>
        <v>0</v>
      </c>
      <c r="JA62" s="7">
        <f t="shared" si="2264"/>
        <v>0</v>
      </c>
      <c r="JB62" s="7">
        <f t="shared" si="2264"/>
        <v>0</v>
      </c>
      <c r="JC62" s="7">
        <f t="shared" si="2264"/>
        <v>0</v>
      </c>
      <c r="JD62" s="7">
        <f t="shared" si="2264"/>
        <v>0</v>
      </c>
      <c r="JE62" s="7">
        <f t="shared" si="2264"/>
        <v>0</v>
      </c>
      <c r="JF62" s="13"/>
      <c r="JG62" t="s">
        <v>6</v>
      </c>
      <c r="JH62" s="7">
        <f t="shared" ref="JH62:JM62" si="2265">MAX(JH49:JH58)</f>
        <v>0</v>
      </c>
      <c r="JI62" s="7">
        <f t="shared" si="2265"/>
        <v>0</v>
      </c>
      <c r="JJ62" s="7">
        <f t="shared" si="2265"/>
        <v>0</v>
      </c>
      <c r="JK62" s="7">
        <f t="shared" si="2265"/>
        <v>0</v>
      </c>
      <c r="JL62" s="7">
        <f t="shared" si="2265"/>
        <v>0</v>
      </c>
      <c r="JM62" s="7">
        <f t="shared" si="2265"/>
        <v>0</v>
      </c>
      <c r="JN62" s="13"/>
      <c r="JO62" t="s">
        <v>6</v>
      </c>
      <c r="JP62" s="7">
        <f t="shared" ref="JP62:JU62" si="2266">MAX(JP49:JP58)</f>
        <v>0</v>
      </c>
      <c r="JQ62" s="7">
        <f t="shared" si="2266"/>
        <v>0</v>
      </c>
      <c r="JR62" s="7">
        <f t="shared" si="2266"/>
        <v>0</v>
      </c>
      <c r="JS62" s="7">
        <f t="shared" si="2266"/>
        <v>0</v>
      </c>
      <c r="JT62" s="7">
        <f t="shared" si="2266"/>
        <v>0</v>
      </c>
      <c r="JU62" s="7">
        <f t="shared" si="2266"/>
        <v>0</v>
      </c>
      <c r="JV62" s="13"/>
      <c r="JW62" t="s">
        <v>6</v>
      </c>
      <c r="JX62" s="7">
        <f t="shared" ref="JX62:KC62" si="2267">MAX(JX49:JX58)</f>
        <v>0</v>
      </c>
      <c r="JY62" s="7">
        <f t="shared" si="2267"/>
        <v>0</v>
      </c>
      <c r="JZ62" s="7">
        <f t="shared" si="2267"/>
        <v>0</v>
      </c>
      <c r="KA62" s="7">
        <f t="shared" si="2267"/>
        <v>0</v>
      </c>
      <c r="KB62" s="7">
        <f t="shared" si="2267"/>
        <v>0</v>
      </c>
      <c r="KC62" s="7">
        <f t="shared" si="2267"/>
        <v>0</v>
      </c>
      <c r="KF62" t="s">
        <v>6</v>
      </c>
      <c r="KG62" s="7">
        <f>MAX(KG49:KG58)</f>
        <v>0</v>
      </c>
      <c r="KH62" s="7">
        <f t="shared" ref="KH62:KL62" si="2268">MAX(KH49:KH58)</f>
        <v>0</v>
      </c>
      <c r="KI62" s="7">
        <f t="shared" si="2268"/>
        <v>0</v>
      </c>
      <c r="KJ62" s="7">
        <f t="shared" si="2268"/>
        <v>0</v>
      </c>
      <c r="KK62" s="7">
        <f t="shared" si="2268"/>
        <v>0</v>
      </c>
      <c r="KL62" s="7">
        <f t="shared" si="2268"/>
        <v>0</v>
      </c>
      <c r="KM62" s="13"/>
      <c r="KN62" t="s">
        <v>6</v>
      </c>
      <c r="KO62" s="7">
        <f t="shared" ref="KO62:KT62" si="2269">MAX(KO49:KO58)</f>
        <v>0</v>
      </c>
      <c r="KP62" s="7">
        <f t="shared" si="2269"/>
        <v>0</v>
      </c>
      <c r="KQ62" s="7">
        <f t="shared" si="2269"/>
        <v>0</v>
      </c>
      <c r="KR62" s="7">
        <f t="shared" si="2269"/>
        <v>0</v>
      </c>
      <c r="KS62" s="7">
        <f t="shared" si="2269"/>
        <v>0</v>
      </c>
      <c r="KT62" s="7">
        <f t="shared" si="2269"/>
        <v>0</v>
      </c>
      <c r="KU62" s="13"/>
      <c r="KV62" t="s">
        <v>6</v>
      </c>
      <c r="KW62" s="7">
        <f t="shared" ref="KW62:LB62" si="2270">MAX(KW49:KW58)</f>
        <v>0</v>
      </c>
      <c r="KX62" s="7">
        <f t="shared" si="2270"/>
        <v>0</v>
      </c>
      <c r="KY62" s="7">
        <f t="shared" si="2270"/>
        <v>0</v>
      </c>
      <c r="KZ62" s="7">
        <f t="shared" si="2270"/>
        <v>0</v>
      </c>
      <c r="LA62" s="7">
        <f t="shared" si="2270"/>
        <v>0</v>
      </c>
      <c r="LB62" s="7">
        <f t="shared" si="2270"/>
        <v>0</v>
      </c>
      <c r="LC62" s="13"/>
      <c r="LD62" t="s">
        <v>6</v>
      </c>
      <c r="LE62" s="7">
        <f t="shared" ref="LE62:LJ62" si="2271">MAX(LE49:LE58)</f>
        <v>0</v>
      </c>
      <c r="LF62" s="7">
        <f t="shared" si="2271"/>
        <v>0</v>
      </c>
      <c r="LG62" s="7">
        <f t="shared" si="2271"/>
        <v>0</v>
      </c>
      <c r="LH62" s="7">
        <f t="shared" si="2271"/>
        <v>0</v>
      </c>
      <c r="LI62" s="7">
        <f t="shared" si="2271"/>
        <v>0</v>
      </c>
      <c r="LJ62" s="7">
        <f t="shared" si="2271"/>
        <v>0</v>
      </c>
      <c r="LK62" s="13"/>
      <c r="LL62" t="s">
        <v>6</v>
      </c>
      <c r="LM62" s="7">
        <f t="shared" ref="LM62:LR62" si="2272">MAX(LM49:LM58)</f>
        <v>0</v>
      </c>
      <c r="LN62" s="7">
        <f t="shared" si="2272"/>
        <v>0</v>
      </c>
      <c r="LO62" s="7">
        <f t="shared" si="2272"/>
        <v>0</v>
      </c>
      <c r="LP62" s="7">
        <f t="shared" si="2272"/>
        <v>0</v>
      </c>
      <c r="LQ62" s="7">
        <f t="shared" si="2272"/>
        <v>0</v>
      </c>
      <c r="LR62" s="7">
        <f t="shared" si="2272"/>
        <v>0</v>
      </c>
      <c r="LU62" t="s">
        <v>6</v>
      </c>
      <c r="LV62" s="7">
        <f>MAX(LV49:LV58)</f>
        <v>0</v>
      </c>
      <c r="LW62" s="7">
        <f>MAX(LW49:LW58)</f>
        <v>0</v>
      </c>
      <c r="LX62" s="7">
        <f>MAX(LX49:LX58)</f>
        <v>0</v>
      </c>
      <c r="LY62" s="7">
        <f>MAX(LY49:LY58)</f>
        <v>0</v>
      </c>
      <c r="LZ62" s="7">
        <f>MAX(LZ49:LZ58)</f>
        <v>0</v>
      </c>
      <c r="MA62" s="7">
        <f t="shared" ref="MA62" si="2273">MAX(MA49:MA58)</f>
        <v>0</v>
      </c>
      <c r="MB62" s="13"/>
      <c r="MC62" t="s">
        <v>6</v>
      </c>
      <c r="MD62" s="7">
        <f t="shared" ref="MD62:MI62" si="2274">MAX(MD49:MD58)</f>
        <v>0</v>
      </c>
      <c r="ME62" s="7">
        <f t="shared" si="2274"/>
        <v>0</v>
      </c>
      <c r="MF62" s="7">
        <f t="shared" si="2274"/>
        <v>0</v>
      </c>
      <c r="MG62" s="7">
        <f t="shared" si="2274"/>
        <v>0</v>
      </c>
      <c r="MH62" s="7">
        <f t="shared" si="2274"/>
        <v>0</v>
      </c>
      <c r="MI62" s="7">
        <f t="shared" si="2274"/>
        <v>0</v>
      </c>
      <c r="MJ62" s="13"/>
      <c r="MK62" t="s">
        <v>6</v>
      </c>
      <c r="ML62" s="7">
        <f t="shared" ref="ML62:MQ62" si="2275">MAX(ML49:ML58)</f>
        <v>0</v>
      </c>
      <c r="MM62" s="7">
        <f t="shared" si="2275"/>
        <v>0</v>
      </c>
      <c r="MN62" s="7">
        <f t="shared" si="2275"/>
        <v>0</v>
      </c>
      <c r="MO62" s="7">
        <f t="shared" si="2275"/>
        <v>0</v>
      </c>
      <c r="MP62" s="7">
        <f t="shared" si="2275"/>
        <v>0</v>
      </c>
      <c r="MQ62" s="7">
        <f t="shared" si="2275"/>
        <v>0</v>
      </c>
      <c r="MR62" s="13"/>
      <c r="MS62" t="s">
        <v>6</v>
      </c>
      <c r="MT62" s="7">
        <f t="shared" ref="MT62:MY62" si="2276">MAX(MT49:MT58)</f>
        <v>0</v>
      </c>
      <c r="MU62" s="7">
        <f t="shared" si="2276"/>
        <v>0</v>
      </c>
      <c r="MV62" s="7">
        <f t="shared" si="2276"/>
        <v>0</v>
      </c>
      <c r="MW62" s="7">
        <f t="shared" si="2276"/>
        <v>0</v>
      </c>
      <c r="MX62" s="7">
        <f t="shared" si="2276"/>
        <v>0</v>
      </c>
      <c r="MY62" s="7">
        <f t="shared" si="2276"/>
        <v>0</v>
      </c>
      <c r="MZ62" s="13"/>
      <c r="NA62" t="s">
        <v>6</v>
      </c>
      <c r="NB62" s="7">
        <f t="shared" ref="NB62:NG62" si="2277">MAX(NB49:NB58)</f>
        <v>0</v>
      </c>
      <c r="NC62" s="7">
        <f t="shared" si="2277"/>
        <v>0</v>
      </c>
      <c r="ND62" s="7">
        <f t="shared" si="2277"/>
        <v>0</v>
      </c>
      <c r="NE62" s="7">
        <f t="shared" si="2277"/>
        <v>0</v>
      </c>
      <c r="NF62" s="7">
        <f t="shared" si="2277"/>
        <v>0</v>
      </c>
      <c r="NG62" s="7">
        <f t="shared" si="2277"/>
        <v>0</v>
      </c>
      <c r="NJ62" t="s">
        <v>6</v>
      </c>
      <c r="NK62" s="7">
        <f>MAX(NK49:NK58)</f>
        <v>0</v>
      </c>
      <c r="NL62" s="7">
        <f t="shared" ref="NL62:NP62" si="2278">MAX(NL49:NL58)</f>
        <v>0</v>
      </c>
      <c r="NM62" s="7">
        <f t="shared" si="2278"/>
        <v>0</v>
      </c>
      <c r="NN62" s="7">
        <f t="shared" si="2278"/>
        <v>0</v>
      </c>
      <c r="NO62" s="7">
        <f t="shared" si="2278"/>
        <v>0</v>
      </c>
      <c r="NP62" s="7">
        <f t="shared" si="2278"/>
        <v>0</v>
      </c>
      <c r="NQ62" s="13"/>
      <c r="NR62" t="s">
        <v>6</v>
      </c>
      <c r="NS62" s="7">
        <f t="shared" ref="NS62:NX62" si="2279">MAX(NS49:NS58)</f>
        <v>0</v>
      </c>
      <c r="NT62" s="7">
        <f t="shared" si="2279"/>
        <v>0</v>
      </c>
      <c r="NU62" s="7">
        <f t="shared" si="2279"/>
        <v>0</v>
      </c>
      <c r="NV62" s="7">
        <f t="shared" si="2279"/>
        <v>0</v>
      </c>
      <c r="NW62" s="7">
        <f t="shared" si="2279"/>
        <v>0</v>
      </c>
      <c r="NX62" s="7">
        <f t="shared" si="2279"/>
        <v>0</v>
      </c>
      <c r="NY62" s="13"/>
      <c r="NZ62" t="s">
        <v>6</v>
      </c>
      <c r="OA62" s="7">
        <f t="shared" ref="OA62:OF62" si="2280">MAX(OA49:OA58)</f>
        <v>0</v>
      </c>
      <c r="OB62" s="7">
        <f t="shared" si="2280"/>
        <v>0</v>
      </c>
      <c r="OC62" s="7">
        <f t="shared" si="2280"/>
        <v>0</v>
      </c>
      <c r="OD62" s="7">
        <f t="shared" si="2280"/>
        <v>0</v>
      </c>
      <c r="OE62" s="7">
        <f t="shared" si="2280"/>
        <v>0</v>
      </c>
      <c r="OF62" s="7">
        <f t="shared" si="2280"/>
        <v>0</v>
      </c>
      <c r="OG62" s="13"/>
      <c r="OH62" t="s">
        <v>6</v>
      </c>
      <c r="OI62" s="7">
        <f t="shared" ref="OI62:ON62" si="2281">MAX(OI49:OI58)</f>
        <v>0</v>
      </c>
      <c r="OJ62" s="7">
        <f t="shared" si="2281"/>
        <v>0</v>
      </c>
      <c r="OK62" s="7">
        <f t="shared" si="2281"/>
        <v>0</v>
      </c>
      <c r="OL62" s="7">
        <f t="shared" si="2281"/>
        <v>0</v>
      </c>
      <c r="OM62" s="7">
        <f t="shared" si="2281"/>
        <v>0</v>
      </c>
      <c r="ON62" s="7">
        <f t="shared" si="2281"/>
        <v>0</v>
      </c>
      <c r="OO62" s="13"/>
      <c r="OP62" t="s">
        <v>6</v>
      </c>
      <c r="OQ62" s="7">
        <f t="shared" ref="OQ62:OV62" si="2282">MAX(OQ49:OQ58)</f>
        <v>0</v>
      </c>
      <c r="OR62" s="7">
        <f t="shared" si="2282"/>
        <v>0</v>
      </c>
      <c r="OS62" s="7">
        <f t="shared" si="2282"/>
        <v>0</v>
      </c>
      <c r="OT62" s="7">
        <f t="shared" si="2282"/>
        <v>0</v>
      </c>
      <c r="OU62" s="7">
        <f t="shared" si="2282"/>
        <v>0</v>
      </c>
      <c r="OV62" s="7">
        <f t="shared" si="2282"/>
        <v>0</v>
      </c>
      <c r="OY62" t="s">
        <v>6</v>
      </c>
      <c r="OZ62" s="7">
        <f>MAX(OZ49:OZ58)</f>
        <v>0</v>
      </c>
      <c r="PA62" s="7">
        <f>MAX(PA49:PA58)</f>
        <v>0</v>
      </c>
      <c r="PB62" s="7">
        <f>MAX(PB49:PB58)</f>
        <v>0</v>
      </c>
      <c r="PC62" s="7">
        <f>MAX(PC49:PC58)</f>
        <v>0</v>
      </c>
      <c r="PD62" s="7">
        <f>MAX(PD49:PD58)</f>
        <v>0</v>
      </c>
      <c r="PE62" s="7">
        <f t="shared" ref="PE62" si="2283">MAX(PE49:PE58)</f>
        <v>0</v>
      </c>
      <c r="PF62" s="13"/>
      <c r="PG62" t="s">
        <v>6</v>
      </c>
      <c r="PH62" s="7">
        <f t="shared" ref="PH62:PM62" si="2284">MAX(PH49:PH58)</f>
        <v>0</v>
      </c>
      <c r="PI62" s="7">
        <f t="shared" si="2284"/>
        <v>0</v>
      </c>
      <c r="PJ62" s="7">
        <f t="shared" si="2284"/>
        <v>0</v>
      </c>
      <c r="PK62" s="7">
        <f t="shared" si="2284"/>
        <v>0</v>
      </c>
      <c r="PL62" s="7">
        <f t="shared" si="2284"/>
        <v>0</v>
      </c>
      <c r="PM62" s="7">
        <f t="shared" si="2284"/>
        <v>0</v>
      </c>
      <c r="PN62" s="13"/>
      <c r="PO62" t="s">
        <v>6</v>
      </c>
      <c r="PP62" s="7">
        <f t="shared" ref="PP62:PU62" si="2285">MAX(PP49:PP58)</f>
        <v>0</v>
      </c>
      <c r="PQ62" s="7">
        <f t="shared" si="2285"/>
        <v>0</v>
      </c>
      <c r="PR62" s="7">
        <f t="shared" si="2285"/>
        <v>0</v>
      </c>
      <c r="PS62" s="7">
        <f t="shared" si="2285"/>
        <v>0</v>
      </c>
      <c r="PT62" s="7">
        <f t="shared" si="2285"/>
        <v>0</v>
      </c>
      <c r="PU62" s="7">
        <f t="shared" si="2285"/>
        <v>0</v>
      </c>
      <c r="PV62" s="13"/>
      <c r="PW62" t="s">
        <v>6</v>
      </c>
      <c r="PX62" s="7">
        <f t="shared" ref="PX62:QC62" si="2286">MAX(PX49:PX58)</f>
        <v>0</v>
      </c>
      <c r="PY62" s="7">
        <f t="shared" si="2286"/>
        <v>0</v>
      </c>
      <c r="PZ62" s="7">
        <f t="shared" si="2286"/>
        <v>0</v>
      </c>
      <c r="QA62" s="7">
        <f t="shared" si="2286"/>
        <v>0</v>
      </c>
      <c r="QB62" s="7">
        <f t="shared" si="2286"/>
        <v>0</v>
      </c>
      <c r="QC62" s="7">
        <f t="shared" si="2286"/>
        <v>0</v>
      </c>
      <c r="QD62" s="13"/>
      <c r="QE62" t="s">
        <v>6</v>
      </c>
      <c r="QF62" s="7">
        <f t="shared" ref="QF62:QK62" si="2287">MAX(QF49:QF58)</f>
        <v>0</v>
      </c>
      <c r="QG62" s="7">
        <f t="shared" si="2287"/>
        <v>0</v>
      </c>
      <c r="QH62" s="7">
        <f t="shared" si="2287"/>
        <v>0</v>
      </c>
      <c r="QI62" s="7">
        <f t="shared" si="2287"/>
        <v>0</v>
      </c>
      <c r="QJ62" s="7">
        <f t="shared" si="2287"/>
        <v>0</v>
      </c>
      <c r="QK62" s="7">
        <f t="shared" si="2287"/>
        <v>0</v>
      </c>
      <c r="QN62" t="s">
        <v>6</v>
      </c>
      <c r="QO62" s="7">
        <f>MAX(QO49:QO58)</f>
        <v>0</v>
      </c>
      <c r="QP62" s="7">
        <f t="shared" ref="QP62:QT62" si="2288">MAX(QP49:QP58)</f>
        <v>0</v>
      </c>
      <c r="QQ62" s="7">
        <f t="shared" si="2288"/>
        <v>0</v>
      </c>
      <c r="QR62" s="7">
        <f t="shared" si="2288"/>
        <v>0</v>
      </c>
      <c r="QS62" s="7">
        <f t="shared" si="2288"/>
        <v>0</v>
      </c>
      <c r="QT62" s="7">
        <f t="shared" si="2288"/>
        <v>0</v>
      </c>
      <c r="QU62" s="13"/>
      <c r="QV62" t="s">
        <v>6</v>
      </c>
      <c r="QW62" s="7">
        <f t="shared" ref="QW62:RB62" si="2289">MAX(QW49:QW58)</f>
        <v>0</v>
      </c>
      <c r="QX62" s="7">
        <f t="shared" si="2289"/>
        <v>0</v>
      </c>
      <c r="QY62" s="7">
        <f t="shared" si="2289"/>
        <v>0</v>
      </c>
      <c r="QZ62" s="7">
        <f t="shared" si="2289"/>
        <v>0</v>
      </c>
      <c r="RA62" s="7">
        <f t="shared" si="2289"/>
        <v>0</v>
      </c>
      <c r="RB62" s="7">
        <f t="shared" si="2289"/>
        <v>0</v>
      </c>
      <c r="RC62" s="13"/>
      <c r="RD62" t="s">
        <v>6</v>
      </c>
      <c r="RE62" s="7">
        <f t="shared" ref="RE62:RJ62" si="2290">MAX(RE49:RE58)</f>
        <v>0</v>
      </c>
      <c r="RF62" s="7">
        <f t="shared" si="2290"/>
        <v>0</v>
      </c>
      <c r="RG62" s="7">
        <f t="shared" si="2290"/>
        <v>0</v>
      </c>
      <c r="RH62" s="7">
        <f t="shared" si="2290"/>
        <v>0</v>
      </c>
      <c r="RI62" s="7">
        <f t="shared" si="2290"/>
        <v>0</v>
      </c>
      <c r="RJ62" s="7">
        <f t="shared" si="2290"/>
        <v>0</v>
      </c>
      <c r="RK62" s="13"/>
      <c r="RL62" t="s">
        <v>6</v>
      </c>
      <c r="RM62" s="7">
        <f t="shared" ref="RM62:RR62" si="2291">MAX(RM49:RM58)</f>
        <v>0</v>
      </c>
      <c r="RN62" s="7">
        <f t="shared" si="2291"/>
        <v>0</v>
      </c>
      <c r="RO62" s="7">
        <f t="shared" si="2291"/>
        <v>0</v>
      </c>
      <c r="RP62" s="7">
        <f t="shared" si="2291"/>
        <v>0</v>
      </c>
      <c r="RQ62" s="7">
        <f t="shared" si="2291"/>
        <v>0</v>
      </c>
      <c r="RR62" s="7">
        <f t="shared" si="2291"/>
        <v>0</v>
      </c>
      <c r="RS62" s="13"/>
      <c r="RT62" t="s">
        <v>6</v>
      </c>
      <c r="RU62" s="7">
        <f t="shared" ref="RU62:RZ62" si="2292">MAX(RU49:RU58)</f>
        <v>0</v>
      </c>
      <c r="RV62" s="7">
        <f t="shared" si="2292"/>
        <v>0</v>
      </c>
      <c r="RW62" s="7">
        <f t="shared" si="2292"/>
        <v>0</v>
      </c>
      <c r="RX62" s="7">
        <f t="shared" si="2292"/>
        <v>0</v>
      </c>
      <c r="RY62" s="7">
        <f t="shared" si="2292"/>
        <v>0</v>
      </c>
      <c r="RZ62" s="7">
        <f t="shared" si="2292"/>
        <v>0</v>
      </c>
    </row>
    <row r="63" spans="1:573" x14ac:dyDescent="0.2">
      <c r="A63" s="1">
        <v>61</v>
      </c>
      <c r="B63" s="1">
        <f>Data!B63</f>
        <v>0</v>
      </c>
      <c r="C63" s="1">
        <f>Data!C63</f>
        <v>0</v>
      </c>
      <c r="E63" t="s">
        <v>7</v>
      </c>
      <c r="F63" s="7">
        <f>MIN(F49:F58)</f>
        <v>0</v>
      </c>
      <c r="G63" s="7">
        <f>MIN(G49:G58)</f>
        <v>0</v>
      </c>
      <c r="H63" s="7">
        <f>MIN(H49:H58)</f>
        <v>0</v>
      </c>
      <c r="I63" s="7">
        <f>MIN(I49:I58)</f>
        <v>0</v>
      </c>
      <c r="J63" s="7">
        <f>MIN(J49:J58)</f>
        <v>0</v>
      </c>
      <c r="K63" s="7">
        <f t="shared" ref="K63" si="2293">MIN(K49:K58)</f>
        <v>0</v>
      </c>
      <c r="L63" s="13"/>
      <c r="M63" t="s">
        <v>7</v>
      </c>
      <c r="N63" s="7">
        <f t="shared" ref="N63:AP63" si="2294">MIN(N49:N58)</f>
        <v>0</v>
      </c>
      <c r="O63" s="7">
        <f t="shared" si="2294"/>
        <v>0</v>
      </c>
      <c r="P63" s="7">
        <f t="shared" si="2294"/>
        <v>0</v>
      </c>
      <c r="Q63" s="7">
        <f t="shared" si="2294"/>
        <v>0</v>
      </c>
      <c r="R63" s="7">
        <f t="shared" si="2294"/>
        <v>0</v>
      </c>
      <c r="S63" s="7">
        <f t="shared" si="2294"/>
        <v>0</v>
      </c>
      <c r="T63" s="13"/>
      <c r="U63" t="s">
        <v>7</v>
      </c>
      <c r="V63" s="7">
        <f t="shared" si="2294"/>
        <v>0</v>
      </c>
      <c r="W63" s="7">
        <f t="shared" si="2294"/>
        <v>0</v>
      </c>
      <c r="X63" s="7">
        <f t="shared" si="2294"/>
        <v>0</v>
      </c>
      <c r="Y63" s="7">
        <f t="shared" si="2294"/>
        <v>0</v>
      </c>
      <c r="Z63" s="7">
        <f t="shared" si="2294"/>
        <v>0</v>
      </c>
      <c r="AA63" s="7">
        <f t="shared" ref="AA63" si="2295">MIN(AA49:AA58)</f>
        <v>0</v>
      </c>
      <c r="AB63" s="13"/>
      <c r="AC63" t="s">
        <v>7</v>
      </c>
      <c r="AD63" s="7">
        <f t="shared" si="2294"/>
        <v>0</v>
      </c>
      <c r="AE63" s="7">
        <f t="shared" si="2294"/>
        <v>0</v>
      </c>
      <c r="AF63" s="7">
        <f t="shared" si="2294"/>
        <v>0</v>
      </c>
      <c r="AG63" s="7">
        <f t="shared" si="2294"/>
        <v>0</v>
      </c>
      <c r="AH63" s="7">
        <f t="shared" si="2294"/>
        <v>0</v>
      </c>
      <c r="AI63" s="7">
        <f t="shared" ref="AI63" si="2296">MIN(AI49:AI58)</f>
        <v>0</v>
      </c>
      <c r="AJ63" s="13"/>
      <c r="AK63" t="s">
        <v>7</v>
      </c>
      <c r="AL63" s="7">
        <f t="shared" si="2294"/>
        <v>0</v>
      </c>
      <c r="AM63" s="7">
        <f t="shared" si="2294"/>
        <v>0</v>
      </c>
      <c r="AN63" s="7">
        <f t="shared" si="2294"/>
        <v>0</v>
      </c>
      <c r="AO63" s="7">
        <f t="shared" si="2294"/>
        <v>0</v>
      </c>
      <c r="AP63" s="7">
        <f t="shared" si="2294"/>
        <v>0</v>
      </c>
      <c r="AQ63" s="7">
        <f t="shared" ref="AQ63" si="2297">MIN(AQ49:AQ58)</f>
        <v>0</v>
      </c>
      <c r="AT63" t="s">
        <v>7</v>
      </c>
      <c r="AU63" s="7">
        <f>MIN(AU49:AU58)</f>
        <v>0</v>
      </c>
      <c r="AV63" s="7">
        <f t="shared" ref="AV63:AZ63" si="2298">MIN(AV49:AV58)</f>
        <v>0</v>
      </c>
      <c r="AW63" s="7">
        <f t="shared" si="2298"/>
        <v>0</v>
      </c>
      <c r="AX63" s="7">
        <f t="shared" si="2298"/>
        <v>0</v>
      </c>
      <c r="AY63" s="7">
        <f t="shared" si="2298"/>
        <v>0</v>
      </c>
      <c r="AZ63" s="7">
        <f t="shared" si="2298"/>
        <v>0</v>
      </c>
      <c r="BA63" s="13"/>
      <c r="BB63" t="s">
        <v>7</v>
      </c>
      <c r="BC63" s="7">
        <f t="shared" ref="BC63:BH63" si="2299">MIN(BC49:BC58)</f>
        <v>0</v>
      </c>
      <c r="BD63" s="7">
        <f t="shared" si="2299"/>
        <v>0</v>
      </c>
      <c r="BE63" s="7">
        <f t="shared" si="2299"/>
        <v>0</v>
      </c>
      <c r="BF63" s="7">
        <f t="shared" si="2299"/>
        <v>0</v>
      </c>
      <c r="BG63" s="7">
        <f t="shared" si="2299"/>
        <v>0</v>
      </c>
      <c r="BH63" s="7">
        <f t="shared" si="2299"/>
        <v>0</v>
      </c>
      <c r="BI63" s="13"/>
      <c r="BJ63" t="s">
        <v>7</v>
      </c>
      <c r="BK63" s="7">
        <f t="shared" ref="BK63:BP63" si="2300">MIN(BK49:BK58)</f>
        <v>0</v>
      </c>
      <c r="BL63" s="7">
        <f t="shared" si="2300"/>
        <v>0</v>
      </c>
      <c r="BM63" s="7">
        <f t="shared" si="2300"/>
        <v>0</v>
      </c>
      <c r="BN63" s="7">
        <f t="shared" si="2300"/>
        <v>0</v>
      </c>
      <c r="BO63" s="7">
        <f t="shared" si="2300"/>
        <v>0</v>
      </c>
      <c r="BP63" s="7">
        <f t="shared" si="2300"/>
        <v>0</v>
      </c>
      <c r="BQ63" s="13"/>
      <c r="BR63" t="s">
        <v>7</v>
      </c>
      <c r="BS63" s="7">
        <f t="shared" ref="BS63:BX63" si="2301">MIN(BS49:BS58)</f>
        <v>0</v>
      </c>
      <c r="BT63" s="7">
        <f t="shared" si="2301"/>
        <v>0</v>
      </c>
      <c r="BU63" s="7">
        <f t="shared" si="2301"/>
        <v>0</v>
      </c>
      <c r="BV63" s="7">
        <f t="shared" si="2301"/>
        <v>0</v>
      </c>
      <c r="BW63" s="7">
        <f t="shared" si="2301"/>
        <v>0</v>
      </c>
      <c r="BX63" s="7">
        <f t="shared" si="2301"/>
        <v>0</v>
      </c>
      <c r="BY63" s="13"/>
      <c r="BZ63" t="s">
        <v>7</v>
      </c>
      <c r="CA63" s="7">
        <f t="shared" ref="CA63:CF63" si="2302">MIN(CA49:CA58)</f>
        <v>0</v>
      </c>
      <c r="CB63" s="7">
        <f t="shared" si="2302"/>
        <v>0</v>
      </c>
      <c r="CC63" s="7">
        <f t="shared" si="2302"/>
        <v>0</v>
      </c>
      <c r="CD63" s="7">
        <f t="shared" si="2302"/>
        <v>0</v>
      </c>
      <c r="CE63" s="7">
        <f t="shared" si="2302"/>
        <v>0</v>
      </c>
      <c r="CF63" s="7">
        <f t="shared" si="2302"/>
        <v>0</v>
      </c>
      <c r="CG63" s="7"/>
      <c r="CH63" s="7"/>
      <c r="CI63" t="s">
        <v>7</v>
      </c>
      <c r="CJ63" s="7">
        <f>MIN(CJ49:CJ58)</f>
        <v>0</v>
      </c>
      <c r="CK63" s="7">
        <f>MIN(CK49:CK58)</f>
        <v>0</v>
      </c>
      <c r="CL63" s="7">
        <f>MIN(CL49:CL58)</f>
        <v>0</v>
      </c>
      <c r="CM63" s="7">
        <f>MIN(CM49:CM58)</f>
        <v>0</v>
      </c>
      <c r="CN63" s="7">
        <f>MIN(CN49:CN58)</f>
        <v>0</v>
      </c>
      <c r="CO63" s="7">
        <f t="shared" ref="CO63" si="2303">MIN(CO49:CO58)</f>
        <v>0</v>
      </c>
      <c r="CP63" s="13"/>
      <c r="CQ63" t="s">
        <v>7</v>
      </c>
      <c r="CR63" s="7">
        <f t="shared" ref="CR63:CW63" si="2304">MIN(CR49:CR58)</f>
        <v>0</v>
      </c>
      <c r="CS63" s="7">
        <f t="shared" si="2304"/>
        <v>0</v>
      </c>
      <c r="CT63" s="7">
        <f t="shared" si="2304"/>
        <v>0</v>
      </c>
      <c r="CU63" s="7">
        <f t="shared" si="2304"/>
        <v>0</v>
      </c>
      <c r="CV63" s="7">
        <f t="shared" si="2304"/>
        <v>0</v>
      </c>
      <c r="CW63" s="7">
        <f t="shared" si="2304"/>
        <v>0</v>
      </c>
      <c r="CX63" s="13"/>
      <c r="CY63" t="s">
        <v>7</v>
      </c>
      <c r="CZ63" s="7">
        <f t="shared" ref="CZ63:DE63" si="2305">MIN(CZ49:CZ58)</f>
        <v>0</v>
      </c>
      <c r="DA63" s="7">
        <f t="shared" si="2305"/>
        <v>0</v>
      </c>
      <c r="DB63" s="7">
        <f t="shared" si="2305"/>
        <v>0</v>
      </c>
      <c r="DC63" s="7">
        <f t="shared" si="2305"/>
        <v>0</v>
      </c>
      <c r="DD63" s="7">
        <f t="shared" si="2305"/>
        <v>0</v>
      </c>
      <c r="DE63" s="7">
        <f t="shared" si="2305"/>
        <v>0</v>
      </c>
      <c r="DF63" s="13"/>
      <c r="DG63" t="s">
        <v>7</v>
      </c>
      <c r="DH63" s="7">
        <f t="shared" ref="DH63:DM63" si="2306">MIN(DH49:DH58)</f>
        <v>0</v>
      </c>
      <c r="DI63" s="7">
        <f t="shared" si="2306"/>
        <v>0</v>
      </c>
      <c r="DJ63" s="7">
        <f t="shared" si="2306"/>
        <v>0</v>
      </c>
      <c r="DK63" s="7">
        <f t="shared" si="2306"/>
        <v>0</v>
      </c>
      <c r="DL63" s="7">
        <f t="shared" si="2306"/>
        <v>0</v>
      </c>
      <c r="DM63" s="7">
        <f t="shared" si="2306"/>
        <v>0</v>
      </c>
      <c r="DN63" s="13"/>
      <c r="DO63" t="s">
        <v>7</v>
      </c>
      <c r="DP63" s="7">
        <f t="shared" ref="DP63:DU63" si="2307">MIN(DP49:DP58)</f>
        <v>0</v>
      </c>
      <c r="DQ63" s="7">
        <f t="shared" si="2307"/>
        <v>0</v>
      </c>
      <c r="DR63" s="7">
        <f t="shared" si="2307"/>
        <v>0</v>
      </c>
      <c r="DS63" s="7">
        <f t="shared" si="2307"/>
        <v>0</v>
      </c>
      <c r="DT63" s="7">
        <f t="shared" si="2307"/>
        <v>0</v>
      </c>
      <c r="DU63" s="7">
        <f t="shared" si="2307"/>
        <v>0</v>
      </c>
      <c r="DX63" t="s">
        <v>7</v>
      </c>
      <c r="DY63" s="7">
        <f>MIN(DY49:DY58)</f>
        <v>0</v>
      </c>
      <c r="DZ63" s="7">
        <f t="shared" ref="DZ63:ED63" si="2308">MIN(DZ49:DZ58)</f>
        <v>0</v>
      </c>
      <c r="EA63" s="7">
        <f t="shared" si="2308"/>
        <v>0</v>
      </c>
      <c r="EB63" s="7">
        <f t="shared" si="2308"/>
        <v>0</v>
      </c>
      <c r="EC63" s="7">
        <f t="shared" si="2308"/>
        <v>0</v>
      </c>
      <c r="ED63" s="7">
        <f t="shared" si="2308"/>
        <v>0</v>
      </c>
      <c r="EE63" s="13"/>
      <c r="EF63" t="s">
        <v>7</v>
      </c>
      <c r="EG63" s="7">
        <f t="shared" ref="EG63:EL63" si="2309">MIN(EG49:EG58)</f>
        <v>0</v>
      </c>
      <c r="EH63" s="7">
        <f t="shared" si="2309"/>
        <v>0</v>
      </c>
      <c r="EI63" s="7">
        <f t="shared" si="2309"/>
        <v>0</v>
      </c>
      <c r="EJ63" s="7">
        <f t="shared" si="2309"/>
        <v>0</v>
      </c>
      <c r="EK63" s="7">
        <f t="shared" si="2309"/>
        <v>0</v>
      </c>
      <c r="EL63" s="7">
        <f t="shared" si="2309"/>
        <v>0</v>
      </c>
      <c r="EM63" s="13"/>
      <c r="EN63" t="s">
        <v>7</v>
      </c>
      <c r="EO63" s="7">
        <f t="shared" ref="EO63:ET63" si="2310">MIN(EO49:EO58)</f>
        <v>0</v>
      </c>
      <c r="EP63" s="7">
        <f t="shared" si="2310"/>
        <v>0</v>
      </c>
      <c r="EQ63" s="7">
        <f t="shared" si="2310"/>
        <v>0</v>
      </c>
      <c r="ER63" s="7">
        <f t="shared" si="2310"/>
        <v>0</v>
      </c>
      <c r="ES63" s="7">
        <f t="shared" si="2310"/>
        <v>0</v>
      </c>
      <c r="ET63" s="7">
        <f t="shared" si="2310"/>
        <v>0</v>
      </c>
      <c r="EU63" s="13"/>
      <c r="EV63" t="s">
        <v>7</v>
      </c>
      <c r="EW63" s="7">
        <f t="shared" ref="EW63:FB63" si="2311">MIN(EW49:EW58)</f>
        <v>0</v>
      </c>
      <c r="EX63" s="7">
        <f t="shared" si="2311"/>
        <v>0</v>
      </c>
      <c r="EY63" s="7">
        <f t="shared" si="2311"/>
        <v>0</v>
      </c>
      <c r="EZ63" s="7">
        <f t="shared" si="2311"/>
        <v>0</v>
      </c>
      <c r="FA63" s="7">
        <f t="shared" si="2311"/>
        <v>0</v>
      </c>
      <c r="FB63" s="7">
        <f t="shared" si="2311"/>
        <v>0</v>
      </c>
      <c r="FC63" s="13"/>
      <c r="FD63" t="s">
        <v>7</v>
      </c>
      <c r="FE63" s="7">
        <f t="shared" ref="FE63:FJ63" si="2312">MIN(FE49:FE58)</f>
        <v>0</v>
      </c>
      <c r="FF63" s="7">
        <f t="shared" si="2312"/>
        <v>0</v>
      </c>
      <c r="FG63" s="7">
        <f t="shared" si="2312"/>
        <v>0</v>
      </c>
      <c r="FH63" s="7">
        <f t="shared" si="2312"/>
        <v>0</v>
      </c>
      <c r="FI63" s="7">
        <f t="shared" si="2312"/>
        <v>0</v>
      </c>
      <c r="FJ63" s="7">
        <f t="shared" si="2312"/>
        <v>0</v>
      </c>
      <c r="FK63" s="7"/>
      <c r="FL63" s="7"/>
      <c r="FM63" t="s">
        <v>7</v>
      </c>
      <c r="FN63" s="7">
        <f>MIN(FN49:FN58)</f>
        <v>0</v>
      </c>
      <c r="FO63" s="7">
        <f>MIN(FO49:FO58)</f>
        <v>0</v>
      </c>
      <c r="FP63" s="7">
        <f>MIN(FP49:FP58)</f>
        <v>0</v>
      </c>
      <c r="FQ63" s="7">
        <f>MIN(FQ49:FQ58)</f>
        <v>0</v>
      </c>
      <c r="FR63" s="7">
        <f>MIN(FR49:FR58)</f>
        <v>0</v>
      </c>
      <c r="FS63" s="7">
        <f t="shared" ref="FS63" si="2313">MIN(FS49:FS58)</f>
        <v>0</v>
      </c>
      <c r="FT63" s="13"/>
      <c r="FU63" t="s">
        <v>7</v>
      </c>
      <c r="FV63" s="7">
        <f t="shared" ref="FV63:GA63" si="2314">MIN(FV49:FV58)</f>
        <v>0</v>
      </c>
      <c r="FW63" s="7">
        <f t="shared" si="2314"/>
        <v>0</v>
      </c>
      <c r="FX63" s="7">
        <f t="shared" si="2314"/>
        <v>0</v>
      </c>
      <c r="FY63" s="7">
        <f t="shared" si="2314"/>
        <v>0</v>
      </c>
      <c r="FZ63" s="7">
        <f t="shared" si="2314"/>
        <v>0</v>
      </c>
      <c r="GA63" s="7">
        <f t="shared" si="2314"/>
        <v>0</v>
      </c>
      <c r="GB63" s="13"/>
      <c r="GC63" t="s">
        <v>7</v>
      </c>
      <c r="GD63" s="7">
        <f t="shared" ref="GD63:GI63" si="2315">MIN(GD49:GD58)</f>
        <v>0</v>
      </c>
      <c r="GE63" s="7">
        <f t="shared" si="2315"/>
        <v>0</v>
      </c>
      <c r="GF63" s="7">
        <f t="shared" si="2315"/>
        <v>0</v>
      </c>
      <c r="GG63" s="7">
        <f t="shared" si="2315"/>
        <v>0</v>
      </c>
      <c r="GH63" s="7">
        <f t="shared" si="2315"/>
        <v>0</v>
      </c>
      <c r="GI63" s="7">
        <f t="shared" si="2315"/>
        <v>0</v>
      </c>
      <c r="GJ63" s="13"/>
      <c r="GK63" t="s">
        <v>7</v>
      </c>
      <c r="GL63" s="7">
        <f t="shared" ref="GL63:GQ63" si="2316">MIN(GL49:GL58)</f>
        <v>0</v>
      </c>
      <c r="GM63" s="7">
        <f t="shared" si="2316"/>
        <v>0</v>
      </c>
      <c r="GN63" s="7">
        <f t="shared" si="2316"/>
        <v>0</v>
      </c>
      <c r="GO63" s="7">
        <f t="shared" si="2316"/>
        <v>0</v>
      </c>
      <c r="GP63" s="7">
        <f t="shared" si="2316"/>
        <v>0</v>
      </c>
      <c r="GQ63" s="7">
        <f t="shared" si="2316"/>
        <v>0</v>
      </c>
      <c r="GR63" s="13"/>
      <c r="GS63" t="s">
        <v>7</v>
      </c>
      <c r="GT63" s="7">
        <f t="shared" ref="GT63:GY63" si="2317">MIN(GT49:GT58)</f>
        <v>0</v>
      </c>
      <c r="GU63" s="7">
        <f t="shared" si="2317"/>
        <v>0</v>
      </c>
      <c r="GV63" s="7">
        <f t="shared" si="2317"/>
        <v>0</v>
      </c>
      <c r="GW63" s="7">
        <f t="shared" si="2317"/>
        <v>0</v>
      </c>
      <c r="GX63" s="7">
        <f t="shared" si="2317"/>
        <v>0</v>
      </c>
      <c r="GY63" s="7">
        <f t="shared" si="2317"/>
        <v>0</v>
      </c>
      <c r="HB63" t="s">
        <v>7</v>
      </c>
      <c r="HC63" s="7">
        <f>MIN(HC49:HC58)</f>
        <v>0</v>
      </c>
      <c r="HD63" s="7">
        <f t="shared" ref="HD63:HH63" si="2318">MIN(HD49:HD58)</f>
        <v>0</v>
      </c>
      <c r="HE63" s="7">
        <f t="shared" si="2318"/>
        <v>0</v>
      </c>
      <c r="HF63" s="7">
        <f t="shared" si="2318"/>
        <v>0</v>
      </c>
      <c r="HG63" s="7">
        <f t="shared" si="2318"/>
        <v>0</v>
      </c>
      <c r="HH63" s="7">
        <f t="shared" si="2318"/>
        <v>0</v>
      </c>
      <c r="HI63" s="13"/>
      <c r="HJ63" t="s">
        <v>7</v>
      </c>
      <c r="HK63" s="7">
        <f t="shared" ref="HK63:HP63" si="2319">MIN(HK49:HK58)</f>
        <v>0</v>
      </c>
      <c r="HL63" s="7">
        <f t="shared" si="2319"/>
        <v>0</v>
      </c>
      <c r="HM63" s="7">
        <f t="shared" si="2319"/>
        <v>0</v>
      </c>
      <c r="HN63" s="7">
        <f t="shared" si="2319"/>
        <v>0</v>
      </c>
      <c r="HO63" s="7">
        <f t="shared" si="2319"/>
        <v>0</v>
      </c>
      <c r="HP63" s="7">
        <f t="shared" si="2319"/>
        <v>0</v>
      </c>
      <c r="HQ63" s="13"/>
      <c r="HR63" t="s">
        <v>7</v>
      </c>
      <c r="HS63" s="7">
        <f t="shared" ref="HS63:HX63" si="2320">MIN(HS49:HS58)</f>
        <v>0</v>
      </c>
      <c r="HT63" s="7">
        <f t="shared" si="2320"/>
        <v>0</v>
      </c>
      <c r="HU63" s="7">
        <f t="shared" si="2320"/>
        <v>0</v>
      </c>
      <c r="HV63" s="7">
        <f t="shared" si="2320"/>
        <v>0</v>
      </c>
      <c r="HW63" s="7">
        <f t="shared" si="2320"/>
        <v>0</v>
      </c>
      <c r="HX63" s="7">
        <f t="shared" si="2320"/>
        <v>0</v>
      </c>
      <c r="HY63" s="13"/>
      <c r="HZ63" t="s">
        <v>7</v>
      </c>
      <c r="IA63" s="7">
        <f t="shared" ref="IA63:IF63" si="2321">MIN(IA49:IA58)</f>
        <v>0</v>
      </c>
      <c r="IB63" s="7">
        <f t="shared" si="2321"/>
        <v>0</v>
      </c>
      <c r="IC63" s="7">
        <f t="shared" si="2321"/>
        <v>0</v>
      </c>
      <c r="ID63" s="7">
        <f t="shared" si="2321"/>
        <v>0</v>
      </c>
      <c r="IE63" s="7">
        <f t="shared" si="2321"/>
        <v>0</v>
      </c>
      <c r="IF63" s="7">
        <f t="shared" si="2321"/>
        <v>0</v>
      </c>
      <c r="IG63" s="13"/>
      <c r="IH63" t="s">
        <v>7</v>
      </c>
      <c r="II63" s="7">
        <f t="shared" ref="II63:IN63" si="2322">MIN(II49:II58)</f>
        <v>0</v>
      </c>
      <c r="IJ63" s="7">
        <f t="shared" si="2322"/>
        <v>0</v>
      </c>
      <c r="IK63" s="7">
        <f t="shared" si="2322"/>
        <v>0</v>
      </c>
      <c r="IL63" s="7">
        <f t="shared" si="2322"/>
        <v>0</v>
      </c>
      <c r="IM63" s="7">
        <f t="shared" si="2322"/>
        <v>0</v>
      </c>
      <c r="IN63" s="7">
        <f t="shared" si="2322"/>
        <v>0</v>
      </c>
      <c r="IO63" s="7"/>
      <c r="IQ63" t="s">
        <v>7</v>
      </c>
      <c r="IR63" s="7">
        <f>MIN(IR49:IR58)</f>
        <v>0</v>
      </c>
      <c r="IS63" s="7">
        <f>MIN(IS49:IS58)</f>
        <v>0</v>
      </c>
      <c r="IT63" s="7">
        <f>MIN(IT49:IT58)</f>
        <v>0</v>
      </c>
      <c r="IU63" s="7">
        <f>MIN(IU49:IU58)</f>
        <v>0</v>
      </c>
      <c r="IV63" s="7">
        <f>MIN(IV49:IV58)</f>
        <v>0</v>
      </c>
      <c r="IW63" s="7">
        <f t="shared" ref="IW63" si="2323">MIN(IW49:IW58)</f>
        <v>0</v>
      </c>
      <c r="IX63" s="13"/>
      <c r="IY63" t="s">
        <v>7</v>
      </c>
      <c r="IZ63" s="7">
        <f t="shared" ref="IZ63:JE63" si="2324">MIN(IZ49:IZ58)</f>
        <v>0</v>
      </c>
      <c r="JA63" s="7">
        <f t="shared" si="2324"/>
        <v>0</v>
      </c>
      <c r="JB63" s="7">
        <f t="shared" si="2324"/>
        <v>0</v>
      </c>
      <c r="JC63" s="7">
        <f t="shared" si="2324"/>
        <v>0</v>
      </c>
      <c r="JD63" s="7">
        <f t="shared" si="2324"/>
        <v>0</v>
      </c>
      <c r="JE63" s="7">
        <f t="shared" si="2324"/>
        <v>0</v>
      </c>
      <c r="JF63" s="13"/>
      <c r="JG63" t="s">
        <v>7</v>
      </c>
      <c r="JH63" s="7">
        <f t="shared" ref="JH63:JM63" si="2325">MIN(JH49:JH58)</f>
        <v>0</v>
      </c>
      <c r="JI63" s="7">
        <f t="shared" si="2325"/>
        <v>0</v>
      </c>
      <c r="JJ63" s="7">
        <f t="shared" si="2325"/>
        <v>0</v>
      </c>
      <c r="JK63" s="7">
        <f t="shared" si="2325"/>
        <v>0</v>
      </c>
      <c r="JL63" s="7">
        <f t="shared" si="2325"/>
        <v>0</v>
      </c>
      <c r="JM63" s="7">
        <f t="shared" si="2325"/>
        <v>0</v>
      </c>
      <c r="JN63" s="13"/>
      <c r="JO63" t="s">
        <v>7</v>
      </c>
      <c r="JP63" s="7">
        <f t="shared" ref="JP63:JU63" si="2326">MIN(JP49:JP58)</f>
        <v>0</v>
      </c>
      <c r="JQ63" s="7">
        <f t="shared" si="2326"/>
        <v>0</v>
      </c>
      <c r="JR63" s="7">
        <f t="shared" si="2326"/>
        <v>0</v>
      </c>
      <c r="JS63" s="7">
        <f t="shared" si="2326"/>
        <v>0</v>
      </c>
      <c r="JT63" s="7">
        <f t="shared" si="2326"/>
        <v>0</v>
      </c>
      <c r="JU63" s="7">
        <f t="shared" si="2326"/>
        <v>0</v>
      </c>
      <c r="JV63" s="13"/>
      <c r="JW63" t="s">
        <v>7</v>
      </c>
      <c r="JX63" s="7">
        <f t="shared" ref="JX63:KC63" si="2327">MIN(JX49:JX58)</f>
        <v>0</v>
      </c>
      <c r="JY63" s="7">
        <f t="shared" si="2327"/>
        <v>0</v>
      </c>
      <c r="JZ63" s="7">
        <f t="shared" si="2327"/>
        <v>0</v>
      </c>
      <c r="KA63" s="7">
        <f t="shared" si="2327"/>
        <v>0</v>
      </c>
      <c r="KB63" s="7">
        <f t="shared" si="2327"/>
        <v>0</v>
      </c>
      <c r="KC63" s="7">
        <f t="shared" si="2327"/>
        <v>0</v>
      </c>
      <c r="KF63" t="s">
        <v>7</v>
      </c>
      <c r="KG63" s="7">
        <f>MIN(KG49:KG58)</f>
        <v>0</v>
      </c>
      <c r="KH63" s="7">
        <f t="shared" ref="KH63:KL63" si="2328">MIN(KH49:KH58)</f>
        <v>0</v>
      </c>
      <c r="KI63" s="7">
        <f t="shared" si="2328"/>
        <v>0</v>
      </c>
      <c r="KJ63" s="7">
        <f t="shared" si="2328"/>
        <v>0</v>
      </c>
      <c r="KK63" s="7">
        <f t="shared" si="2328"/>
        <v>0</v>
      </c>
      <c r="KL63" s="7">
        <f t="shared" si="2328"/>
        <v>0</v>
      </c>
      <c r="KM63" s="13"/>
      <c r="KN63" t="s">
        <v>7</v>
      </c>
      <c r="KO63" s="7">
        <f t="shared" ref="KO63:KT63" si="2329">MIN(KO49:KO58)</f>
        <v>0</v>
      </c>
      <c r="KP63" s="7">
        <f t="shared" si="2329"/>
        <v>0</v>
      </c>
      <c r="KQ63" s="7">
        <f t="shared" si="2329"/>
        <v>0</v>
      </c>
      <c r="KR63" s="7">
        <f t="shared" si="2329"/>
        <v>0</v>
      </c>
      <c r="KS63" s="7">
        <f t="shared" si="2329"/>
        <v>0</v>
      </c>
      <c r="KT63" s="7">
        <f t="shared" si="2329"/>
        <v>0</v>
      </c>
      <c r="KU63" s="13"/>
      <c r="KV63" t="s">
        <v>7</v>
      </c>
      <c r="KW63" s="7">
        <f t="shared" ref="KW63:LB63" si="2330">MIN(KW49:KW58)</f>
        <v>0</v>
      </c>
      <c r="KX63" s="7">
        <f t="shared" si="2330"/>
        <v>0</v>
      </c>
      <c r="KY63" s="7">
        <f t="shared" si="2330"/>
        <v>0</v>
      </c>
      <c r="KZ63" s="7">
        <f t="shared" si="2330"/>
        <v>0</v>
      </c>
      <c r="LA63" s="7">
        <f t="shared" si="2330"/>
        <v>0</v>
      </c>
      <c r="LB63" s="7">
        <f t="shared" si="2330"/>
        <v>0</v>
      </c>
      <c r="LC63" s="13"/>
      <c r="LD63" t="s">
        <v>7</v>
      </c>
      <c r="LE63" s="7">
        <f t="shared" ref="LE63:LJ63" si="2331">MIN(LE49:LE58)</f>
        <v>0</v>
      </c>
      <c r="LF63" s="7">
        <f t="shared" si="2331"/>
        <v>0</v>
      </c>
      <c r="LG63" s="7">
        <f t="shared" si="2331"/>
        <v>0</v>
      </c>
      <c r="LH63" s="7">
        <f t="shared" si="2331"/>
        <v>0</v>
      </c>
      <c r="LI63" s="7">
        <f t="shared" si="2331"/>
        <v>0</v>
      </c>
      <c r="LJ63" s="7">
        <f t="shared" si="2331"/>
        <v>0</v>
      </c>
      <c r="LK63" s="13"/>
      <c r="LL63" t="s">
        <v>7</v>
      </c>
      <c r="LM63" s="7">
        <f t="shared" ref="LM63:LR63" si="2332">MIN(LM49:LM58)</f>
        <v>0</v>
      </c>
      <c r="LN63" s="7">
        <f t="shared" si="2332"/>
        <v>0</v>
      </c>
      <c r="LO63" s="7">
        <f t="shared" si="2332"/>
        <v>0</v>
      </c>
      <c r="LP63" s="7">
        <f t="shared" si="2332"/>
        <v>0</v>
      </c>
      <c r="LQ63" s="7">
        <f t="shared" si="2332"/>
        <v>0</v>
      </c>
      <c r="LR63" s="7">
        <f t="shared" si="2332"/>
        <v>0</v>
      </c>
      <c r="LU63" t="s">
        <v>7</v>
      </c>
      <c r="LV63" s="7">
        <f>MIN(LV49:LV58)</f>
        <v>0</v>
      </c>
      <c r="LW63" s="7">
        <f>MIN(LW49:LW58)</f>
        <v>0</v>
      </c>
      <c r="LX63" s="7">
        <f>MIN(LX49:LX58)</f>
        <v>0</v>
      </c>
      <c r="LY63" s="7">
        <f>MIN(LY49:LY58)</f>
        <v>0</v>
      </c>
      <c r="LZ63" s="7">
        <f>MIN(LZ49:LZ58)</f>
        <v>0</v>
      </c>
      <c r="MA63" s="7">
        <f t="shared" ref="MA63" si="2333">MIN(MA49:MA58)</f>
        <v>0</v>
      </c>
      <c r="MB63" s="13"/>
      <c r="MC63" t="s">
        <v>7</v>
      </c>
      <c r="MD63" s="7">
        <f t="shared" ref="MD63:MI63" si="2334">MIN(MD49:MD58)</f>
        <v>0</v>
      </c>
      <c r="ME63" s="7">
        <f t="shared" si="2334"/>
        <v>0</v>
      </c>
      <c r="MF63" s="7">
        <f t="shared" si="2334"/>
        <v>0</v>
      </c>
      <c r="MG63" s="7">
        <f t="shared" si="2334"/>
        <v>0</v>
      </c>
      <c r="MH63" s="7">
        <f t="shared" si="2334"/>
        <v>0</v>
      </c>
      <c r="MI63" s="7">
        <f t="shared" si="2334"/>
        <v>0</v>
      </c>
      <c r="MJ63" s="13"/>
      <c r="MK63" t="s">
        <v>7</v>
      </c>
      <c r="ML63" s="7">
        <f t="shared" ref="ML63:MQ63" si="2335">MIN(ML49:ML58)</f>
        <v>0</v>
      </c>
      <c r="MM63" s="7">
        <f t="shared" si="2335"/>
        <v>0</v>
      </c>
      <c r="MN63" s="7">
        <f t="shared" si="2335"/>
        <v>0</v>
      </c>
      <c r="MO63" s="7">
        <f t="shared" si="2335"/>
        <v>0</v>
      </c>
      <c r="MP63" s="7">
        <f t="shared" si="2335"/>
        <v>0</v>
      </c>
      <c r="MQ63" s="7">
        <f t="shared" si="2335"/>
        <v>0</v>
      </c>
      <c r="MR63" s="13"/>
      <c r="MS63" t="s">
        <v>7</v>
      </c>
      <c r="MT63" s="7">
        <f t="shared" ref="MT63:MY63" si="2336">MIN(MT49:MT58)</f>
        <v>0</v>
      </c>
      <c r="MU63" s="7">
        <f t="shared" si="2336"/>
        <v>0</v>
      </c>
      <c r="MV63" s="7">
        <f t="shared" si="2336"/>
        <v>0</v>
      </c>
      <c r="MW63" s="7">
        <f t="shared" si="2336"/>
        <v>0</v>
      </c>
      <c r="MX63" s="7">
        <f t="shared" si="2336"/>
        <v>0</v>
      </c>
      <c r="MY63" s="7">
        <f t="shared" si="2336"/>
        <v>0</v>
      </c>
      <c r="MZ63" s="13"/>
      <c r="NA63" t="s">
        <v>7</v>
      </c>
      <c r="NB63" s="7">
        <f t="shared" ref="NB63:NG63" si="2337">MIN(NB49:NB58)</f>
        <v>0</v>
      </c>
      <c r="NC63" s="7">
        <f t="shared" si="2337"/>
        <v>0</v>
      </c>
      <c r="ND63" s="7">
        <f t="shared" si="2337"/>
        <v>0</v>
      </c>
      <c r="NE63" s="7">
        <f t="shared" si="2337"/>
        <v>0</v>
      </c>
      <c r="NF63" s="7">
        <f t="shared" si="2337"/>
        <v>0</v>
      </c>
      <c r="NG63" s="7">
        <f t="shared" si="2337"/>
        <v>0</v>
      </c>
      <c r="NJ63" t="s">
        <v>7</v>
      </c>
      <c r="NK63" s="7">
        <f>MIN(NK49:NK58)</f>
        <v>0</v>
      </c>
      <c r="NL63" s="7">
        <f t="shared" ref="NL63:NP63" si="2338">MIN(NL49:NL58)</f>
        <v>0</v>
      </c>
      <c r="NM63" s="7">
        <f t="shared" si="2338"/>
        <v>0</v>
      </c>
      <c r="NN63" s="7">
        <f t="shared" si="2338"/>
        <v>0</v>
      </c>
      <c r="NO63" s="7">
        <f t="shared" si="2338"/>
        <v>0</v>
      </c>
      <c r="NP63" s="7">
        <f t="shared" si="2338"/>
        <v>0</v>
      </c>
      <c r="NQ63" s="13"/>
      <c r="NR63" t="s">
        <v>7</v>
      </c>
      <c r="NS63" s="7">
        <f t="shared" ref="NS63:NX63" si="2339">MIN(NS49:NS58)</f>
        <v>0</v>
      </c>
      <c r="NT63" s="7">
        <f t="shared" si="2339"/>
        <v>0</v>
      </c>
      <c r="NU63" s="7">
        <f t="shared" si="2339"/>
        <v>0</v>
      </c>
      <c r="NV63" s="7">
        <f t="shared" si="2339"/>
        <v>0</v>
      </c>
      <c r="NW63" s="7">
        <f t="shared" si="2339"/>
        <v>0</v>
      </c>
      <c r="NX63" s="7">
        <f t="shared" si="2339"/>
        <v>0</v>
      </c>
      <c r="NY63" s="13"/>
      <c r="NZ63" t="s">
        <v>7</v>
      </c>
      <c r="OA63" s="7">
        <f t="shared" ref="OA63:OF63" si="2340">MIN(OA49:OA58)</f>
        <v>0</v>
      </c>
      <c r="OB63" s="7">
        <f t="shared" si="2340"/>
        <v>0</v>
      </c>
      <c r="OC63" s="7">
        <f t="shared" si="2340"/>
        <v>0</v>
      </c>
      <c r="OD63" s="7">
        <f t="shared" si="2340"/>
        <v>0</v>
      </c>
      <c r="OE63" s="7">
        <f t="shared" si="2340"/>
        <v>0</v>
      </c>
      <c r="OF63" s="7">
        <f t="shared" si="2340"/>
        <v>0</v>
      </c>
      <c r="OG63" s="13"/>
      <c r="OH63" t="s">
        <v>7</v>
      </c>
      <c r="OI63" s="7">
        <f t="shared" ref="OI63:ON63" si="2341">MIN(OI49:OI58)</f>
        <v>0</v>
      </c>
      <c r="OJ63" s="7">
        <f t="shared" si="2341"/>
        <v>0</v>
      </c>
      <c r="OK63" s="7">
        <f t="shared" si="2341"/>
        <v>0</v>
      </c>
      <c r="OL63" s="7">
        <f t="shared" si="2341"/>
        <v>0</v>
      </c>
      <c r="OM63" s="7">
        <f t="shared" si="2341"/>
        <v>0</v>
      </c>
      <c r="ON63" s="7">
        <f t="shared" si="2341"/>
        <v>0</v>
      </c>
      <c r="OO63" s="13"/>
      <c r="OP63" t="s">
        <v>7</v>
      </c>
      <c r="OQ63" s="7">
        <f t="shared" ref="OQ63:OV63" si="2342">MIN(OQ49:OQ58)</f>
        <v>0</v>
      </c>
      <c r="OR63" s="7">
        <f t="shared" si="2342"/>
        <v>0</v>
      </c>
      <c r="OS63" s="7">
        <f t="shared" si="2342"/>
        <v>0</v>
      </c>
      <c r="OT63" s="7">
        <f t="shared" si="2342"/>
        <v>0</v>
      </c>
      <c r="OU63" s="7">
        <f t="shared" si="2342"/>
        <v>0</v>
      </c>
      <c r="OV63" s="7">
        <f t="shared" si="2342"/>
        <v>0</v>
      </c>
      <c r="OY63" t="s">
        <v>7</v>
      </c>
      <c r="OZ63" s="7">
        <f>MIN(OZ49:OZ58)</f>
        <v>0</v>
      </c>
      <c r="PA63" s="7">
        <f>MIN(PA49:PA58)</f>
        <v>0</v>
      </c>
      <c r="PB63" s="7">
        <f>MIN(PB49:PB58)</f>
        <v>0</v>
      </c>
      <c r="PC63" s="7">
        <f>MIN(PC49:PC58)</f>
        <v>0</v>
      </c>
      <c r="PD63" s="7">
        <f>MIN(PD49:PD58)</f>
        <v>0</v>
      </c>
      <c r="PE63" s="7">
        <f t="shared" ref="PE63" si="2343">MIN(PE49:PE58)</f>
        <v>0</v>
      </c>
      <c r="PF63" s="13"/>
      <c r="PG63" t="s">
        <v>7</v>
      </c>
      <c r="PH63" s="7">
        <f t="shared" ref="PH63:PM63" si="2344">MIN(PH49:PH58)</f>
        <v>0</v>
      </c>
      <c r="PI63" s="7">
        <f t="shared" si="2344"/>
        <v>0</v>
      </c>
      <c r="PJ63" s="7">
        <f t="shared" si="2344"/>
        <v>0</v>
      </c>
      <c r="PK63" s="7">
        <f t="shared" si="2344"/>
        <v>0</v>
      </c>
      <c r="PL63" s="7">
        <f t="shared" si="2344"/>
        <v>0</v>
      </c>
      <c r="PM63" s="7">
        <f t="shared" si="2344"/>
        <v>0</v>
      </c>
      <c r="PN63" s="13"/>
      <c r="PO63" t="s">
        <v>7</v>
      </c>
      <c r="PP63" s="7">
        <f t="shared" ref="PP63:PU63" si="2345">MIN(PP49:PP58)</f>
        <v>0</v>
      </c>
      <c r="PQ63" s="7">
        <f t="shared" si="2345"/>
        <v>0</v>
      </c>
      <c r="PR63" s="7">
        <f t="shared" si="2345"/>
        <v>0</v>
      </c>
      <c r="PS63" s="7">
        <f t="shared" si="2345"/>
        <v>0</v>
      </c>
      <c r="PT63" s="7">
        <f t="shared" si="2345"/>
        <v>0</v>
      </c>
      <c r="PU63" s="7">
        <f t="shared" si="2345"/>
        <v>0</v>
      </c>
      <c r="PV63" s="13"/>
      <c r="PW63" t="s">
        <v>7</v>
      </c>
      <c r="PX63" s="7">
        <f t="shared" ref="PX63:QC63" si="2346">MIN(PX49:PX58)</f>
        <v>0</v>
      </c>
      <c r="PY63" s="7">
        <f t="shared" si="2346"/>
        <v>0</v>
      </c>
      <c r="PZ63" s="7">
        <f t="shared" si="2346"/>
        <v>0</v>
      </c>
      <c r="QA63" s="7">
        <f t="shared" si="2346"/>
        <v>0</v>
      </c>
      <c r="QB63" s="7">
        <f t="shared" si="2346"/>
        <v>0</v>
      </c>
      <c r="QC63" s="7">
        <f t="shared" si="2346"/>
        <v>0</v>
      </c>
      <c r="QD63" s="13"/>
      <c r="QE63" t="s">
        <v>7</v>
      </c>
      <c r="QF63" s="7">
        <f t="shared" ref="QF63:QK63" si="2347">MIN(QF49:QF58)</f>
        <v>0</v>
      </c>
      <c r="QG63" s="7">
        <f t="shared" si="2347"/>
        <v>0</v>
      </c>
      <c r="QH63" s="7">
        <f t="shared" si="2347"/>
        <v>0</v>
      </c>
      <c r="QI63" s="7">
        <f t="shared" si="2347"/>
        <v>0</v>
      </c>
      <c r="QJ63" s="7">
        <f t="shared" si="2347"/>
        <v>0</v>
      </c>
      <c r="QK63" s="7">
        <f t="shared" si="2347"/>
        <v>0</v>
      </c>
      <c r="QN63" t="s">
        <v>7</v>
      </c>
      <c r="QO63" s="7">
        <f>MIN(QO49:QO58)</f>
        <v>0</v>
      </c>
      <c r="QP63" s="7">
        <f t="shared" ref="QP63:QT63" si="2348">MIN(QP49:QP58)</f>
        <v>0</v>
      </c>
      <c r="QQ63" s="7">
        <f t="shared" si="2348"/>
        <v>0</v>
      </c>
      <c r="QR63" s="7">
        <f t="shared" si="2348"/>
        <v>0</v>
      </c>
      <c r="QS63" s="7">
        <f t="shared" si="2348"/>
        <v>0</v>
      </c>
      <c r="QT63" s="7">
        <f t="shared" si="2348"/>
        <v>0</v>
      </c>
      <c r="QU63" s="13"/>
      <c r="QV63" t="s">
        <v>7</v>
      </c>
      <c r="QW63" s="7">
        <f t="shared" ref="QW63:RB63" si="2349">MIN(QW49:QW58)</f>
        <v>0</v>
      </c>
      <c r="QX63" s="7">
        <f t="shared" si="2349"/>
        <v>0</v>
      </c>
      <c r="QY63" s="7">
        <f t="shared" si="2349"/>
        <v>0</v>
      </c>
      <c r="QZ63" s="7">
        <f t="shared" si="2349"/>
        <v>0</v>
      </c>
      <c r="RA63" s="7">
        <f t="shared" si="2349"/>
        <v>0</v>
      </c>
      <c r="RB63" s="7">
        <f t="shared" si="2349"/>
        <v>0</v>
      </c>
      <c r="RC63" s="13"/>
      <c r="RD63" t="s">
        <v>7</v>
      </c>
      <c r="RE63" s="7">
        <f t="shared" ref="RE63:RJ63" si="2350">MIN(RE49:RE58)</f>
        <v>0</v>
      </c>
      <c r="RF63" s="7">
        <f t="shared" si="2350"/>
        <v>0</v>
      </c>
      <c r="RG63" s="7">
        <f t="shared" si="2350"/>
        <v>0</v>
      </c>
      <c r="RH63" s="7">
        <f t="shared" si="2350"/>
        <v>0</v>
      </c>
      <c r="RI63" s="7">
        <f t="shared" si="2350"/>
        <v>0</v>
      </c>
      <c r="RJ63" s="7">
        <f t="shared" si="2350"/>
        <v>0</v>
      </c>
      <c r="RK63" s="13"/>
      <c r="RL63" t="s">
        <v>7</v>
      </c>
      <c r="RM63" s="7">
        <f t="shared" ref="RM63:RR63" si="2351">MIN(RM49:RM58)</f>
        <v>0</v>
      </c>
      <c r="RN63" s="7">
        <f t="shared" si="2351"/>
        <v>0</v>
      </c>
      <c r="RO63" s="7">
        <f t="shared" si="2351"/>
        <v>0</v>
      </c>
      <c r="RP63" s="7">
        <f t="shared" si="2351"/>
        <v>0</v>
      </c>
      <c r="RQ63" s="7">
        <f t="shared" si="2351"/>
        <v>0</v>
      </c>
      <c r="RR63" s="7">
        <f t="shared" si="2351"/>
        <v>0</v>
      </c>
      <c r="RS63" s="13"/>
      <c r="RT63" t="s">
        <v>7</v>
      </c>
      <c r="RU63" s="7">
        <f t="shared" ref="RU63:RZ63" si="2352">MIN(RU49:RU58)</f>
        <v>0</v>
      </c>
      <c r="RV63" s="7">
        <f t="shared" si="2352"/>
        <v>0</v>
      </c>
      <c r="RW63" s="7">
        <f t="shared" si="2352"/>
        <v>0</v>
      </c>
      <c r="RX63" s="7">
        <f t="shared" si="2352"/>
        <v>0</v>
      </c>
      <c r="RY63" s="7">
        <f t="shared" si="2352"/>
        <v>0</v>
      </c>
      <c r="RZ63" s="7">
        <f t="shared" si="2352"/>
        <v>0</v>
      </c>
    </row>
    <row r="64" spans="1:573" x14ac:dyDescent="0.2">
      <c r="A64" s="1">
        <v>62</v>
      </c>
      <c r="B64" s="1">
        <f>Data!B64</f>
        <v>0</v>
      </c>
      <c r="C64" s="1">
        <f>Data!C64</f>
        <v>0</v>
      </c>
      <c r="E64" t="s">
        <v>8</v>
      </c>
      <c r="F64" s="7">
        <f t="shared" ref="F64:K64" si="2353">F62-F63</f>
        <v>0</v>
      </c>
      <c r="G64" s="7">
        <f t="shared" si="2353"/>
        <v>0</v>
      </c>
      <c r="H64" s="7">
        <f t="shared" si="2353"/>
        <v>0</v>
      </c>
      <c r="I64" s="7">
        <f t="shared" si="2353"/>
        <v>0</v>
      </c>
      <c r="J64" s="7">
        <f t="shared" si="2353"/>
        <v>0</v>
      </c>
      <c r="K64" s="7">
        <f t="shared" si="2353"/>
        <v>0</v>
      </c>
      <c r="L64" s="13"/>
      <c r="M64" t="s">
        <v>8</v>
      </c>
      <c r="N64" s="7">
        <f t="shared" ref="N64:AP64" si="2354">N62-N63</f>
        <v>0</v>
      </c>
      <c r="O64" s="7">
        <f t="shared" si="2354"/>
        <v>0</v>
      </c>
      <c r="P64" s="7">
        <f t="shared" si="2354"/>
        <v>0</v>
      </c>
      <c r="Q64" s="7">
        <f t="shared" si="2354"/>
        <v>0</v>
      </c>
      <c r="R64" s="7">
        <f t="shared" si="2354"/>
        <v>0</v>
      </c>
      <c r="S64" s="7">
        <f>S62-S63</f>
        <v>0</v>
      </c>
      <c r="T64" s="13"/>
      <c r="U64" t="s">
        <v>8</v>
      </c>
      <c r="V64" s="7">
        <f t="shared" si="2354"/>
        <v>0</v>
      </c>
      <c r="W64" s="7">
        <f t="shared" si="2354"/>
        <v>0</v>
      </c>
      <c r="X64" s="7">
        <f t="shared" si="2354"/>
        <v>0</v>
      </c>
      <c r="Y64" s="7">
        <f t="shared" si="2354"/>
        <v>0</v>
      </c>
      <c r="Z64" s="7">
        <f t="shared" si="2354"/>
        <v>0</v>
      </c>
      <c r="AA64" s="7">
        <f>AA62-AA63</f>
        <v>0</v>
      </c>
      <c r="AB64" s="13"/>
      <c r="AC64" t="s">
        <v>8</v>
      </c>
      <c r="AD64" s="7">
        <f t="shared" si="2354"/>
        <v>0</v>
      </c>
      <c r="AE64" s="7">
        <f t="shared" si="2354"/>
        <v>0</v>
      </c>
      <c r="AF64" s="7">
        <f t="shared" si="2354"/>
        <v>0</v>
      </c>
      <c r="AG64" s="7">
        <f t="shared" si="2354"/>
        <v>0</v>
      </c>
      <c r="AH64" s="7">
        <f t="shared" si="2354"/>
        <v>0</v>
      </c>
      <c r="AI64" s="7">
        <f>AI62-AI63</f>
        <v>0</v>
      </c>
      <c r="AJ64" s="13"/>
      <c r="AK64" t="s">
        <v>8</v>
      </c>
      <c r="AL64" s="7">
        <f t="shared" si="2354"/>
        <v>0</v>
      </c>
      <c r="AM64" s="7">
        <f t="shared" si="2354"/>
        <v>0</v>
      </c>
      <c r="AN64" s="7">
        <f t="shared" si="2354"/>
        <v>0</v>
      </c>
      <c r="AO64" s="7">
        <f t="shared" si="2354"/>
        <v>0</v>
      </c>
      <c r="AP64" s="7">
        <f t="shared" si="2354"/>
        <v>0</v>
      </c>
      <c r="AQ64" s="7">
        <f>AQ62-AQ63</f>
        <v>0</v>
      </c>
      <c r="AT64" t="s">
        <v>8</v>
      </c>
      <c r="AU64" s="7">
        <f t="shared" ref="AU64:AZ64" si="2355">AU62-AU63</f>
        <v>0</v>
      </c>
      <c r="AV64" s="7">
        <f t="shared" si="2355"/>
        <v>0</v>
      </c>
      <c r="AW64" s="7">
        <f t="shared" si="2355"/>
        <v>0</v>
      </c>
      <c r="AX64" s="7">
        <f t="shared" si="2355"/>
        <v>0</v>
      </c>
      <c r="AY64" s="7">
        <f t="shared" si="2355"/>
        <v>0</v>
      </c>
      <c r="AZ64" s="7">
        <f t="shared" si="2355"/>
        <v>0</v>
      </c>
      <c r="BA64" s="13"/>
      <c r="BB64" t="s">
        <v>8</v>
      </c>
      <c r="BC64" s="7">
        <f t="shared" ref="BC64" si="2356">BC62-BC63</f>
        <v>0</v>
      </c>
      <c r="BD64" s="7">
        <f t="shared" ref="BD64" si="2357">BD62-BD63</f>
        <v>0</v>
      </c>
      <c r="BE64" s="7">
        <f t="shared" ref="BE64" si="2358">BE62-BE63</f>
        <v>0</v>
      </c>
      <c r="BF64" s="7">
        <f t="shared" ref="BF64" si="2359">BF62-BF63</f>
        <v>0</v>
      </c>
      <c r="BG64" s="7">
        <f t="shared" ref="BG64" si="2360">BG62-BG63</f>
        <v>0</v>
      </c>
      <c r="BH64" s="7">
        <f>BH62-BH63</f>
        <v>0</v>
      </c>
      <c r="BI64" s="13"/>
      <c r="BJ64" t="s">
        <v>8</v>
      </c>
      <c r="BK64" s="7">
        <f t="shared" ref="BK64" si="2361">BK62-BK63</f>
        <v>0</v>
      </c>
      <c r="BL64" s="7">
        <f t="shared" ref="BL64" si="2362">BL62-BL63</f>
        <v>0</v>
      </c>
      <c r="BM64" s="7">
        <f t="shared" ref="BM64" si="2363">BM62-BM63</f>
        <v>0</v>
      </c>
      <c r="BN64" s="7">
        <f t="shared" ref="BN64" si="2364">BN62-BN63</f>
        <v>0</v>
      </c>
      <c r="BO64" s="7">
        <f t="shared" ref="BO64" si="2365">BO62-BO63</f>
        <v>0</v>
      </c>
      <c r="BP64" s="7">
        <f>BP62-BP63</f>
        <v>0</v>
      </c>
      <c r="BQ64" s="13"/>
      <c r="BR64" t="s">
        <v>8</v>
      </c>
      <c r="BS64" s="7">
        <f t="shared" ref="BS64" si="2366">BS62-BS63</f>
        <v>0</v>
      </c>
      <c r="BT64" s="7">
        <f t="shared" ref="BT64" si="2367">BT62-BT63</f>
        <v>0</v>
      </c>
      <c r="BU64" s="7">
        <f t="shared" ref="BU64" si="2368">BU62-BU63</f>
        <v>0</v>
      </c>
      <c r="BV64" s="7">
        <f t="shared" ref="BV64" si="2369">BV62-BV63</f>
        <v>0</v>
      </c>
      <c r="BW64" s="7">
        <f t="shared" ref="BW64" si="2370">BW62-BW63</f>
        <v>0</v>
      </c>
      <c r="BX64" s="7">
        <f>BX62-BX63</f>
        <v>0</v>
      </c>
      <c r="BY64" s="13"/>
      <c r="BZ64" t="s">
        <v>8</v>
      </c>
      <c r="CA64" s="7">
        <f t="shared" ref="CA64" si="2371">CA62-CA63</f>
        <v>0</v>
      </c>
      <c r="CB64" s="7">
        <f t="shared" ref="CB64" si="2372">CB62-CB63</f>
        <v>0</v>
      </c>
      <c r="CC64" s="7">
        <f t="shared" ref="CC64" si="2373">CC62-CC63</f>
        <v>0</v>
      </c>
      <c r="CD64" s="7">
        <f t="shared" ref="CD64" si="2374">CD62-CD63</f>
        <v>0</v>
      </c>
      <c r="CE64" s="7">
        <f t="shared" ref="CE64" si="2375">CE62-CE63</f>
        <v>0</v>
      </c>
      <c r="CF64" s="7">
        <f>CF62-CF63</f>
        <v>0</v>
      </c>
      <c r="CG64" s="7"/>
      <c r="CH64" s="7"/>
      <c r="CI64" t="s">
        <v>8</v>
      </c>
      <c r="CJ64" s="7">
        <f t="shared" ref="CJ64" si="2376">CJ62-CJ63</f>
        <v>0</v>
      </c>
      <c r="CK64" s="7">
        <f t="shared" ref="CK64" si="2377">CK62-CK63</f>
        <v>0</v>
      </c>
      <c r="CL64" s="7">
        <f t="shared" ref="CL64" si="2378">CL62-CL63</f>
        <v>0</v>
      </c>
      <c r="CM64" s="7">
        <f t="shared" ref="CM64" si="2379">CM62-CM63</f>
        <v>0</v>
      </c>
      <c r="CN64" s="7">
        <f t="shared" ref="CN64" si="2380">CN62-CN63</f>
        <v>0</v>
      </c>
      <c r="CO64" s="7">
        <f t="shared" ref="CO64" si="2381">CO62-CO63</f>
        <v>0</v>
      </c>
      <c r="CP64" s="13"/>
      <c r="CQ64" t="s">
        <v>8</v>
      </c>
      <c r="CR64" s="7">
        <f t="shared" ref="CR64:CV64" si="2382">CR62-CR63</f>
        <v>0</v>
      </c>
      <c r="CS64" s="7">
        <f t="shared" si="2382"/>
        <v>0</v>
      </c>
      <c r="CT64" s="7">
        <f t="shared" si="2382"/>
        <v>0</v>
      </c>
      <c r="CU64" s="7">
        <f t="shared" si="2382"/>
        <v>0</v>
      </c>
      <c r="CV64" s="7">
        <f t="shared" si="2382"/>
        <v>0</v>
      </c>
      <c r="CW64" s="7">
        <f>CW62-CW63</f>
        <v>0</v>
      </c>
      <c r="CX64" s="13"/>
      <c r="CY64" t="s">
        <v>8</v>
      </c>
      <c r="CZ64" s="7">
        <f t="shared" ref="CZ64:DD64" si="2383">CZ62-CZ63</f>
        <v>0</v>
      </c>
      <c r="DA64" s="7">
        <f t="shared" si="2383"/>
        <v>0</v>
      </c>
      <c r="DB64" s="7">
        <f t="shared" si="2383"/>
        <v>0</v>
      </c>
      <c r="DC64" s="7">
        <f t="shared" si="2383"/>
        <v>0</v>
      </c>
      <c r="DD64" s="7">
        <f t="shared" si="2383"/>
        <v>0</v>
      </c>
      <c r="DE64" s="7">
        <f>DE62-DE63</f>
        <v>0</v>
      </c>
      <c r="DF64" s="13"/>
      <c r="DG64" t="s">
        <v>8</v>
      </c>
      <c r="DH64" s="7">
        <f t="shared" ref="DH64:DL64" si="2384">DH62-DH63</f>
        <v>0</v>
      </c>
      <c r="DI64" s="7">
        <f t="shared" si="2384"/>
        <v>0</v>
      </c>
      <c r="DJ64" s="7">
        <f t="shared" si="2384"/>
        <v>0</v>
      </c>
      <c r="DK64" s="7">
        <f t="shared" si="2384"/>
        <v>0</v>
      </c>
      <c r="DL64" s="7">
        <f t="shared" si="2384"/>
        <v>0</v>
      </c>
      <c r="DM64" s="7">
        <f>DM62-DM63</f>
        <v>0</v>
      </c>
      <c r="DN64" s="13"/>
      <c r="DO64" t="s">
        <v>8</v>
      </c>
      <c r="DP64" s="7">
        <f t="shared" ref="DP64:DT64" si="2385">DP62-DP63</f>
        <v>0</v>
      </c>
      <c r="DQ64" s="7">
        <f t="shared" si="2385"/>
        <v>0</v>
      </c>
      <c r="DR64" s="7">
        <f t="shared" si="2385"/>
        <v>0</v>
      </c>
      <c r="DS64" s="7">
        <f t="shared" si="2385"/>
        <v>0</v>
      </c>
      <c r="DT64" s="7">
        <f t="shared" si="2385"/>
        <v>0</v>
      </c>
      <c r="DU64" s="7">
        <f>DU62-DU63</f>
        <v>0</v>
      </c>
      <c r="DX64" t="s">
        <v>8</v>
      </c>
      <c r="DY64" s="7">
        <f t="shared" ref="DY64" si="2386">DY62-DY63</f>
        <v>0</v>
      </c>
      <c r="DZ64" s="7">
        <f t="shared" ref="DZ64" si="2387">DZ62-DZ63</f>
        <v>0</v>
      </c>
      <c r="EA64" s="7">
        <f t="shared" ref="EA64" si="2388">EA62-EA63</f>
        <v>0</v>
      </c>
      <c r="EB64" s="7">
        <f t="shared" ref="EB64" si="2389">EB62-EB63</f>
        <v>0</v>
      </c>
      <c r="EC64" s="7">
        <f t="shared" ref="EC64" si="2390">EC62-EC63</f>
        <v>0</v>
      </c>
      <c r="ED64" s="7">
        <f t="shared" ref="ED64" si="2391">ED62-ED63</f>
        <v>0</v>
      </c>
      <c r="EE64" s="13"/>
      <c r="EF64" t="s">
        <v>8</v>
      </c>
      <c r="EG64" s="7">
        <f t="shared" ref="EG64:EK64" si="2392">EG62-EG63</f>
        <v>0</v>
      </c>
      <c r="EH64" s="7">
        <f t="shared" si="2392"/>
        <v>0</v>
      </c>
      <c r="EI64" s="7">
        <f t="shared" si="2392"/>
        <v>0</v>
      </c>
      <c r="EJ64" s="7">
        <f t="shared" si="2392"/>
        <v>0</v>
      </c>
      <c r="EK64" s="7">
        <f t="shared" si="2392"/>
        <v>0</v>
      </c>
      <c r="EL64" s="7">
        <f>EL62-EL63</f>
        <v>0</v>
      </c>
      <c r="EM64" s="13"/>
      <c r="EN64" t="s">
        <v>8</v>
      </c>
      <c r="EO64" s="7">
        <f t="shared" ref="EO64:ES64" si="2393">EO62-EO63</f>
        <v>0</v>
      </c>
      <c r="EP64" s="7">
        <f t="shared" si="2393"/>
        <v>0</v>
      </c>
      <c r="EQ64" s="7">
        <f t="shared" si="2393"/>
        <v>0</v>
      </c>
      <c r="ER64" s="7">
        <f t="shared" si="2393"/>
        <v>0</v>
      </c>
      <c r="ES64" s="7">
        <f t="shared" si="2393"/>
        <v>0</v>
      </c>
      <c r="ET64" s="7">
        <f>ET62-ET63</f>
        <v>0</v>
      </c>
      <c r="EU64" s="13"/>
      <c r="EV64" t="s">
        <v>8</v>
      </c>
      <c r="EW64" s="7">
        <f t="shared" ref="EW64:FA64" si="2394">EW62-EW63</f>
        <v>0</v>
      </c>
      <c r="EX64" s="7">
        <f t="shared" si="2394"/>
        <v>0</v>
      </c>
      <c r="EY64" s="7">
        <f t="shared" si="2394"/>
        <v>0</v>
      </c>
      <c r="EZ64" s="7">
        <f t="shared" si="2394"/>
        <v>0</v>
      </c>
      <c r="FA64" s="7">
        <f t="shared" si="2394"/>
        <v>0</v>
      </c>
      <c r="FB64" s="7">
        <f>FB62-FB63</f>
        <v>0</v>
      </c>
      <c r="FC64" s="13"/>
      <c r="FD64" t="s">
        <v>8</v>
      </c>
      <c r="FE64" s="7">
        <f t="shared" ref="FE64:FI64" si="2395">FE62-FE63</f>
        <v>0</v>
      </c>
      <c r="FF64" s="7">
        <f t="shared" si="2395"/>
        <v>0</v>
      </c>
      <c r="FG64" s="7">
        <f t="shared" si="2395"/>
        <v>0</v>
      </c>
      <c r="FH64" s="7">
        <f t="shared" si="2395"/>
        <v>0</v>
      </c>
      <c r="FI64" s="7">
        <f t="shared" si="2395"/>
        <v>0</v>
      </c>
      <c r="FJ64" s="7">
        <f>FJ62-FJ63</f>
        <v>0</v>
      </c>
      <c r="FK64" s="7"/>
      <c r="FL64" s="7"/>
      <c r="FM64" t="s">
        <v>8</v>
      </c>
      <c r="FN64" s="7">
        <f t="shared" ref="FN64" si="2396">FN62-FN63</f>
        <v>0</v>
      </c>
      <c r="FO64" s="7">
        <f t="shared" ref="FO64" si="2397">FO62-FO63</f>
        <v>0</v>
      </c>
      <c r="FP64" s="7">
        <f t="shared" ref="FP64" si="2398">FP62-FP63</f>
        <v>0</v>
      </c>
      <c r="FQ64" s="7">
        <f t="shared" ref="FQ64" si="2399">FQ62-FQ63</f>
        <v>0</v>
      </c>
      <c r="FR64" s="7">
        <f t="shared" ref="FR64" si="2400">FR62-FR63</f>
        <v>0</v>
      </c>
      <c r="FS64" s="7">
        <f t="shared" ref="FS64" si="2401">FS62-FS63</f>
        <v>0</v>
      </c>
      <c r="FT64" s="13"/>
      <c r="FU64" t="s">
        <v>8</v>
      </c>
      <c r="FV64" s="7">
        <f t="shared" ref="FV64:FZ64" si="2402">FV62-FV63</f>
        <v>0</v>
      </c>
      <c r="FW64" s="7">
        <f t="shared" si="2402"/>
        <v>0</v>
      </c>
      <c r="FX64" s="7">
        <f t="shared" si="2402"/>
        <v>0</v>
      </c>
      <c r="FY64" s="7">
        <f t="shared" si="2402"/>
        <v>0</v>
      </c>
      <c r="FZ64" s="7">
        <f t="shared" si="2402"/>
        <v>0</v>
      </c>
      <c r="GA64" s="7">
        <f>GA62-GA63</f>
        <v>0</v>
      </c>
      <c r="GB64" s="13"/>
      <c r="GC64" t="s">
        <v>8</v>
      </c>
      <c r="GD64" s="7">
        <f t="shared" ref="GD64:GH64" si="2403">GD62-GD63</f>
        <v>0</v>
      </c>
      <c r="GE64" s="7">
        <f t="shared" si="2403"/>
        <v>0</v>
      </c>
      <c r="GF64" s="7">
        <f t="shared" si="2403"/>
        <v>0</v>
      </c>
      <c r="GG64" s="7">
        <f t="shared" si="2403"/>
        <v>0</v>
      </c>
      <c r="GH64" s="7">
        <f t="shared" si="2403"/>
        <v>0</v>
      </c>
      <c r="GI64" s="7">
        <f>GI62-GI63</f>
        <v>0</v>
      </c>
      <c r="GJ64" s="13"/>
      <c r="GK64" t="s">
        <v>8</v>
      </c>
      <c r="GL64" s="7">
        <f t="shared" ref="GL64:GP64" si="2404">GL62-GL63</f>
        <v>0</v>
      </c>
      <c r="GM64" s="7">
        <f t="shared" si="2404"/>
        <v>0</v>
      </c>
      <c r="GN64" s="7">
        <f t="shared" si="2404"/>
        <v>0</v>
      </c>
      <c r="GO64" s="7">
        <f t="shared" si="2404"/>
        <v>0</v>
      </c>
      <c r="GP64" s="7">
        <f t="shared" si="2404"/>
        <v>0</v>
      </c>
      <c r="GQ64" s="7">
        <f>GQ62-GQ63</f>
        <v>0</v>
      </c>
      <c r="GR64" s="13"/>
      <c r="GS64" t="s">
        <v>8</v>
      </c>
      <c r="GT64" s="7">
        <f t="shared" ref="GT64:GX64" si="2405">GT62-GT63</f>
        <v>0</v>
      </c>
      <c r="GU64" s="7">
        <f t="shared" si="2405"/>
        <v>0</v>
      </c>
      <c r="GV64" s="7">
        <f t="shared" si="2405"/>
        <v>0</v>
      </c>
      <c r="GW64" s="7">
        <f t="shared" si="2405"/>
        <v>0</v>
      </c>
      <c r="GX64" s="7">
        <f t="shared" si="2405"/>
        <v>0</v>
      </c>
      <c r="GY64" s="7">
        <f>GY62-GY63</f>
        <v>0</v>
      </c>
      <c r="HB64" t="s">
        <v>8</v>
      </c>
      <c r="HC64" s="7">
        <f t="shared" ref="HC64" si="2406">HC62-HC63</f>
        <v>0</v>
      </c>
      <c r="HD64" s="7">
        <f t="shared" ref="HD64" si="2407">HD62-HD63</f>
        <v>0</v>
      </c>
      <c r="HE64" s="7">
        <f t="shared" ref="HE64" si="2408">HE62-HE63</f>
        <v>0</v>
      </c>
      <c r="HF64" s="7">
        <f t="shared" ref="HF64" si="2409">HF62-HF63</f>
        <v>0</v>
      </c>
      <c r="HG64" s="7">
        <f t="shared" ref="HG64" si="2410">HG62-HG63</f>
        <v>0</v>
      </c>
      <c r="HH64" s="7">
        <f t="shared" ref="HH64" si="2411">HH62-HH63</f>
        <v>0</v>
      </c>
      <c r="HI64" s="13"/>
      <c r="HJ64" t="s">
        <v>8</v>
      </c>
      <c r="HK64" s="7">
        <f t="shared" ref="HK64:HO64" si="2412">HK62-HK63</f>
        <v>0</v>
      </c>
      <c r="HL64" s="7">
        <f t="shared" si="2412"/>
        <v>0</v>
      </c>
      <c r="HM64" s="7">
        <f t="shared" si="2412"/>
        <v>0</v>
      </c>
      <c r="HN64" s="7">
        <f t="shared" si="2412"/>
        <v>0</v>
      </c>
      <c r="HO64" s="7">
        <f t="shared" si="2412"/>
        <v>0</v>
      </c>
      <c r="HP64" s="7">
        <f>HP62-HP63</f>
        <v>0</v>
      </c>
      <c r="HQ64" s="13"/>
      <c r="HR64" t="s">
        <v>8</v>
      </c>
      <c r="HS64" s="7">
        <f t="shared" ref="HS64:HW64" si="2413">HS62-HS63</f>
        <v>0</v>
      </c>
      <c r="HT64" s="7">
        <f t="shared" si="2413"/>
        <v>0</v>
      </c>
      <c r="HU64" s="7">
        <f t="shared" si="2413"/>
        <v>0</v>
      </c>
      <c r="HV64" s="7">
        <f t="shared" si="2413"/>
        <v>0</v>
      </c>
      <c r="HW64" s="7">
        <f t="shared" si="2413"/>
        <v>0</v>
      </c>
      <c r="HX64" s="7">
        <f>HX62-HX63</f>
        <v>0</v>
      </c>
      <c r="HY64" s="13"/>
      <c r="HZ64" t="s">
        <v>8</v>
      </c>
      <c r="IA64" s="7">
        <f t="shared" ref="IA64:IE64" si="2414">IA62-IA63</f>
        <v>0</v>
      </c>
      <c r="IB64" s="7">
        <f t="shared" si="2414"/>
        <v>0</v>
      </c>
      <c r="IC64" s="7">
        <f t="shared" si="2414"/>
        <v>0</v>
      </c>
      <c r="ID64" s="7">
        <f t="shared" si="2414"/>
        <v>0</v>
      </c>
      <c r="IE64" s="7">
        <f t="shared" si="2414"/>
        <v>0</v>
      </c>
      <c r="IF64" s="7">
        <f>IF62-IF63</f>
        <v>0</v>
      </c>
      <c r="IG64" s="13"/>
      <c r="IH64" t="s">
        <v>8</v>
      </c>
      <c r="II64" s="7">
        <f t="shared" ref="II64:IM64" si="2415">II62-II63</f>
        <v>0</v>
      </c>
      <c r="IJ64" s="7">
        <f t="shared" si="2415"/>
        <v>0</v>
      </c>
      <c r="IK64" s="7">
        <f t="shared" si="2415"/>
        <v>0</v>
      </c>
      <c r="IL64" s="7">
        <f t="shared" si="2415"/>
        <v>0</v>
      </c>
      <c r="IM64" s="7">
        <f t="shared" si="2415"/>
        <v>0</v>
      </c>
      <c r="IN64" s="7">
        <f>IN62-IN63</f>
        <v>0</v>
      </c>
      <c r="IO64" s="7"/>
      <c r="IQ64" t="s">
        <v>8</v>
      </c>
      <c r="IR64" s="7">
        <f t="shared" ref="IR64:IW64" si="2416">IR62-IR63</f>
        <v>0</v>
      </c>
      <c r="IS64" s="7">
        <f t="shared" si="2416"/>
        <v>0</v>
      </c>
      <c r="IT64" s="7">
        <f t="shared" si="2416"/>
        <v>0</v>
      </c>
      <c r="IU64" s="7">
        <f t="shared" si="2416"/>
        <v>0</v>
      </c>
      <c r="IV64" s="7">
        <f t="shared" si="2416"/>
        <v>0</v>
      </c>
      <c r="IW64" s="7">
        <f t="shared" si="2416"/>
        <v>0</v>
      </c>
      <c r="IX64" s="13"/>
      <c r="IY64" t="s">
        <v>8</v>
      </c>
      <c r="IZ64" s="7">
        <f t="shared" ref="IZ64" si="2417">IZ62-IZ63</f>
        <v>0</v>
      </c>
      <c r="JA64" s="7">
        <f t="shared" ref="JA64" si="2418">JA62-JA63</f>
        <v>0</v>
      </c>
      <c r="JB64" s="7">
        <f t="shared" ref="JB64" si="2419">JB62-JB63</f>
        <v>0</v>
      </c>
      <c r="JC64" s="7">
        <f t="shared" ref="JC64" si="2420">JC62-JC63</f>
        <v>0</v>
      </c>
      <c r="JD64" s="7">
        <f t="shared" ref="JD64" si="2421">JD62-JD63</f>
        <v>0</v>
      </c>
      <c r="JE64" s="7">
        <f>JE62-JE63</f>
        <v>0</v>
      </c>
      <c r="JF64" s="13"/>
      <c r="JG64" t="s">
        <v>8</v>
      </c>
      <c r="JH64" s="7">
        <f t="shared" ref="JH64" si="2422">JH62-JH63</f>
        <v>0</v>
      </c>
      <c r="JI64" s="7">
        <f t="shared" ref="JI64" si="2423">JI62-JI63</f>
        <v>0</v>
      </c>
      <c r="JJ64" s="7">
        <f t="shared" ref="JJ64" si="2424">JJ62-JJ63</f>
        <v>0</v>
      </c>
      <c r="JK64" s="7">
        <f t="shared" ref="JK64" si="2425">JK62-JK63</f>
        <v>0</v>
      </c>
      <c r="JL64" s="7">
        <f t="shared" ref="JL64" si="2426">JL62-JL63</f>
        <v>0</v>
      </c>
      <c r="JM64" s="7">
        <f>JM62-JM63</f>
        <v>0</v>
      </c>
      <c r="JN64" s="13"/>
      <c r="JO64" t="s">
        <v>8</v>
      </c>
      <c r="JP64" s="7">
        <f t="shared" ref="JP64" si="2427">JP62-JP63</f>
        <v>0</v>
      </c>
      <c r="JQ64" s="7">
        <f t="shared" ref="JQ64" si="2428">JQ62-JQ63</f>
        <v>0</v>
      </c>
      <c r="JR64" s="7">
        <f t="shared" ref="JR64" si="2429">JR62-JR63</f>
        <v>0</v>
      </c>
      <c r="JS64" s="7">
        <f t="shared" ref="JS64" si="2430">JS62-JS63</f>
        <v>0</v>
      </c>
      <c r="JT64" s="7">
        <f t="shared" ref="JT64" si="2431">JT62-JT63</f>
        <v>0</v>
      </c>
      <c r="JU64" s="7">
        <f>JU62-JU63</f>
        <v>0</v>
      </c>
      <c r="JV64" s="13"/>
      <c r="JW64" t="s">
        <v>8</v>
      </c>
      <c r="JX64" s="7">
        <f t="shared" ref="JX64" si="2432">JX62-JX63</f>
        <v>0</v>
      </c>
      <c r="JY64" s="7">
        <f t="shared" ref="JY64" si="2433">JY62-JY63</f>
        <v>0</v>
      </c>
      <c r="JZ64" s="7">
        <f t="shared" ref="JZ64" si="2434">JZ62-JZ63</f>
        <v>0</v>
      </c>
      <c r="KA64" s="7">
        <f t="shared" ref="KA64" si="2435">KA62-KA63</f>
        <v>0</v>
      </c>
      <c r="KB64" s="7">
        <f t="shared" ref="KB64" si="2436">KB62-KB63</f>
        <v>0</v>
      </c>
      <c r="KC64" s="7">
        <f>KC62-KC63</f>
        <v>0</v>
      </c>
      <c r="KF64" t="s">
        <v>8</v>
      </c>
      <c r="KG64" s="7">
        <f t="shared" ref="KG64:KL64" si="2437">KG62-KG63</f>
        <v>0</v>
      </c>
      <c r="KH64" s="7">
        <f t="shared" si="2437"/>
        <v>0</v>
      </c>
      <c r="KI64" s="7">
        <f t="shared" si="2437"/>
        <v>0</v>
      </c>
      <c r="KJ64" s="7">
        <f t="shared" si="2437"/>
        <v>0</v>
      </c>
      <c r="KK64" s="7">
        <f t="shared" si="2437"/>
        <v>0</v>
      </c>
      <c r="KL64" s="7">
        <f t="shared" si="2437"/>
        <v>0</v>
      </c>
      <c r="KM64" s="13"/>
      <c r="KN64" t="s">
        <v>8</v>
      </c>
      <c r="KO64" s="7">
        <f t="shared" ref="KO64" si="2438">KO62-KO63</f>
        <v>0</v>
      </c>
      <c r="KP64" s="7">
        <f t="shared" ref="KP64" si="2439">KP62-KP63</f>
        <v>0</v>
      </c>
      <c r="KQ64" s="7">
        <f t="shared" ref="KQ64" si="2440">KQ62-KQ63</f>
        <v>0</v>
      </c>
      <c r="KR64" s="7">
        <f t="shared" ref="KR64" si="2441">KR62-KR63</f>
        <v>0</v>
      </c>
      <c r="KS64" s="7">
        <f t="shared" ref="KS64" si="2442">KS62-KS63</f>
        <v>0</v>
      </c>
      <c r="KT64" s="7">
        <f>KT62-KT63</f>
        <v>0</v>
      </c>
      <c r="KU64" s="13"/>
      <c r="KV64" t="s">
        <v>8</v>
      </c>
      <c r="KW64" s="7">
        <f t="shared" ref="KW64" si="2443">KW62-KW63</f>
        <v>0</v>
      </c>
      <c r="KX64" s="7">
        <f t="shared" ref="KX64" si="2444">KX62-KX63</f>
        <v>0</v>
      </c>
      <c r="KY64" s="7">
        <f t="shared" ref="KY64" si="2445">KY62-KY63</f>
        <v>0</v>
      </c>
      <c r="KZ64" s="7">
        <f t="shared" ref="KZ64" si="2446">KZ62-KZ63</f>
        <v>0</v>
      </c>
      <c r="LA64" s="7">
        <f t="shared" ref="LA64" si="2447">LA62-LA63</f>
        <v>0</v>
      </c>
      <c r="LB64" s="7">
        <f>LB62-LB63</f>
        <v>0</v>
      </c>
      <c r="LC64" s="13"/>
      <c r="LD64" t="s">
        <v>8</v>
      </c>
      <c r="LE64" s="7">
        <f t="shared" ref="LE64" si="2448">LE62-LE63</f>
        <v>0</v>
      </c>
      <c r="LF64" s="7">
        <f t="shared" ref="LF64" si="2449">LF62-LF63</f>
        <v>0</v>
      </c>
      <c r="LG64" s="7">
        <f t="shared" ref="LG64" si="2450">LG62-LG63</f>
        <v>0</v>
      </c>
      <c r="LH64" s="7">
        <f t="shared" ref="LH64" si="2451">LH62-LH63</f>
        <v>0</v>
      </c>
      <c r="LI64" s="7">
        <f t="shared" ref="LI64" si="2452">LI62-LI63</f>
        <v>0</v>
      </c>
      <c r="LJ64" s="7">
        <f>LJ62-LJ63</f>
        <v>0</v>
      </c>
      <c r="LK64" s="13"/>
      <c r="LL64" t="s">
        <v>8</v>
      </c>
      <c r="LM64" s="7">
        <f t="shared" ref="LM64" si="2453">LM62-LM63</f>
        <v>0</v>
      </c>
      <c r="LN64" s="7">
        <f t="shared" ref="LN64" si="2454">LN62-LN63</f>
        <v>0</v>
      </c>
      <c r="LO64" s="7">
        <f t="shared" ref="LO64" si="2455">LO62-LO63</f>
        <v>0</v>
      </c>
      <c r="LP64" s="7">
        <f t="shared" ref="LP64" si="2456">LP62-LP63</f>
        <v>0</v>
      </c>
      <c r="LQ64" s="7">
        <f t="shared" ref="LQ64" si="2457">LQ62-LQ63</f>
        <v>0</v>
      </c>
      <c r="LR64" s="7">
        <f>LR62-LR63</f>
        <v>0</v>
      </c>
      <c r="LU64" t="s">
        <v>8</v>
      </c>
      <c r="LV64" s="7">
        <f t="shared" ref="LV64" si="2458">LV62-LV63</f>
        <v>0</v>
      </c>
      <c r="LW64" s="7">
        <f t="shared" ref="LW64" si="2459">LW62-LW63</f>
        <v>0</v>
      </c>
      <c r="LX64" s="7">
        <f t="shared" ref="LX64" si="2460">LX62-LX63</f>
        <v>0</v>
      </c>
      <c r="LY64" s="7">
        <f t="shared" ref="LY64" si="2461">LY62-LY63</f>
        <v>0</v>
      </c>
      <c r="LZ64" s="7">
        <f t="shared" ref="LZ64" si="2462">LZ62-LZ63</f>
        <v>0</v>
      </c>
      <c r="MA64" s="7">
        <f t="shared" ref="MA64" si="2463">MA62-MA63</f>
        <v>0</v>
      </c>
      <c r="MB64" s="13"/>
      <c r="MC64" t="s">
        <v>8</v>
      </c>
      <c r="MD64" s="7">
        <f t="shared" ref="MD64:MH64" si="2464">MD62-MD63</f>
        <v>0</v>
      </c>
      <c r="ME64" s="7">
        <f t="shared" si="2464"/>
        <v>0</v>
      </c>
      <c r="MF64" s="7">
        <f t="shared" si="2464"/>
        <v>0</v>
      </c>
      <c r="MG64" s="7">
        <f t="shared" si="2464"/>
        <v>0</v>
      </c>
      <c r="MH64" s="7">
        <f t="shared" si="2464"/>
        <v>0</v>
      </c>
      <c r="MI64" s="7">
        <f>MI62-MI63</f>
        <v>0</v>
      </c>
      <c r="MJ64" s="13"/>
      <c r="MK64" t="s">
        <v>8</v>
      </c>
      <c r="ML64" s="7">
        <f t="shared" ref="ML64:MP64" si="2465">ML62-ML63</f>
        <v>0</v>
      </c>
      <c r="MM64" s="7">
        <f t="shared" si="2465"/>
        <v>0</v>
      </c>
      <c r="MN64" s="7">
        <f t="shared" si="2465"/>
        <v>0</v>
      </c>
      <c r="MO64" s="7">
        <f t="shared" si="2465"/>
        <v>0</v>
      </c>
      <c r="MP64" s="7">
        <f t="shared" si="2465"/>
        <v>0</v>
      </c>
      <c r="MQ64" s="7">
        <f>MQ62-MQ63</f>
        <v>0</v>
      </c>
      <c r="MR64" s="13"/>
      <c r="MS64" t="s">
        <v>8</v>
      </c>
      <c r="MT64" s="7">
        <f t="shared" ref="MT64:MX64" si="2466">MT62-MT63</f>
        <v>0</v>
      </c>
      <c r="MU64" s="7">
        <f t="shared" si="2466"/>
        <v>0</v>
      </c>
      <c r="MV64" s="7">
        <f t="shared" si="2466"/>
        <v>0</v>
      </c>
      <c r="MW64" s="7">
        <f t="shared" si="2466"/>
        <v>0</v>
      </c>
      <c r="MX64" s="7">
        <f t="shared" si="2466"/>
        <v>0</v>
      </c>
      <c r="MY64" s="7">
        <f>MY62-MY63</f>
        <v>0</v>
      </c>
      <c r="MZ64" s="13"/>
      <c r="NA64" t="s">
        <v>8</v>
      </c>
      <c r="NB64" s="7">
        <f t="shared" ref="NB64:NF64" si="2467">NB62-NB63</f>
        <v>0</v>
      </c>
      <c r="NC64" s="7">
        <f t="shared" si="2467"/>
        <v>0</v>
      </c>
      <c r="ND64" s="7">
        <f t="shared" si="2467"/>
        <v>0</v>
      </c>
      <c r="NE64" s="7">
        <f t="shared" si="2467"/>
        <v>0</v>
      </c>
      <c r="NF64" s="7">
        <f t="shared" si="2467"/>
        <v>0</v>
      </c>
      <c r="NG64" s="7">
        <f>NG62-NG63</f>
        <v>0</v>
      </c>
      <c r="NJ64" t="s">
        <v>8</v>
      </c>
      <c r="NK64" s="7">
        <f t="shared" ref="NK64" si="2468">NK62-NK63</f>
        <v>0</v>
      </c>
      <c r="NL64" s="7">
        <f t="shared" ref="NL64" si="2469">NL62-NL63</f>
        <v>0</v>
      </c>
      <c r="NM64" s="7">
        <f t="shared" ref="NM64" si="2470">NM62-NM63</f>
        <v>0</v>
      </c>
      <c r="NN64" s="7">
        <f t="shared" ref="NN64" si="2471">NN62-NN63</f>
        <v>0</v>
      </c>
      <c r="NO64" s="7">
        <f t="shared" ref="NO64" si="2472">NO62-NO63</f>
        <v>0</v>
      </c>
      <c r="NP64" s="7">
        <f t="shared" ref="NP64" si="2473">NP62-NP63</f>
        <v>0</v>
      </c>
      <c r="NQ64" s="13"/>
      <c r="NR64" t="s">
        <v>8</v>
      </c>
      <c r="NS64" s="7">
        <f t="shared" ref="NS64:NW64" si="2474">NS62-NS63</f>
        <v>0</v>
      </c>
      <c r="NT64" s="7">
        <f t="shared" si="2474"/>
        <v>0</v>
      </c>
      <c r="NU64" s="7">
        <f t="shared" si="2474"/>
        <v>0</v>
      </c>
      <c r="NV64" s="7">
        <f t="shared" si="2474"/>
        <v>0</v>
      </c>
      <c r="NW64" s="7">
        <f t="shared" si="2474"/>
        <v>0</v>
      </c>
      <c r="NX64" s="7">
        <f>NX62-NX63</f>
        <v>0</v>
      </c>
      <c r="NY64" s="13"/>
      <c r="NZ64" t="s">
        <v>8</v>
      </c>
      <c r="OA64" s="7">
        <f t="shared" ref="OA64:OE64" si="2475">OA62-OA63</f>
        <v>0</v>
      </c>
      <c r="OB64" s="7">
        <f t="shared" si="2475"/>
        <v>0</v>
      </c>
      <c r="OC64" s="7">
        <f t="shared" si="2475"/>
        <v>0</v>
      </c>
      <c r="OD64" s="7">
        <f t="shared" si="2475"/>
        <v>0</v>
      </c>
      <c r="OE64" s="7">
        <f t="shared" si="2475"/>
        <v>0</v>
      </c>
      <c r="OF64" s="7">
        <f>OF62-OF63</f>
        <v>0</v>
      </c>
      <c r="OG64" s="13"/>
      <c r="OH64" t="s">
        <v>8</v>
      </c>
      <c r="OI64" s="7">
        <f t="shared" ref="OI64:OM64" si="2476">OI62-OI63</f>
        <v>0</v>
      </c>
      <c r="OJ64" s="7">
        <f t="shared" si="2476"/>
        <v>0</v>
      </c>
      <c r="OK64" s="7">
        <f t="shared" si="2476"/>
        <v>0</v>
      </c>
      <c r="OL64" s="7">
        <f t="shared" si="2476"/>
        <v>0</v>
      </c>
      <c r="OM64" s="7">
        <f t="shared" si="2476"/>
        <v>0</v>
      </c>
      <c r="ON64" s="7">
        <f>ON62-ON63</f>
        <v>0</v>
      </c>
      <c r="OO64" s="13"/>
      <c r="OP64" t="s">
        <v>8</v>
      </c>
      <c r="OQ64" s="7">
        <f t="shared" ref="OQ64:OU64" si="2477">OQ62-OQ63</f>
        <v>0</v>
      </c>
      <c r="OR64" s="7">
        <f t="shared" si="2477"/>
        <v>0</v>
      </c>
      <c r="OS64" s="7">
        <f t="shared" si="2477"/>
        <v>0</v>
      </c>
      <c r="OT64" s="7">
        <f t="shared" si="2477"/>
        <v>0</v>
      </c>
      <c r="OU64" s="7">
        <f t="shared" si="2477"/>
        <v>0</v>
      </c>
      <c r="OV64" s="7">
        <f>OV62-OV63</f>
        <v>0</v>
      </c>
      <c r="OY64" t="s">
        <v>8</v>
      </c>
      <c r="OZ64" s="7">
        <f t="shared" ref="OZ64" si="2478">OZ62-OZ63</f>
        <v>0</v>
      </c>
      <c r="PA64" s="7">
        <f t="shared" ref="PA64" si="2479">PA62-PA63</f>
        <v>0</v>
      </c>
      <c r="PB64" s="7">
        <f t="shared" ref="PB64" si="2480">PB62-PB63</f>
        <v>0</v>
      </c>
      <c r="PC64" s="7">
        <f t="shared" ref="PC64" si="2481">PC62-PC63</f>
        <v>0</v>
      </c>
      <c r="PD64" s="7">
        <f t="shared" ref="PD64" si="2482">PD62-PD63</f>
        <v>0</v>
      </c>
      <c r="PE64" s="7">
        <f t="shared" ref="PE64" si="2483">PE62-PE63</f>
        <v>0</v>
      </c>
      <c r="PF64" s="13"/>
      <c r="PG64" t="s">
        <v>8</v>
      </c>
      <c r="PH64" s="7">
        <f t="shared" ref="PH64:PL64" si="2484">PH62-PH63</f>
        <v>0</v>
      </c>
      <c r="PI64" s="7">
        <f t="shared" si="2484"/>
        <v>0</v>
      </c>
      <c r="PJ64" s="7">
        <f t="shared" si="2484"/>
        <v>0</v>
      </c>
      <c r="PK64" s="7">
        <f t="shared" si="2484"/>
        <v>0</v>
      </c>
      <c r="PL64" s="7">
        <f t="shared" si="2484"/>
        <v>0</v>
      </c>
      <c r="PM64" s="7">
        <f>PM62-PM63</f>
        <v>0</v>
      </c>
      <c r="PN64" s="13"/>
      <c r="PO64" t="s">
        <v>8</v>
      </c>
      <c r="PP64" s="7">
        <f t="shared" ref="PP64:PT64" si="2485">PP62-PP63</f>
        <v>0</v>
      </c>
      <c r="PQ64" s="7">
        <f t="shared" si="2485"/>
        <v>0</v>
      </c>
      <c r="PR64" s="7">
        <f t="shared" si="2485"/>
        <v>0</v>
      </c>
      <c r="PS64" s="7">
        <f t="shared" si="2485"/>
        <v>0</v>
      </c>
      <c r="PT64" s="7">
        <f t="shared" si="2485"/>
        <v>0</v>
      </c>
      <c r="PU64" s="7">
        <f>PU62-PU63</f>
        <v>0</v>
      </c>
      <c r="PV64" s="13"/>
      <c r="PW64" t="s">
        <v>8</v>
      </c>
      <c r="PX64" s="7">
        <f t="shared" ref="PX64:QB64" si="2486">PX62-PX63</f>
        <v>0</v>
      </c>
      <c r="PY64" s="7">
        <f t="shared" si="2486"/>
        <v>0</v>
      </c>
      <c r="PZ64" s="7">
        <f t="shared" si="2486"/>
        <v>0</v>
      </c>
      <c r="QA64" s="7">
        <f t="shared" si="2486"/>
        <v>0</v>
      </c>
      <c r="QB64" s="7">
        <f t="shared" si="2486"/>
        <v>0</v>
      </c>
      <c r="QC64" s="7">
        <f>QC62-QC63</f>
        <v>0</v>
      </c>
      <c r="QD64" s="13"/>
      <c r="QE64" t="s">
        <v>8</v>
      </c>
      <c r="QF64" s="7">
        <f t="shared" ref="QF64:QJ64" si="2487">QF62-QF63</f>
        <v>0</v>
      </c>
      <c r="QG64" s="7">
        <f t="shared" si="2487"/>
        <v>0</v>
      </c>
      <c r="QH64" s="7">
        <f t="shared" si="2487"/>
        <v>0</v>
      </c>
      <c r="QI64" s="7">
        <f t="shared" si="2487"/>
        <v>0</v>
      </c>
      <c r="QJ64" s="7">
        <f t="shared" si="2487"/>
        <v>0</v>
      </c>
      <c r="QK64" s="7">
        <f>QK62-QK63</f>
        <v>0</v>
      </c>
      <c r="QN64" t="s">
        <v>8</v>
      </c>
      <c r="QO64" s="7">
        <f t="shared" ref="QO64" si="2488">QO62-QO63</f>
        <v>0</v>
      </c>
      <c r="QP64" s="7">
        <f t="shared" ref="QP64" si="2489">QP62-QP63</f>
        <v>0</v>
      </c>
      <c r="QQ64" s="7">
        <f t="shared" ref="QQ64" si="2490">QQ62-QQ63</f>
        <v>0</v>
      </c>
      <c r="QR64" s="7">
        <f t="shared" ref="QR64" si="2491">QR62-QR63</f>
        <v>0</v>
      </c>
      <c r="QS64" s="7">
        <f t="shared" ref="QS64" si="2492">QS62-QS63</f>
        <v>0</v>
      </c>
      <c r="QT64" s="7">
        <f t="shared" ref="QT64" si="2493">QT62-QT63</f>
        <v>0</v>
      </c>
      <c r="QU64" s="13"/>
      <c r="QV64" t="s">
        <v>8</v>
      </c>
      <c r="QW64" s="7">
        <f t="shared" ref="QW64:RA64" si="2494">QW62-QW63</f>
        <v>0</v>
      </c>
      <c r="QX64" s="7">
        <f t="shared" si="2494"/>
        <v>0</v>
      </c>
      <c r="QY64" s="7">
        <f t="shared" si="2494"/>
        <v>0</v>
      </c>
      <c r="QZ64" s="7">
        <f t="shared" si="2494"/>
        <v>0</v>
      </c>
      <c r="RA64" s="7">
        <f t="shared" si="2494"/>
        <v>0</v>
      </c>
      <c r="RB64" s="7">
        <f>RB62-RB63</f>
        <v>0</v>
      </c>
      <c r="RC64" s="13"/>
      <c r="RD64" t="s">
        <v>8</v>
      </c>
      <c r="RE64" s="7">
        <f t="shared" ref="RE64:RI64" si="2495">RE62-RE63</f>
        <v>0</v>
      </c>
      <c r="RF64" s="7">
        <f t="shared" si="2495"/>
        <v>0</v>
      </c>
      <c r="RG64" s="7">
        <f t="shared" si="2495"/>
        <v>0</v>
      </c>
      <c r="RH64" s="7">
        <f t="shared" si="2495"/>
        <v>0</v>
      </c>
      <c r="RI64" s="7">
        <f t="shared" si="2495"/>
        <v>0</v>
      </c>
      <c r="RJ64" s="7">
        <f>RJ62-RJ63</f>
        <v>0</v>
      </c>
      <c r="RK64" s="13"/>
      <c r="RL64" t="s">
        <v>8</v>
      </c>
      <c r="RM64" s="7">
        <f t="shared" ref="RM64:RQ64" si="2496">RM62-RM63</f>
        <v>0</v>
      </c>
      <c r="RN64" s="7">
        <f t="shared" si="2496"/>
        <v>0</v>
      </c>
      <c r="RO64" s="7">
        <f t="shared" si="2496"/>
        <v>0</v>
      </c>
      <c r="RP64" s="7">
        <f t="shared" si="2496"/>
        <v>0</v>
      </c>
      <c r="RQ64" s="7">
        <f t="shared" si="2496"/>
        <v>0</v>
      </c>
      <c r="RR64" s="7">
        <f>RR62-RR63</f>
        <v>0</v>
      </c>
      <c r="RS64" s="13"/>
      <c r="RT64" t="s">
        <v>8</v>
      </c>
      <c r="RU64" s="7">
        <f t="shared" ref="RU64:RY64" si="2497">RU62-RU63</f>
        <v>0</v>
      </c>
      <c r="RV64" s="7">
        <f t="shared" si="2497"/>
        <v>0</v>
      </c>
      <c r="RW64" s="7">
        <f t="shared" si="2497"/>
        <v>0</v>
      </c>
      <c r="RX64" s="7">
        <f t="shared" si="2497"/>
        <v>0</v>
      </c>
      <c r="RY64" s="7">
        <f t="shared" si="2497"/>
        <v>0</v>
      </c>
      <c r="RZ64" s="7">
        <f>RZ62-RZ63</f>
        <v>0</v>
      </c>
    </row>
    <row r="65" spans="1:525" x14ac:dyDescent="0.2">
      <c r="A65" s="1">
        <v>63</v>
      </c>
      <c r="B65" s="1">
        <f>Data!B65</f>
        <v>0</v>
      </c>
      <c r="C65" s="1">
        <f>Data!C65</f>
        <v>0</v>
      </c>
      <c r="E65" t="s">
        <v>9</v>
      </c>
      <c r="F65" s="7">
        <f>SLOPE(F49:F58,$E5:$E14)</f>
        <v>0</v>
      </c>
      <c r="G65" s="7">
        <f>SLOPE(G49:G58,$E5:$E14)</f>
        <v>0</v>
      </c>
      <c r="H65" s="7">
        <f>SLOPE(H49:H58,$E5:$E14)</f>
        <v>0</v>
      </c>
      <c r="I65" s="7">
        <f>SLOPE(I49:I58,$E5:$E14)</f>
        <v>0</v>
      </c>
      <c r="J65" s="7">
        <f>SLOPE(J49:J58,$E5:$E14)</f>
        <v>0</v>
      </c>
      <c r="K65" s="7">
        <f>SLOPE(K49:K58,$E49:$E58)</f>
        <v>0</v>
      </c>
      <c r="L65" s="13"/>
      <c r="M65" t="s">
        <v>9</v>
      </c>
      <c r="N65" s="7">
        <f>SLOPE(N49:N58,$E5:$E14)</f>
        <v>0</v>
      </c>
      <c r="O65" s="7">
        <f>SLOPE(O49:O58,$E5:$E14)</f>
        <v>0</v>
      </c>
      <c r="P65" s="7">
        <f>SLOPE(P49:P58,$E5:$E14)</f>
        <v>0</v>
      </c>
      <c r="Q65" s="7">
        <f>SLOPE(Q49:Q58,$E5:$E14)</f>
        <v>0</v>
      </c>
      <c r="R65" s="7">
        <f>SLOPE(R49:R58,$E5:$E14)</f>
        <v>0</v>
      </c>
      <c r="S65" s="7">
        <f>SLOPE(S49:S58,$E49:$E58)</f>
        <v>0</v>
      </c>
      <c r="T65" s="13"/>
      <c r="U65" t="s">
        <v>9</v>
      </c>
      <c r="V65" s="7">
        <f>SLOPE(V49:V58,$E5:$E14)</f>
        <v>0</v>
      </c>
      <c r="W65" s="7">
        <f>SLOPE(W49:W58,$E5:$E14)</f>
        <v>0</v>
      </c>
      <c r="X65" s="7">
        <f>SLOPE(X49:X58,$E5:$E14)</f>
        <v>0</v>
      </c>
      <c r="Y65" s="7">
        <f>SLOPE(Y49:Y58,$E5:$E14)</f>
        <v>0</v>
      </c>
      <c r="Z65" s="7">
        <f>SLOPE(Z49:Z58,$E5:$E14)</f>
        <v>0</v>
      </c>
      <c r="AA65" s="7">
        <f>SLOPE(AA49:AA58,$E49:$E58)</f>
        <v>0</v>
      </c>
      <c r="AB65" s="13"/>
      <c r="AC65" t="s">
        <v>9</v>
      </c>
      <c r="AD65" s="7">
        <f>SLOPE(AD49:AD58,$E5:$E14)</f>
        <v>0</v>
      </c>
      <c r="AE65" s="7">
        <f>SLOPE(AE49:AE58,$E5:$E14)</f>
        <v>0</v>
      </c>
      <c r="AF65" s="7">
        <f>SLOPE(AF49:AF58,$E5:$E14)</f>
        <v>0</v>
      </c>
      <c r="AG65" s="7">
        <f>SLOPE(AG49:AG58,$E5:$E14)</f>
        <v>0</v>
      </c>
      <c r="AH65" s="7">
        <f>SLOPE(AH49:AH58,$E5:$E14)</f>
        <v>0</v>
      </c>
      <c r="AI65" s="7">
        <f>SLOPE(AI49:AI58,$E49:$E58)</f>
        <v>0</v>
      </c>
      <c r="AJ65" s="13"/>
      <c r="AK65" t="s">
        <v>9</v>
      </c>
      <c r="AL65" s="7">
        <f>SLOPE(AL49:AL58,$E5:$E14)</f>
        <v>0</v>
      </c>
      <c r="AM65" s="7">
        <f>SLOPE(AM49:AM58,$E5:$E14)</f>
        <v>0</v>
      </c>
      <c r="AN65" s="7">
        <f>SLOPE(AN49:AN58,$E5:$E14)</f>
        <v>0</v>
      </c>
      <c r="AO65" s="7">
        <f>SLOPE(AO49:AO58,$E5:$E14)</f>
        <v>0</v>
      </c>
      <c r="AP65" s="7">
        <f>SLOPE(AP49:AP58,$E5:$E14)</f>
        <v>0</v>
      </c>
      <c r="AQ65" s="7">
        <f>SLOPE(AQ49:AQ58,$E49:$E58)</f>
        <v>0</v>
      </c>
      <c r="AT65" t="s">
        <v>9</v>
      </c>
      <c r="AU65" s="7">
        <f t="shared" ref="AU65:AZ65" si="2498">SLOPE(AU49:AU58,$E49:$E58)</f>
        <v>0</v>
      </c>
      <c r="AV65" s="7">
        <f t="shared" si="2498"/>
        <v>0</v>
      </c>
      <c r="AW65" s="7">
        <f t="shared" si="2498"/>
        <v>0</v>
      </c>
      <c r="AX65" s="7">
        <f t="shared" si="2498"/>
        <v>0</v>
      </c>
      <c r="AY65" s="7">
        <f t="shared" si="2498"/>
        <v>0</v>
      </c>
      <c r="AZ65" s="7">
        <f t="shared" si="2498"/>
        <v>0</v>
      </c>
      <c r="BA65" s="13"/>
      <c r="BB65" t="s">
        <v>9</v>
      </c>
      <c r="BC65" s="7">
        <f t="shared" ref="BC65:BH65" si="2499">SLOPE(BC49:BC58,$E49:$E58)</f>
        <v>0</v>
      </c>
      <c r="BD65" s="7">
        <f t="shared" si="2499"/>
        <v>0</v>
      </c>
      <c r="BE65" s="7">
        <f t="shared" si="2499"/>
        <v>0</v>
      </c>
      <c r="BF65" s="7">
        <f t="shared" si="2499"/>
        <v>0</v>
      </c>
      <c r="BG65" s="7">
        <f t="shared" si="2499"/>
        <v>0</v>
      </c>
      <c r="BH65" s="7">
        <f t="shared" si="2499"/>
        <v>0</v>
      </c>
      <c r="BI65" s="13"/>
      <c r="BJ65" t="s">
        <v>9</v>
      </c>
      <c r="BK65" s="7">
        <f t="shared" ref="BK65:BP65" si="2500">SLOPE(BK49:BK58,$E49:$E58)</f>
        <v>0</v>
      </c>
      <c r="BL65" s="7">
        <f t="shared" si="2500"/>
        <v>0</v>
      </c>
      <c r="BM65" s="7">
        <f t="shared" si="2500"/>
        <v>0</v>
      </c>
      <c r="BN65" s="7">
        <f t="shared" si="2500"/>
        <v>0</v>
      </c>
      <c r="BO65" s="7">
        <f t="shared" si="2500"/>
        <v>0</v>
      </c>
      <c r="BP65" s="7">
        <f t="shared" si="2500"/>
        <v>0</v>
      </c>
      <c r="BQ65" s="13"/>
      <c r="BR65" t="s">
        <v>9</v>
      </c>
      <c r="BS65" s="7">
        <f t="shared" ref="BS65:BX65" si="2501">SLOPE(BS49:BS58,$E49:$E58)</f>
        <v>0</v>
      </c>
      <c r="BT65" s="7">
        <f t="shared" si="2501"/>
        <v>0</v>
      </c>
      <c r="BU65" s="7">
        <f t="shared" si="2501"/>
        <v>0</v>
      </c>
      <c r="BV65" s="7">
        <f t="shared" si="2501"/>
        <v>0</v>
      </c>
      <c r="BW65" s="7">
        <f t="shared" si="2501"/>
        <v>0</v>
      </c>
      <c r="BX65" s="7">
        <f t="shared" si="2501"/>
        <v>0</v>
      </c>
      <c r="BY65" s="13"/>
      <c r="BZ65" t="s">
        <v>9</v>
      </c>
      <c r="CA65" s="7">
        <f t="shared" ref="CA65:CF65" si="2502">SLOPE(CA49:CA58,$E49:$E58)</f>
        <v>0</v>
      </c>
      <c r="CB65" s="7">
        <f t="shared" si="2502"/>
        <v>0</v>
      </c>
      <c r="CC65" s="7">
        <f t="shared" si="2502"/>
        <v>0</v>
      </c>
      <c r="CD65" s="7">
        <f t="shared" si="2502"/>
        <v>0</v>
      </c>
      <c r="CE65" s="7">
        <f t="shared" si="2502"/>
        <v>0</v>
      </c>
      <c r="CF65" s="7">
        <f t="shared" si="2502"/>
        <v>0</v>
      </c>
      <c r="CG65" s="7"/>
      <c r="CH65" s="7"/>
      <c r="CI65" t="s">
        <v>9</v>
      </c>
      <c r="CJ65" s="7">
        <f>SLOPE(CJ49:CJ58,$E5:$E14)</f>
        <v>0</v>
      </c>
      <c r="CK65" s="7">
        <f>SLOPE(CK49:CK58,$E5:$E14)</f>
        <v>0</v>
      </c>
      <c r="CL65" s="7">
        <f>SLOPE(CL49:CL58,$E5:$E14)</f>
        <v>0</v>
      </c>
      <c r="CM65" s="7">
        <f>SLOPE(CM49:CM58,$E5:$E14)</f>
        <v>0</v>
      </c>
      <c r="CN65" s="7">
        <f>SLOPE(CN49:CN58,$E5:$E14)</f>
        <v>0</v>
      </c>
      <c r="CO65" s="7">
        <f>SLOPE(CO49:CO58,$E49:$E58)</f>
        <v>0</v>
      </c>
      <c r="CP65" s="13"/>
      <c r="CQ65" t="s">
        <v>9</v>
      </c>
      <c r="CR65" s="7">
        <f>SLOPE(CR49:CR58,$E5:$E14)</f>
        <v>0</v>
      </c>
      <c r="CS65" s="7">
        <f>SLOPE(CS49:CS58,$E5:$E14)</f>
        <v>0</v>
      </c>
      <c r="CT65" s="7">
        <f>SLOPE(CT49:CT58,$E5:$E14)</f>
        <v>0</v>
      </c>
      <c r="CU65" s="7">
        <f>SLOPE(CU49:CU58,$E5:$E14)</f>
        <v>0</v>
      </c>
      <c r="CV65" s="7">
        <f>SLOPE(CV49:CV58,$E5:$E14)</f>
        <v>0</v>
      </c>
      <c r="CW65" s="7">
        <f>SLOPE(CW49:CW58,$E49:$E58)</f>
        <v>0</v>
      </c>
      <c r="CX65" s="13"/>
      <c r="CY65" t="s">
        <v>9</v>
      </c>
      <c r="CZ65" s="7">
        <f>SLOPE(CZ49:CZ58,$E5:$E14)</f>
        <v>0</v>
      </c>
      <c r="DA65" s="7">
        <f>SLOPE(DA49:DA58,$E5:$E14)</f>
        <v>0</v>
      </c>
      <c r="DB65" s="7">
        <f>SLOPE(DB49:DB58,$E5:$E14)</f>
        <v>0</v>
      </c>
      <c r="DC65" s="7">
        <f>SLOPE(DC49:DC58,$E5:$E14)</f>
        <v>0</v>
      </c>
      <c r="DD65" s="7">
        <f>SLOPE(DD49:DD58,$E5:$E14)</f>
        <v>0</v>
      </c>
      <c r="DE65" s="7">
        <f>SLOPE(DE49:DE58,$E49:$E58)</f>
        <v>0</v>
      </c>
      <c r="DF65" s="13"/>
      <c r="DG65" t="s">
        <v>9</v>
      </c>
      <c r="DH65" s="7">
        <f>SLOPE(DH49:DH58,$E5:$E14)</f>
        <v>0</v>
      </c>
      <c r="DI65" s="7">
        <f>SLOPE(DI49:DI58,$E5:$E14)</f>
        <v>0</v>
      </c>
      <c r="DJ65" s="7">
        <f>SLOPE(DJ49:DJ58,$E5:$E14)</f>
        <v>0</v>
      </c>
      <c r="DK65" s="7">
        <f>SLOPE(DK49:DK58,$E5:$E14)</f>
        <v>0</v>
      </c>
      <c r="DL65" s="7">
        <f>SLOPE(DL49:DL58,$E5:$E14)</f>
        <v>0</v>
      </c>
      <c r="DM65" s="7">
        <f>SLOPE(DM49:DM58,$E49:$E58)</f>
        <v>0</v>
      </c>
      <c r="DN65" s="13"/>
      <c r="DO65" t="s">
        <v>9</v>
      </c>
      <c r="DP65" s="7">
        <f>SLOPE(DP49:DP58,$E5:$E14)</f>
        <v>0</v>
      </c>
      <c r="DQ65" s="7">
        <f>SLOPE(DQ49:DQ58,$E5:$E14)</f>
        <v>0</v>
      </c>
      <c r="DR65" s="7">
        <f>SLOPE(DR49:DR58,$E5:$E14)</f>
        <v>0</v>
      </c>
      <c r="DS65" s="7">
        <f>SLOPE(DS49:DS58,$E5:$E14)</f>
        <v>0</v>
      </c>
      <c r="DT65" s="7">
        <f>SLOPE(DT49:DT58,$E5:$E14)</f>
        <v>0</v>
      </c>
      <c r="DU65" s="7">
        <f>SLOPE(DU49:DU58,$E49:$E58)</f>
        <v>0</v>
      </c>
      <c r="DX65" t="s">
        <v>9</v>
      </c>
      <c r="DY65" s="7">
        <f t="shared" ref="DY65:ED65" si="2503">SLOPE(DY49:DY58,$E49:$E58)</f>
        <v>0</v>
      </c>
      <c r="DZ65" s="7">
        <f t="shared" si="2503"/>
        <v>0</v>
      </c>
      <c r="EA65" s="7">
        <f t="shared" si="2503"/>
        <v>0</v>
      </c>
      <c r="EB65" s="7">
        <f t="shared" si="2503"/>
        <v>0</v>
      </c>
      <c r="EC65" s="7">
        <f t="shared" si="2503"/>
        <v>0</v>
      </c>
      <c r="ED65" s="7">
        <f t="shared" si="2503"/>
        <v>0</v>
      </c>
      <c r="EE65" s="13"/>
      <c r="EF65" t="s">
        <v>9</v>
      </c>
      <c r="EG65" s="7">
        <f t="shared" ref="EG65:EL65" si="2504">SLOPE(EG49:EG58,$E49:$E58)</f>
        <v>0</v>
      </c>
      <c r="EH65" s="7">
        <f t="shared" si="2504"/>
        <v>0</v>
      </c>
      <c r="EI65" s="7">
        <f t="shared" si="2504"/>
        <v>0</v>
      </c>
      <c r="EJ65" s="7">
        <f t="shared" si="2504"/>
        <v>0</v>
      </c>
      <c r="EK65" s="7">
        <f t="shared" si="2504"/>
        <v>0</v>
      </c>
      <c r="EL65" s="7">
        <f t="shared" si="2504"/>
        <v>0</v>
      </c>
      <c r="EM65" s="13"/>
      <c r="EN65" t="s">
        <v>9</v>
      </c>
      <c r="EO65" s="7">
        <f t="shared" ref="EO65:ET65" si="2505">SLOPE(EO49:EO58,$E49:$E58)</f>
        <v>0</v>
      </c>
      <c r="EP65" s="7">
        <f t="shared" si="2505"/>
        <v>0</v>
      </c>
      <c r="EQ65" s="7">
        <f t="shared" si="2505"/>
        <v>0</v>
      </c>
      <c r="ER65" s="7">
        <f t="shared" si="2505"/>
        <v>0</v>
      </c>
      <c r="ES65" s="7">
        <f t="shared" si="2505"/>
        <v>0</v>
      </c>
      <c r="ET65" s="7">
        <f t="shared" si="2505"/>
        <v>0</v>
      </c>
      <c r="EU65" s="13"/>
      <c r="EV65" t="s">
        <v>9</v>
      </c>
      <c r="EW65" s="7">
        <f t="shared" ref="EW65:FB65" si="2506">SLOPE(EW49:EW58,$E49:$E58)</f>
        <v>0</v>
      </c>
      <c r="EX65" s="7">
        <f t="shared" si="2506"/>
        <v>0</v>
      </c>
      <c r="EY65" s="7">
        <f t="shared" si="2506"/>
        <v>0</v>
      </c>
      <c r="EZ65" s="7">
        <f t="shared" si="2506"/>
        <v>0</v>
      </c>
      <c r="FA65" s="7">
        <f t="shared" si="2506"/>
        <v>0</v>
      </c>
      <c r="FB65" s="7">
        <f t="shared" si="2506"/>
        <v>0</v>
      </c>
      <c r="FC65" s="13"/>
      <c r="FD65" t="s">
        <v>9</v>
      </c>
      <c r="FE65" s="7">
        <f t="shared" ref="FE65:FJ65" si="2507">SLOPE(FE49:FE58,$E49:$E58)</f>
        <v>0</v>
      </c>
      <c r="FF65" s="7">
        <f t="shared" si="2507"/>
        <v>0</v>
      </c>
      <c r="FG65" s="7">
        <f t="shared" si="2507"/>
        <v>0</v>
      </c>
      <c r="FH65" s="7">
        <f t="shared" si="2507"/>
        <v>0</v>
      </c>
      <c r="FI65" s="7">
        <f t="shared" si="2507"/>
        <v>0</v>
      </c>
      <c r="FJ65" s="7">
        <f t="shared" si="2507"/>
        <v>0</v>
      </c>
      <c r="FK65" s="7"/>
      <c r="FL65" s="7"/>
      <c r="FM65" t="s">
        <v>9</v>
      </c>
      <c r="FN65" s="7">
        <f>SLOPE(FN49:FN58,$E5:$E14)</f>
        <v>0</v>
      </c>
      <c r="FO65" s="7">
        <f>SLOPE(FO49:FO58,$E5:$E14)</f>
        <v>0</v>
      </c>
      <c r="FP65" s="7">
        <f>SLOPE(FP49:FP58,$E5:$E14)</f>
        <v>0</v>
      </c>
      <c r="FQ65" s="7">
        <f>SLOPE(FQ49:FQ58,$E5:$E14)</f>
        <v>0</v>
      </c>
      <c r="FR65" s="7">
        <f>SLOPE(FR49:FR58,$E5:$E14)</f>
        <v>0</v>
      </c>
      <c r="FS65" s="7">
        <f>SLOPE(FS49:FS58,$E49:$E58)</f>
        <v>0</v>
      </c>
      <c r="FT65" s="13"/>
      <c r="FU65" t="s">
        <v>9</v>
      </c>
      <c r="FV65" s="7">
        <f>SLOPE(FV49:FV58,$E5:$E14)</f>
        <v>0</v>
      </c>
      <c r="FW65" s="7">
        <f>SLOPE(FW49:FW58,$E5:$E14)</f>
        <v>0</v>
      </c>
      <c r="FX65" s="7">
        <f>SLOPE(FX49:FX58,$E5:$E14)</f>
        <v>0</v>
      </c>
      <c r="FY65" s="7">
        <f>SLOPE(FY49:FY58,$E5:$E14)</f>
        <v>0</v>
      </c>
      <c r="FZ65" s="7">
        <f>SLOPE(FZ49:FZ58,$E5:$E14)</f>
        <v>0</v>
      </c>
      <c r="GA65" s="7">
        <f>SLOPE(GA49:GA58,$E49:$E58)</f>
        <v>0</v>
      </c>
      <c r="GB65" s="13"/>
      <c r="GC65" t="s">
        <v>9</v>
      </c>
      <c r="GD65" s="7">
        <f>SLOPE(GD49:GD58,$E5:$E14)</f>
        <v>0</v>
      </c>
      <c r="GE65" s="7">
        <f>SLOPE(GE49:GE58,$E5:$E14)</f>
        <v>0</v>
      </c>
      <c r="GF65" s="7">
        <f>SLOPE(GF49:GF58,$E5:$E14)</f>
        <v>0</v>
      </c>
      <c r="GG65" s="7">
        <f>SLOPE(GG49:GG58,$E5:$E14)</f>
        <v>0</v>
      </c>
      <c r="GH65" s="7">
        <f>SLOPE(GH49:GH58,$E5:$E14)</f>
        <v>0</v>
      </c>
      <c r="GI65" s="7">
        <f>SLOPE(GI49:GI58,$E49:$E58)</f>
        <v>0</v>
      </c>
      <c r="GJ65" s="13"/>
      <c r="GK65" t="s">
        <v>9</v>
      </c>
      <c r="GL65" s="7">
        <f>SLOPE(GL49:GL58,$E5:$E14)</f>
        <v>0</v>
      </c>
      <c r="GM65" s="7">
        <f>SLOPE(GM49:GM58,$E5:$E14)</f>
        <v>0</v>
      </c>
      <c r="GN65" s="7">
        <f>SLOPE(GN49:GN58,$E5:$E14)</f>
        <v>0</v>
      </c>
      <c r="GO65" s="7">
        <f>SLOPE(GO49:GO58,$E5:$E14)</f>
        <v>0</v>
      </c>
      <c r="GP65" s="7">
        <f>SLOPE(GP49:GP58,$E5:$E14)</f>
        <v>0</v>
      </c>
      <c r="GQ65" s="7">
        <f>SLOPE(GQ49:GQ58,$E49:$E58)</f>
        <v>0</v>
      </c>
      <c r="GR65" s="13"/>
      <c r="GS65" t="s">
        <v>9</v>
      </c>
      <c r="GT65" s="7">
        <f>SLOPE(GT49:GT58,$E5:$E14)</f>
        <v>0</v>
      </c>
      <c r="GU65" s="7">
        <f>SLOPE(GU49:GU58,$E5:$E14)</f>
        <v>0</v>
      </c>
      <c r="GV65" s="7">
        <f>SLOPE(GV49:GV58,$E5:$E14)</f>
        <v>0</v>
      </c>
      <c r="GW65" s="7">
        <f>SLOPE(GW49:GW58,$E5:$E14)</f>
        <v>0</v>
      </c>
      <c r="GX65" s="7">
        <f>SLOPE(GX49:GX58,$E5:$E14)</f>
        <v>0</v>
      </c>
      <c r="GY65" s="7">
        <f>SLOPE(GY49:GY58,$E49:$E58)</f>
        <v>0</v>
      </c>
      <c r="HB65" t="s">
        <v>9</v>
      </c>
      <c r="HC65" s="7">
        <f t="shared" ref="HC65:HH65" si="2508">SLOPE(HC49:HC58,$E49:$E58)</f>
        <v>0</v>
      </c>
      <c r="HD65" s="7">
        <f t="shared" si="2508"/>
        <v>0</v>
      </c>
      <c r="HE65" s="7">
        <f t="shared" si="2508"/>
        <v>0</v>
      </c>
      <c r="HF65" s="7">
        <f t="shared" si="2508"/>
        <v>0</v>
      </c>
      <c r="HG65" s="7">
        <f t="shared" si="2508"/>
        <v>0</v>
      </c>
      <c r="HH65" s="7">
        <f t="shared" si="2508"/>
        <v>0</v>
      </c>
      <c r="HI65" s="13"/>
      <c r="HJ65" t="s">
        <v>9</v>
      </c>
      <c r="HK65" s="7">
        <f t="shared" ref="HK65:HP65" si="2509">SLOPE(HK49:HK58,$E49:$E58)</f>
        <v>0</v>
      </c>
      <c r="HL65" s="7">
        <f t="shared" si="2509"/>
        <v>0</v>
      </c>
      <c r="HM65" s="7">
        <f t="shared" si="2509"/>
        <v>0</v>
      </c>
      <c r="HN65" s="7">
        <f t="shared" si="2509"/>
        <v>0</v>
      </c>
      <c r="HO65" s="7">
        <f t="shared" si="2509"/>
        <v>0</v>
      </c>
      <c r="HP65" s="7">
        <f t="shared" si="2509"/>
        <v>0</v>
      </c>
      <c r="HQ65" s="13"/>
      <c r="HR65" t="s">
        <v>9</v>
      </c>
      <c r="HS65" s="7">
        <f t="shared" ref="HS65:HX65" si="2510">SLOPE(HS49:HS58,$E49:$E58)</f>
        <v>0</v>
      </c>
      <c r="HT65" s="7">
        <f t="shared" si="2510"/>
        <v>0</v>
      </c>
      <c r="HU65" s="7">
        <f t="shared" si="2510"/>
        <v>0</v>
      </c>
      <c r="HV65" s="7">
        <f t="shared" si="2510"/>
        <v>0</v>
      </c>
      <c r="HW65" s="7">
        <f t="shared" si="2510"/>
        <v>0</v>
      </c>
      <c r="HX65" s="7">
        <f t="shared" si="2510"/>
        <v>0</v>
      </c>
      <c r="HY65" s="13"/>
      <c r="HZ65" t="s">
        <v>9</v>
      </c>
      <c r="IA65" s="7">
        <f t="shared" ref="IA65:IF65" si="2511">SLOPE(IA49:IA58,$E49:$E58)</f>
        <v>0</v>
      </c>
      <c r="IB65" s="7">
        <f t="shared" si="2511"/>
        <v>0</v>
      </c>
      <c r="IC65" s="7">
        <f t="shared" si="2511"/>
        <v>0</v>
      </c>
      <c r="ID65" s="7">
        <f t="shared" si="2511"/>
        <v>0</v>
      </c>
      <c r="IE65" s="7">
        <f t="shared" si="2511"/>
        <v>0</v>
      </c>
      <c r="IF65" s="7">
        <f t="shared" si="2511"/>
        <v>0</v>
      </c>
      <c r="IG65" s="13"/>
      <c r="IH65" t="s">
        <v>9</v>
      </c>
      <c r="II65" s="7">
        <f t="shared" ref="II65:IN65" si="2512">SLOPE(II49:II58,$E49:$E58)</f>
        <v>0</v>
      </c>
      <c r="IJ65" s="7">
        <f t="shared" si="2512"/>
        <v>0</v>
      </c>
      <c r="IK65" s="7">
        <f t="shared" si="2512"/>
        <v>0</v>
      </c>
      <c r="IL65" s="7">
        <f t="shared" si="2512"/>
        <v>0</v>
      </c>
      <c r="IM65" s="7">
        <f t="shared" si="2512"/>
        <v>0</v>
      </c>
      <c r="IN65" s="7">
        <f t="shared" si="2512"/>
        <v>0</v>
      </c>
      <c r="IO65" s="7"/>
      <c r="IQ65" t="s">
        <v>9</v>
      </c>
      <c r="IR65" s="7">
        <f>SLOPE(IR49:IR58,$E5:$E14)</f>
        <v>0</v>
      </c>
      <c r="IS65" s="7">
        <f>SLOPE(IS49:IS58,$E5:$E14)</f>
        <v>0</v>
      </c>
      <c r="IT65" s="7">
        <f>SLOPE(IT49:IT58,$E5:$E14)</f>
        <v>0</v>
      </c>
      <c r="IU65" s="7">
        <f>SLOPE(IU49:IU58,$E5:$E14)</f>
        <v>0</v>
      </c>
      <c r="IV65" s="7">
        <f>SLOPE(IV49:IV58,$E5:$E14)</f>
        <v>0</v>
      </c>
      <c r="IW65" s="7">
        <f>SLOPE(IW49:IW58,$E49:$E58)</f>
        <v>0</v>
      </c>
      <c r="IX65" s="13"/>
      <c r="IY65" t="s">
        <v>9</v>
      </c>
      <c r="IZ65" s="7">
        <f>SLOPE(IZ49:IZ58,$E5:$E14)</f>
        <v>0</v>
      </c>
      <c r="JA65" s="7">
        <f>SLOPE(JA49:JA58,$E5:$E14)</f>
        <v>0</v>
      </c>
      <c r="JB65" s="7">
        <f>SLOPE(JB49:JB58,$E5:$E14)</f>
        <v>0</v>
      </c>
      <c r="JC65" s="7">
        <f>SLOPE(JC49:JC58,$E5:$E14)</f>
        <v>0</v>
      </c>
      <c r="JD65" s="7">
        <f>SLOPE(JD49:JD58,$E5:$E14)</f>
        <v>0</v>
      </c>
      <c r="JE65" s="7">
        <f>SLOPE(JE49:JE58,$E49:$E58)</f>
        <v>0</v>
      </c>
      <c r="JF65" s="13"/>
      <c r="JG65" t="s">
        <v>9</v>
      </c>
      <c r="JH65" s="7">
        <f>SLOPE(JH49:JH58,$E5:$E14)</f>
        <v>0</v>
      </c>
      <c r="JI65" s="7">
        <f>SLOPE(JI49:JI58,$E5:$E14)</f>
        <v>0</v>
      </c>
      <c r="JJ65" s="7">
        <f>SLOPE(JJ49:JJ58,$E5:$E14)</f>
        <v>0</v>
      </c>
      <c r="JK65" s="7">
        <f>SLOPE(JK49:JK58,$E5:$E14)</f>
        <v>0</v>
      </c>
      <c r="JL65" s="7">
        <f>SLOPE(JL49:JL58,$E5:$E14)</f>
        <v>0</v>
      </c>
      <c r="JM65" s="7">
        <f>SLOPE(JM49:JM58,$E49:$E58)</f>
        <v>0</v>
      </c>
      <c r="JN65" s="13"/>
      <c r="JO65" t="s">
        <v>9</v>
      </c>
      <c r="JP65" s="7">
        <f>SLOPE(JP49:JP58,$E5:$E14)</f>
        <v>0</v>
      </c>
      <c r="JQ65" s="7">
        <f>SLOPE(JQ49:JQ58,$E5:$E14)</f>
        <v>0</v>
      </c>
      <c r="JR65" s="7">
        <f>SLOPE(JR49:JR58,$E5:$E14)</f>
        <v>0</v>
      </c>
      <c r="JS65" s="7">
        <f>SLOPE(JS49:JS58,$E5:$E14)</f>
        <v>0</v>
      </c>
      <c r="JT65" s="7">
        <f>SLOPE(JT49:JT58,$E5:$E14)</f>
        <v>0</v>
      </c>
      <c r="JU65" s="7">
        <f>SLOPE(JU49:JU58,$E49:$E58)</f>
        <v>0</v>
      </c>
      <c r="JV65" s="13"/>
      <c r="JW65" t="s">
        <v>9</v>
      </c>
      <c r="JX65" s="7">
        <f>SLOPE(JX49:JX58,$E5:$E14)</f>
        <v>0</v>
      </c>
      <c r="JY65" s="7">
        <f>SLOPE(JY49:JY58,$E5:$E14)</f>
        <v>0</v>
      </c>
      <c r="JZ65" s="7">
        <f>SLOPE(JZ49:JZ58,$E5:$E14)</f>
        <v>0</v>
      </c>
      <c r="KA65" s="7">
        <f>SLOPE(KA49:KA58,$E5:$E14)</f>
        <v>0</v>
      </c>
      <c r="KB65" s="7">
        <f>SLOPE(KB49:KB58,$E5:$E14)</f>
        <v>0</v>
      </c>
      <c r="KC65" s="7">
        <f>SLOPE(KC49:KC58,$E49:$E58)</f>
        <v>0</v>
      </c>
      <c r="KF65" t="s">
        <v>9</v>
      </c>
      <c r="KG65" s="7">
        <f t="shared" ref="KG65:KL65" si="2513">SLOPE(KG49:KG58,$E49:$E58)</f>
        <v>0</v>
      </c>
      <c r="KH65" s="7">
        <f t="shared" si="2513"/>
        <v>0</v>
      </c>
      <c r="KI65" s="7">
        <f t="shared" si="2513"/>
        <v>0</v>
      </c>
      <c r="KJ65" s="7">
        <f t="shared" si="2513"/>
        <v>0</v>
      </c>
      <c r="KK65" s="7">
        <f t="shared" si="2513"/>
        <v>0</v>
      </c>
      <c r="KL65" s="7">
        <f t="shared" si="2513"/>
        <v>0</v>
      </c>
      <c r="KM65" s="13"/>
      <c r="KN65" t="s">
        <v>9</v>
      </c>
      <c r="KO65" s="7">
        <f t="shared" ref="KO65:KT65" si="2514">SLOPE(KO49:KO58,$E49:$E58)</f>
        <v>0</v>
      </c>
      <c r="KP65" s="7">
        <f t="shared" si="2514"/>
        <v>0</v>
      </c>
      <c r="KQ65" s="7">
        <f t="shared" si="2514"/>
        <v>0</v>
      </c>
      <c r="KR65" s="7">
        <f t="shared" si="2514"/>
        <v>0</v>
      </c>
      <c r="KS65" s="7">
        <f t="shared" si="2514"/>
        <v>0</v>
      </c>
      <c r="KT65" s="7">
        <f t="shared" si="2514"/>
        <v>0</v>
      </c>
      <c r="KU65" s="13"/>
      <c r="KV65" t="s">
        <v>9</v>
      </c>
      <c r="KW65" s="7">
        <f t="shared" ref="KW65:LB65" si="2515">SLOPE(KW49:KW58,$E49:$E58)</f>
        <v>0</v>
      </c>
      <c r="KX65" s="7">
        <f t="shared" si="2515"/>
        <v>0</v>
      </c>
      <c r="KY65" s="7">
        <f t="shared" si="2515"/>
        <v>0</v>
      </c>
      <c r="KZ65" s="7">
        <f t="shared" si="2515"/>
        <v>0</v>
      </c>
      <c r="LA65" s="7">
        <f t="shared" si="2515"/>
        <v>0</v>
      </c>
      <c r="LB65" s="7">
        <f t="shared" si="2515"/>
        <v>0</v>
      </c>
      <c r="LC65" s="13"/>
      <c r="LD65" t="s">
        <v>9</v>
      </c>
      <c r="LE65" s="7">
        <f t="shared" ref="LE65:LJ65" si="2516">SLOPE(LE49:LE58,$E49:$E58)</f>
        <v>0</v>
      </c>
      <c r="LF65" s="7">
        <f t="shared" si="2516"/>
        <v>0</v>
      </c>
      <c r="LG65" s="7">
        <f t="shared" si="2516"/>
        <v>0</v>
      </c>
      <c r="LH65" s="7">
        <f t="shared" si="2516"/>
        <v>0</v>
      </c>
      <c r="LI65" s="7">
        <f t="shared" si="2516"/>
        <v>0</v>
      </c>
      <c r="LJ65" s="7">
        <f t="shared" si="2516"/>
        <v>0</v>
      </c>
      <c r="LK65" s="13"/>
      <c r="LL65" t="s">
        <v>9</v>
      </c>
      <c r="LM65" s="7">
        <f t="shared" ref="LM65:LR65" si="2517">SLOPE(LM49:LM58,$E49:$E58)</f>
        <v>0</v>
      </c>
      <c r="LN65" s="7">
        <f t="shared" si="2517"/>
        <v>0</v>
      </c>
      <c r="LO65" s="7">
        <f t="shared" si="2517"/>
        <v>0</v>
      </c>
      <c r="LP65" s="7">
        <f t="shared" si="2517"/>
        <v>0</v>
      </c>
      <c r="LQ65" s="7">
        <f t="shared" si="2517"/>
        <v>0</v>
      </c>
      <c r="LR65" s="7">
        <f t="shared" si="2517"/>
        <v>0</v>
      </c>
      <c r="LU65" t="s">
        <v>9</v>
      </c>
      <c r="LV65" s="7">
        <f>SLOPE(LV49:LV58,$E5:$E14)</f>
        <v>0</v>
      </c>
      <c r="LW65" s="7">
        <f>SLOPE(LW49:LW58,$E5:$E14)</f>
        <v>0</v>
      </c>
      <c r="LX65" s="7">
        <f>SLOPE(LX49:LX58,$E5:$E14)</f>
        <v>0</v>
      </c>
      <c r="LY65" s="7">
        <f>SLOPE(LY49:LY58,$E5:$E14)</f>
        <v>0</v>
      </c>
      <c r="LZ65" s="7">
        <f>SLOPE(LZ49:LZ58,$E5:$E14)</f>
        <v>0</v>
      </c>
      <c r="MA65" s="7">
        <f>SLOPE(MA49:MA58,$E49:$E58)</f>
        <v>0</v>
      </c>
      <c r="MB65" s="13"/>
      <c r="MC65" t="s">
        <v>9</v>
      </c>
      <c r="MD65" s="7">
        <f>SLOPE(MD49:MD58,$E5:$E14)</f>
        <v>0</v>
      </c>
      <c r="ME65" s="7">
        <f>SLOPE(ME49:ME58,$E5:$E14)</f>
        <v>0</v>
      </c>
      <c r="MF65" s="7">
        <f>SLOPE(MF49:MF58,$E5:$E14)</f>
        <v>0</v>
      </c>
      <c r="MG65" s="7">
        <f>SLOPE(MG49:MG58,$E5:$E14)</f>
        <v>0</v>
      </c>
      <c r="MH65" s="7">
        <f>SLOPE(MH49:MH58,$E5:$E14)</f>
        <v>0</v>
      </c>
      <c r="MI65" s="7">
        <f>SLOPE(MI49:MI58,$E49:$E58)</f>
        <v>0</v>
      </c>
      <c r="MJ65" s="13"/>
      <c r="MK65" t="s">
        <v>9</v>
      </c>
      <c r="ML65" s="7">
        <f>SLOPE(ML49:ML58,$E5:$E14)</f>
        <v>0</v>
      </c>
      <c r="MM65" s="7">
        <f>SLOPE(MM49:MM58,$E5:$E14)</f>
        <v>0</v>
      </c>
      <c r="MN65" s="7">
        <f>SLOPE(MN49:MN58,$E5:$E14)</f>
        <v>0</v>
      </c>
      <c r="MO65" s="7">
        <f>SLOPE(MO49:MO58,$E5:$E14)</f>
        <v>0</v>
      </c>
      <c r="MP65" s="7">
        <f>SLOPE(MP49:MP58,$E5:$E14)</f>
        <v>0</v>
      </c>
      <c r="MQ65" s="7">
        <f>SLOPE(MQ49:MQ58,$E49:$E58)</f>
        <v>0</v>
      </c>
      <c r="MR65" s="13"/>
      <c r="MS65" t="s">
        <v>9</v>
      </c>
      <c r="MT65" s="7">
        <f>SLOPE(MT49:MT58,$E5:$E14)</f>
        <v>0</v>
      </c>
      <c r="MU65" s="7">
        <f>SLOPE(MU49:MU58,$E5:$E14)</f>
        <v>0</v>
      </c>
      <c r="MV65" s="7">
        <f>SLOPE(MV49:MV58,$E5:$E14)</f>
        <v>0</v>
      </c>
      <c r="MW65" s="7">
        <f>SLOPE(MW49:MW58,$E5:$E14)</f>
        <v>0</v>
      </c>
      <c r="MX65" s="7">
        <f>SLOPE(MX49:MX58,$E5:$E14)</f>
        <v>0</v>
      </c>
      <c r="MY65" s="7">
        <f>SLOPE(MY49:MY58,$E49:$E58)</f>
        <v>0</v>
      </c>
      <c r="MZ65" s="13"/>
      <c r="NA65" t="s">
        <v>9</v>
      </c>
      <c r="NB65" s="7">
        <f>SLOPE(NB49:NB58,$E5:$E14)</f>
        <v>0</v>
      </c>
      <c r="NC65" s="7">
        <f>SLOPE(NC49:NC58,$E5:$E14)</f>
        <v>0</v>
      </c>
      <c r="ND65" s="7">
        <f>SLOPE(ND49:ND58,$E5:$E14)</f>
        <v>0</v>
      </c>
      <c r="NE65" s="7">
        <f>SLOPE(NE49:NE58,$E5:$E14)</f>
        <v>0</v>
      </c>
      <c r="NF65" s="7">
        <f>SLOPE(NF49:NF58,$E5:$E14)</f>
        <v>0</v>
      </c>
      <c r="NG65" s="7">
        <f>SLOPE(NG49:NG58,$E49:$E58)</f>
        <v>0</v>
      </c>
      <c r="NJ65" t="s">
        <v>9</v>
      </c>
      <c r="NK65" s="7">
        <f t="shared" ref="NK65:NP65" si="2518">SLOPE(NK49:NK58,$E49:$E58)</f>
        <v>0</v>
      </c>
      <c r="NL65" s="7">
        <f t="shared" si="2518"/>
        <v>0</v>
      </c>
      <c r="NM65" s="7">
        <f t="shared" si="2518"/>
        <v>0</v>
      </c>
      <c r="NN65" s="7">
        <f t="shared" si="2518"/>
        <v>0</v>
      </c>
      <c r="NO65" s="7">
        <f t="shared" si="2518"/>
        <v>0</v>
      </c>
      <c r="NP65" s="7">
        <f t="shared" si="2518"/>
        <v>0</v>
      </c>
      <c r="NQ65" s="13"/>
      <c r="NR65" t="s">
        <v>9</v>
      </c>
      <c r="NS65" s="7">
        <f t="shared" ref="NS65:NX65" si="2519">SLOPE(NS49:NS58,$E49:$E58)</f>
        <v>0</v>
      </c>
      <c r="NT65" s="7">
        <f t="shared" si="2519"/>
        <v>0</v>
      </c>
      <c r="NU65" s="7">
        <f t="shared" si="2519"/>
        <v>0</v>
      </c>
      <c r="NV65" s="7">
        <f t="shared" si="2519"/>
        <v>0</v>
      </c>
      <c r="NW65" s="7">
        <f t="shared" si="2519"/>
        <v>0</v>
      </c>
      <c r="NX65" s="7">
        <f t="shared" si="2519"/>
        <v>0</v>
      </c>
      <c r="NY65" s="13"/>
      <c r="NZ65" t="s">
        <v>9</v>
      </c>
      <c r="OA65" s="7">
        <f t="shared" ref="OA65:OF65" si="2520">SLOPE(OA49:OA58,$E49:$E58)</f>
        <v>0</v>
      </c>
      <c r="OB65" s="7">
        <f t="shared" si="2520"/>
        <v>0</v>
      </c>
      <c r="OC65" s="7">
        <f t="shared" si="2520"/>
        <v>0</v>
      </c>
      <c r="OD65" s="7">
        <f t="shared" si="2520"/>
        <v>0</v>
      </c>
      <c r="OE65" s="7">
        <f t="shared" si="2520"/>
        <v>0</v>
      </c>
      <c r="OF65" s="7">
        <f t="shared" si="2520"/>
        <v>0</v>
      </c>
      <c r="OG65" s="13"/>
      <c r="OH65" t="s">
        <v>9</v>
      </c>
      <c r="OI65" s="7">
        <f t="shared" ref="OI65:ON65" si="2521">SLOPE(OI49:OI58,$E49:$E58)</f>
        <v>0</v>
      </c>
      <c r="OJ65" s="7">
        <f t="shared" si="2521"/>
        <v>0</v>
      </c>
      <c r="OK65" s="7">
        <f t="shared" si="2521"/>
        <v>0</v>
      </c>
      <c r="OL65" s="7">
        <f t="shared" si="2521"/>
        <v>0</v>
      </c>
      <c r="OM65" s="7">
        <f t="shared" si="2521"/>
        <v>0</v>
      </c>
      <c r="ON65" s="7">
        <f t="shared" si="2521"/>
        <v>0</v>
      </c>
      <c r="OO65" s="13"/>
      <c r="OP65" t="s">
        <v>9</v>
      </c>
      <c r="OQ65" s="7">
        <f t="shared" ref="OQ65:OV65" si="2522">SLOPE(OQ49:OQ58,$E49:$E58)</f>
        <v>0</v>
      </c>
      <c r="OR65" s="7">
        <f t="shared" si="2522"/>
        <v>0</v>
      </c>
      <c r="OS65" s="7">
        <f t="shared" si="2522"/>
        <v>0</v>
      </c>
      <c r="OT65" s="7">
        <f t="shared" si="2522"/>
        <v>0</v>
      </c>
      <c r="OU65" s="7">
        <f t="shared" si="2522"/>
        <v>0</v>
      </c>
      <c r="OV65" s="7">
        <f t="shared" si="2522"/>
        <v>0</v>
      </c>
      <c r="OY65" t="s">
        <v>9</v>
      </c>
      <c r="OZ65" s="7">
        <f>SLOPE(OZ49:OZ58,$E5:$E14)</f>
        <v>0</v>
      </c>
      <c r="PA65" s="7">
        <f>SLOPE(PA49:PA58,$E5:$E14)</f>
        <v>0</v>
      </c>
      <c r="PB65" s="7">
        <f>SLOPE(PB49:PB58,$E5:$E14)</f>
        <v>0</v>
      </c>
      <c r="PC65" s="7">
        <f>SLOPE(PC49:PC58,$E5:$E14)</f>
        <v>0</v>
      </c>
      <c r="PD65" s="7">
        <f>SLOPE(PD49:PD58,$E5:$E14)</f>
        <v>0</v>
      </c>
      <c r="PE65" s="7">
        <f>SLOPE(PE49:PE58,$E49:$E58)</f>
        <v>0</v>
      </c>
      <c r="PF65" s="13"/>
      <c r="PG65" t="s">
        <v>9</v>
      </c>
      <c r="PH65" s="7">
        <f>SLOPE(PH49:PH58,$E5:$E14)</f>
        <v>0</v>
      </c>
      <c r="PI65" s="7">
        <f>SLOPE(PI49:PI58,$E5:$E14)</f>
        <v>0</v>
      </c>
      <c r="PJ65" s="7">
        <f>SLOPE(PJ49:PJ58,$E5:$E14)</f>
        <v>0</v>
      </c>
      <c r="PK65" s="7">
        <f>SLOPE(PK49:PK58,$E5:$E14)</f>
        <v>0</v>
      </c>
      <c r="PL65" s="7">
        <f>SLOPE(PL49:PL58,$E5:$E14)</f>
        <v>0</v>
      </c>
      <c r="PM65" s="7">
        <f>SLOPE(PM49:PM58,$E49:$E58)</f>
        <v>0</v>
      </c>
      <c r="PN65" s="13"/>
      <c r="PO65" t="s">
        <v>9</v>
      </c>
      <c r="PP65" s="7">
        <f>SLOPE(PP49:PP58,$E5:$E14)</f>
        <v>0</v>
      </c>
      <c r="PQ65" s="7">
        <f>SLOPE(PQ49:PQ58,$E5:$E14)</f>
        <v>0</v>
      </c>
      <c r="PR65" s="7">
        <f>SLOPE(PR49:PR58,$E5:$E14)</f>
        <v>0</v>
      </c>
      <c r="PS65" s="7">
        <f>SLOPE(PS49:PS58,$E5:$E14)</f>
        <v>0</v>
      </c>
      <c r="PT65" s="7">
        <f>SLOPE(PT49:PT58,$E5:$E14)</f>
        <v>0</v>
      </c>
      <c r="PU65" s="7">
        <f>SLOPE(PU49:PU58,$E49:$E58)</f>
        <v>0</v>
      </c>
      <c r="PV65" s="13"/>
      <c r="PW65" t="s">
        <v>9</v>
      </c>
      <c r="PX65" s="7">
        <f>SLOPE(PX49:PX58,$E5:$E14)</f>
        <v>0</v>
      </c>
      <c r="PY65" s="7">
        <f>SLOPE(PY49:PY58,$E5:$E14)</f>
        <v>0</v>
      </c>
      <c r="PZ65" s="7">
        <f>SLOPE(PZ49:PZ58,$E5:$E14)</f>
        <v>0</v>
      </c>
      <c r="QA65" s="7">
        <f>SLOPE(QA49:QA58,$E5:$E14)</f>
        <v>0</v>
      </c>
      <c r="QB65" s="7">
        <f>SLOPE(QB49:QB58,$E5:$E14)</f>
        <v>0</v>
      </c>
      <c r="QC65" s="7">
        <f>SLOPE(QC49:QC58,$E49:$E58)</f>
        <v>0</v>
      </c>
      <c r="QD65" s="13"/>
      <c r="QE65" t="s">
        <v>9</v>
      </c>
      <c r="QF65" s="7">
        <f>SLOPE(QF49:QF58,$E5:$E14)</f>
        <v>0</v>
      </c>
      <c r="QG65" s="7">
        <f>SLOPE(QG49:QG58,$E5:$E14)</f>
        <v>0</v>
      </c>
      <c r="QH65" s="7">
        <f>SLOPE(QH49:QH58,$E5:$E14)</f>
        <v>0</v>
      </c>
      <c r="QI65" s="7">
        <f>SLOPE(QI49:QI58,$E5:$E14)</f>
        <v>0</v>
      </c>
      <c r="QJ65" s="7">
        <f>SLOPE(QJ49:QJ58,$E5:$E14)</f>
        <v>0</v>
      </c>
      <c r="QK65" s="7">
        <f>SLOPE(QK49:QK58,$E49:$E58)</f>
        <v>0</v>
      </c>
      <c r="QN65" t="s">
        <v>9</v>
      </c>
      <c r="QO65" s="7">
        <f t="shared" ref="QO65:QT65" si="2523">SLOPE(QO49:QO58,$E49:$E58)</f>
        <v>0</v>
      </c>
      <c r="QP65" s="7">
        <f t="shared" si="2523"/>
        <v>0</v>
      </c>
      <c r="QQ65" s="7">
        <f t="shared" si="2523"/>
        <v>0</v>
      </c>
      <c r="QR65" s="7">
        <f t="shared" si="2523"/>
        <v>0</v>
      </c>
      <c r="QS65" s="7">
        <f t="shared" si="2523"/>
        <v>0</v>
      </c>
      <c r="QT65" s="7">
        <f t="shared" si="2523"/>
        <v>0</v>
      </c>
      <c r="QU65" s="13"/>
      <c r="QV65" t="s">
        <v>9</v>
      </c>
      <c r="QW65" s="7">
        <f t="shared" ref="QW65:RB65" si="2524">SLOPE(QW49:QW58,$E49:$E58)</f>
        <v>0</v>
      </c>
      <c r="QX65" s="7">
        <f t="shared" si="2524"/>
        <v>0</v>
      </c>
      <c r="QY65" s="7">
        <f t="shared" si="2524"/>
        <v>0</v>
      </c>
      <c r="QZ65" s="7">
        <f t="shared" si="2524"/>
        <v>0</v>
      </c>
      <c r="RA65" s="7">
        <f t="shared" si="2524"/>
        <v>0</v>
      </c>
      <c r="RB65" s="7">
        <f t="shared" si="2524"/>
        <v>0</v>
      </c>
      <c r="RC65" s="13"/>
      <c r="RD65" t="s">
        <v>9</v>
      </c>
      <c r="RE65" s="7">
        <f t="shared" ref="RE65:RJ65" si="2525">SLOPE(RE49:RE58,$E49:$E58)</f>
        <v>0</v>
      </c>
      <c r="RF65" s="7">
        <f t="shared" si="2525"/>
        <v>0</v>
      </c>
      <c r="RG65" s="7">
        <f t="shared" si="2525"/>
        <v>0</v>
      </c>
      <c r="RH65" s="7">
        <f t="shared" si="2525"/>
        <v>0</v>
      </c>
      <c r="RI65" s="7">
        <f t="shared" si="2525"/>
        <v>0</v>
      </c>
      <c r="RJ65" s="7">
        <f t="shared" si="2525"/>
        <v>0</v>
      </c>
      <c r="RK65" s="13"/>
      <c r="RL65" t="s">
        <v>9</v>
      </c>
      <c r="RM65" s="7">
        <f t="shared" ref="RM65:RR65" si="2526">SLOPE(RM49:RM58,$E49:$E58)</f>
        <v>0</v>
      </c>
      <c r="RN65" s="7">
        <f t="shared" si="2526"/>
        <v>0</v>
      </c>
      <c r="RO65" s="7">
        <f t="shared" si="2526"/>
        <v>0</v>
      </c>
      <c r="RP65" s="7">
        <f t="shared" si="2526"/>
        <v>0</v>
      </c>
      <c r="RQ65" s="7">
        <f t="shared" si="2526"/>
        <v>0</v>
      </c>
      <c r="RR65" s="7">
        <f t="shared" si="2526"/>
        <v>0</v>
      </c>
      <c r="RS65" s="13"/>
      <c r="RT65" t="s">
        <v>9</v>
      </c>
      <c r="RU65" s="7">
        <f t="shared" ref="RU65:RZ65" si="2527">SLOPE(RU49:RU58,$E49:$E58)</f>
        <v>0</v>
      </c>
      <c r="RV65" s="7">
        <f t="shared" si="2527"/>
        <v>0</v>
      </c>
      <c r="RW65" s="7">
        <f t="shared" si="2527"/>
        <v>0</v>
      </c>
      <c r="RX65" s="7">
        <f t="shared" si="2527"/>
        <v>0</v>
      </c>
      <c r="RY65" s="7">
        <f t="shared" si="2527"/>
        <v>0</v>
      </c>
      <c r="RZ65" s="7">
        <f t="shared" si="2527"/>
        <v>0</v>
      </c>
    </row>
    <row r="66" spans="1:525" x14ac:dyDescent="0.2">
      <c r="A66" s="1">
        <v>64</v>
      </c>
      <c r="B66" s="1">
        <f>Data!B66</f>
        <v>0</v>
      </c>
      <c r="C66" s="1">
        <f>Data!C66</f>
        <v>0</v>
      </c>
      <c r="E66" t="s">
        <v>103</v>
      </c>
      <c r="F66" s="7">
        <f>ABS(F65)</f>
        <v>0</v>
      </c>
      <c r="G66" s="7">
        <f t="shared" ref="G66" si="2528">ABS(G65)</f>
        <v>0</v>
      </c>
      <c r="H66" s="7">
        <f t="shared" ref="H66" si="2529">ABS(H65)</f>
        <v>0</v>
      </c>
      <c r="I66" s="7">
        <f t="shared" ref="I66" si="2530">ABS(I65)</f>
        <v>0</v>
      </c>
      <c r="J66" s="7">
        <f t="shared" ref="J66" si="2531">ABS(J65)</f>
        <v>0</v>
      </c>
      <c r="M66" t="s">
        <v>103</v>
      </c>
      <c r="N66" s="7">
        <f>ABS(N65)</f>
        <v>0</v>
      </c>
      <c r="O66" s="7">
        <f t="shared" ref="O66" si="2532">ABS(O65)</f>
        <v>0</v>
      </c>
      <c r="P66" s="7">
        <f t="shared" ref="P66" si="2533">ABS(P65)</f>
        <v>0</v>
      </c>
      <c r="Q66" s="7">
        <f t="shared" ref="Q66" si="2534">ABS(Q65)</f>
        <v>0</v>
      </c>
      <c r="R66" s="7">
        <f t="shared" ref="R66" si="2535">ABS(R65)</f>
        <v>0</v>
      </c>
      <c r="U66" t="s">
        <v>103</v>
      </c>
      <c r="V66" s="7">
        <f>ABS(V65)</f>
        <v>0</v>
      </c>
      <c r="W66" s="7">
        <f t="shared" ref="W66" si="2536">ABS(W65)</f>
        <v>0</v>
      </c>
      <c r="X66" s="7">
        <f t="shared" ref="X66" si="2537">ABS(X65)</f>
        <v>0</v>
      </c>
      <c r="Y66" s="7">
        <f t="shared" ref="Y66" si="2538">ABS(Y65)</f>
        <v>0</v>
      </c>
      <c r="Z66" s="7">
        <f t="shared" ref="Z66" si="2539">ABS(Z65)</f>
        <v>0</v>
      </c>
      <c r="AC66" t="s">
        <v>103</v>
      </c>
      <c r="AD66" s="7">
        <f>ABS(AD65)</f>
        <v>0</v>
      </c>
      <c r="AE66" s="7">
        <f t="shared" ref="AE66" si="2540">ABS(AE65)</f>
        <v>0</v>
      </c>
      <c r="AF66" s="7">
        <f t="shared" ref="AF66" si="2541">ABS(AF65)</f>
        <v>0</v>
      </c>
      <c r="AG66" s="7">
        <f t="shared" ref="AG66" si="2542">ABS(AG65)</f>
        <v>0</v>
      </c>
      <c r="AH66" s="7">
        <f t="shared" ref="AH66" si="2543">ABS(AH65)</f>
        <v>0</v>
      </c>
      <c r="AK66" t="s">
        <v>103</v>
      </c>
      <c r="AL66" s="7">
        <f>ABS(AL65)</f>
        <v>0</v>
      </c>
      <c r="AM66" s="7">
        <f t="shared" ref="AM66" si="2544">ABS(AM65)</f>
        <v>0</v>
      </c>
      <c r="AN66" s="7">
        <f t="shared" ref="AN66" si="2545">ABS(AN65)</f>
        <v>0</v>
      </c>
      <c r="AO66" s="7">
        <f t="shared" ref="AO66" si="2546">ABS(AO65)</f>
        <v>0</v>
      </c>
      <c r="AP66" s="7">
        <f t="shared" ref="AP66" si="2547">ABS(AP65)</f>
        <v>0</v>
      </c>
      <c r="AT66" t="s">
        <v>103</v>
      </c>
      <c r="AU66" s="7">
        <f>ABS(AU65)</f>
        <v>0</v>
      </c>
      <c r="AV66" s="7">
        <f t="shared" ref="AV66" si="2548">ABS(AV65)</f>
        <v>0</v>
      </c>
      <c r="AW66" s="7">
        <f t="shared" ref="AW66" si="2549">ABS(AW65)</f>
        <v>0</v>
      </c>
      <c r="AX66" s="7">
        <f t="shared" ref="AX66" si="2550">ABS(AX65)</f>
        <v>0</v>
      </c>
      <c r="AY66" s="7">
        <f t="shared" ref="AY66" si="2551">ABS(AY65)</f>
        <v>0</v>
      </c>
      <c r="BB66" t="s">
        <v>103</v>
      </c>
      <c r="BC66" s="7">
        <f>ABS(BC65)</f>
        <v>0</v>
      </c>
      <c r="BD66" s="7">
        <f t="shared" ref="BD66" si="2552">ABS(BD65)</f>
        <v>0</v>
      </c>
      <c r="BE66" s="7">
        <f t="shared" ref="BE66" si="2553">ABS(BE65)</f>
        <v>0</v>
      </c>
      <c r="BF66" s="7">
        <f t="shared" ref="BF66" si="2554">ABS(BF65)</f>
        <v>0</v>
      </c>
      <c r="BG66" s="7">
        <f t="shared" ref="BG66" si="2555">ABS(BG65)</f>
        <v>0</v>
      </c>
      <c r="BJ66" t="s">
        <v>103</v>
      </c>
      <c r="BK66" s="7">
        <f>ABS(BK65)</f>
        <v>0</v>
      </c>
      <c r="BL66" s="7">
        <f t="shared" ref="BL66" si="2556">ABS(BL65)</f>
        <v>0</v>
      </c>
      <c r="BM66" s="7">
        <f t="shared" ref="BM66" si="2557">ABS(BM65)</f>
        <v>0</v>
      </c>
      <c r="BN66" s="7">
        <f t="shared" ref="BN66" si="2558">ABS(BN65)</f>
        <v>0</v>
      </c>
      <c r="BO66" s="7">
        <f t="shared" ref="BO66" si="2559">ABS(BO65)</f>
        <v>0</v>
      </c>
      <c r="BR66" t="s">
        <v>103</v>
      </c>
      <c r="BS66" s="7">
        <f>ABS(BS65)</f>
        <v>0</v>
      </c>
      <c r="BT66" s="7">
        <f t="shared" ref="BT66" si="2560">ABS(BT65)</f>
        <v>0</v>
      </c>
      <c r="BU66" s="7">
        <f t="shared" ref="BU66" si="2561">ABS(BU65)</f>
        <v>0</v>
      </c>
      <c r="BV66" s="7">
        <f t="shared" ref="BV66" si="2562">ABS(BV65)</f>
        <v>0</v>
      </c>
      <c r="BW66" s="7">
        <f t="shared" ref="BW66" si="2563">ABS(BW65)</f>
        <v>0</v>
      </c>
      <c r="BZ66" t="s">
        <v>103</v>
      </c>
      <c r="CA66" s="7">
        <f>ABS(CA65)</f>
        <v>0</v>
      </c>
      <c r="CB66" s="7">
        <f t="shared" ref="CB66" si="2564">ABS(CB65)</f>
        <v>0</v>
      </c>
      <c r="CC66" s="7">
        <f t="shared" ref="CC66" si="2565">ABS(CC65)</f>
        <v>0</v>
      </c>
      <c r="CD66" s="7">
        <f t="shared" ref="CD66" si="2566">ABS(CD65)</f>
        <v>0</v>
      </c>
      <c r="CE66" s="7">
        <f t="shared" ref="CE66" si="2567">ABS(CE65)</f>
        <v>0</v>
      </c>
      <c r="MA66" s="12"/>
      <c r="MB66" s="12"/>
      <c r="MI66" s="12"/>
      <c r="MJ66" s="12"/>
      <c r="MQ66" s="12"/>
      <c r="MR66" s="12"/>
      <c r="MY66" s="12"/>
      <c r="MZ66" s="12"/>
      <c r="NG66" s="12"/>
      <c r="NP66" s="12"/>
      <c r="NQ66" s="12"/>
      <c r="NX66" s="12"/>
      <c r="NY66" s="12"/>
      <c r="OF66" s="12"/>
      <c r="OG66" s="12"/>
      <c r="ON66" s="12"/>
      <c r="OO66" s="12"/>
      <c r="OV66" s="12"/>
      <c r="PE66" s="12"/>
      <c r="PF66" s="12"/>
      <c r="PM66" s="12"/>
      <c r="PN66" s="12"/>
      <c r="PU66" s="12"/>
      <c r="PV66" s="12"/>
      <c r="QC66" s="12"/>
      <c r="QD66" s="12"/>
      <c r="QK66" s="12"/>
      <c r="QT66" s="12"/>
      <c r="QU66" s="12"/>
      <c r="RB66" s="12"/>
      <c r="RC66" s="12"/>
      <c r="RJ66" s="12"/>
      <c r="RK66" s="12"/>
      <c r="RR66" s="12"/>
      <c r="RS66" s="12"/>
      <c r="RZ66" s="12"/>
    </row>
    <row r="67" spans="1:525" x14ac:dyDescent="0.2">
      <c r="A67" s="1">
        <v>65</v>
      </c>
      <c r="B67" s="1">
        <f>Data!B67</f>
        <v>0</v>
      </c>
      <c r="C67" s="1">
        <f>Data!C67</f>
        <v>0</v>
      </c>
    </row>
    <row r="68" spans="1:525" x14ac:dyDescent="0.2">
      <c r="A68" s="1">
        <v>66</v>
      </c>
      <c r="B68" s="1">
        <f>Data!B68</f>
        <v>0</v>
      </c>
      <c r="C68" s="1">
        <f>Data!C68</f>
        <v>0</v>
      </c>
      <c r="F68" s="4" t="s">
        <v>33</v>
      </c>
      <c r="G68" s="19" t="str">
        <f>G46</f>
        <v>X</v>
      </c>
      <c r="M68" s="6"/>
      <c r="N68" s="4" t="str">
        <f>F68</f>
        <v>Dense Space</v>
      </c>
      <c r="O68" s="19" t="str">
        <f>O46</f>
        <v>X</v>
      </c>
      <c r="U68" s="6"/>
      <c r="V68" s="4" t="str">
        <f>N68</f>
        <v>Dense Space</v>
      </c>
      <c r="W68" s="19" t="str">
        <f>W46</f>
        <v>X</v>
      </c>
      <c r="AC68" s="6"/>
      <c r="AD68" s="4" t="str">
        <f>V68</f>
        <v>Dense Space</v>
      </c>
      <c r="AE68" s="19" t="str">
        <f>AE46</f>
        <v>X</v>
      </c>
      <c r="AK68" s="6"/>
      <c r="AL68" s="4" t="str">
        <f>AD68</f>
        <v>Dense Space</v>
      </c>
      <c r="AM68" s="19" t="str">
        <f>AM46</f>
        <v>X</v>
      </c>
      <c r="AU68" s="19" t="str">
        <f>F68</f>
        <v>Dense Space</v>
      </c>
      <c r="AV68" s="19" t="str">
        <f>AV46</f>
        <v>Y</v>
      </c>
      <c r="BB68" s="6"/>
      <c r="BC68" s="19" t="str">
        <f>N68</f>
        <v>Dense Space</v>
      </c>
      <c r="BD68" s="19" t="str">
        <f>AV68</f>
        <v>Y</v>
      </c>
      <c r="BJ68" s="6"/>
      <c r="BK68" s="19" t="str">
        <f>V68</f>
        <v>Dense Space</v>
      </c>
      <c r="BL68" s="19" t="str">
        <f>BD68</f>
        <v>Y</v>
      </c>
      <c r="BR68" s="6"/>
      <c r="BS68" s="19" t="str">
        <f>AD68</f>
        <v>Dense Space</v>
      </c>
      <c r="BT68" s="19" t="str">
        <f>BL68</f>
        <v>Y</v>
      </c>
      <c r="BZ68" s="6"/>
      <c r="CA68" s="19" t="str">
        <f>AL68</f>
        <v>Dense Space</v>
      </c>
      <c r="CB68" s="19" t="str">
        <f>BT68</f>
        <v>Y</v>
      </c>
      <c r="CJ68" s="19" t="str">
        <f>F68</f>
        <v>Dense Space</v>
      </c>
      <c r="CK68" s="19" t="str">
        <f>G68</f>
        <v>X</v>
      </c>
      <c r="CQ68" s="6"/>
      <c r="CR68" s="19" t="str">
        <f>N68</f>
        <v>Dense Space</v>
      </c>
      <c r="CS68" s="19" t="str">
        <f>O68</f>
        <v>X</v>
      </c>
      <c r="CY68" s="6"/>
      <c r="CZ68" s="19" t="str">
        <f>V68</f>
        <v>Dense Space</v>
      </c>
      <c r="DA68" s="19" t="str">
        <f>W68</f>
        <v>X</v>
      </c>
      <c r="DG68" s="6"/>
      <c r="DH68" s="19" t="str">
        <f>AD68</f>
        <v>Dense Space</v>
      </c>
      <c r="DI68" s="19" t="str">
        <f>AE68</f>
        <v>X</v>
      </c>
      <c r="DO68" s="6"/>
      <c r="DP68" s="19" t="str">
        <f>AL68</f>
        <v>Dense Space</v>
      </c>
      <c r="DQ68" s="19" t="str">
        <f>AM68</f>
        <v>X</v>
      </c>
      <c r="DY68" s="19" t="str">
        <f>AU68</f>
        <v>Dense Space</v>
      </c>
      <c r="DZ68" s="19" t="str">
        <f>AV68</f>
        <v>Y</v>
      </c>
      <c r="EF68" s="6"/>
      <c r="EG68" s="19" t="str">
        <f>BC68</f>
        <v>Dense Space</v>
      </c>
      <c r="EH68" s="19" t="str">
        <f>BD68</f>
        <v>Y</v>
      </c>
      <c r="EN68" s="6"/>
      <c r="EO68" s="19" t="str">
        <f>BK68</f>
        <v>Dense Space</v>
      </c>
      <c r="EP68" s="19" t="str">
        <f>BL68</f>
        <v>Y</v>
      </c>
      <c r="EV68" s="6"/>
      <c r="EW68" s="19" t="str">
        <f>BS68</f>
        <v>Dense Space</v>
      </c>
      <c r="EX68" s="19" t="str">
        <f>BT68</f>
        <v>Y</v>
      </c>
      <c r="FD68" s="6"/>
      <c r="FE68" s="19" t="str">
        <f>CA68</f>
        <v>Dense Space</v>
      </c>
      <c r="FF68" s="19" t="str">
        <f>CB68</f>
        <v>Y</v>
      </c>
      <c r="FN68" s="19" t="str">
        <f>F68</f>
        <v>Dense Space</v>
      </c>
      <c r="FO68" s="19" t="str">
        <f>G68</f>
        <v>X</v>
      </c>
      <c r="FU68" s="6"/>
      <c r="FV68" s="19" t="str">
        <f>N68</f>
        <v>Dense Space</v>
      </c>
      <c r="FW68" s="19" t="str">
        <f>O68</f>
        <v>X</v>
      </c>
      <c r="GC68" s="6"/>
      <c r="GD68" s="19" t="str">
        <f>V68</f>
        <v>Dense Space</v>
      </c>
      <c r="GE68" s="19" t="str">
        <f>W68</f>
        <v>X</v>
      </c>
      <c r="GK68" s="6"/>
      <c r="GL68" s="19" t="str">
        <f>AD68</f>
        <v>Dense Space</v>
      </c>
      <c r="GM68" s="19" t="str">
        <f>AE68</f>
        <v>X</v>
      </c>
      <c r="GS68" s="6"/>
      <c r="GT68" s="19" t="str">
        <f>AL68</f>
        <v>Dense Space</v>
      </c>
      <c r="GU68" s="19" t="str">
        <f>AM68</f>
        <v>X</v>
      </c>
      <c r="HC68" s="19" t="str">
        <f>AU68</f>
        <v>Dense Space</v>
      </c>
      <c r="HD68" s="19" t="str">
        <f>AV68</f>
        <v>Y</v>
      </c>
      <c r="HJ68" s="6"/>
      <c r="HK68" s="19" t="str">
        <f>BC68</f>
        <v>Dense Space</v>
      </c>
      <c r="HL68" s="19" t="str">
        <f>BD68</f>
        <v>Y</v>
      </c>
      <c r="HR68" s="6"/>
      <c r="HS68" s="19" t="str">
        <f>BK68</f>
        <v>Dense Space</v>
      </c>
      <c r="HT68" s="19" t="str">
        <f>BL68</f>
        <v>Y</v>
      </c>
      <c r="HZ68" s="6"/>
      <c r="IA68" s="19" t="str">
        <f>BS68</f>
        <v>Dense Space</v>
      </c>
      <c r="IB68" s="19" t="str">
        <f>BT68</f>
        <v>Y</v>
      </c>
      <c r="IH68" s="6"/>
      <c r="II68" s="19" t="str">
        <f>CA68</f>
        <v>Dense Space</v>
      </c>
      <c r="IJ68" s="19" t="str">
        <f>CB68</f>
        <v>Y</v>
      </c>
      <c r="IR68" s="19" t="str">
        <f>CJ68</f>
        <v>Dense Space</v>
      </c>
      <c r="IS68" s="19" t="str">
        <f>CK68</f>
        <v>X</v>
      </c>
      <c r="IY68" s="6"/>
      <c r="IZ68" s="19" t="str">
        <f>CR68</f>
        <v>Dense Space</v>
      </c>
      <c r="JA68" s="19" t="str">
        <f>CS68</f>
        <v>X</v>
      </c>
      <c r="JG68" s="6"/>
      <c r="JH68" s="19" t="str">
        <f>CZ68</f>
        <v>Dense Space</v>
      </c>
      <c r="JI68" s="19" t="str">
        <f>DA68</f>
        <v>X</v>
      </c>
      <c r="JO68" s="6"/>
      <c r="JP68" s="19" t="str">
        <f>DH68</f>
        <v>Dense Space</v>
      </c>
      <c r="JQ68" s="19" t="str">
        <f>DI68</f>
        <v>X</v>
      </c>
      <c r="JW68" s="6"/>
      <c r="JX68" s="19" t="str">
        <f>DP68</f>
        <v>Dense Space</v>
      </c>
      <c r="JY68" s="19" t="str">
        <f>DQ68</f>
        <v>X</v>
      </c>
      <c r="KG68" s="19" t="str">
        <f>DY68</f>
        <v>Dense Space</v>
      </c>
      <c r="KH68" s="19" t="str">
        <f>DZ68</f>
        <v>Y</v>
      </c>
      <c r="KN68" s="6"/>
      <c r="KO68" s="19" t="str">
        <f>EG68</f>
        <v>Dense Space</v>
      </c>
      <c r="KP68" s="19" t="str">
        <f>EH68</f>
        <v>Y</v>
      </c>
      <c r="KV68" s="6"/>
      <c r="KW68" s="19" t="str">
        <f>EO68</f>
        <v>Dense Space</v>
      </c>
      <c r="KX68" s="19" t="str">
        <f>EP68</f>
        <v>Y</v>
      </c>
      <c r="LD68" s="6"/>
      <c r="LE68" s="19" t="str">
        <f>EW68</f>
        <v>Dense Space</v>
      </c>
      <c r="LF68" s="19" t="str">
        <f>EX68</f>
        <v>Y</v>
      </c>
      <c r="LL68" s="6"/>
      <c r="LM68" s="19" t="str">
        <f>FE68</f>
        <v>Dense Space</v>
      </c>
      <c r="LN68" s="19" t="str">
        <f>FF68</f>
        <v>Y</v>
      </c>
      <c r="LV68" s="19" t="str">
        <f>FN68</f>
        <v>Dense Space</v>
      </c>
      <c r="LW68" s="19" t="str">
        <f>FO68</f>
        <v>X</v>
      </c>
      <c r="MA68" s="12"/>
      <c r="MB68" s="12"/>
      <c r="MC68" s="6"/>
      <c r="MD68" s="19" t="str">
        <f>FV68</f>
        <v>Dense Space</v>
      </c>
      <c r="ME68" s="19" t="str">
        <f>FW68</f>
        <v>X</v>
      </c>
      <c r="MI68" s="12"/>
      <c r="MJ68" s="12"/>
      <c r="MK68" s="6"/>
      <c r="ML68" s="19" t="str">
        <f>GD68</f>
        <v>Dense Space</v>
      </c>
      <c r="MM68" s="19" t="str">
        <f>GE68</f>
        <v>X</v>
      </c>
      <c r="MQ68" s="12"/>
      <c r="MR68" s="12"/>
      <c r="MS68" s="6"/>
      <c r="MT68" s="19" t="str">
        <f>GL68</f>
        <v>Dense Space</v>
      </c>
      <c r="MU68" s="19" t="str">
        <f>GM68</f>
        <v>X</v>
      </c>
      <c r="MY68" s="12"/>
      <c r="MZ68" s="12"/>
      <c r="NA68" s="6"/>
      <c r="NB68" s="19" t="str">
        <f>GT68</f>
        <v>Dense Space</v>
      </c>
      <c r="NC68" s="19" t="str">
        <f>GU68</f>
        <v>X</v>
      </c>
      <c r="NG68" s="12"/>
      <c r="NK68" s="19" t="str">
        <f>HC68</f>
        <v>Dense Space</v>
      </c>
      <c r="NL68" s="19" t="str">
        <f>HD68</f>
        <v>Y</v>
      </c>
      <c r="NP68" s="12"/>
      <c r="NQ68" s="12"/>
      <c r="NR68" s="6"/>
      <c r="NS68" s="19" t="str">
        <f>HK68</f>
        <v>Dense Space</v>
      </c>
      <c r="NT68" s="19" t="str">
        <f>HL68</f>
        <v>Y</v>
      </c>
      <c r="NX68" s="12"/>
      <c r="NY68" s="12"/>
      <c r="NZ68" s="6"/>
      <c r="OA68" s="19" t="str">
        <f>HS68</f>
        <v>Dense Space</v>
      </c>
      <c r="OB68" s="19" t="str">
        <f>HT68</f>
        <v>Y</v>
      </c>
      <c r="OF68" s="12"/>
      <c r="OG68" s="12"/>
      <c r="OH68" s="6"/>
      <c r="OI68" s="19" t="str">
        <f>IA68</f>
        <v>Dense Space</v>
      </c>
      <c r="OJ68" s="19" t="str">
        <f>IB68</f>
        <v>Y</v>
      </c>
      <c r="ON68" s="12"/>
      <c r="OO68" s="12"/>
      <c r="OP68" s="6"/>
      <c r="OQ68" s="19" t="str">
        <f>II68</f>
        <v>Dense Space</v>
      </c>
      <c r="OR68" s="19" t="str">
        <f>IJ68</f>
        <v>Y</v>
      </c>
      <c r="OV68" s="12"/>
      <c r="OW68" s="12"/>
      <c r="OZ68" s="19" t="str">
        <f>IR68</f>
        <v>Dense Space</v>
      </c>
      <c r="PA68" s="19" t="str">
        <f>IS68</f>
        <v>X</v>
      </c>
      <c r="PE68" s="12"/>
      <c r="PF68" s="12"/>
      <c r="PG68" s="6"/>
      <c r="PH68" s="19" t="str">
        <f>IZ68</f>
        <v>Dense Space</v>
      </c>
      <c r="PI68" s="19" t="str">
        <f>JA68</f>
        <v>X</v>
      </c>
      <c r="PM68" s="12"/>
      <c r="PN68" s="12"/>
      <c r="PO68" s="6"/>
      <c r="PP68" s="19" t="str">
        <f>JH68</f>
        <v>Dense Space</v>
      </c>
      <c r="PQ68" s="19" t="str">
        <f>JI68</f>
        <v>X</v>
      </c>
      <c r="PU68" s="12"/>
      <c r="PV68" s="12"/>
      <c r="PW68" s="6"/>
      <c r="PX68" s="19" t="str">
        <f>JP68</f>
        <v>Dense Space</v>
      </c>
      <c r="PY68" s="19" t="str">
        <f>JQ68</f>
        <v>X</v>
      </c>
      <c r="QC68" s="12"/>
      <c r="QD68" s="12"/>
      <c r="QE68" s="6"/>
      <c r="QF68" s="19" t="str">
        <f>JX68</f>
        <v>Dense Space</v>
      </c>
      <c r="QG68" s="19" t="str">
        <f>JY68</f>
        <v>X</v>
      </c>
      <c r="QK68" s="12"/>
      <c r="QO68" s="19" t="str">
        <f>KG68</f>
        <v>Dense Space</v>
      </c>
      <c r="QP68" s="19" t="str">
        <f>KH68</f>
        <v>Y</v>
      </c>
      <c r="QT68" s="12"/>
      <c r="QU68" s="12"/>
      <c r="QV68" s="6"/>
      <c r="QW68" s="19" t="str">
        <f>KO68</f>
        <v>Dense Space</v>
      </c>
      <c r="QX68" s="19" t="str">
        <f>KP68</f>
        <v>Y</v>
      </c>
      <c r="RB68" s="12"/>
      <c r="RC68" s="12"/>
      <c r="RD68" s="6"/>
      <c r="RE68" s="19" t="str">
        <f>KW68</f>
        <v>Dense Space</v>
      </c>
      <c r="RF68" s="19" t="str">
        <f>KX68</f>
        <v>Y</v>
      </c>
      <c r="RJ68" s="12"/>
      <c r="RK68" s="12"/>
      <c r="RL68" s="6"/>
      <c r="RM68" s="19" t="str">
        <f>LE68</f>
        <v>Dense Space</v>
      </c>
      <c r="RN68" s="19" t="str">
        <f>LF68</f>
        <v>Y</v>
      </c>
      <c r="RR68" s="12"/>
      <c r="RS68" s="12"/>
      <c r="RT68" s="6"/>
      <c r="RU68" s="19" t="str">
        <f>LM68</f>
        <v>Dense Space</v>
      </c>
      <c r="RV68" s="19" t="str">
        <f>LN68</f>
        <v>Y</v>
      </c>
      <c r="RZ68" s="12"/>
    </row>
    <row r="69" spans="1:525" x14ac:dyDescent="0.2">
      <c r="A69" s="1">
        <v>67</v>
      </c>
      <c r="B69" s="1">
        <f>Data!B69</f>
        <v>0</v>
      </c>
      <c r="C69" s="1">
        <f>Data!C69</f>
        <v>0</v>
      </c>
      <c r="F69" s="11" t="str">
        <f>F47</f>
        <v>80nm</v>
      </c>
      <c r="G69" s="11" t="str">
        <f>G47</f>
        <v>Raw</v>
      </c>
      <c r="H69" s="10"/>
      <c r="I69" s="10"/>
      <c r="J69" s="10"/>
      <c r="K69" s="10"/>
      <c r="L69" s="10"/>
      <c r="N69" s="11" t="str">
        <f>N47</f>
        <v>100nm</v>
      </c>
      <c r="O69" s="11" t="str">
        <f>O47</f>
        <v>Raw</v>
      </c>
      <c r="P69" s="4"/>
      <c r="Q69" s="4"/>
      <c r="R69" s="4"/>
      <c r="S69" s="10"/>
      <c r="T69" s="15"/>
      <c r="V69" s="11" t="str">
        <f>V47</f>
        <v>200nm</v>
      </c>
      <c r="W69" s="11" t="str">
        <f>W47</f>
        <v>Raw</v>
      </c>
      <c r="X69" s="4"/>
      <c r="Y69" s="4"/>
      <c r="Z69" s="4"/>
      <c r="AA69" s="10"/>
      <c r="AB69" s="15"/>
      <c r="AD69" s="11" t="str">
        <f>AD47</f>
        <v>400nm</v>
      </c>
      <c r="AE69" s="11" t="str">
        <f>AE47</f>
        <v>Raw</v>
      </c>
      <c r="AF69" s="4"/>
      <c r="AG69" s="4"/>
      <c r="AH69" s="4"/>
      <c r="AI69" s="10"/>
      <c r="AJ69" s="15"/>
      <c r="AL69" s="11" t="str">
        <f>AL47</f>
        <v>750nm</v>
      </c>
      <c r="AM69" s="11" t="str">
        <f>AM47</f>
        <v>Raw</v>
      </c>
      <c r="AU69" s="19" t="str">
        <f>F69</f>
        <v>80nm</v>
      </c>
      <c r="AV69" s="19" t="str">
        <f>G69</f>
        <v>Raw</v>
      </c>
      <c r="AW69" s="10"/>
      <c r="AX69" s="10"/>
      <c r="AY69" s="10"/>
      <c r="AZ69" s="10"/>
      <c r="BA69" s="10"/>
      <c r="BC69" s="19" t="str">
        <f>N69</f>
        <v>100nm</v>
      </c>
      <c r="BD69" s="19" t="str">
        <f>O69</f>
        <v>Raw</v>
      </c>
      <c r="BE69" s="4"/>
      <c r="BF69" s="4"/>
      <c r="BG69" s="4"/>
      <c r="BH69" s="10"/>
      <c r="BI69" s="15"/>
      <c r="BK69" s="19" t="str">
        <f>V69</f>
        <v>200nm</v>
      </c>
      <c r="BL69" s="19" t="str">
        <f>W69</f>
        <v>Raw</v>
      </c>
      <c r="BM69" s="4"/>
      <c r="BN69" s="4"/>
      <c r="BO69" s="4"/>
      <c r="BP69" s="10"/>
      <c r="BQ69" s="15"/>
      <c r="BS69" s="19" t="str">
        <f>AD69</f>
        <v>400nm</v>
      </c>
      <c r="BT69" s="19" t="str">
        <f>AE69</f>
        <v>Raw</v>
      </c>
      <c r="BU69" s="4"/>
      <c r="BV69" s="4"/>
      <c r="BW69" s="4"/>
      <c r="BX69" s="10"/>
      <c r="BY69" s="15"/>
      <c r="CA69" s="19" t="str">
        <f>AL69</f>
        <v>750nm</v>
      </c>
      <c r="CB69" s="19" t="str">
        <f>AM69</f>
        <v>Raw</v>
      </c>
      <c r="CJ69" s="19" t="str">
        <f>F69</f>
        <v>80nm</v>
      </c>
      <c r="CK69" s="19" t="str">
        <f>CK47</f>
        <v>Correct</v>
      </c>
      <c r="CL69" s="10"/>
      <c r="CM69" s="10"/>
      <c r="CN69" s="10"/>
      <c r="CO69" s="10"/>
      <c r="CP69" s="10"/>
      <c r="CR69" s="19" t="str">
        <f>N69</f>
        <v>100nm</v>
      </c>
      <c r="CS69" s="19" t="str">
        <f>CK69</f>
        <v>Correct</v>
      </c>
      <c r="CT69" s="4"/>
      <c r="CU69" s="4"/>
      <c r="CV69" s="4"/>
      <c r="CW69" s="10"/>
      <c r="CX69" s="15"/>
      <c r="CZ69" s="19" t="str">
        <f>V69</f>
        <v>200nm</v>
      </c>
      <c r="DA69" s="19" t="str">
        <f>CS69</f>
        <v>Correct</v>
      </c>
      <c r="DB69" s="4"/>
      <c r="DC69" s="4"/>
      <c r="DD69" s="4"/>
      <c r="DE69" s="10"/>
      <c r="DF69" s="15"/>
      <c r="DH69" s="19" t="str">
        <f>AD69</f>
        <v>400nm</v>
      </c>
      <c r="DI69" s="19" t="str">
        <f>DA69</f>
        <v>Correct</v>
      </c>
      <c r="DJ69" s="4"/>
      <c r="DK69" s="4"/>
      <c r="DL69" s="4"/>
      <c r="DM69" s="10"/>
      <c r="DN69" s="15"/>
      <c r="DP69" s="19" t="str">
        <f>AL69</f>
        <v>750nm</v>
      </c>
      <c r="DQ69" s="19" t="str">
        <f>DI69</f>
        <v>Correct</v>
      </c>
      <c r="DU69" s="10"/>
      <c r="DY69" s="19" t="str">
        <f>AU69</f>
        <v>80nm</v>
      </c>
      <c r="DZ69" s="19" t="str">
        <f>CK69</f>
        <v>Correct</v>
      </c>
      <c r="EA69" s="10"/>
      <c r="EB69" s="10"/>
      <c r="EC69" s="10"/>
      <c r="ED69" s="10"/>
      <c r="EE69" s="10"/>
      <c r="EG69" s="19" t="str">
        <f>BC69</f>
        <v>100nm</v>
      </c>
      <c r="EH69" s="19" t="str">
        <f>CS69</f>
        <v>Correct</v>
      </c>
      <c r="EI69" s="4"/>
      <c r="EJ69" s="4"/>
      <c r="EK69" s="4"/>
      <c r="EL69" s="10"/>
      <c r="EM69" s="15"/>
      <c r="EO69" s="19" t="str">
        <f>BK69</f>
        <v>200nm</v>
      </c>
      <c r="EP69" s="19" t="str">
        <f>DA69</f>
        <v>Correct</v>
      </c>
      <c r="EQ69" s="4"/>
      <c r="ER69" s="4"/>
      <c r="ES69" s="4"/>
      <c r="ET69" s="10"/>
      <c r="EU69" s="15"/>
      <c r="EW69" s="19" t="str">
        <f>BS69</f>
        <v>400nm</v>
      </c>
      <c r="EX69" s="19" t="str">
        <f>DI69</f>
        <v>Correct</v>
      </c>
      <c r="EY69" s="4"/>
      <c r="EZ69" s="4"/>
      <c r="FA69" s="4"/>
      <c r="FB69" s="10"/>
      <c r="FC69" s="15"/>
      <c r="FE69" s="19" t="str">
        <f>CA69</f>
        <v>750nm</v>
      </c>
      <c r="FF69" s="19" t="str">
        <f>DQ69</f>
        <v>Correct</v>
      </c>
      <c r="FN69" s="19" t="str">
        <f>F69</f>
        <v>80nm</v>
      </c>
      <c r="FO69" s="19" t="str">
        <f>G69</f>
        <v>Raw</v>
      </c>
      <c r="FP69" s="10"/>
      <c r="FQ69" s="10"/>
      <c r="FR69" s="10"/>
      <c r="FS69" s="10"/>
      <c r="FT69" s="10"/>
      <c r="FV69" s="19" t="str">
        <f>N69</f>
        <v>100nm</v>
      </c>
      <c r="FW69" s="19" t="str">
        <f>O69</f>
        <v>Raw</v>
      </c>
      <c r="FX69" s="4"/>
      <c r="FY69" s="4"/>
      <c r="FZ69" s="4"/>
      <c r="GA69" s="10"/>
      <c r="GB69" s="15"/>
      <c r="GD69" s="19" t="str">
        <f>V69</f>
        <v>200nm</v>
      </c>
      <c r="GE69" s="19" t="str">
        <f>W69</f>
        <v>Raw</v>
      </c>
      <c r="GF69" s="4"/>
      <c r="GG69" s="4"/>
      <c r="GH69" s="4"/>
      <c r="GI69" s="10"/>
      <c r="GJ69" s="15"/>
      <c r="GL69" s="19" t="str">
        <f>AD69</f>
        <v>400nm</v>
      </c>
      <c r="GM69" s="19" t="str">
        <f>AE69</f>
        <v>Raw</v>
      </c>
      <c r="GN69" s="4"/>
      <c r="GO69" s="4"/>
      <c r="GP69" s="4"/>
      <c r="GQ69" s="10"/>
      <c r="GR69" s="15"/>
      <c r="GT69" s="19" t="str">
        <f>AL69</f>
        <v>750nm</v>
      </c>
      <c r="GU69" s="19" t="str">
        <f>AM69</f>
        <v>Raw</v>
      </c>
      <c r="GY69" s="10"/>
      <c r="HC69" s="19" t="str">
        <f>AU69</f>
        <v>80nm</v>
      </c>
      <c r="HD69" s="19" t="str">
        <f>AV69</f>
        <v>Raw</v>
      </c>
      <c r="HE69" s="10"/>
      <c r="HF69" s="10"/>
      <c r="HG69" s="10"/>
      <c r="HH69" s="10"/>
      <c r="HI69" s="10"/>
      <c r="HK69" s="19" t="str">
        <f>BC69</f>
        <v>100nm</v>
      </c>
      <c r="HL69" s="19" t="str">
        <f>BD69</f>
        <v>Raw</v>
      </c>
      <c r="HM69" s="4"/>
      <c r="HN69" s="4"/>
      <c r="HO69" s="4"/>
      <c r="HP69" s="10"/>
      <c r="HQ69" s="15"/>
      <c r="HS69" s="19" t="str">
        <f>BK69</f>
        <v>200nm</v>
      </c>
      <c r="HT69" s="19" t="str">
        <f>BL69</f>
        <v>Raw</v>
      </c>
      <c r="HU69" s="4"/>
      <c r="HV69" s="4"/>
      <c r="HW69" s="4"/>
      <c r="HX69" s="10"/>
      <c r="HY69" s="15"/>
      <c r="IA69" s="19" t="str">
        <f>BS69</f>
        <v>400nm</v>
      </c>
      <c r="IB69" s="19" t="str">
        <f>BT69</f>
        <v>Raw</v>
      </c>
      <c r="IC69" s="4"/>
      <c r="ID69" s="4"/>
      <c r="IE69" s="4"/>
      <c r="IF69" s="10"/>
      <c r="IG69" s="15"/>
      <c r="II69" s="19" t="str">
        <f>CA69</f>
        <v>750nm</v>
      </c>
      <c r="IJ69" s="19" t="str">
        <f>CB69</f>
        <v>Raw</v>
      </c>
      <c r="IN69" s="10"/>
      <c r="IO69" s="10"/>
      <c r="IR69" s="19" t="str">
        <f>CJ69</f>
        <v>80nm</v>
      </c>
      <c r="IS69" s="19" t="str">
        <f>CK69</f>
        <v>Correct</v>
      </c>
      <c r="IT69" s="10"/>
      <c r="IU69" s="10"/>
      <c r="IV69" s="10"/>
      <c r="IW69" s="10"/>
      <c r="IX69" s="10"/>
      <c r="IZ69" s="19" t="str">
        <f>CR69</f>
        <v>100nm</v>
      </c>
      <c r="JA69" s="19" t="str">
        <f>CS69</f>
        <v>Correct</v>
      </c>
      <c r="JB69" s="4"/>
      <c r="JC69" s="4"/>
      <c r="JD69" s="4"/>
      <c r="JE69" s="10"/>
      <c r="JF69" s="15"/>
      <c r="JH69" s="19" t="str">
        <f>CZ69</f>
        <v>200nm</v>
      </c>
      <c r="JI69" s="19" t="str">
        <f>DA69</f>
        <v>Correct</v>
      </c>
      <c r="JJ69" s="4"/>
      <c r="JK69" s="4"/>
      <c r="JL69" s="4"/>
      <c r="JM69" s="10"/>
      <c r="JN69" s="15"/>
      <c r="JP69" s="19" t="str">
        <f>DH69</f>
        <v>400nm</v>
      </c>
      <c r="JQ69" s="19" t="str">
        <f>DI69</f>
        <v>Correct</v>
      </c>
      <c r="JR69" s="4"/>
      <c r="JS69" s="4"/>
      <c r="JT69" s="4"/>
      <c r="JU69" s="10"/>
      <c r="JV69" s="15"/>
      <c r="JX69" s="19" t="str">
        <f>DP69</f>
        <v>750nm</v>
      </c>
      <c r="JY69" s="19" t="str">
        <f>DQ69</f>
        <v>Correct</v>
      </c>
      <c r="KC69" s="10"/>
      <c r="KG69" s="19" t="str">
        <f>DY69</f>
        <v>80nm</v>
      </c>
      <c r="KH69" s="19" t="str">
        <f>DZ69</f>
        <v>Correct</v>
      </c>
      <c r="KI69" s="10"/>
      <c r="KJ69" s="10"/>
      <c r="KK69" s="10"/>
      <c r="KL69" s="10"/>
      <c r="KM69" s="10"/>
      <c r="KO69" s="19" t="str">
        <f>EG69</f>
        <v>100nm</v>
      </c>
      <c r="KP69" s="19" t="str">
        <f>EH69</f>
        <v>Correct</v>
      </c>
      <c r="KQ69" s="4"/>
      <c r="KR69" s="4"/>
      <c r="KS69" s="4"/>
      <c r="KT69" s="10"/>
      <c r="KU69" s="15"/>
      <c r="KW69" s="19" t="str">
        <f>EO69</f>
        <v>200nm</v>
      </c>
      <c r="KX69" s="19" t="str">
        <f>EP69</f>
        <v>Correct</v>
      </c>
      <c r="KY69" s="4"/>
      <c r="KZ69" s="4"/>
      <c r="LA69" s="4"/>
      <c r="LB69" s="10"/>
      <c r="LC69" s="15"/>
      <c r="LE69" s="19" t="str">
        <f>EW69</f>
        <v>400nm</v>
      </c>
      <c r="LF69" s="19" t="str">
        <f>EX69</f>
        <v>Correct</v>
      </c>
      <c r="LG69" s="4"/>
      <c r="LH69" s="4"/>
      <c r="LI69" s="4"/>
      <c r="LJ69" s="10"/>
      <c r="LK69" s="15"/>
      <c r="LM69" s="19" t="str">
        <f>FE69</f>
        <v>750nm</v>
      </c>
      <c r="LN69" s="19" t="str">
        <f>FF69</f>
        <v>Correct</v>
      </c>
      <c r="LV69" s="19" t="str">
        <f>FN69</f>
        <v>80nm</v>
      </c>
      <c r="LW69" s="19" t="str">
        <f>FO69</f>
        <v>Raw</v>
      </c>
      <c r="LX69" s="20" t="str">
        <f>LV68&amp;" "&amp;LV69&amp;" "&amp;LW68&amp;" "&amp;LW69</f>
        <v>Dense Space 80nm X Raw</v>
      </c>
      <c r="LY69" s="10"/>
      <c r="LZ69" s="10"/>
      <c r="MA69" s="10"/>
      <c r="MB69" s="10"/>
      <c r="MD69" s="19" t="str">
        <f>FV69</f>
        <v>100nm</v>
      </c>
      <c r="ME69" s="19" t="str">
        <f>FW69</f>
        <v>Raw</v>
      </c>
      <c r="MF69" s="20" t="str">
        <f>MD68&amp;" "&amp;MD69&amp;" "&amp;ME68&amp;" "&amp;ME69</f>
        <v>Dense Space 100nm X Raw</v>
      </c>
      <c r="MG69" s="4"/>
      <c r="MH69" s="4"/>
      <c r="MI69" s="10"/>
      <c r="MJ69" s="15"/>
      <c r="ML69" s="19" t="str">
        <f>GD69</f>
        <v>200nm</v>
      </c>
      <c r="MM69" s="19" t="str">
        <f>GE69</f>
        <v>Raw</v>
      </c>
      <c r="MN69" s="20" t="str">
        <f>ML68&amp;" "&amp;ML69&amp;" "&amp;MM68&amp;" "&amp;MM69</f>
        <v>Dense Space 200nm X Raw</v>
      </c>
      <c r="MO69" s="4"/>
      <c r="MP69" s="4"/>
      <c r="MQ69" s="10"/>
      <c r="MR69" s="15"/>
      <c r="MT69" s="19" t="str">
        <f>GL69</f>
        <v>400nm</v>
      </c>
      <c r="MU69" s="19" t="str">
        <f>GM69</f>
        <v>Raw</v>
      </c>
      <c r="MV69" s="20" t="str">
        <f>MT68&amp;" "&amp;MT69&amp;" "&amp;MU68&amp;" "&amp;MU69</f>
        <v>Dense Space 400nm X Raw</v>
      </c>
      <c r="MW69" s="4"/>
      <c r="MX69" s="4"/>
      <c r="MY69" s="10"/>
      <c r="MZ69" s="15"/>
      <c r="NB69" s="19" t="str">
        <f>GT69</f>
        <v>750nm</v>
      </c>
      <c r="NC69" s="19" t="str">
        <f>GU69</f>
        <v>Raw</v>
      </c>
      <c r="ND69" s="20" t="str">
        <f>NB68&amp;" "&amp;NB69&amp;" "&amp;NC68&amp;" "&amp;NC69</f>
        <v>Dense Space 750nm X Raw</v>
      </c>
      <c r="NG69" s="10"/>
      <c r="NK69" s="19" t="str">
        <f>HC69</f>
        <v>80nm</v>
      </c>
      <c r="NL69" s="19" t="str">
        <f>HD69</f>
        <v>Raw</v>
      </c>
      <c r="NM69" s="20" t="str">
        <f>NK68&amp;" "&amp;NK69&amp;" "&amp;NL68&amp;" "&amp;NL69</f>
        <v>Dense Space 80nm Y Raw</v>
      </c>
      <c r="NN69" s="10"/>
      <c r="NO69" s="10"/>
      <c r="NP69" s="10"/>
      <c r="NQ69" s="10"/>
      <c r="NS69" s="19" t="str">
        <f>HK69</f>
        <v>100nm</v>
      </c>
      <c r="NT69" s="19" t="str">
        <f>HL69</f>
        <v>Raw</v>
      </c>
      <c r="NU69" s="20" t="str">
        <f>NS68&amp;" "&amp;NS69&amp;" "&amp;NT68&amp;" "&amp;NT69</f>
        <v>Dense Space 100nm Y Raw</v>
      </c>
      <c r="NV69" s="4"/>
      <c r="NW69" s="4"/>
      <c r="NX69" s="10"/>
      <c r="NY69" s="15"/>
      <c r="OA69" s="19" t="str">
        <f>HS69</f>
        <v>200nm</v>
      </c>
      <c r="OB69" s="19" t="str">
        <f>HT69</f>
        <v>Raw</v>
      </c>
      <c r="OC69" s="20" t="str">
        <f>OA68&amp;" "&amp;OA69&amp;" "&amp;OB68&amp;" "&amp;OB69</f>
        <v>Dense Space 200nm Y Raw</v>
      </c>
      <c r="OD69" s="4"/>
      <c r="OE69" s="4"/>
      <c r="OF69" s="10"/>
      <c r="OG69" s="15"/>
      <c r="OI69" s="19" t="str">
        <f>IA69</f>
        <v>400nm</v>
      </c>
      <c r="OJ69" s="19" t="str">
        <f>IB69</f>
        <v>Raw</v>
      </c>
      <c r="OK69" s="20" t="str">
        <f>OI68&amp;" "&amp;OI69&amp;" "&amp;OJ68&amp;" "&amp;OJ69</f>
        <v>Dense Space 400nm Y Raw</v>
      </c>
      <c r="OL69" s="4"/>
      <c r="OM69" s="4"/>
      <c r="ON69" s="10"/>
      <c r="OO69" s="15"/>
      <c r="OQ69" s="19" t="str">
        <f>II69</f>
        <v>750nm</v>
      </c>
      <c r="OR69" s="19" t="str">
        <f>IJ69</f>
        <v>Raw</v>
      </c>
      <c r="OS69" s="20" t="str">
        <f>OQ68&amp;" "&amp;OQ69&amp;" "&amp;OR68&amp;" "&amp;OR69</f>
        <v>Dense Space 750nm Y Raw</v>
      </c>
      <c r="OV69" s="10"/>
      <c r="OW69" s="10"/>
      <c r="OZ69" s="19" t="str">
        <f>IR69</f>
        <v>80nm</v>
      </c>
      <c r="PA69" s="19" t="str">
        <f>IS69</f>
        <v>Correct</v>
      </c>
      <c r="PB69" s="20" t="str">
        <f>OZ68&amp;" "&amp;OZ69&amp;" "&amp;PA68&amp;" "&amp;PA69</f>
        <v>Dense Space 80nm X Correct</v>
      </c>
      <c r="PC69" s="10"/>
      <c r="PD69" s="10"/>
      <c r="PE69" s="10"/>
      <c r="PF69" s="10"/>
      <c r="PH69" s="19" t="str">
        <f>IZ69</f>
        <v>100nm</v>
      </c>
      <c r="PI69" s="19" t="str">
        <f>JA69</f>
        <v>Correct</v>
      </c>
      <c r="PJ69" s="20" t="str">
        <f>PH68&amp;" "&amp;PH69&amp;" "&amp;PI68&amp;" "&amp;PI69</f>
        <v>Dense Space 100nm X Correct</v>
      </c>
      <c r="PK69" s="4"/>
      <c r="PL69" s="4"/>
      <c r="PM69" s="10"/>
      <c r="PN69" s="15"/>
      <c r="PP69" s="19" t="str">
        <f>JH69</f>
        <v>200nm</v>
      </c>
      <c r="PQ69" s="19" t="str">
        <f>JI69</f>
        <v>Correct</v>
      </c>
      <c r="PR69" s="20" t="str">
        <f>PP68&amp;" "&amp;PP69&amp;" "&amp;PQ68&amp;" "&amp;PQ69</f>
        <v>Dense Space 200nm X Correct</v>
      </c>
      <c r="PS69" s="4"/>
      <c r="PT69" s="4"/>
      <c r="PU69" s="10"/>
      <c r="PV69" s="15"/>
      <c r="PX69" s="19" t="str">
        <f>JP69</f>
        <v>400nm</v>
      </c>
      <c r="PY69" s="19" t="str">
        <f>JQ69</f>
        <v>Correct</v>
      </c>
      <c r="PZ69" s="20" t="str">
        <f>PX68&amp;" "&amp;PX69&amp;" "&amp;PY68&amp;" "&amp;PY69</f>
        <v>Dense Space 400nm X Correct</v>
      </c>
      <c r="QA69" s="4"/>
      <c r="QB69" s="4"/>
      <c r="QC69" s="10"/>
      <c r="QD69" s="15"/>
      <c r="QF69" s="19" t="str">
        <f>JX69</f>
        <v>750nm</v>
      </c>
      <c r="QG69" s="19" t="str">
        <f>JY69</f>
        <v>Correct</v>
      </c>
      <c r="QH69" s="20" t="str">
        <f>QF68&amp;" "&amp;QF69&amp;" "&amp;QG68&amp;" "&amp;QG69</f>
        <v>Dense Space 750nm X Correct</v>
      </c>
      <c r="QK69" s="10"/>
      <c r="QO69" s="19" t="str">
        <f>KG69</f>
        <v>80nm</v>
      </c>
      <c r="QP69" s="19" t="str">
        <f>KH69</f>
        <v>Correct</v>
      </c>
      <c r="QQ69" s="20" t="str">
        <f>QO68&amp;" "&amp;QO69&amp;" "&amp;QP68&amp;" "&amp;QP69</f>
        <v>Dense Space 80nm Y Correct</v>
      </c>
      <c r="QR69" s="10"/>
      <c r="QS69" s="10"/>
      <c r="QT69" s="10"/>
      <c r="QU69" s="10"/>
      <c r="QW69" s="19" t="str">
        <f>KO69</f>
        <v>100nm</v>
      </c>
      <c r="QX69" s="19" t="str">
        <f>KP69</f>
        <v>Correct</v>
      </c>
      <c r="QY69" s="20" t="str">
        <f>QW68&amp;" "&amp;QW69&amp;" "&amp;QX68&amp;" "&amp;QX69</f>
        <v>Dense Space 100nm Y Correct</v>
      </c>
      <c r="QZ69" s="4"/>
      <c r="RA69" s="4"/>
      <c r="RB69" s="10"/>
      <c r="RC69" s="15"/>
      <c r="RE69" s="19" t="str">
        <f>KW69</f>
        <v>200nm</v>
      </c>
      <c r="RF69" s="19" t="str">
        <f>KX69</f>
        <v>Correct</v>
      </c>
      <c r="RG69" s="20" t="str">
        <f>RE68&amp;" "&amp;RE69&amp;" "&amp;RF68&amp;" "&amp;RF69</f>
        <v>Dense Space 200nm Y Correct</v>
      </c>
      <c r="RH69" s="4"/>
      <c r="RI69" s="4"/>
      <c r="RJ69" s="10"/>
      <c r="RK69" s="15"/>
      <c r="RM69" s="19" t="str">
        <f>LE69</f>
        <v>400nm</v>
      </c>
      <c r="RN69" s="19" t="str">
        <f>LF69</f>
        <v>Correct</v>
      </c>
      <c r="RO69" s="20" t="str">
        <f>RM68&amp;" "&amp;RM69&amp;" "&amp;RN68&amp;" "&amp;RN69</f>
        <v>Dense Space 400nm Y Correct</v>
      </c>
      <c r="RP69" s="4"/>
      <c r="RQ69" s="4"/>
      <c r="RR69" s="10"/>
      <c r="RS69" s="15"/>
      <c r="RU69" s="19" t="str">
        <f>LM69</f>
        <v>750nm</v>
      </c>
      <c r="RV69" s="19" t="str">
        <f>LN69</f>
        <v>Correct</v>
      </c>
      <c r="RW69" s="20" t="str">
        <f>RU68&amp;" "&amp;RU69&amp;" "&amp;RV68&amp;" "&amp;RV69</f>
        <v>Dense Space 750nm Y Correct</v>
      </c>
      <c r="RZ69" s="12"/>
    </row>
    <row r="70" spans="1:525" x14ac:dyDescent="0.2">
      <c r="A70" s="1">
        <v>68</v>
      </c>
      <c r="B70" s="1">
        <f>Data!B70</f>
        <v>0</v>
      </c>
      <c r="C70" s="1">
        <f>Data!C70</f>
        <v>0</v>
      </c>
      <c r="F70" s="8" t="s">
        <v>10</v>
      </c>
      <c r="G70" s="8" t="s">
        <v>11</v>
      </c>
      <c r="H70" s="8" t="s">
        <v>12</v>
      </c>
      <c r="I70" s="8" t="s">
        <v>14</v>
      </c>
      <c r="J70" s="8" t="s">
        <v>13</v>
      </c>
      <c r="K70" s="16" t="s">
        <v>22</v>
      </c>
      <c r="L70" s="10"/>
      <c r="N70" s="8" t="s">
        <v>10</v>
      </c>
      <c r="O70" s="8" t="s">
        <v>11</v>
      </c>
      <c r="P70" s="8" t="s">
        <v>12</v>
      </c>
      <c r="Q70" s="8" t="s">
        <v>14</v>
      </c>
      <c r="R70" s="8" t="s">
        <v>13</v>
      </c>
      <c r="S70" s="16" t="s">
        <v>22</v>
      </c>
      <c r="T70" s="10"/>
      <c r="V70" s="8" t="s">
        <v>10</v>
      </c>
      <c r="W70" s="8" t="s">
        <v>11</v>
      </c>
      <c r="X70" s="8" t="s">
        <v>12</v>
      </c>
      <c r="Y70" s="8" t="s">
        <v>14</v>
      </c>
      <c r="Z70" s="8" t="s">
        <v>13</v>
      </c>
      <c r="AA70" s="16" t="s">
        <v>22</v>
      </c>
      <c r="AB70" s="10"/>
      <c r="AD70" s="8" t="s">
        <v>10</v>
      </c>
      <c r="AE70" s="8" t="s">
        <v>11</v>
      </c>
      <c r="AF70" s="8" t="s">
        <v>12</v>
      </c>
      <c r="AG70" s="8" t="s">
        <v>14</v>
      </c>
      <c r="AH70" s="8" t="s">
        <v>13</v>
      </c>
      <c r="AI70" s="16" t="s">
        <v>22</v>
      </c>
      <c r="AJ70" s="10"/>
      <c r="AL70" s="8" t="s">
        <v>10</v>
      </c>
      <c r="AM70" s="8" t="s">
        <v>11</v>
      </c>
      <c r="AN70" s="8" t="s">
        <v>12</v>
      </c>
      <c r="AO70" s="8" t="s">
        <v>14</v>
      </c>
      <c r="AP70" s="8" t="s">
        <v>13</v>
      </c>
      <c r="AQ70" s="16" t="s">
        <v>22</v>
      </c>
      <c r="AU70" s="8" t="s">
        <v>10</v>
      </c>
      <c r="AV70" s="8" t="s">
        <v>11</v>
      </c>
      <c r="AW70" s="8" t="s">
        <v>12</v>
      </c>
      <c r="AX70" s="8" t="s">
        <v>14</v>
      </c>
      <c r="AY70" s="8" t="s">
        <v>13</v>
      </c>
      <c r="AZ70" s="16" t="s">
        <v>4</v>
      </c>
      <c r="BA70" s="10"/>
      <c r="BC70" s="8" t="s">
        <v>10</v>
      </c>
      <c r="BD70" s="8" t="s">
        <v>11</v>
      </c>
      <c r="BE70" s="8" t="s">
        <v>12</v>
      </c>
      <c r="BF70" s="8" t="s">
        <v>14</v>
      </c>
      <c r="BG70" s="8" t="s">
        <v>13</v>
      </c>
      <c r="BH70" s="16" t="s">
        <v>4</v>
      </c>
      <c r="BI70" s="10"/>
      <c r="BK70" s="8" t="s">
        <v>10</v>
      </c>
      <c r="BL70" s="8" t="s">
        <v>11</v>
      </c>
      <c r="BM70" s="8" t="s">
        <v>12</v>
      </c>
      <c r="BN70" s="8" t="s">
        <v>14</v>
      </c>
      <c r="BO70" s="8" t="s">
        <v>13</v>
      </c>
      <c r="BP70" s="16" t="s">
        <v>4</v>
      </c>
      <c r="BQ70" s="10"/>
      <c r="BS70" s="8" t="s">
        <v>10</v>
      </c>
      <c r="BT70" s="8" t="s">
        <v>11</v>
      </c>
      <c r="BU70" s="8" t="s">
        <v>12</v>
      </c>
      <c r="BV70" s="8" t="s">
        <v>14</v>
      </c>
      <c r="BW70" s="8" t="s">
        <v>13</v>
      </c>
      <c r="BX70" s="16" t="s">
        <v>4</v>
      </c>
      <c r="BY70" s="10"/>
      <c r="CA70" s="8" t="s">
        <v>10</v>
      </c>
      <c r="CB70" s="8" t="s">
        <v>11</v>
      </c>
      <c r="CC70" s="8" t="s">
        <v>12</v>
      </c>
      <c r="CD70" s="8" t="s">
        <v>14</v>
      </c>
      <c r="CE70" s="8" t="s">
        <v>13</v>
      </c>
      <c r="CF70" s="16" t="s">
        <v>4</v>
      </c>
      <c r="CG70" s="11"/>
      <c r="CH70" s="11"/>
      <c r="CJ70" s="8" t="s">
        <v>10</v>
      </c>
      <c r="CK70" s="8" t="s">
        <v>11</v>
      </c>
      <c r="CL70" s="8" t="s">
        <v>12</v>
      </c>
      <c r="CM70" s="8" t="s">
        <v>14</v>
      </c>
      <c r="CN70" s="8" t="s">
        <v>13</v>
      </c>
      <c r="CO70" s="16" t="s">
        <v>4</v>
      </c>
      <c r="CP70" s="10"/>
      <c r="CR70" s="8" t="s">
        <v>10</v>
      </c>
      <c r="CS70" s="8" t="s">
        <v>11</v>
      </c>
      <c r="CT70" s="8" t="s">
        <v>12</v>
      </c>
      <c r="CU70" s="8" t="s">
        <v>14</v>
      </c>
      <c r="CV70" s="8" t="s">
        <v>13</v>
      </c>
      <c r="CW70" s="16" t="s">
        <v>4</v>
      </c>
      <c r="CX70" s="10"/>
      <c r="CZ70" s="8" t="s">
        <v>10</v>
      </c>
      <c r="DA70" s="8" t="s">
        <v>11</v>
      </c>
      <c r="DB70" s="8" t="s">
        <v>12</v>
      </c>
      <c r="DC70" s="8" t="s">
        <v>14</v>
      </c>
      <c r="DD70" s="8" t="s">
        <v>13</v>
      </c>
      <c r="DE70" s="16" t="s">
        <v>4</v>
      </c>
      <c r="DF70" s="10"/>
      <c r="DH70" s="8" t="s">
        <v>10</v>
      </c>
      <c r="DI70" s="8" t="s">
        <v>11</v>
      </c>
      <c r="DJ70" s="8" t="s">
        <v>12</v>
      </c>
      <c r="DK70" s="8" t="s">
        <v>14</v>
      </c>
      <c r="DL70" s="8" t="s">
        <v>13</v>
      </c>
      <c r="DM70" s="16" t="s">
        <v>4</v>
      </c>
      <c r="DN70" s="10"/>
      <c r="DP70" s="8" t="s">
        <v>10</v>
      </c>
      <c r="DQ70" s="8" t="s">
        <v>11</v>
      </c>
      <c r="DR70" s="8" t="s">
        <v>12</v>
      </c>
      <c r="DS70" s="8" t="s">
        <v>14</v>
      </c>
      <c r="DT70" s="8" t="s">
        <v>13</v>
      </c>
      <c r="DU70" s="16" t="s">
        <v>4</v>
      </c>
      <c r="DY70" s="8" t="s">
        <v>10</v>
      </c>
      <c r="DZ70" s="8" t="s">
        <v>11</v>
      </c>
      <c r="EA70" s="8" t="s">
        <v>12</v>
      </c>
      <c r="EB70" s="8" t="s">
        <v>14</v>
      </c>
      <c r="EC70" s="8" t="s">
        <v>13</v>
      </c>
      <c r="ED70" s="16" t="s">
        <v>4</v>
      </c>
      <c r="EE70" s="10"/>
      <c r="EG70" s="8" t="s">
        <v>10</v>
      </c>
      <c r="EH70" s="8" t="s">
        <v>11</v>
      </c>
      <c r="EI70" s="8" t="s">
        <v>12</v>
      </c>
      <c r="EJ70" s="8" t="s">
        <v>14</v>
      </c>
      <c r="EK70" s="8" t="s">
        <v>13</v>
      </c>
      <c r="EL70" s="16" t="s">
        <v>4</v>
      </c>
      <c r="EM70" s="10"/>
      <c r="EO70" s="8" t="s">
        <v>10</v>
      </c>
      <c r="EP70" s="8" t="s">
        <v>11</v>
      </c>
      <c r="EQ70" s="8" t="s">
        <v>12</v>
      </c>
      <c r="ER70" s="8" t="s">
        <v>14</v>
      </c>
      <c r="ES70" s="8" t="s">
        <v>13</v>
      </c>
      <c r="ET70" s="16" t="s">
        <v>4</v>
      </c>
      <c r="EU70" s="10"/>
      <c r="EW70" s="8" t="s">
        <v>10</v>
      </c>
      <c r="EX70" s="8" t="s">
        <v>11</v>
      </c>
      <c r="EY70" s="8" t="s">
        <v>12</v>
      </c>
      <c r="EZ70" s="8" t="s">
        <v>14</v>
      </c>
      <c r="FA70" s="8" t="s">
        <v>13</v>
      </c>
      <c r="FB70" s="16" t="s">
        <v>4</v>
      </c>
      <c r="FC70" s="10"/>
      <c r="FE70" s="8" t="s">
        <v>10</v>
      </c>
      <c r="FF70" s="8" t="s">
        <v>11</v>
      </c>
      <c r="FG70" s="8" t="s">
        <v>12</v>
      </c>
      <c r="FH70" s="8" t="s">
        <v>14</v>
      </c>
      <c r="FI70" s="8" t="s">
        <v>13</v>
      </c>
      <c r="FJ70" s="16" t="s">
        <v>4</v>
      </c>
      <c r="FK70" s="11"/>
      <c r="FL70" s="11"/>
      <c r="FN70" s="8" t="s">
        <v>10</v>
      </c>
      <c r="FO70" s="8" t="s">
        <v>11</v>
      </c>
      <c r="FP70" s="8" t="s">
        <v>12</v>
      </c>
      <c r="FQ70" s="8" t="s">
        <v>14</v>
      </c>
      <c r="FR70" s="8" t="s">
        <v>13</v>
      </c>
      <c r="FS70" s="16" t="s">
        <v>4</v>
      </c>
      <c r="FT70" s="10"/>
      <c r="FV70" s="8" t="s">
        <v>10</v>
      </c>
      <c r="FW70" s="8" t="s">
        <v>11</v>
      </c>
      <c r="FX70" s="8" t="s">
        <v>12</v>
      </c>
      <c r="FY70" s="8" t="s">
        <v>14</v>
      </c>
      <c r="FZ70" s="8" t="s">
        <v>13</v>
      </c>
      <c r="GA70" s="16" t="s">
        <v>4</v>
      </c>
      <c r="GB70" s="10"/>
      <c r="GD70" s="8" t="s">
        <v>10</v>
      </c>
      <c r="GE70" s="8" t="s">
        <v>11</v>
      </c>
      <c r="GF70" s="8" t="s">
        <v>12</v>
      </c>
      <c r="GG70" s="8" t="s">
        <v>14</v>
      </c>
      <c r="GH70" s="8" t="s">
        <v>13</v>
      </c>
      <c r="GI70" s="16" t="s">
        <v>4</v>
      </c>
      <c r="GJ70" s="10"/>
      <c r="GL70" s="8" t="s">
        <v>10</v>
      </c>
      <c r="GM70" s="8" t="s">
        <v>11</v>
      </c>
      <c r="GN70" s="8" t="s">
        <v>12</v>
      </c>
      <c r="GO70" s="8" t="s">
        <v>14</v>
      </c>
      <c r="GP70" s="8" t="s">
        <v>13</v>
      </c>
      <c r="GQ70" s="16" t="s">
        <v>4</v>
      </c>
      <c r="GR70" s="10"/>
      <c r="GT70" s="8" t="s">
        <v>10</v>
      </c>
      <c r="GU70" s="8" t="s">
        <v>11</v>
      </c>
      <c r="GV70" s="8" t="s">
        <v>12</v>
      </c>
      <c r="GW70" s="8" t="s">
        <v>14</v>
      </c>
      <c r="GX70" s="8" t="s">
        <v>13</v>
      </c>
      <c r="GY70" s="16" t="s">
        <v>4</v>
      </c>
      <c r="HC70" s="8" t="s">
        <v>10</v>
      </c>
      <c r="HD70" s="8" t="s">
        <v>11</v>
      </c>
      <c r="HE70" s="8" t="s">
        <v>12</v>
      </c>
      <c r="HF70" s="8" t="s">
        <v>14</v>
      </c>
      <c r="HG70" s="8" t="s">
        <v>13</v>
      </c>
      <c r="HH70" s="16" t="s">
        <v>4</v>
      </c>
      <c r="HI70" s="10"/>
      <c r="HK70" s="8" t="s">
        <v>10</v>
      </c>
      <c r="HL70" s="8" t="s">
        <v>11</v>
      </c>
      <c r="HM70" s="8" t="s">
        <v>12</v>
      </c>
      <c r="HN70" s="8" t="s">
        <v>14</v>
      </c>
      <c r="HO70" s="8" t="s">
        <v>13</v>
      </c>
      <c r="HP70" s="16" t="s">
        <v>4</v>
      </c>
      <c r="HQ70" s="10"/>
      <c r="HS70" s="8" t="s">
        <v>10</v>
      </c>
      <c r="HT70" s="8" t="s">
        <v>11</v>
      </c>
      <c r="HU70" s="8" t="s">
        <v>12</v>
      </c>
      <c r="HV70" s="8" t="s">
        <v>14</v>
      </c>
      <c r="HW70" s="8" t="s">
        <v>13</v>
      </c>
      <c r="HX70" s="16" t="s">
        <v>4</v>
      </c>
      <c r="HY70" s="10"/>
      <c r="IA70" s="8" t="s">
        <v>10</v>
      </c>
      <c r="IB70" s="8" t="s">
        <v>11</v>
      </c>
      <c r="IC70" s="8" t="s">
        <v>12</v>
      </c>
      <c r="ID70" s="8" t="s">
        <v>14</v>
      </c>
      <c r="IE70" s="8" t="s">
        <v>13</v>
      </c>
      <c r="IF70" s="16" t="s">
        <v>4</v>
      </c>
      <c r="IG70" s="10"/>
      <c r="II70" s="8" t="s">
        <v>10</v>
      </c>
      <c r="IJ70" s="8" t="s">
        <v>11</v>
      </c>
      <c r="IK70" s="8" t="s">
        <v>12</v>
      </c>
      <c r="IL70" s="8" t="s">
        <v>14</v>
      </c>
      <c r="IM70" s="8" t="s">
        <v>13</v>
      </c>
      <c r="IN70" s="16" t="s">
        <v>4</v>
      </c>
      <c r="IO70" s="11"/>
      <c r="IR70" s="8" t="s">
        <v>10</v>
      </c>
      <c r="IS70" s="8" t="s">
        <v>11</v>
      </c>
      <c r="IT70" s="8" t="s">
        <v>12</v>
      </c>
      <c r="IU70" s="8" t="s">
        <v>14</v>
      </c>
      <c r="IV70" s="8" t="s">
        <v>13</v>
      </c>
      <c r="IW70" s="16" t="s">
        <v>22</v>
      </c>
      <c r="IX70" s="10"/>
      <c r="IZ70" s="8" t="s">
        <v>10</v>
      </c>
      <c r="JA70" s="8" t="s">
        <v>11</v>
      </c>
      <c r="JB70" s="8" t="s">
        <v>12</v>
      </c>
      <c r="JC70" s="8" t="s">
        <v>14</v>
      </c>
      <c r="JD70" s="8" t="s">
        <v>13</v>
      </c>
      <c r="JE70" s="16" t="s">
        <v>22</v>
      </c>
      <c r="JF70" s="10"/>
      <c r="JH70" s="8" t="s">
        <v>10</v>
      </c>
      <c r="JI70" s="8" t="s">
        <v>11</v>
      </c>
      <c r="JJ70" s="8" t="s">
        <v>12</v>
      </c>
      <c r="JK70" s="8" t="s">
        <v>14</v>
      </c>
      <c r="JL70" s="8" t="s">
        <v>13</v>
      </c>
      <c r="JM70" s="16" t="s">
        <v>22</v>
      </c>
      <c r="JN70" s="10"/>
      <c r="JP70" s="8" t="s">
        <v>10</v>
      </c>
      <c r="JQ70" s="8" t="s">
        <v>11</v>
      </c>
      <c r="JR70" s="8" t="s">
        <v>12</v>
      </c>
      <c r="JS70" s="8" t="s">
        <v>14</v>
      </c>
      <c r="JT70" s="8" t="s">
        <v>13</v>
      </c>
      <c r="JU70" s="16" t="s">
        <v>22</v>
      </c>
      <c r="JV70" s="10"/>
      <c r="JX70" s="8" t="s">
        <v>10</v>
      </c>
      <c r="JY70" s="8" t="s">
        <v>11</v>
      </c>
      <c r="JZ70" s="8" t="s">
        <v>12</v>
      </c>
      <c r="KA70" s="8" t="s">
        <v>14</v>
      </c>
      <c r="KB70" s="8" t="s">
        <v>13</v>
      </c>
      <c r="KC70" s="16" t="s">
        <v>22</v>
      </c>
      <c r="KG70" s="8" t="s">
        <v>10</v>
      </c>
      <c r="KH70" s="8" t="s">
        <v>11</v>
      </c>
      <c r="KI70" s="8" t="s">
        <v>12</v>
      </c>
      <c r="KJ70" s="8" t="s">
        <v>14</v>
      </c>
      <c r="KK70" s="8" t="s">
        <v>13</v>
      </c>
      <c r="KL70" s="16" t="s">
        <v>22</v>
      </c>
      <c r="KM70" s="10"/>
      <c r="KO70" s="8" t="s">
        <v>10</v>
      </c>
      <c r="KP70" s="8" t="s">
        <v>11</v>
      </c>
      <c r="KQ70" s="8" t="s">
        <v>12</v>
      </c>
      <c r="KR70" s="8" t="s">
        <v>14</v>
      </c>
      <c r="KS70" s="8" t="s">
        <v>13</v>
      </c>
      <c r="KT70" s="16" t="s">
        <v>22</v>
      </c>
      <c r="KU70" s="10"/>
      <c r="KW70" s="8" t="s">
        <v>10</v>
      </c>
      <c r="KX70" s="8" t="s">
        <v>11</v>
      </c>
      <c r="KY70" s="8" t="s">
        <v>12</v>
      </c>
      <c r="KZ70" s="8" t="s">
        <v>14</v>
      </c>
      <c r="LA70" s="8" t="s">
        <v>13</v>
      </c>
      <c r="LB70" s="16" t="s">
        <v>22</v>
      </c>
      <c r="LC70" s="10"/>
      <c r="LE70" s="8" t="s">
        <v>10</v>
      </c>
      <c r="LF70" s="8" t="s">
        <v>11</v>
      </c>
      <c r="LG70" s="8" t="s">
        <v>12</v>
      </c>
      <c r="LH70" s="8" t="s">
        <v>14</v>
      </c>
      <c r="LI70" s="8" t="s">
        <v>13</v>
      </c>
      <c r="LJ70" s="16" t="s">
        <v>22</v>
      </c>
      <c r="LK70" s="10"/>
      <c r="LM70" s="8" t="s">
        <v>10</v>
      </c>
      <c r="LN70" s="8" t="s">
        <v>11</v>
      </c>
      <c r="LO70" s="8" t="s">
        <v>12</v>
      </c>
      <c r="LP70" s="8" t="s">
        <v>14</v>
      </c>
      <c r="LQ70" s="8" t="s">
        <v>13</v>
      </c>
      <c r="LR70" s="16" t="s">
        <v>22</v>
      </c>
      <c r="LV70" s="8" t="s">
        <v>10</v>
      </c>
      <c r="LW70" s="8" t="s">
        <v>11</v>
      </c>
      <c r="LX70" s="8" t="s">
        <v>12</v>
      </c>
      <c r="LY70" s="8" t="s">
        <v>14</v>
      </c>
      <c r="LZ70" s="8" t="s">
        <v>13</v>
      </c>
      <c r="MA70" s="16" t="s">
        <v>4</v>
      </c>
      <c r="MB70" s="10"/>
      <c r="MD70" s="8" t="s">
        <v>10</v>
      </c>
      <c r="ME70" s="8" t="s">
        <v>11</v>
      </c>
      <c r="MF70" s="8" t="s">
        <v>12</v>
      </c>
      <c r="MG70" s="8" t="s">
        <v>14</v>
      </c>
      <c r="MH70" s="8" t="s">
        <v>13</v>
      </c>
      <c r="MI70" s="16" t="s">
        <v>4</v>
      </c>
      <c r="MJ70" s="10"/>
      <c r="ML70" s="8" t="s">
        <v>10</v>
      </c>
      <c r="MM70" s="8" t="s">
        <v>11</v>
      </c>
      <c r="MN70" s="8" t="s">
        <v>12</v>
      </c>
      <c r="MO70" s="8" t="s">
        <v>14</v>
      </c>
      <c r="MP70" s="8" t="s">
        <v>13</v>
      </c>
      <c r="MQ70" s="16" t="s">
        <v>4</v>
      </c>
      <c r="MR70" s="10"/>
      <c r="MT70" s="8" t="s">
        <v>10</v>
      </c>
      <c r="MU70" s="8" t="s">
        <v>11</v>
      </c>
      <c r="MV70" s="8" t="s">
        <v>12</v>
      </c>
      <c r="MW70" s="8" t="s">
        <v>14</v>
      </c>
      <c r="MX70" s="8" t="s">
        <v>13</v>
      </c>
      <c r="MY70" s="16" t="s">
        <v>4</v>
      </c>
      <c r="MZ70" s="10"/>
      <c r="NB70" s="8" t="s">
        <v>10</v>
      </c>
      <c r="NC70" s="8" t="s">
        <v>11</v>
      </c>
      <c r="ND70" s="8" t="s">
        <v>12</v>
      </c>
      <c r="NE70" s="8" t="s">
        <v>14</v>
      </c>
      <c r="NF70" s="8" t="s">
        <v>13</v>
      </c>
      <c r="NG70" s="16" t="s">
        <v>4</v>
      </c>
      <c r="NK70" s="8" t="s">
        <v>10</v>
      </c>
      <c r="NL70" s="8" t="s">
        <v>11</v>
      </c>
      <c r="NM70" s="8" t="s">
        <v>12</v>
      </c>
      <c r="NN70" s="8" t="s">
        <v>14</v>
      </c>
      <c r="NO70" s="8" t="s">
        <v>13</v>
      </c>
      <c r="NP70" s="16" t="s">
        <v>4</v>
      </c>
      <c r="NQ70" s="10"/>
      <c r="NS70" s="8" t="s">
        <v>10</v>
      </c>
      <c r="NT70" s="8" t="s">
        <v>11</v>
      </c>
      <c r="NU70" s="8" t="s">
        <v>12</v>
      </c>
      <c r="NV70" s="8" t="s">
        <v>14</v>
      </c>
      <c r="NW70" s="8" t="s">
        <v>13</v>
      </c>
      <c r="NX70" s="16" t="s">
        <v>4</v>
      </c>
      <c r="NY70" s="10"/>
      <c r="OA70" s="8" t="s">
        <v>10</v>
      </c>
      <c r="OB70" s="8" t="s">
        <v>11</v>
      </c>
      <c r="OC70" s="8" t="s">
        <v>12</v>
      </c>
      <c r="OD70" s="8" t="s">
        <v>14</v>
      </c>
      <c r="OE70" s="8" t="s">
        <v>13</v>
      </c>
      <c r="OF70" s="16" t="s">
        <v>4</v>
      </c>
      <c r="OG70" s="10"/>
      <c r="OI70" s="8" t="s">
        <v>10</v>
      </c>
      <c r="OJ70" s="8" t="s">
        <v>11</v>
      </c>
      <c r="OK70" s="8" t="s">
        <v>12</v>
      </c>
      <c r="OL70" s="8" t="s">
        <v>14</v>
      </c>
      <c r="OM70" s="8" t="s">
        <v>13</v>
      </c>
      <c r="ON70" s="16" t="s">
        <v>4</v>
      </c>
      <c r="OO70" s="10"/>
      <c r="OQ70" s="8" t="s">
        <v>10</v>
      </c>
      <c r="OR70" s="8" t="s">
        <v>11</v>
      </c>
      <c r="OS70" s="8" t="s">
        <v>12</v>
      </c>
      <c r="OT70" s="8" t="s">
        <v>14</v>
      </c>
      <c r="OU70" s="8" t="s">
        <v>13</v>
      </c>
      <c r="OV70" s="16" t="s">
        <v>4</v>
      </c>
      <c r="OZ70" s="8" t="s">
        <v>10</v>
      </c>
      <c r="PA70" s="8" t="s">
        <v>11</v>
      </c>
      <c r="PB70" s="8" t="s">
        <v>12</v>
      </c>
      <c r="PC70" s="8" t="s">
        <v>14</v>
      </c>
      <c r="PD70" s="8" t="s">
        <v>13</v>
      </c>
      <c r="PE70" s="16" t="s">
        <v>4</v>
      </c>
      <c r="PF70" s="10"/>
      <c r="PH70" s="8" t="s">
        <v>10</v>
      </c>
      <c r="PI70" s="8" t="s">
        <v>11</v>
      </c>
      <c r="PJ70" s="8" t="s">
        <v>12</v>
      </c>
      <c r="PK70" s="8" t="s">
        <v>14</v>
      </c>
      <c r="PL70" s="8" t="s">
        <v>13</v>
      </c>
      <c r="PM70" s="16" t="s">
        <v>4</v>
      </c>
      <c r="PN70" s="10"/>
      <c r="PP70" s="8" t="s">
        <v>10</v>
      </c>
      <c r="PQ70" s="8" t="s">
        <v>11</v>
      </c>
      <c r="PR70" s="8" t="s">
        <v>12</v>
      </c>
      <c r="PS70" s="8" t="s">
        <v>14</v>
      </c>
      <c r="PT70" s="8" t="s">
        <v>13</v>
      </c>
      <c r="PU70" s="16" t="s">
        <v>4</v>
      </c>
      <c r="PV70" s="10"/>
      <c r="PX70" s="8" t="s">
        <v>10</v>
      </c>
      <c r="PY70" s="8" t="s">
        <v>11</v>
      </c>
      <c r="PZ70" s="8" t="s">
        <v>12</v>
      </c>
      <c r="QA70" s="8" t="s">
        <v>14</v>
      </c>
      <c r="QB70" s="8" t="s">
        <v>13</v>
      </c>
      <c r="QC70" s="16" t="s">
        <v>4</v>
      </c>
      <c r="QD70" s="10"/>
      <c r="QF70" s="8" t="s">
        <v>10</v>
      </c>
      <c r="QG70" s="8" t="s">
        <v>11</v>
      </c>
      <c r="QH70" s="8" t="s">
        <v>12</v>
      </c>
      <c r="QI70" s="8" t="s">
        <v>14</v>
      </c>
      <c r="QJ70" s="8" t="s">
        <v>13</v>
      </c>
      <c r="QK70" s="16" t="s">
        <v>4</v>
      </c>
      <c r="QO70" s="8" t="s">
        <v>10</v>
      </c>
      <c r="QP70" s="8" t="s">
        <v>11</v>
      </c>
      <c r="QQ70" s="8" t="s">
        <v>12</v>
      </c>
      <c r="QR70" s="8" t="s">
        <v>14</v>
      </c>
      <c r="QS70" s="8" t="s">
        <v>13</v>
      </c>
      <c r="QT70" s="16" t="s">
        <v>4</v>
      </c>
      <c r="QU70" s="10"/>
      <c r="QW70" s="8" t="s">
        <v>10</v>
      </c>
      <c r="QX70" s="8" t="s">
        <v>11</v>
      </c>
      <c r="QY70" s="8" t="s">
        <v>12</v>
      </c>
      <c r="QZ70" s="8" t="s">
        <v>14</v>
      </c>
      <c r="RA70" s="8" t="s">
        <v>13</v>
      </c>
      <c r="RB70" s="16" t="s">
        <v>4</v>
      </c>
      <c r="RC70" s="10"/>
      <c r="RE70" s="8" t="s">
        <v>10</v>
      </c>
      <c r="RF70" s="8" t="s">
        <v>11</v>
      </c>
      <c r="RG70" s="8" t="s">
        <v>12</v>
      </c>
      <c r="RH70" s="8" t="s">
        <v>14</v>
      </c>
      <c r="RI70" s="8" t="s">
        <v>13</v>
      </c>
      <c r="RJ70" s="16" t="s">
        <v>4</v>
      </c>
      <c r="RK70" s="10"/>
      <c r="RM70" s="8" t="s">
        <v>10</v>
      </c>
      <c r="RN70" s="8" t="s">
        <v>11</v>
      </c>
      <c r="RO70" s="8" t="s">
        <v>12</v>
      </c>
      <c r="RP70" s="8" t="s">
        <v>14</v>
      </c>
      <c r="RQ70" s="8" t="s">
        <v>13</v>
      </c>
      <c r="RR70" s="16" t="s">
        <v>4</v>
      </c>
      <c r="RS70" s="10"/>
      <c r="RU70" s="8" t="s">
        <v>10</v>
      </c>
      <c r="RV70" s="8" t="s">
        <v>11</v>
      </c>
      <c r="RW70" s="8" t="s">
        <v>12</v>
      </c>
      <c r="RX70" s="8" t="s">
        <v>14</v>
      </c>
      <c r="RY70" s="8" t="s">
        <v>13</v>
      </c>
      <c r="RZ70" s="16" t="s">
        <v>4</v>
      </c>
      <c r="SK70" t="str">
        <f>SK48</f>
        <v>Raw</v>
      </c>
      <c r="SL70" t="str">
        <f t="shared" ref="SL70:ST70" si="2568">SL48</f>
        <v>Raw</v>
      </c>
      <c r="SM70" t="str">
        <f t="shared" si="2568"/>
        <v>Raw</v>
      </c>
      <c r="SN70" t="str">
        <f t="shared" si="2568"/>
        <v>Raw</v>
      </c>
      <c r="SO70" t="str">
        <f t="shared" si="2568"/>
        <v>Raw</v>
      </c>
      <c r="SP70" t="str">
        <f t="shared" si="2568"/>
        <v>Raw</v>
      </c>
      <c r="SQ70" t="str">
        <f t="shared" si="2568"/>
        <v>Raw</v>
      </c>
      <c r="SR70" t="str">
        <f t="shared" si="2568"/>
        <v>Raw</v>
      </c>
      <c r="SS70" t="str">
        <f t="shared" si="2568"/>
        <v>Raw</v>
      </c>
      <c r="ST70" t="str">
        <f t="shared" si="2568"/>
        <v>Raw</v>
      </c>
      <c r="SV70" t="str">
        <f>SV48</f>
        <v>Correct</v>
      </c>
      <c r="SW70" t="str">
        <f t="shared" ref="SW70:TE70" si="2569">SW48</f>
        <v>Correct</v>
      </c>
      <c r="SX70" t="str">
        <f t="shared" si="2569"/>
        <v>Correct</v>
      </c>
      <c r="SY70" t="str">
        <f t="shared" si="2569"/>
        <v>Correct</v>
      </c>
      <c r="SZ70" t="str">
        <f t="shared" si="2569"/>
        <v>Correct</v>
      </c>
      <c r="TA70" t="str">
        <f t="shared" si="2569"/>
        <v>Correct</v>
      </c>
      <c r="TB70" t="str">
        <f t="shared" si="2569"/>
        <v>Correct</v>
      </c>
      <c r="TC70" t="str">
        <f t="shared" si="2569"/>
        <v>Correct</v>
      </c>
      <c r="TD70" t="str">
        <f t="shared" si="2569"/>
        <v>Correct</v>
      </c>
      <c r="TE70" t="str">
        <f t="shared" si="2569"/>
        <v>Correct</v>
      </c>
    </row>
    <row r="71" spans="1:525" x14ac:dyDescent="0.2">
      <c r="A71" s="1">
        <v>69</v>
      </c>
      <c r="B71" s="1">
        <f>Data!B71</f>
        <v>0</v>
      </c>
      <c r="C71" s="1">
        <f>Data!C71</f>
        <v>0</v>
      </c>
      <c r="E71" s="9">
        <v>1</v>
      </c>
      <c r="F71">
        <f>C7</f>
        <v>0</v>
      </c>
      <c r="G71">
        <f>C37</f>
        <v>0</v>
      </c>
      <c r="H71">
        <f>C67</f>
        <v>0</v>
      </c>
      <c r="I71">
        <f>C97</f>
        <v>0</v>
      </c>
      <c r="J71">
        <f>C127</f>
        <v>0</v>
      </c>
      <c r="K71" s="14">
        <f>AVERAGE(F71:J71)</f>
        <v>0</v>
      </c>
      <c r="M71" s="9">
        <v>1</v>
      </c>
      <c r="N71">
        <f>C13</f>
        <v>0</v>
      </c>
      <c r="O71">
        <f>C43</f>
        <v>0</v>
      </c>
      <c r="P71">
        <f>C73</f>
        <v>0</v>
      </c>
      <c r="Q71">
        <f>C103</f>
        <v>0</v>
      </c>
      <c r="R71">
        <f>C133</f>
        <v>0</v>
      </c>
      <c r="S71" s="14">
        <f>AVERAGE(N71:R71)</f>
        <v>0</v>
      </c>
      <c r="U71" s="9">
        <v>1</v>
      </c>
      <c r="V71">
        <f>C19</f>
        <v>0</v>
      </c>
      <c r="W71">
        <f>C49</f>
        <v>0</v>
      </c>
      <c r="X71">
        <f>C79</f>
        <v>0</v>
      </c>
      <c r="Y71">
        <f>C109</f>
        <v>0</v>
      </c>
      <c r="Z71">
        <f>C139</f>
        <v>0</v>
      </c>
      <c r="AA71" s="14">
        <f>AVERAGE(V71:Z71)</f>
        <v>0</v>
      </c>
      <c r="AC71" s="9">
        <v>1</v>
      </c>
      <c r="AD71">
        <f>C25</f>
        <v>0</v>
      </c>
      <c r="AE71">
        <f>C55</f>
        <v>0</v>
      </c>
      <c r="AF71">
        <f>C85</f>
        <v>0</v>
      </c>
      <c r="AG71">
        <f>C115</f>
        <v>0</v>
      </c>
      <c r="AH71">
        <f>C145</f>
        <v>0</v>
      </c>
      <c r="AI71" s="14">
        <f>AVERAGE(AD71:AH71)</f>
        <v>0</v>
      </c>
      <c r="AK71" s="9">
        <v>1</v>
      </c>
      <c r="AL71">
        <f>C31</f>
        <v>0</v>
      </c>
      <c r="AM71">
        <f>C61</f>
        <v>0</v>
      </c>
      <c r="AN71">
        <f>C91</f>
        <v>0</v>
      </c>
      <c r="AO71">
        <f>C121</f>
        <v>0</v>
      </c>
      <c r="AP71">
        <f>C151</f>
        <v>0</v>
      </c>
      <c r="AQ71" s="14">
        <f>AVERAGE(AL71:AP71)</f>
        <v>0</v>
      </c>
      <c r="AT71" s="9">
        <v>1</v>
      </c>
      <c r="AU71">
        <f>C8</f>
        <v>0</v>
      </c>
      <c r="AV71">
        <f>C38</f>
        <v>0</v>
      </c>
      <c r="AW71">
        <f>C68</f>
        <v>0</v>
      </c>
      <c r="AX71">
        <f>C98</f>
        <v>0</v>
      </c>
      <c r="AY71">
        <f>C128</f>
        <v>0</v>
      </c>
      <c r="AZ71" s="14">
        <f>AVERAGE(AU71:AY71)</f>
        <v>0</v>
      </c>
      <c r="BB71" s="9">
        <v>1</v>
      </c>
      <c r="BC71">
        <f>C14</f>
        <v>0</v>
      </c>
      <c r="BD71">
        <f>C44</f>
        <v>0</v>
      </c>
      <c r="BE71">
        <f>C74</f>
        <v>0</v>
      </c>
      <c r="BF71">
        <f>C104</f>
        <v>0</v>
      </c>
      <c r="BG71">
        <f>C134</f>
        <v>0</v>
      </c>
      <c r="BH71" s="14">
        <f>AVERAGE(BC71:BG71)</f>
        <v>0</v>
      </c>
      <c r="BJ71" s="9">
        <v>1</v>
      </c>
      <c r="BK71">
        <f>C20</f>
        <v>0</v>
      </c>
      <c r="BL71">
        <f>C50</f>
        <v>0</v>
      </c>
      <c r="BM71">
        <f>C80</f>
        <v>0</v>
      </c>
      <c r="BN71">
        <f>C110</f>
        <v>0</v>
      </c>
      <c r="BO71">
        <f>C140</f>
        <v>0</v>
      </c>
      <c r="BP71" s="14">
        <f>AVERAGE(BK71:BO71)</f>
        <v>0</v>
      </c>
      <c r="BR71" s="9">
        <v>1</v>
      </c>
      <c r="BS71">
        <f>C26</f>
        <v>0</v>
      </c>
      <c r="BT71">
        <f>C56</f>
        <v>0</v>
      </c>
      <c r="BU71">
        <f>C86</f>
        <v>0</v>
      </c>
      <c r="BV71">
        <f>C116</f>
        <v>0</v>
      </c>
      <c r="BW71">
        <f>C146</f>
        <v>0</v>
      </c>
      <c r="BX71" s="14">
        <f>AVERAGE(BS71:BW71)</f>
        <v>0</v>
      </c>
      <c r="BZ71" s="9">
        <v>1</v>
      </c>
      <c r="CA71">
        <f>C32</f>
        <v>0</v>
      </c>
      <c r="CB71">
        <f>C62</f>
        <v>0</v>
      </c>
      <c r="CC71">
        <f>C92</f>
        <v>0</v>
      </c>
      <c r="CD71">
        <f>C122</f>
        <v>0</v>
      </c>
      <c r="CE71">
        <f>C152</f>
        <v>0</v>
      </c>
      <c r="CF71" s="14">
        <f>AVERAGE(CA71:CE71)</f>
        <v>0</v>
      </c>
      <c r="CG71" s="14"/>
      <c r="CH71" s="14"/>
      <c r="CI71" s="9">
        <v>1</v>
      </c>
      <c r="CJ71" s="17">
        <f t="shared" ref="CJ71:CJ80" si="2570">F71-($IQ71-1)*F$87</f>
        <v>0</v>
      </c>
      <c r="CK71" s="17">
        <f t="shared" ref="CK71:CK80" si="2571">G71-($IQ71-1)*G$87</f>
        <v>0</v>
      </c>
      <c r="CL71" s="17">
        <f t="shared" ref="CL71:CL80" si="2572">H71-($IQ71-1)*H$87</f>
        <v>0</v>
      </c>
      <c r="CM71" s="17">
        <f t="shared" ref="CM71:CM80" si="2573">I71-($IQ71-1)*I$87</f>
        <v>0</v>
      </c>
      <c r="CN71" s="17">
        <f t="shared" ref="CN71:CN80" si="2574">J71-($IQ71-1)*J$87</f>
        <v>0</v>
      </c>
      <c r="CO71" s="14">
        <f>AVERAGE(CJ71:CN71)</f>
        <v>0</v>
      </c>
      <c r="CQ71" s="9">
        <v>1</v>
      </c>
      <c r="CR71" s="17">
        <f t="shared" ref="CR71:CR80" si="2575">N71-($IQ71-1)*N$87</f>
        <v>0</v>
      </c>
      <c r="CS71" s="17">
        <f t="shared" ref="CS71:CS80" si="2576">O71-($IQ71-1)*O$87</f>
        <v>0</v>
      </c>
      <c r="CT71" s="17">
        <f t="shared" ref="CT71:CT80" si="2577">P71-($IQ71-1)*P$87</f>
        <v>0</v>
      </c>
      <c r="CU71" s="17">
        <f t="shared" ref="CU71:CU80" si="2578">Q71-($IQ71-1)*Q$87</f>
        <v>0</v>
      </c>
      <c r="CV71" s="17">
        <f t="shared" ref="CV71:CV80" si="2579">R71-($IQ71-1)*R$87</f>
        <v>0</v>
      </c>
      <c r="CW71" s="14">
        <f>AVERAGE(CR71:CV71)</f>
        <v>0</v>
      </c>
      <c r="CY71" s="9">
        <v>1</v>
      </c>
      <c r="CZ71" s="17">
        <f t="shared" ref="CZ71:CZ80" si="2580">V71-($IQ71-1)*V$87</f>
        <v>0</v>
      </c>
      <c r="DA71" s="17">
        <f t="shared" ref="DA71:DA80" si="2581">W71-($IQ71-1)*W$87</f>
        <v>0</v>
      </c>
      <c r="DB71" s="17">
        <f t="shared" ref="DB71:DB80" si="2582">X71-($IQ71-1)*X$87</f>
        <v>0</v>
      </c>
      <c r="DC71" s="17">
        <f t="shared" ref="DC71:DC80" si="2583">Y71-($IQ71-1)*Y$87</f>
        <v>0</v>
      </c>
      <c r="DD71" s="17">
        <f t="shared" ref="DD71:DD80" si="2584">Z71-($IQ71-1)*Z$87</f>
        <v>0</v>
      </c>
      <c r="DE71" s="14">
        <f>AVERAGE(CZ71:DD71)</f>
        <v>0</v>
      </c>
      <c r="DG71" s="9">
        <v>1</v>
      </c>
      <c r="DH71" s="17">
        <f t="shared" ref="DH71:DH80" si="2585">AD71-($IQ71-1)*AD$87</f>
        <v>0</v>
      </c>
      <c r="DI71" s="17">
        <f t="shared" ref="DI71:DI80" si="2586">AE71-($IQ71-1)*AE$87</f>
        <v>0</v>
      </c>
      <c r="DJ71" s="17">
        <f t="shared" ref="DJ71:DJ80" si="2587">AF71-($IQ71-1)*AF$87</f>
        <v>0</v>
      </c>
      <c r="DK71" s="17">
        <f t="shared" ref="DK71:DK80" si="2588">AG71-($IQ71-1)*AG$87</f>
        <v>0</v>
      </c>
      <c r="DL71" s="17">
        <f t="shared" ref="DL71:DL80" si="2589">AH71-($IQ71-1)*AH$87</f>
        <v>0</v>
      </c>
      <c r="DM71" s="14">
        <f>AVERAGE(DH71:DL71)</f>
        <v>0</v>
      </c>
      <c r="DO71" s="9">
        <v>1</v>
      </c>
      <c r="DP71" s="17">
        <f t="shared" ref="DP71:DP80" si="2590">AL71-($IQ71-1)*AL$87</f>
        <v>0</v>
      </c>
      <c r="DQ71" s="17">
        <f t="shared" ref="DQ71:DQ80" si="2591">AM71-($IQ71-1)*AM$87</f>
        <v>0</v>
      </c>
      <c r="DR71" s="17">
        <f t="shared" ref="DR71:DR80" si="2592">AN71-($IQ71-1)*AN$87</f>
        <v>0</v>
      </c>
      <c r="DS71" s="17">
        <f t="shared" ref="DS71:DS80" si="2593">AO71-($IQ71-1)*AO$87</f>
        <v>0</v>
      </c>
      <c r="DT71" s="17">
        <f t="shared" ref="DT71:DT80" si="2594">AP71-($IQ71-1)*AP$87</f>
        <v>0</v>
      </c>
      <c r="DU71" s="14">
        <f>AVERAGE(DP71:DT71)</f>
        <v>0</v>
      </c>
      <c r="DX71" s="9">
        <v>1</v>
      </c>
      <c r="DY71" s="17">
        <f t="shared" ref="DY71:DY80" si="2595">AU71-($IQ71-1)*AU$87</f>
        <v>0</v>
      </c>
      <c r="DZ71" s="17">
        <f t="shared" ref="DZ71:DZ80" si="2596">AV71-($IQ71-1)*AV$87</f>
        <v>0</v>
      </c>
      <c r="EA71" s="17">
        <f t="shared" ref="EA71:EA80" si="2597">AW71-($IQ71-1)*AW$87</f>
        <v>0</v>
      </c>
      <c r="EB71" s="17">
        <f t="shared" ref="EB71:EB80" si="2598">AX71-($IQ71-1)*AX$87</f>
        <v>0</v>
      </c>
      <c r="EC71" s="17">
        <f t="shared" ref="EC71:EC80" si="2599">AY71-($IQ71-1)*AY$87</f>
        <v>0</v>
      </c>
      <c r="ED71" s="14">
        <f>AVERAGE(DY71:EC71)</f>
        <v>0</v>
      </c>
      <c r="EF71" s="9">
        <v>1</v>
      </c>
      <c r="EG71" s="17">
        <f t="shared" ref="EG71:EG80" si="2600">BC71-($IQ71-1)*BC$87</f>
        <v>0</v>
      </c>
      <c r="EH71" s="17">
        <f t="shared" ref="EH71:EH80" si="2601">BD71-($IQ71-1)*BD$87</f>
        <v>0</v>
      </c>
      <c r="EI71" s="17">
        <f t="shared" ref="EI71:EI80" si="2602">BE71-($IQ71-1)*BE$87</f>
        <v>0</v>
      </c>
      <c r="EJ71" s="17">
        <f t="shared" ref="EJ71:EJ80" si="2603">BF71-($IQ71-1)*BF$87</f>
        <v>0</v>
      </c>
      <c r="EK71" s="17">
        <f t="shared" ref="EK71:EK80" si="2604">BG71-($IQ71-1)*BG$87</f>
        <v>0</v>
      </c>
      <c r="EL71" s="14">
        <f>AVERAGE(EG71:EK71)</f>
        <v>0</v>
      </c>
      <c r="EN71" s="9">
        <v>1</v>
      </c>
      <c r="EO71" s="17">
        <f t="shared" ref="EO71:EO80" si="2605">BK71-($IQ71-1)*BK$87</f>
        <v>0</v>
      </c>
      <c r="EP71" s="17">
        <f t="shared" ref="EP71:EP80" si="2606">BL71-($IQ71-1)*BL$87</f>
        <v>0</v>
      </c>
      <c r="EQ71" s="17">
        <f t="shared" ref="EQ71:EQ80" si="2607">BM71-($IQ71-1)*BM$87</f>
        <v>0</v>
      </c>
      <c r="ER71" s="17">
        <f t="shared" ref="ER71:ER80" si="2608">BN71-($IQ71-1)*BN$87</f>
        <v>0</v>
      </c>
      <c r="ES71" s="17">
        <f t="shared" ref="ES71:ES80" si="2609">BO71-($IQ71-1)*BO$87</f>
        <v>0</v>
      </c>
      <c r="ET71" s="14">
        <f>AVERAGE(EO71:ES71)</f>
        <v>0</v>
      </c>
      <c r="EV71" s="9">
        <v>1</v>
      </c>
      <c r="EW71" s="17">
        <f t="shared" ref="EW71:EW80" si="2610">BS71-($IQ71-1)*BS$87</f>
        <v>0</v>
      </c>
      <c r="EX71" s="17">
        <f t="shared" ref="EX71:EX80" si="2611">BT71-($IQ71-1)*BT$87</f>
        <v>0</v>
      </c>
      <c r="EY71" s="17">
        <f t="shared" ref="EY71:EY80" si="2612">BU71-($IQ71-1)*BU$87</f>
        <v>0</v>
      </c>
      <c r="EZ71" s="17">
        <f t="shared" ref="EZ71:EZ80" si="2613">BV71-($IQ71-1)*BV$87</f>
        <v>0</v>
      </c>
      <c r="FA71" s="17">
        <f t="shared" ref="FA71:FA80" si="2614">BW71-($IQ71-1)*BW$87</f>
        <v>0</v>
      </c>
      <c r="FB71" s="14">
        <f>AVERAGE(EW71:FA71)</f>
        <v>0</v>
      </c>
      <c r="FD71" s="9">
        <v>1</v>
      </c>
      <c r="FE71" s="17">
        <f t="shared" ref="FE71:FE80" si="2615">CA71-($IQ71-1)*CA$87</f>
        <v>0</v>
      </c>
      <c r="FF71" s="17">
        <f t="shared" ref="FF71:FF80" si="2616">CB71-($IQ71-1)*CB$87</f>
        <v>0</v>
      </c>
      <c r="FG71" s="17">
        <f t="shared" ref="FG71:FG80" si="2617">CC71-($IQ71-1)*CC$87</f>
        <v>0</v>
      </c>
      <c r="FH71" s="17">
        <f t="shared" ref="FH71:FH80" si="2618">CD71-($IQ71-1)*CD$87</f>
        <v>0</v>
      </c>
      <c r="FI71" s="17">
        <f t="shared" ref="FI71:FI80" si="2619">CE71-($IQ71-1)*CE$87</f>
        <v>0</v>
      </c>
      <c r="FJ71" s="14">
        <f>AVERAGE(FE71:FI71)</f>
        <v>0</v>
      </c>
      <c r="FK71" s="14"/>
      <c r="FL71" s="14"/>
      <c r="FM71" s="9">
        <v>1</v>
      </c>
      <c r="FN71" s="7">
        <f t="shared" ref="FN71:FN80" si="2620">F71-F$82</f>
        <v>0</v>
      </c>
      <c r="FO71" s="7">
        <f t="shared" ref="FO71:FO80" si="2621">G71-G$82</f>
        <v>0</v>
      </c>
      <c r="FP71" s="7">
        <f t="shared" ref="FP71:FP80" si="2622">H71-H$82</f>
        <v>0</v>
      </c>
      <c r="FQ71" s="7">
        <f t="shared" ref="FQ71:FQ80" si="2623">I71-I$82</f>
        <v>0</v>
      </c>
      <c r="FR71" s="7">
        <f t="shared" ref="FR71:FR80" si="2624">J71-J$82</f>
        <v>0</v>
      </c>
      <c r="FS71" s="14">
        <f>AVERAGE(FN71:FR71)</f>
        <v>0</v>
      </c>
      <c r="FU71" s="9">
        <v>1</v>
      </c>
      <c r="FV71" s="7">
        <f t="shared" ref="FV71:FV80" si="2625">N71-N$82</f>
        <v>0</v>
      </c>
      <c r="FW71" s="7">
        <f t="shared" ref="FW71:FW80" si="2626">O71-O$82</f>
        <v>0</v>
      </c>
      <c r="FX71" s="7">
        <f t="shared" ref="FX71:FX80" si="2627">P71-P$82</f>
        <v>0</v>
      </c>
      <c r="FY71" s="7">
        <f t="shared" ref="FY71:FY80" si="2628">Q71-Q$82</f>
        <v>0</v>
      </c>
      <c r="FZ71" s="7">
        <f t="shared" ref="FZ71:FZ80" si="2629">R71-R$82</f>
        <v>0</v>
      </c>
      <c r="GA71" s="14">
        <f>AVERAGE(FV71:FZ71)</f>
        <v>0</v>
      </c>
      <c r="GC71" s="9">
        <v>1</v>
      </c>
      <c r="GD71" s="7">
        <f t="shared" ref="GD71:GD80" si="2630">V71-V$82</f>
        <v>0</v>
      </c>
      <c r="GE71" s="7">
        <f t="shared" ref="GE71:GE80" si="2631">W71-W$82</f>
        <v>0</v>
      </c>
      <c r="GF71" s="7">
        <f t="shared" ref="GF71:GF80" si="2632">X71-X$82</f>
        <v>0</v>
      </c>
      <c r="GG71" s="7">
        <f t="shared" ref="GG71:GG80" si="2633">Y71-Y$82</f>
        <v>0</v>
      </c>
      <c r="GH71" s="7">
        <f t="shared" ref="GH71:GH80" si="2634">Z71-Z$82</f>
        <v>0</v>
      </c>
      <c r="GI71" s="14">
        <f>AVERAGE(GD71:GH71)</f>
        <v>0</v>
      </c>
      <c r="GK71" s="9">
        <v>1</v>
      </c>
      <c r="GL71" s="7">
        <f t="shared" ref="GL71:GL80" si="2635">AD71-AD$82</f>
        <v>0</v>
      </c>
      <c r="GM71" s="7">
        <f t="shared" ref="GM71:GM80" si="2636">AE71-AE$82</f>
        <v>0</v>
      </c>
      <c r="GN71" s="7">
        <f t="shared" ref="GN71:GN80" si="2637">AF71-AF$82</f>
        <v>0</v>
      </c>
      <c r="GO71" s="7">
        <f t="shared" ref="GO71:GO80" si="2638">AG71-AG$82</f>
        <v>0</v>
      </c>
      <c r="GP71" s="7">
        <f t="shared" ref="GP71:GP80" si="2639">AH71-AH$82</f>
        <v>0</v>
      </c>
      <c r="GQ71" s="14">
        <f>AVERAGE(GL71:GP71)</f>
        <v>0</v>
      </c>
      <c r="GS71" s="9">
        <v>1</v>
      </c>
      <c r="GT71" s="7">
        <f t="shared" ref="GT71:GT80" si="2640">AL71-AL$82</f>
        <v>0</v>
      </c>
      <c r="GU71" s="7">
        <f t="shared" ref="GU71:GU80" si="2641">AM71-AM$82</f>
        <v>0</v>
      </c>
      <c r="GV71" s="7">
        <f t="shared" ref="GV71:GV80" si="2642">AN71-AN$82</f>
        <v>0</v>
      </c>
      <c r="GW71" s="7">
        <f t="shared" ref="GW71:GW80" si="2643">AO71-AO$82</f>
        <v>0</v>
      </c>
      <c r="GX71" s="7">
        <f t="shared" ref="GX71:GX80" si="2644">AP71-AP$82</f>
        <v>0</v>
      </c>
      <c r="GY71" s="14">
        <f>AVERAGE(GT71:GX71)</f>
        <v>0</v>
      </c>
      <c r="HB71" s="9">
        <v>1</v>
      </c>
      <c r="HC71" s="7">
        <f t="shared" ref="HC71:HC80" si="2645">AU71-AU$82</f>
        <v>0</v>
      </c>
      <c r="HD71" s="7">
        <f t="shared" ref="HD71:HD80" si="2646">AV71-AV$82</f>
        <v>0</v>
      </c>
      <c r="HE71" s="7">
        <f t="shared" ref="HE71:HE80" si="2647">AW71-AW$82</f>
        <v>0</v>
      </c>
      <c r="HF71" s="7">
        <f t="shared" ref="HF71:HF80" si="2648">AX71-AX$82</f>
        <v>0</v>
      </c>
      <c r="HG71" s="7">
        <f t="shared" ref="HG71:HG80" si="2649">AY71-AY$82</f>
        <v>0</v>
      </c>
      <c r="HH71" s="14">
        <f>AVERAGE(HC71:HG71)</f>
        <v>0</v>
      </c>
      <c r="HJ71" s="9">
        <v>1</v>
      </c>
      <c r="HK71" s="7">
        <f t="shared" ref="HK71:HK80" si="2650">BC71-BC$82</f>
        <v>0</v>
      </c>
      <c r="HL71" s="7">
        <f t="shared" ref="HL71:HL80" si="2651">BD71-BD$82</f>
        <v>0</v>
      </c>
      <c r="HM71" s="7">
        <f t="shared" ref="HM71:HM80" si="2652">BE71-BE$82</f>
        <v>0</v>
      </c>
      <c r="HN71" s="7">
        <f t="shared" ref="HN71:HN80" si="2653">BF71-BF$82</f>
        <v>0</v>
      </c>
      <c r="HO71" s="7">
        <f t="shared" ref="HO71:HO80" si="2654">BG71-BG$82</f>
        <v>0</v>
      </c>
      <c r="HP71" s="14">
        <f>AVERAGE(HK71:HO71)</f>
        <v>0</v>
      </c>
      <c r="HR71" s="9">
        <v>1</v>
      </c>
      <c r="HS71" s="7">
        <f t="shared" ref="HS71:HS80" si="2655">BK71-BK$82</f>
        <v>0</v>
      </c>
      <c r="HT71" s="7">
        <f t="shared" ref="HT71:HT80" si="2656">BL71-BL$82</f>
        <v>0</v>
      </c>
      <c r="HU71" s="7">
        <f t="shared" ref="HU71:HU80" si="2657">BM71-BM$82</f>
        <v>0</v>
      </c>
      <c r="HV71" s="7">
        <f t="shared" ref="HV71:HV80" si="2658">BN71-BN$82</f>
        <v>0</v>
      </c>
      <c r="HW71" s="7">
        <f t="shared" ref="HW71:HW80" si="2659">BO71-BO$82</f>
        <v>0</v>
      </c>
      <c r="HX71" s="14">
        <f>AVERAGE(HS71:HW71)</f>
        <v>0</v>
      </c>
      <c r="HZ71" s="9">
        <v>1</v>
      </c>
      <c r="IA71" s="7">
        <f t="shared" ref="IA71:IA80" si="2660">BS71-BS$82</f>
        <v>0</v>
      </c>
      <c r="IB71" s="7">
        <f t="shared" ref="IB71:IB80" si="2661">BT71-BT$82</f>
        <v>0</v>
      </c>
      <c r="IC71" s="7">
        <f t="shared" ref="IC71:IC80" si="2662">BU71-BU$82</f>
        <v>0</v>
      </c>
      <c r="ID71" s="7">
        <f t="shared" ref="ID71:ID80" si="2663">BV71-BV$82</f>
        <v>0</v>
      </c>
      <c r="IE71" s="7">
        <f t="shared" ref="IE71:IE80" si="2664">BW71-BW$82</f>
        <v>0</v>
      </c>
      <c r="IF71" s="14">
        <f>AVERAGE(IA71:IE71)</f>
        <v>0</v>
      </c>
      <c r="IH71" s="9">
        <v>1</v>
      </c>
      <c r="II71" s="7">
        <f t="shared" ref="II71:II80" si="2665">CA71-CA$82</f>
        <v>0</v>
      </c>
      <c r="IJ71" s="7">
        <f t="shared" ref="IJ71:IJ80" si="2666">CB71-CB$82</f>
        <v>0</v>
      </c>
      <c r="IK71" s="7">
        <f t="shared" ref="IK71:IK80" si="2667">CC71-CC$82</f>
        <v>0</v>
      </c>
      <c r="IL71" s="7">
        <f t="shared" ref="IL71:IL80" si="2668">CD71-CD$82</f>
        <v>0</v>
      </c>
      <c r="IM71" s="7">
        <f t="shared" ref="IM71:IM80" si="2669">CE71-CE$82</f>
        <v>0</v>
      </c>
      <c r="IN71" s="14">
        <f>AVERAGE(II71:IM71)</f>
        <v>0</v>
      </c>
      <c r="IO71" s="14"/>
      <c r="IQ71" s="9">
        <v>1</v>
      </c>
      <c r="IR71" s="7">
        <f t="shared" ref="IR71:IR80" si="2670">CJ71-CJ$82</f>
        <v>0</v>
      </c>
      <c r="IS71" s="7">
        <f t="shared" ref="IS71:IS80" si="2671">CK71-CK$82</f>
        <v>0</v>
      </c>
      <c r="IT71" s="7">
        <f t="shared" ref="IT71:IT80" si="2672">CL71-CL$82</f>
        <v>0</v>
      </c>
      <c r="IU71" s="7">
        <f t="shared" ref="IU71:IU80" si="2673">CM71-CM$82</f>
        <v>0</v>
      </c>
      <c r="IV71" s="7">
        <f t="shared" ref="IV71:IV80" si="2674">CN71-CN$82</f>
        <v>0</v>
      </c>
      <c r="IW71" s="14">
        <f>AVERAGE(IR71:IV71)</f>
        <v>0</v>
      </c>
      <c r="IY71" s="9">
        <v>1</v>
      </c>
      <c r="IZ71" s="7">
        <f t="shared" ref="IZ71:IZ80" si="2675">CR71-CR$82</f>
        <v>0</v>
      </c>
      <c r="JA71" s="7">
        <f t="shared" ref="JA71:JA80" si="2676">CS71-CS$82</f>
        <v>0</v>
      </c>
      <c r="JB71" s="7">
        <f t="shared" ref="JB71:JB80" si="2677">CT71-CT$82</f>
        <v>0</v>
      </c>
      <c r="JC71" s="7">
        <f t="shared" ref="JC71:JC80" si="2678">CU71-CU$82</f>
        <v>0</v>
      </c>
      <c r="JD71" s="7">
        <f t="shared" ref="JD71:JD80" si="2679">CV71-CV$82</f>
        <v>0</v>
      </c>
      <c r="JE71" s="14">
        <f>AVERAGE(IZ71:JD71)</f>
        <v>0</v>
      </c>
      <c r="JG71" s="9">
        <v>1</v>
      </c>
      <c r="JH71" s="7">
        <f t="shared" ref="JH71:JH80" si="2680">CZ71-CZ$82</f>
        <v>0</v>
      </c>
      <c r="JI71" s="7">
        <f t="shared" ref="JI71:JI80" si="2681">DA71-DA$82</f>
        <v>0</v>
      </c>
      <c r="JJ71" s="7">
        <f t="shared" ref="JJ71:JJ80" si="2682">DB71-DB$82</f>
        <v>0</v>
      </c>
      <c r="JK71" s="7">
        <f t="shared" ref="JK71:JK80" si="2683">DC71-DC$82</f>
        <v>0</v>
      </c>
      <c r="JL71" s="7">
        <f t="shared" ref="JL71:JL80" si="2684">DD71-DD$82</f>
        <v>0</v>
      </c>
      <c r="JM71" s="14">
        <f>AVERAGE(JH71:JL71)</f>
        <v>0</v>
      </c>
      <c r="JO71" s="9">
        <v>1</v>
      </c>
      <c r="JP71" s="7">
        <f t="shared" ref="JP71:JP80" si="2685">DH71-DH$82</f>
        <v>0</v>
      </c>
      <c r="JQ71" s="7">
        <f t="shared" ref="JQ71:JQ80" si="2686">DI71-DI$82</f>
        <v>0</v>
      </c>
      <c r="JR71" s="7">
        <f t="shared" ref="JR71:JR80" si="2687">DJ71-DJ$82</f>
        <v>0</v>
      </c>
      <c r="JS71" s="7">
        <f t="shared" ref="JS71:JS80" si="2688">DK71-DK$82</f>
        <v>0</v>
      </c>
      <c r="JT71" s="7">
        <f t="shared" ref="JT71:JT80" si="2689">DL71-DL$82</f>
        <v>0</v>
      </c>
      <c r="JU71" s="14">
        <f>AVERAGE(JP71:JT71)</f>
        <v>0</v>
      </c>
      <c r="JW71" s="9">
        <v>1</v>
      </c>
      <c r="JX71" s="7">
        <f t="shared" ref="JX71:JX80" si="2690">DP71-DP$82</f>
        <v>0</v>
      </c>
      <c r="JY71" s="7">
        <f t="shared" ref="JY71:JY80" si="2691">DQ71-DQ$82</f>
        <v>0</v>
      </c>
      <c r="JZ71" s="7">
        <f t="shared" ref="JZ71:JZ80" si="2692">DR71-DR$82</f>
        <v>0</v>
      </c>
      <c r="KA71" s="7">
        <f t="shared" ref="KA71:KA80" si="2693">DS71-DS$82</f>
        <v>0</v>
      </c>
      <c r="KB71" s="7">
        <f t="shared" ref="KB71:KB80" si="2694">DT71-DT$82</f>
        <v>0</v>
      </c>
      <c r="KC71" s="14">
        <f>AVERAGE(JX71:KB71)</f>
        <v>0</v>
      </c>
      <c r="KF71" s="9">
        <v>1</v>
      </c>
      <c r="KG71" s="7">
        <f t="shared" ref="KG71:KG80" si="2695">DY71-DY$82</f>
        <v>0</v>
      </c>
      <c r="KH71" s="7">
        <f t="shared" ref="KH71:KH80" si="2696">DZ71-DZ$82</f>
        <v>0</v>
      </c>
      <c r="KI71" s="7">
        <f t="shared" ref="KI71:KI80" si="2697">EA71-EA$82</f>
        <v>0</v>
      </c>
      <c r="KJ71" s="7">
        <f t="shared" ref="KJ71:KJ80" si="2698">EB71-EB$82</f>
        <v>0</v>
      </c>
      <c r="KK71" s="7">
        <f t="shared" ref="KK71:KK80" si="2699">EC71-EC$82</f>
        <v>0</v>
      </c>
      <c r="KL71" s="14">
        <f>AVERAGE(KG71:KK71)</f>
        <v>0</v>
      </c>
      <c r="KN71" s="9">
        <v>1</v>
      </c>
      <c r="KO71" s="7">
        <f t="shared" ref="KO71:KO80" si="2700">EG71-EG$82</f>
        <v>0</v>
      </c>
      <c r="KP71" s="7">
        <f t="shared" ref="KP71:KP80" si="2701">EH71-EH$82</f>
        <v>0</v>
      </c>
      <c r="KQ71" s="7">
        <f t="shared" ref="KQ71:KQ80" si="2702">EI71-EI$82</f>
        <v>0</v>
      </c>
      <c r="KR71" s="7">
        <f t="shared" ref="KR71:KR80" si="2703">EJ71-EJ$82</f>
        <v>0</v>
      </c>
      <c r="KS71" s="7">
        <f t="shared" ref="KS71:KS80" si="2704">EK71-EK$82</f>
        <v>0</v>
      </c>
      <c r="KT71" s="14">
        <f>AVERAGE(KO71:KS71)</f>
        <v>0</v>
      </c>
      <c r="KV71" s="9">
        <v>1</v>
      </c>
      <c r="KW71" s="7">
        <f t="shared" ref="KW71:KW80" si="2705">EO71-EO$82</f>
        <v>0</v>
      </c>
      <c r="KX71" s="7">
        <f t="shared" ref="KX71:KX80" si="2706">EP71-EP$82</f>
        <v>0</v>
      </c>
      <c r="KY71" s="7">
        <f t="shared" ref="KY71:KY80" si="2707">EQ71-EQ$82</f>
        <v>0</v>
      </c>
      <c r="KZ71" s="7">
        <f t="shared" ref="KZ71:KZ80" si="2708">ER71-ER$82</f>
        <v>0</v>
      </c>
      <c r="LA71" s="7">
        <f t="shared" ref="LA71:LA80" si="2709">ES71-ES$82</f>
        <v>0</v>
      </c>
      <c r="LB71" s="14">
        <f>AVERAGE(KW71:LA71)</f>
        <v>0</v>
      </c>
      <c r="LD71" s="9">
        <v>1</v>
      </c>
      <c r="LE71" s="7">
        <f t="shared" ref="LE71:LE80" si="2710">EW71-EW$82</f>
        <v>0</v>
      </c>
      <c r="LF71" s="7">
        <f t="shared" ref="LF71:LF80" si="2711">EX71-EX$82</f>
        <v>0</v>
      </c>
      <c r="LG71" s="7">
        <f t="shared" ref="LG71:LG80" si="2712">EY71-EY$82</f>
        <v>0</v>
      </c>
      <c r="LH71" s="7">
        <f t="shared" ref="LH71:LH80" si="2713">EZ71-EZ$82</f>
        <v>0</v>
      </c>
      <c r="LI71" s="7">
        <f t="shared" ref="LI71:LI80" si="2714">FA71-FA$82</f>
        <v>0</v>
      </c>
      <c r="LJ71" s="14">
        <f>AVERAGE(LE71:LI71)</f>
        <v>0</v>
      </c>
      <c r="LL71" s="9">
        <v>1</v>
      </c>
      <c r="LM71" s="7">
        <f t="shared" ref="LM71:LM80" si="2715">FE71-FE$82</f>
        <v>0</v>
      </c>
      <c r="LN71" s="7">
        <f t="shared" ref="LN71:LN80" si="2716">FF71-FF$82</f>
        <v>0</v>
      </c>
      <c r="LO71" s="7">
        <f t="shared" ref="LO71:LO80" si="2717">FG71-FG$82</f>
        <v>0</v>
      </c>
      <c r="LP71" s="7">
        <f t="shared" ref="LP71:LP80" si="2718">FH71-FH$82</f>
        <v>0</v>
      </c>
      <c r="LQ71" s="7">
        <f t="shared" ref="LQ71:LQ80" si="2719">FI71-FI$82</f>
        <v>0</v>
      </c>
      <c r="LR71" s="14">
        <f>AVERAGE(LM71:LQ71)</f>
        <v>0</v>
      </c>
      <c r="LU71" s="9">
        <v>1</v>
      </c>
      <c r="LV71" s="7">
        <f t="shared" ref="LV71:LV80" si="2720">F71-F$71</f>
        <v>0</v>
      </c>
      <c r="LW71" s="7">
        <f t="shared" ref="LW71:LW80" si="2721">G71-G$71</f>
        <v>0</v>
      </c>
      <c r="LX71" s="7">
        <f t="shared" ref="LX71:LX80" si="2722">H71-H$71</f>
        <v>0</v>
      </c>
      <c r="LY71" s="7">
        <f t="shared" ref="LY71:LY80" si="2723">I71-I$71</f>
        <v>0</v>
      </c>
      <c r="LZ71" s="7">
        <f t="shared" ref="LZ71:LZ80" si="2724">J71-J$71</f>
        <v>0</v>
      </c>
      <c r="MA71" s="14">
        <f>AVERAGE(LV71:LZ71)</f>
        <v>0</v>
      </c>
      <c r="MB71" s="12"/>
      <c r="MC71" s="9">
        <v>1</v>
      </c>
      <c r="MD71" s="7">
        <f t="shared" ref="MD71:MD80" si="2725">N71-N$71</f>
        <v>0</v>
      </c>
      <c r="ME71" s="7">
        <f t="shared" ref="ME71:ME80" si="2726">O71-O$71</f>
        <v>0</v>
      </c>
      <c r="MF71" s="7">
        <f t="shared" ref="MF71:MF80" si="2727">P71-P$71</f>
        <v>0</v>
      </c>
      <c r="MG71" s="7">
        <f t="shared" ref="MG71:MG80" si="2728">Q71-Q$71</f>
        <v>0</v>
      </c>
      <c r="MH71" s="7">
        <f t="shared" ref="MH71:MH80" si="2729">R71-R$71</f>
        <v>0</v>
      </c>
      <c r="MI71" s="14">
        <f>AVERAGE(MD71:MH71)</f>
        <v>0</v>
      </c>
      <c r="MJ71" s="12"/>
      <c r="MK71" s="9">
        <v>1</v>
      </c>
      <c r="ML71" s="7">
        <f t="shared" ref="ML71:ML80" si="2730">V71-V$71</f>
        <v>0</v>
      </c>
      <c r="MM71" s="7">
        <f t="shared" ref="MM71:MM80" si="2731">W71-W$71</f>
        <v>0</v>
      </c>
      <c r="MN71" s="7">
        <f t="shared" ref="MN71:MN80" si="2732">X71-X$71</f>
        <v>0</v>
      </c>
      <c r="MO71" s="7">
        <f t="shared" ref="MO71:MO80" si="2733">Y71-Y$71</f>
        <v>0</v>
      </c>
      <c r="MP71" s="7">
        <f t="shared" ref="MP71:MP80" si="2734">Z71-Z$71</f>
        <v>0</v>
      </c>
      <c r="MQ71" s="14">
        <f>AVERAGE(ML71:MP71)</f>
        <v>0</v>
      </c>
      <c r="MR71" s="12"/>
      <c r="MS71" s="9">
        <v>1</v>
      </c>
      <c r="MT71" s="7">
        <f t="shared" ref="MT71:MT80" si="2735">AD71-AD$71</f>
        <v>0</v>
      </c>
      <c r="MU71" s="7">
        <f t="shared" ref="MU71:MU80" si="2736">AE71-AE$71</f>
        <v>0</v>
      </c>
      <c r="MV71" s="7">
        <f t="shared" ref="MV71:MV80" si="2737">AF71-AF$71</f>
        <v>0</v>
      </c>
      <c r="MW71" s="7">
        <f t="shared" ref="MW71:MW80" si="2738">AG71-AG$71</f>
        <v>0</v>
      </c>
      <c r="MX71" s="7">
        <f t="shared" ref="MX71:MX80" si="2739">AH71-AH$71</f>
        <v>0</v>
      </c>
      <c r="MY71" s="14">
        <f>AVERAGE(MT71:MX71)</f>
        <v>0</v>
      </c>
      <c r="MZ71" s="12"/>
      <c r="NA71" s="9">
        <v>1</v>
      </c>
      <c r="NB71" s="7">
        <f t="shared" ref="NB71:NB80" si="2740">AL71-AL$71</f>
        <v>0</v>
      </c>
      <c r="NC71" s="7">
        <f t="shared" ref="NC71:NC80" si="2741">AM71-AM$71</f>
        <v>0</v>
      </c>
      <c r="ND71" s="7">
        <f t="shared" ref="ND71:ND80" si="2742">AN71-AN$71</f>
        <v>0</v>
      </c>
      <c r="NE71" s="7">
        <f t="shared" ref="NE71:NE80" si="2743">AO71-AO$71</f>
        <v>0</v>
      </c>
      <c r="NF71" s="7">
        <f t="shared" ref="NF71:NF80" si="2744">AP71-AP$71</f>
        <v>0</v>
      </c>
      <c r="NG71" s="14">
        <f>AVERAGE(NB71:NF71)</f>
        <v>0</v>
      </c>
      <c r="NJ71" s="9">
        <v>1</v>
      </c>
      <c r="NK71" s="7">
        <f t="shared" ref="NK71:NK80" si="2745">AU71-AU$71</f>
        <v>0</v>
      </c>
      <c r="NL71" s="7">
        <f t="shared" ref="NL71:NL80" si="2746">AV71-AV$71</f>
        <v>0</v>
      </c>
      <c r="NM71" s="7">
        <f t="shared" ref="NM71:NM80" si="2747">AW71-AW$71</f>
        <v>0</v>
      </c>
      <c r="NN71" s="7">
        <f t="shared" ref="NN71:NN80" si="2748">AX71-AX$71</f>
        <v>0</v>
      </c>
      <c r="NO71" s="7">
        <f t="shared" ref="NO71:NO80" si="2749">AY71-AY$71</f>
        <v>0</v>
      </c>
      <c r="NP71" s="14">
        <f>AVERAGE(NK71:NO71)</f>
        <v>0</v>
      </c>
      <c r="NQ71" s="12"/>
      <c r="NR71" s="9">
        <v>1</v>
      </c>
      <c r="NS71" s="7">
        <f t="shared" ref="NS71:NS80" si="2750">BC71-BC$71</f>
        <v>0</v>
      </c>
      <c r="NT71" s="7">
        <f t="shared" ref="NT71:NT80" si="2751">BD71-BD$71</f>
        <v>0</v>
      </c>
      <c r="NU71" s="7">
        <f t="shared" ref="NU71:NU80" si="2752">BE71-BE$71</f>
        <v>0</v>
      </c>
      <c r="NV71" s="7">
        <f t="shared" ref="NV71:NV80" si="2753">BF71-BF$71</f>
        <v>0</v>
      </c>
      <c r="NW71" s="7">
        <f t="shared" ref="NW71:NW80" si="2754">BG71-BG$71</f>
        <v>0</v>
      </c>
      <c r="NX71" s="14">
        <f>AVERAGE(NS71:NW71)</f>
        <v>0</v>
      </c>
      <c r="NY71" s="12"/>
      <c r="NZ71" s="9">
        <v>1</v>
      </c>
      <c r="OA71" s="7">
        <f t="shared" ref="OA71:OA80" si="2755">BK71-BK$71</f>
        <v>0</v>
      </c>
      <c r="OB71" s="7">
        <f t="shared" ref="OB71:OB80" si="2756">BL71-BL$71</f>
        <v>0</v>
      </c>
      <c r="OC71" s="7">
        <f t="shared" ref="OC71:OC80" si="2757">BM71-BM$71</f>
        <v>0</v>
      </c>
      <c r="OD71" s="7">
        <f t="shared" ref="OD71:OD80" si="2758">BN71-BN$71</f>
        <v>0</v>
      </c>
      <c r="OE71" s="7">
        <f t="shared" ref="OE71:OE80" si="2759">BO71-BO$71</f>
        <v>0</v>
      </c>
      <c r="OF71" s="14">
        <f>AVERAGE(OA71:OE71)</f>
        <v>0</v>
      </c>
      <c r="OG71" s="12"/>
      <c r="OH71" s="9">
        <v>1</v>
      </c>
      <c r="OI71" s="7">
        <f t="shared" ref="OI71:OI80" si="2760">BS71-BS$71</f>
        <v>0</v>
      </c>
      <c r="OJ71" s="7">
        <f t="shared" ref="OJ71:OJ80" si="2761">BT71-BT$71</f>
        <v>0</v>
      </c>
      <c r="OK71" s="7">
        <f t="shared" ref="OK71:OK80" si="2762">BU71-BU$71</f>
        <v>0</v>
      </c>
      <c r="OL71" s="7">
        <f t="shared" ref="OL71:OL80" si="2763">BV71-BV$71</f>
        <v>0</v>
      </c>
      <c r="OM71" s="7">
        <f t="shared" ref="OM71:OM80" si="2764">BW71-BW$71</f>
        <v>0</v>
      </c>
      <c r="ON71" s="14">
        <f>AVERAGE(OI71:OM71)</f>
        <v>0</v>
      </c>
      <c r="OO71" s="12"/>
      <c r="OP71" s="9">
        <v>1</v>
      </c>
      <c r="OQ71" s="7">
        <f t="shared" ref="OQ71:OQ80" si="2765">CA71-CA$71</f>
        <v>0</v>
      </c>
      <c r="OR71" s="7">
        <f t="shared" ref="OR71:OR80" si="2766">CB71-CB$71</f>
        <v>0</v>
      </c>
      <c r="OS71" s="7">
        <f t="shared" ref="OS71:OS80" si="2767">CC71-CC$71</f>
        <v>0</v>
      </c>
      <c r="OT71" s="7">
        <f t="shared" ref="OT71:OT80" si="2768">CD71-CD$71</f>
        <v>0</v>
      </c>
      <c r="OU71" s="7">
        <f t="shared" ref="OU71:OU80" si="2769">CE71-CE$71</f>
        <v>0</v>
      </c>
      <c r="OV71" s="14">
        <f>AVERAGE(OQ71:OU71)</f>
        <v>0</v>
      </c>
      <c r="OY71" s="9">
        <v>1</v>
      </c>
      <c r="OZ71" s="7">
        <f t="shared" ref="OZ71:OZ80" si="2770">IR71-IR$71</f>
        <v>0</v>
      </c>
      <c r="PA71" s="7">
        <f t="shared" ref="PA71:PA80" si="2771">IS71-IS$71</f>
        <v>0</v>
      </c>
      <c r="PB71" s="7">
        <f t="shared" ref="PB71:PB80" si="2772">IT71-IT$71</f>
        <v>0</v>
      </c>
      <c r="PC71" s="7">
        <f t="shared" ref="PC71:PC80" si="2773">IU71-IU$71</f>
        <v>0</v>
      </c>
      <c r="PD71" s="7">
        <f t="shared" ref="PD71:PD80" si="2774">IV71-IV$71</f>
        <v>0</v>
      </c>
      <c r="PE71" s="14">
        <f>AVERAGE(OZ71:PD71)</f>
        <v>0</v>
      </c>
      <c r="PF71" s="12"/>
      <c r="PG71" s="9">
        <v>1</v>
      </c>
      <c r="PH71" s="7">
        <f t="shared" ref="PH71:PH80" si="2775">IZ71-IZ$71</f>
        <v>0</v>
      </c>
      <c r="PI71" s="7">
        <f t="shared" ref="PI71:PI80" si="2776">JA71-JA$71</f>
        <v>0</v>
      </c>
      <c r="PJ71" s="7">
        <f t="shared" ref="PJ71:PJ80" si="2777">JB71-JB$71</f>
        <v>0</v>
      </c>
      <c r="PK71" s="7">
        <f t="shared" ref="PK71:PK80" si="2778">JC71-JC$71</f>
        <v>0</v>
      </c>
      <c r="PL71" s="7">
        <f t="shared" ref="PL71:PL80" si="2779">JD71-JD$71</f>
        <v>0</v>
      </c>
      <c r="PM71" s="14">
        <f>AVERAGE(PH71:PL71)</f>
        <v>0</v>
      </c>
      <c r="PN71" s="12"/>
      <c r="PO71" s="9">
        <v>1</v>
      </c>
      <c r="PP71" s="7">
        <f t="shared" ref="PP71:PP80" si="2780">JH71-JH$71</f>
        <v>0</v>
      </c>
      <c r="PQ71" s="7">
        <f t="shared" ref="PQ71:PQ80" si="2781">JI71-JI$71</f>
        <v>0</v>
      </c>
      <c r="PR71" s="7">
        <f t="shared" ref="PR71:PR80" si="2782">JJ71-JJ$71</f>
        <v>0</v>
      </c>
      <c r="PS71" s="7">
        <f t="shared" ref="PS71:PS80" si="2783">JK71-JK$71</f>
        <v>0</v>
      </c>
      <c r="PT71" s="7">
        <f t="shared" ref="PT71:PT80" si="2784">JL71-JL$71</f>
        <v>0</v>
      </c>
      <c r="PU71" s="14">
        <f>AVERAGE(PP71:PT71)</f>
        <v>0</v>
      </c>
      <c r="PV71" s="12"/>
      <c r="PW71" s="9">
        <v>1</v>
      </c>
      <c r="PX71" s="7">
        <f t="shared" ref="PX71:PX80" si="2785">JP71-JP$71</f>
        <v>0</v>
      </c>
      <c r="PY71" s="7">
        <f t="shared" ref="PY71:PY80" si="2786">JQ71-JQ$71</f>
        <v>0</v>
      </c>
      <c r="PZ71" s="7">
        <f t="shared" ref="PZ71:PZ80" si="2787">JR71-JR$71</f>
        <v>0</v>
      </c>
      <c r="QA71" s="7">
        <f t="shared" ref="QA71:QA80" si="2788">JS71-JS$71</f>
        <v>0</v>
      </c>
      <c r="QB71" s="7">
        <f t="shared" ref="QB71:QB80" si="2789">JT71-JT$71</f>
        <v>0</v>
      </c>
      <c r="QC71" s="14">
        <f>AVERAGE(PX71:QB71)</f>
        <v>0</v>
      </c>
      <c r="QD71" s="12"/>
      <c r="QE71" s="9">
        <v>1</v>
      </c>
      <c r="QF71" s="7">
        <f t="shared" ref="QF71:QF80" si="2790">JX71-JX$71</f>
        <v>0</v>
      </c>
      <c r="QG71" s="7">
        <f t="shared" ref="QG71:QG80" si="2791">JY71-JY$71</f>
        <v>0</v>
      </c>
      <c r="QH71" s="7">
        <f t="shared" ref="QH71:QH80" si="2792">JZ71-JZ$71</f>
        <v>0</v>
      </c>
      <c r="QI71" s="7">
        <f t="shared" ref="QI71:QI80" si="2793">KA71-KA$71</f>
        <v>0</v>
      </c>
      <c r="QJ71" s="7">
        <f t="shared" ref="QJ71:QJ80" si="2794">KB71-KB$71</f>
        <v>0</v>
      </c>
      <c r="QK71" s="14">
        <f>AVERAGE(QF71:QJ71)</f>
        <v>0</v>
      </c>
      <c r="QN71" s="9">
        <v>1</v>
      </c>
      <c r="QO71" s="7">
        <f t="shared" ref="QO71:QO80" si="2795">KG71-KG$71</f>
        <v>0</v>
      </c>
      <c r="QP71" s="7">
        <f t="shared" ref="QP71:QP80" si="2796">KH71-KH$71</f>
        <v>0</v>
      </c>
      <c r="QQ71" s="7">
        <f t="shared" ref="QQ71:QQ80" si="2797">KI71-KI$71</f>
        <v>0</v>
      </c>
      <c r="QR71" s="7">
        <f t="shared" ref="QR71:QR80" si="2798">KJ71-KJ$71</f>
        <v>0</v>
      </c>
      <c r="QS71" s="7">
        <f t="shared" ref="QS71:QS80" si="2799">KK71-KK$71</f>
        <v>0</v>
      </c>
      <c r="QT71" s="14">
        <f>AVERAGE(QO71:QS71)</f>
        <v>0</v>
      </c>
      <c r="QU71" s="12"/>
      <c r="QV71" s="9">
        <v>1</v>
      </c>
      <c r="QW71" s="7">
        <f t="shared" ref="QW71:QW80" si="2800">KO71-KO$71</f>
        <v>0</v>
      </c>
      <c r="QX71" s="7">
        <f t="shared" ref="QX71:QX80" si="2801">KP71-KP$71</f>
        <v>0</v>
      </c>
      <c r="QY71" s="7">
        <f t="shared" ref="QY71:QY80" si="2802">KQ71-KQ$71</f>
        <v>0</v>
      </c>
      <c r="QZ71" s="7">
        <f t="shared" ref="QZ71:QZ80" si="2803">KR71-KR$71</f>
        <v>0</v>
      </c>
      <c r="RA71" s="7">
        <f t="shared" ref="RA71:RA80" si="2804">KS71-KS$71</f>
        <v>0</v>
      </c>
      <c r="RB71" s="14">
        <f>AVERAGE(QW71:RA71)</f>
        <v>0</v>
      </c>
      <c r="RC71" s="12"/>
      <c r="RD71" s="9">
        <v>1</v>
      </c>
      <c r="RE71" s="7">
        <f t="shared" ref="RE71:RE80" si="2805">KW71-KW$71</f>
        <v>0</v>
      </c>
      <c r="RF71" s="7">
        <f t="shared" ref="RF71:RF80" si="2806">KX71-KX$71</f>
        <v>0</v>
      </c>
      <c r="RG71" s="7">
        <f t="shared" ref="RG71:RG80" si="2807">KY71-KY$71</f>
        <v>0</v>
      </c>
      <c r="RH71" s="7">
        <f t="shared" ref="RH71:RH80" si="2808">KZ71-KZ$71</f>
        <v>0</v>
      </c>
      <c r="RI71" s="7">
        <f t="shared" ref="RI71:RI80" si="2809">LA71-LA$71</f>
        <v>0</v>
      </c>
      <c r="RJ71" s="14">
        <f>AVERAGE(RE71:RI71)</f>
        <v>0</v>
      </c>
      <c r="RK71" s="12"/>
      <c r="RL71" s="9">
        <v>1</v>
      </c>
      <c r="RM71" s="7">
        <f t="shared" ref="RM71:RM80" si="2810">LE71-LE$71</f>
        <v>0</v>
      </c>
      <c r="RN71" s="7">
        <f t="shared" ref="RN71:RN80" si="2811">LF71-LF$71</f>
        <v>0</v>
      </c>
      <c r="RO71" s="7">
        <f t="shared" ref="RO71:RO80" si="2812">LG71-LG$71</f>
        <v>0</v>
      </c>
      <c r="RP71" s="7">
        <f t="shared" ref="RP71:RP80" si="2813">LH71-LH$71</f>
        <v>0</v>
      </c>
      <c r="RQ71" s="7">
        <f t="shared" ref="RQ71:RQ80" si="2814">LI71-LI$71</f>
        <v>0</v>
      </c>
      <c r="RR71" s="14">
        <f>AVERAGE(RM71:RQ71)</f>
        <v>0</v>
      </c>
      <c r="RS71" s="12"/>
      <c r="RT71" s="9">
        <v>1</v>
      </c>
      <c r="RU71" s="7">
        <f t="shared" ref="RU71:RU80" si="2815">LM71-LM$71</f>
        <v>0</v>
      </c>
      <c r="RV71" s="7">
        <f t="shared" ref="RV71:RV80" si="2816">LN71-LN$71</f>
        <v>0</v>
      </c>
      <c r="RW71" s="7">
        <f t="shared" ref="RW71:RW80" si="2817">LO71-LO$71</f>
        <v>0</v>
      </c>
      <c r="RX71" s="7">
        <f t="shared" ref="RX71:RX80" si="2818">LP71-LP$71</f>
        <v>0</v>
      </c>
      <c r="RY71" s="7">
        <f t="shared" ref="RY71:RY80" si="2819">LQ71-LQ$71</f>
        <v>0</v>
      </c>
      <c r="RZ71" s="14">
        <f>AVERAGE(RU71:RY71)</f>
        <v>0</v>
      </c>
      <c r="SK71" t="str">
        <f>RU68</f>
        <v>Dense Space</v>
      </c>
      <c r="SL71" t="str">
        <f>SK71</f>
        <v>Dense Space</v>
      </c>
      <c r="SM71" t="str">
        <f t="shared" ref="SM71:ST71" si="2820">SL71</f>
        <v>Dense Space</v>
      </c>
      <c r="SN71" t="str">
        <f t="shared" si="2820"/>
        <v>Dense Space</v>
      </c>
      <c r="SO71" t="str">
        <f t="shared" si="2820"/>
        <v>Dense Space</v>
      </c>
      <c r="SP71" t="str">
        <f t="shared" si="2820"/>
        <v>Dense Space</v>
      </c>
      <c r="SQ71" t="str">
        <f t="shared" si="2820"/>
        <v>Dense Space</v>
      </c>
      <c r="SR71" t="str">
        <f t="shared" si="2820"/>
        <v>Dense Space</v>
      </c>
      <c r="SS71" t="str">
        <f t="shared" si="2820"/>
        <v>Dense Space</v>
      </c>
      <c r="ST71" t="str">
        <f t="shared" si="2820"/>
        <v>Dense Space</v>
      </c>
      <c r="SV71" t="str">
        <f t="shared" ref="SV71:TE71" si="2821">SK71</f>
        <v>Dense Space</v>
      </c>
      <c r="SW71" t="str">
        <f t="shared" si="2821"/>
        <v>Dense Space</v>
      </c>
      <c r="SX71" t="str">
        <f t="shared" si="2821"/>
        <v>Dense Space</v>
      </c>
      <c r="SY71" t="str">
        <f t="shared" si="2821"/>
        <v>Dense Space</v>
      </c>
      <c r="SZ71" t="str">
        <f t="shared" si="2821"/>
        <v>Dense Space</v>
      </c>
      <c r="TA71" t="str">
        <f t="shared" si="2821"/>
        <v>Dense Space</v>
      </c>
      <c r="TB71" t="str">
        <f t="shared" si="2821"/>
        <v>Dense Space</v>
      </c>
      <c r="TC71" t="str">
        <f t="shared" si="2821"/>
        <v>Dense Space</v>
      </c>
      <c r="TD71" t="str">
        <f t="shared" si="2821"/>
        <v>Dense Space</v>
      </c>
      <c r="TE71" t="str">
        <f t="shared" si="2821"/>
        <v>Dense Space</v>
      </c>
    </row>
    <row r="72" spans="1:525" x14ac:dyDescent="0.2">
      <c r="A72" s="1">
        <v>70</v>
      </c>
      <c r="B72" s="1">
        <f>Data!B72</f>
        <v>0</v>
      </c>
      <c r="C72" s="1">
        <f>Data!C72</f>
        <v>0</v>
      </c>
      <c r="E72" s="9">
        <v>2</v>
      </c>
      <c r="F72">
        <f>C157</f>
        <v>0</v>
      </c>
      <c r="G72">
        <f>C187</f>
        <v>0</v>
      </c>
      <c r="H72">
        <f>C217</f>
        <v>0</v>
      </c>
      <c r="I72">
        <f>C247</f>
        <v>0</v>
      </c>
      <c r="J72">
        <f>C277</f>
        <v>0</v>
      </c>
      <c r="K72" s="14">
        <f t="shared" ref="K72:K80" si="2822">AVERAGE(F72:J72)</f>
        <v>0</v>
      </c>
      <c r="M72" s="9">
        <v>2</v>
      </c>
      <c r="N72">
        <f>C163</f>
        <v>0</v>
      </c>
      <c r="O72">
        <f>C193</f>
        <v>0</v>
      </c>
      <c r="P72">
        <f>C223</f>
        <v>0</v>
      </c>
      <c r="Q72">
        <f>C253</f>
        <v>0</v>
      </c>
      <c r="R72">
        <f>C283</f>
        <v>0</v>
      </c>
      <c r="S72" s="14">
        <f t="shared" ref="S72:S80" si="2823">AVERAGE(N72:R72)</f>
        <v>0</v>
      </c>
      <c r="U72" s="9">
        <v>2</v>
      </c>
      <c r="V72">
        <f>C169</f>
        <v>0</v>
      </c>
      <c r="W72">
        <f>C199</f>
        <v>0</v>
      </c>
      <c r="X72">
        <f>C229</f>
        <v>0</v>
      </c>
      <c r="Y72">
        <f>C259</f>
        <v>0</v>
      </c>
      <c r="Z72">
        <f>C289</f>
        <v>0</v>
      </c>
      <c r="AA72" s="14">
        <f t="shared" ref="AA72:AA80" si="2824">AVERAGE(V72:Z72)</f>
        <v>0</v>
      </c>
      <c r="AC72" s="9">
        <v>2</v>
      </c>
      <c r="AD72">
        <f>C175</f>
        <v>0</v>
      </c>
      <c r="AE72">
        <f>C205</f>
        <v>0</v>
      </c>
      <c r="AF72">
        <f>C235</f>
        <v>0</v>
      </c>
      <c r="AG72">
        <f>C265</f>
        <v>0</v>
      </c>
      <c r="AH72">
        <f>C295</f>
        <v>0</v>
      </c>
      <c r="AI72" s="14">
        <f t="shared" ref="AI72:AI80" si="2825">AVERAGE(AD72:AH72)</f>
        <v>0</v>
      </c>
      <c r="AK72" s="9">
        <v>2</v>
      </c>
      <c r="AL72">
        <f>C181</f>
        <v>0</v>
      </c>
      <c r="AM72">
        <f>C211</f>
        <v>0</v>
      </c>
      <c r="AN72">
        <f>C241</f>
        <v>0</v>
      </c>
      <c r="AO72">
        <f>C271</f>
        <v>0</v>
      </c>
      <c r="AP72">
        <f>C301</f>
        <v>0</v>
      </c>
      <c r="AQ72" s="14">
        <f t="shared" ref="AQ72:AQ80" si="2826">AVERAGE(AL72:AP72)</f>
        <v>0</v>
      </c>
      <c r="AT72" s="9">
        <v>2</v>
      </c>
      <c r="AU72">
        <f>C158</f>
        <v>0</v>
      </c>
      <c r="AV72">
        <f>C188</f>
        <v>0</v>
      </c>
      <c r="AW72">
        <f>C218</f>
        <v>0</v>
      </c>
      <c r="AX72">
        <f>C248</f>
        <v>0</v>
      </c>
      <c r="AY72">
        <f>C278</f>
        <v>0</v>
      </c>
      <c r="AZ72" s="14">
        <f t="shared" ref="AZ72:AZ80" si="2827">AVERAGE(AU72:AY72)</f>
        <v>0</v>
      </c>
      <c r="BB72" s="9">
        <v>2</v>
      </c>
      <c r="BC72">
        <f>C164</f>
        <v>0</v>
      </c>
      <c r="BD72">
        <f>C194</f>
        <v>0</v>
      </c>
      <c r="BE72">
        <f>C224</f>
        <v>0</v>
      </c>
      <c r="BF72">
        <f>C254</f>
        <v>0</v>
      </c>
      <c r="BG72">
        <f>C284</f>
        <v>0</v>
      </c>
      <c r="BH72" s="14">
        <f t="shared" ref="BH72:BH80" si="2828">AVERAGE(BC72:BG72)</f>
        <v>0</v>
      </c>
      <c r="BJ72" s="9">
        <v>2</v>
      </c>
      <c r="BK72">
        <f>C170</f>
        <v>0</v>
      </c>
      <c r="BL72">
        <f>C200</f>
        <v>0</v>
      </c>
      <c r="BM72">
        <f>C230</f>
        <v>0</v>
      </c>
      <c r="BN72">
        <f>C260</f>
        <v>0</v>
      </c>
      <c r="BO72">
        <f>C290</f>
        <v>0</v>
      </c>
      <c r="BP72" s="14">
        <f t="shared" ref="BP72:BP80" si="2829">AVERAGE(BK72:BO72)</f>
        <v>0</v>
      </c>
      <c r="BR72" s="9">
        <v>2</v>
      </c>
      <c r="BS72">
        <f>C176</f>
        <v>0</v>
      </c>
      <c r="BT72">
        <f>C206</f>
        <v>0</v>
      </c>
      <c r="BU72">
        <f>C236</f>
        <v>0</v>
      </c>
      <c r="BV72">
        <f>C266</f>
        <v>0</v>
      </c>
      <c r="BW72">
        <f>C296</f>
        <v>0</v>
      </c>
      <c r="BX72" s="14">
        <f t="shared" ref="BX72:BX80" si="2830">AVERAGE(BS72:BW72)</f>
        <v>0</v>
      </c>
      <c r="BZ72" s="9">
        <v>2</v>
      </c>
      <c r="CA72">
        <f>C182</f>
        <v>0</v>
      </c>
      <c r="CB72">
        <f>C212</f>
        <v>0</v>
      </c>
      <c r="CC72">
        <f>C242</f>
        <v>0</v>
      </c>
      <c r="CD72">
        <f>C272</f>
        <v>0</v>
      </c>
      <c r="CE72">
        <f>C302</f>
        <v>0</v>
      </c>
      <c r="CF72" s="14">
        <f t="shared" ref="CF72:CF80" si="2831">AVERAGE(CA72:CE72)</f>
        <v>0</v>
      </c>
      <c r="CG72" s="14"/>
      <c r="CH72" s="14"/>
      <c r="CI72" s="9">
        <v>2</v>
      </c>
      <c r="CJ72" s="17">
        <f t="shared" si="2570"/>
        <v>0</v>
      </c>
      <c r="CK72" s="17">
        <f t="shared" si="2571"/>
        <v>0</v>
      </c>
      <c r="CL72" s="17">
        <f t="shared" si="2572"/>
        <v>0</v>
      </c>
      <c r="CM72" s="17">
        <f t="shared" si="2573"/>
        <v>0</v>
      </c>
      <c r="CN72" s="17">
        <f t="shared" si="2574"/>
        <v>0</v>
      </c>
      <c r="CO72" s="14">
        <f t="shared" ref="CO72:CO80" si="2832">AVERAGE(CJ72:CN72)</f>
        <v>0</v>
      </c>
      <c r="CQ72" s="9">
        <v>2</v>
      </c>
      <c r="CR72" s="17">
        <f t="shared" si="2575"/>
        <v>0</v>
      </c>
      <c r="CS72" s="17">
        <f t="shared" si="2576"/>
        <v>0</v>
      </c>
      <c r="CT72" s="17">
        <f t="shared" si="2577"/>
        <v>0</v>
      </c>
      <c r="CU72" s="17">
        <f t="shared" si="2578"/>
        <v>0</v>
      </c>
      <c r="CV72" s="17">
        <f t="shared" si="2579"/>
        <v>0</v>
      </c>
      <c r="CW72" s="14">
        <f t="shared" ref="CW72:CW80" si="2833">AVERAGE(CR72:CV72)</f>
        <v>0</v>
      </c>
      <c r="CY72" s="9">
        <v>2</v>
      </c>
      <c r="CZ72" s="17">
        <f t="shared" si="2580"/>
        <v>0</v>
      </c>
      <c r="DA72" s="17">
        <f t="shared" si="2581"/>
        <v>0</v>
      </c>
      <c r="DB72" s="17">
        <f t="shared" si="2582"/>
        <v>0</v>
      </c>
      <c r="DC72" s="17">
        <f t="shared" si="2583"/>
        <v>0</v>
      </c>
      <c r="DD72" s="17">
        <f t="shared" si="2584"/>
        <v>0</v>
      </c>
      <c r="DE72" s="14">
        <f t="shared" ref="DE72:DE80" si="2834">AVERAGE(CZ72:DD72)</f>
        <v>0</v>
      </c>
      <c r="DG72" s="9">
        <v>2</v>
      </c>
      <c r="DH72" s="17">
        <f t="shared" si="2585"/>
        <v>0</v>
      </c>
      <c r="DI72" s="17">
        <f t="shared" si="2586"/>
        <v>0</v>
      </c>
      <c r="DJ72" s="17">
        <f t="shared" si="2587"/>
        <v>0</v>
      </c>
      <c r="DK72" s="17">
        <f t="shared" si="2588"/>
        <v>0</v>
      </c>
      <c r="DL72" s="17">
        <f t="shared" si="2589"/>
        <v>0</v>
      </c>
      <c r="DM72" s="14">
        <f t="shared" ref="DM72:DM80" si="2835">AVERAGE(DH72:DL72)</f>
        <v>0</v>
      </c>
      <c r="DO72" s="9">
        <v>2</v>
      </c>
      <c r="DP72" s="17">
        <f t="shared" si="2590"/>
        <v>0</v>
      </c>
      <c r="DQ72" s="17">
        <f t="shared" si="2591"/>
        <v>0</v>
      </c>
      <c r="DR72" s="17">
        <f t="shared" si="2592"/>
        <v>0</v>
      </c>
      <c r="DS72" s="17">
        <f t="shared" si="2593"/>
        <v>0</v>
      </c>
      <c r="DT72" s="17">
        <f t="shared" si="2594"/>
        <v>0</v>
      </c>
      <c r="DU72" s="14">
        <f t="shared" ref="DU72:DU80" si="2836">AVERAGE(DP72:DT72)</f>
        <v>0</v>
      </c>
      <c r="DX72" s="9">
        <v>2</v>
      </c>
      <c r="DY72" s="17">
        <f t="shared" si="2595"/>
        <v>0</v>
      </c>
      <c r="DZ72" s="17">
        <f t="shared" si="2596"/>
        <v>0</v>
      </c>
      <c r="EA72" s="17">
        <f t="shared" si="2597"/>
        <v>0</v>
      </c>
      <c r="EB72" s="17">
        <f t="shared" si="2598"/>
        <v>0</v>
      </c>
      <c r="EC72" s="17">
        <f t="shared" si="2599"/>
        <v>0</v>
      </c>
      <c r="ED72" s="14">
        <f t="shared" ref="ED72:ED80" si="2837">AVERAGE(DY72:EC72)</f>
        <v>0</v>
      </c>
      <c r="EF72" s="9">
        <v>2</v>
      </c>
      <c r="EG72" s="17">
        <f t="shared" si="2600"/>
        <v>0</v>
      </c>
      <c r="EH72" s="17">
        <f t="shared" si="2601"/>
        <v>0</v>
      </c>
      <c r="EI72" s="17">
        <f t="shared" si="2602"/>
        <v>0</v>
      </c>
      <c r="EJ72" s="17">
        <f t="shared" si="2603"/>
        <v>0</v>
      </c>
      <c r="EK72" s="17">
        <f t="shared" si="2604"/>
        <v>0</v>
      </c>
      <c r="EL72" s="14">
        <f t="shared" ref="EL72:EL80" si="2838">AVERAGE(EG72:EK72)</f>
        <v>0</v>
      </c>
      <c r="EN72" s="9">
        <v>2</v>
      </c>
      <c r="EO72" s="17">
        <f t="shared" si="2605"/>
        <v>0</v>
      </c>
      <c r="EP72" s="17">
        <f t="shared" si="2606"/>
        <v>0</v>
      </c>
      <c r="EQ72" s="17">
        <f t="shared" si="2607"/>
        <v>0</v>
      </c>
      <c r="ER72" s="17">
        <f t="shared" si="2608"/>
        <v>0</v>
      </c>
      <c r="ES72" s="17">
        <f t="shared" si="2609"/>
        <v>0</v>
      </c>
      <c r="ET72" s="14">
        <f t="shared" ref="ET72:ET80" si="2839">AVERAGE(EO72:ES72)</f>
        <v>0</v>
      </c>
      <c r="EV72" s="9">
        <v>2</v>
      </c>
      <c r="EW72" s="17">
        <f t="shared" si="2610"/>
        <v>0</v>
      </c>
      <c r="EX72" s="17">
        <f t="shared" si="2611"/>
        <v>0</v>
      </c>
      <c r="EY72" s="17">
        <f t="shared" si="2612"/>
        <v>0</v>
      </c>
      <c r="EZ72" s="17">
        <f t="shared" si="2613"/>
        <v>0</v>
      </c>
      <c r="FA72" s="17">
        <f t="shared" si="2614"/>
        <v>0</v>
      </c>
      <c r="FB72" s="14">
        <f t="shared" ref="FB72:FB80" si="2840">AVERAGE(EW72:FA72)</f>
        <v>0</v>
      </c>
      <c r="FD72" s="9">
        <v>2</v>
      </c>
      <c r="FE72" s="17">
        <f t="shared" si="2615"/>
        <v>0</v>
      </c>
      <c r="FF72" s="17">
        <f t="shared" si="2616"/>
        <v>0</v>
      </c>
      <c r="FG72" s="17">
        <f t="shared" si="2617"/>
        <v>0</v>
      </c>
      <c r="FH72" s="17">
        <f t="shared" si="2618"/>
        <v>0</v>
      </c>
      <c r="FI72" s="17">
        <f t="shared" si="2619"/>
        <v>0</v>
      </c>
      <c r="FJ72" s="14">
        <f t="shared" ref="FJ72:FJ80" si="2841">AVERAGE(FE72:FI72)</f>
        <v>0</v>
      </c>
      <c r="FK72" s="14"/>
      <c r="FL72" s="14"/>
      <c r="FM72" s="9">
        <v>2</v>
      </c>
      <c r="FN72" s="7">
        <f t="shared" si="2620"/>
        <v>0</v>
      </c>
      <c r="FO72" s="7">
        <f t="shared" si="2621"/>
        <v>0</v>
      </c>
      <c r="FP72" s="7">
        <f t="shared" si="2622"/>
        <v>0</v>
      </c>
      <c r="FQ72" s="7">
        <f t="shared" si="2623"/>
        <v>0</v>
      </c>
      <c r="FR72" s="7">
        <f t="shared" si="2624"/>
        <v>0</v>
      </c>
      <c r="FS72" s="14">
        <f t="shared" ref="FS72:FS80" si="2842">AVERAGE(FN72:FR72)</f>
        <v>0</v>
      </c>
      <c r="FU72" s="9">
        <v>2</v>
      </c>
      <c r="FV72" s="7">
        <f t="shared" si="2625"/>
        <v>0</v>
      </c>
      <c r="FW72" s="7">
        <f t="shared" si="2626"/>
        <v>0</v>
      </c>
      <c r="FX72" s="7">
        <f t="shared" si="2627"/>
        <v>0</v>
      </c>
      <c r="FY72" s="7">
        <f t="shared" si="2628"/>
        <v>0</v>
      </c>
      <c r="FZ72" s="7">
        <f t="shared" si="2629"/>
        <v>0</v>
      </c>
      <c r="GA72" s="14">
        <f t="shared" ref="GA72:GA80" si="2843">AVERAGE(FV72:FZ72)</f>
        <v>0</v>
      </c>
      <c r="GC72" s="9">
        <v>2</v>
      </c>
      <c r="GD72" s="7">
        <f t="shared" si="2630"/>
        <v>0</v>
      </c>
      <c r="GE72" s="7">
        <f t="shared" si="2631"/>
        <v>0</v>
      </c>
      <c r="GF72" s="7">
        <f t="shared" si="2632"/>
        <v>0</v>
      </c>
      <c r="GG72" s="7">
        <f t="shared" si="2633"/>
        <v>0</v>
      </c>
      <c r="GH72" s="7">
        <f t="shared" si="2634"/>
        <v>0</v>
      </c>
      <c r="GI72" s="14">
        <f t="shared" ref="GI72:GI80" si="2844">AVERAGE(GD72:GH72)</f>
        <v>0</v>
      </c>
      <c r="GK72" s="9">
        <v>2</v>
      </c>
      <c r="GL72" s="7">
        <f t="shared" si="2635"/>
        <v>0</v>
      </c>
      <c r="GM72" s="7">
        <f t="shared" si="2636"/>
        <v>0</v>
      </c>
      <c r="GN72" s="7">
        <f t="shared" si="2637"/>
        <v>0</v>
      </c>
      <c r="GO72" s="7">
        <f t="shared" si="2638"/>
        <v>0</v>
      </c>
      <c r="GP72" s="7">
        <f t="shared" si="2639"/>
        <v>0</v>
      </c>
      <c r="GQ72" s="14">
        <f t="shared" ref="GQ72:GQ80" si="2845">AVERAGE(GL72:GP72)</f>
        <v>0</v>
      </c>
      <c r="GS72" s="9">
        <v>2</v>
      </c>
      <c r="GT72" s="7">
        <f t="shared" si="2640"/>
        <v>0</v>
      </c>
      <c r="GU72" s="7">
        <f t="shared" si="2641"/>
        <v>0</v>
      </c>
      <c r="GV72" s="7">
        <f t="shared" si="2642"/>
        <v>0</v>
      </c>
      <c r="GW72" s="7">
        <f t="shared" si="2643"/>
        <v>0</v>
      </c>
      <c r="GX72" s="7">
        <f t="shared" si="2644"/>
        <v>0</v>
      </c>
      <c r="GY72" s="14">
        <f t="shared" ref="GY72:GY80" si="2846">AVERAGE(GT72:GX72)</f>
        <v>0</v>
      </c>
      <c r="HB72" s="9">
        <v>2</v>
      </c>
      <c r="HC72" s="7">
        <f t="shared" si="2645"/>
        <v>0</v>
      </c>
      <c r="HD72" s="7">
        <f t="shared" si="2646"/>
        <v>0</v>
      </c>
      <c r="HE72" s="7">
        <f t="shared" si="2647"/>
        <v>0</v>
      </c>
      <c r="HF72" s="7">
        <f t="shared" si="2648"/>
        <v>0</v>
      </c>
      <c r="HG72" s="7">
        <f t="shared" si="2649"/>
        <v>0</v>
      </c>
      <c r="HH72" s="14">
        <f t="shared" ref="HH72:HH80" si="2847">AVERAGE(HC72:HG72)</f>
        <v>0</v>
      </c>
      <c r="HJ72" s="9">
        <v>2</v>
      </c>
      <c r="HK72" s="7">
        <f t="shared" si="2650"/>
        <v>0</v>
      </c>
      <c r="HL72" s="7">
        <f t="shared" si="2651"/>
        <v>0</v>
      </c>
      <c r="HM72" s="7">
        <f t="shared" si="2652"/>
        <v>0</v>
      </c>
      <c r="HN72" s="7">
        <f t="shared" si="2653"/>
        <v>0</v>
      </c>
      <c r="HO72" s="7">
        <f t="shared" si="2654"/>
        <v>0</v>
      </c>
      <c r="HP72" s="14">
        <f t="shared" ref="HP72:HP80" si="2848">AVERAGE(HK72:HO72)</f>
        <v>0</v>
      </c>
      <c r="HR72" s="9">
        <v>2</v>
      </c>
      <c r="HS72" s="7">
        <f t="shared" si="2655"/>
        <v>0</v>
      </c>
      <c r="HT72" s="7">
        <f t="shared" si="2656"/>
        <v>0</v>
      </c>
      <c r="HU72" s="7">
        <f t="shared" si="2657"/>
        <v>0</v>
      </c>
      <c r="HV72" s="7">
        <f t="shared" si="2658"/>
        <v>0</v>
      </c>
      <c r="HW72" s="7">
        <f t="shared" si="2659"/>
        <v>0</v>
      </c>
      <c r="HX72" s="14">
        <f t="shared" ref="HX72:HX80" si="2849">AVERAGE(HS72:HW72)</f>
        <v>0</v>
      </c>
      <c r="HZ72" s="9">
        <v>2</v>
      </c>
      <c r="IA72" s="7">
        <f t="shared" si="2660"/>
        <v>0</v>
      </c>
      <c r="IB72" s="7">
        <f t="shared" si="2661"/>
        <v>0</v>
      </c>
      <c r="IC72" s="7">
        <f t="shared" si="2662"/>
        <v>0</v>
      </c>
      <c r="ID72" s="7">
        <f t="shared" si="2663"/>
        <v>0</v>
      </c>
      <c r="IE72" s="7">
        <f t="shared" si="2664"/>
        <v>0</v>
      </c>
      <c r="IF72" s="14">
        <f t="shared" ref="IF72:IF80" si="2850">AVERAGE(IA72:IE72)</f>
        <v>0</v>
      </c>
      <c r="IH72" s="9">
        <v>2</v>
      </c>
      <c r="II72" s="7">
        <f t="shared" si="2665"/>
        <v>0</v>
      </c>
      <c r="IJ72" s="7">
        <f t="shared" si="2666"/>
        <v>0</v>
      </c>
      <c r="IK72" s="7">
        <f t="shared" si="2667"/>
        <v>0</v>
      </c>
      <c r="IL72" s="7">
        <f t="shared" si="2668"/>
        <v>0</v>
      </c>
      <c r="IM72" s="7">
        <f t="shared" si="2669"/>
        <v>0</v>
      </c>
      <c r="IN72" s="14">
        <f t="shared" ref="IN72:IN80" si="2851">AVERAGE(II72:IM72)</f>
        <v>0</v>
      </c>
      <c r="IO72" s="14"/>
      <c r="IQ72" s="9">
        <v>2</v>
      </c>
      <c r="IR72" s="7">
        <f t="shared" si="2670"/>
        <v>0</v>
      </c>
      <c r="IS72" s="7">
        <f t="shared" si="2671"/>
        <v>0</v>
      </c>
      <c r="IT72" s="7">
        <f t="shared" si="2672"/>
        <v>0</v>
      </c>
      <c r="IU72" s="7">
        <f t="shared" si="2673"/>
        <v>0</v>
      </c>
      <c r="IV72" s="7">
        <f t="shared" si="2674"/>
        <v>0</v>
      </c>
      <c r="IW72" s="14">
        <f t="shared" ref="IW72:IW80" si="2852">AVERAGE(IR72:IV72)</f>
        <v>0</v>
      </c>
      <c r="IY72" s="9">
        <v>2</v>
      </c>
      <c r="IZ72" s="7">
        <f t="shared" si="2675"/>
        <v>0</v>
      </c>
      <c r="JA72" s="7">
        <f t="shared" si="2676"/>
        <v>0</v>
      </c>
      <c r="JB72" s="7">
        <f t="shared" si="2677"/>
        <v>0</v>
      </c>
      <c r="JC72" s="7">
        <f t="shared" si="2678"/>
        <v>0</v>
      </c>
      <c r="JD72" s="7">
        <f t="shared" si="2679"/>
        <v>0</v>
      </c>
      <c r="JE72" s="14">
        <f t="shared" ref="JE72:JE80" si="2853">AVERAGE(IZ72:JD72)</f>
        <v>0</v>
      </c>
      <c r="JG72" s="9">
        <v>2</v>
      </c>
      <c r="JH72" s="7">
        <f t="shared" si="2680"/>
        <v>0</v>
      </c>
      <c r="JI72" s="7">
        <f t="shared" si="2681"/>
        <v>0</v>
      </c>
      <c r="JJ72" s="7">
        <f t="shared" si="2682"/>
        <v>0</v>
      </c>
      <c r="JK72" s="7">
        <f t="shared" si="2683"/>
        <v>0</v>
      </c>
      <c r="JL72" s="7">
        <f t="shared" si="2684"/>
        <v>0</v>
      </c>
      <c r="JM72" s="14">
        <f t="shared" ref="JM72:JM80" si="2854">AVERAGE(JH72:JL72)</f>
        <v>0</v>
      </c>
      <c r="JO72" s="9">
        <v>2</v>
      </c>
      <c r="JP72" s="7">
        <f t="shared" si="2685"/>
        <v>0</v>
      </c>
      <c r="JQ72" s="7">
        <f t="shared" si="2686"/>
        <v>0</v>
      </c>
      <c r="JR72" s="7">
        <f t="shared" si="2687"/>
        <v>0</v>
      </c>
      <c r="JS72" s="7">
        <f t="shared" si="2688"/>
        <v>0</v>
      </c>
      <c r="JT72" s="7">
        <f t="shared" si="2689"/>
        <v>0</v>
      </c>
      <c r="JU72" s="14">
        <f t="shared" ref="JU72:JU80" si="2855">AVERAGE(JP72:JT72)</f>
        <v>0</v>
      </c>
      <c r="JW72" s="9">
        <v>2</v>
      </c>
      <c r="JX72" s="7">
        <f t="shared" si="2690"/>
        <v>0</v>
      </c>
      <c r="JY72" s="7">
        <f t="shared" si="2691"/>
        <v>0</v>
      </c>
      <c r="JZ72" s="7">
        <f t="shared" si="2692"/>
        <v>0</v>
      </c>
      <c r="KA72" s="7">
        <f t="shared" si="2693"/>
        <v>0</v>
      </c>
      <c r="KB72" s="7">
        <f t="shared" si="2694"/>
        <v>0</v>
      </c>
      <c r="KC72" s="14">
        <f t="shared" ref="KC72:KC80" si="2856">AVERAGE(JX72:KB72)</f>
        <v>0</v>
      </c>
      <c r="KF72" s="9">
        <v>2</v>
      </c>
      <c r="KG72" s="7">
        <f t="shared" si="2695"/>
        <v>0</v>
      </c>
      <c r="KH72" s="7">
        <f t="shared" si="2696"/>
        <v>0</v>
      </c>
      <c r="KI72" s="7">
        <f t="shared" si="2697"/>
        <v>0</v>
      </c>
      <c r="KJ72" s="7">
        <f t="shared" si="2698"/>
        <v>0</v>
      </c>
      <c r="KK72" s="7">
        <f t="shared" si="2699"/>
        <v>0</v>
      </c>
      <c r="KL72" s="14">
        <f t="shared" ref="KL72:KL80" si="2857">AVERAGE(KG72:KK72)</f>
        <v>0</v>
      </c>
      <c r="KN72" s="9">
        <v>2</v>
      </c>
      <c r="KO72" s="7">
        <f t="shared" si="2700"/>
        <v>0</v>
      </c>
      <c r="KP72" s="7">
        <f t="shared" si="2701"/>
        <v>0</v>
      </c>
      <c r="KQ72" s="7">
        <f t="shared" si="2702"/>
        <v>0</v>
      </c>
      <c r="KR72" s="7">
        <f t="shared" si="2703"/>
        <v>0</v>
      </c>
      <c r="KS72" s="7">
        <f t="shared" si="2704"/>
        <v>0</v>
      </c>
      <c r="KT72" s="14">
        <f t="shared" ref="KT72:KT80" si="2858">AVERAGE(KO72:KS72)</f>
        <v>0</v>
      </c>
      <c r="KV72" s="9">
        <v>2</v>
      </c>
      <c r="KW72" s="7">
        <f t="shared" si="2705"/>
        <v>0</v>
      </c>
      <c r="KX72" s="7">
        <f t="shared" si="2706"/>
        <v>0</v>
      </c>
      <c r="KY72" s="7">
        <f t="shared" si="2707"/>
        <v>0</v>
      </c>
      <c r="KZ72" s="7">
        <f t="shared" si="2708"/>
        <v>0</v>
      </c>
      <c r="LA72" s="7">
        <f t="shared" si="2709"/>
        <v>0</v>
      </c>
      <c r="LB72" s="14">
        <f t="shared" ref="LB72:LB80" si="2859">AVERAGE(KW72:LA72)</f>
        <v>0</v>
      </c>
      <c r="LD72" s="9">
        <v>2</v>
      </c>
      <c r="LE72" s="7">
        <f t="shared" si="2710"/>
        <v>0</v>
      </c>
      <c r="LF72" s="7">
        <f t="shared" si="2711"/>
        <v>0</v>
      </c>
      <c r="LG72" s="7">
        <f t="shared" si="2712"/>
        <v>0</v>
      </c>
      <c r="LH72" s="7">
        <f t="shared" si="2713"/>
        <v>0</v>
      </c>
      <c r="LI72" s="7">
        <f t="shared" si="2714"/>
        <v>0</v>
      </c>
      <c r="LJ72" s="14">
        <f t="shared" ref="LJ72:LJ80" si="2860">AVERAGE(LE72:LI72)</f>
        <v>0</v>
      </c>
      <c r="LL72" s="9">
        <v>2</v>
      </c>
      <c r="LM72" s="7">
        <f t="shared" si="2715"/>
        <v>0</v>
      </c>
      <c r="LN72" s="7">
        <f t="shared" si="2716"/>
        <v>0</v>
      </c>
      <c r="LO72" s="7">
        <f t="shared" si="2717"/>
        <v>0</v>
      </c>
      <c r="LP72" s="7">
        <f t="shared" si="2718"/>
        <v>0</v>
      </c>
      <c r="LQ72" s="7">
        <f t="shared" si="2719"/>
        <v>0</v>
      </c>
      <c r="LR72" s="14">
        <f t="shared" ref="LR72:LR80" si="2861">AVERAGE(LM72:LQ72)</f>
        <v>0</v>
      </c>
      <c r="LU72" s="9">
        <v>2</v>
      </c>
      <c r="LV72" s="7">
        <f t="shared" si="2720"/>
        <v>0</v>
      </c>
      <c r="LW72" s="7">
        <f t="shared" si="2721"/>
        <v>0</v>
      </c>
      <c r="LX72" s="7">
        <f t="shared" si="2722"/>
        <v>0</v>
      </c>
      <c r="LY72" s="7">
        <f t="shared" si="2723"/>
        <v>0</v>
      </c>
      <c r="LZ72" s="7">
        <f t="shared" si="2724"/>
        <v>0</v>
      </c>
      <c r="MA72" s="14">
        <f t="shared" ref="MA72:MA80" si="2862">AVERAGE(LV72:LZ72)</f>
        <v>0</v>
      </c>
      <c r="MB72" s="12"/>
      <c r="MC72" s="9">
        <v>2</v>
      </c>
      <c r="MD72" s="7">
        <f t="shared" si="2725"/>
        <v>0</v>
      </c>
      <c r="ME72" s="7">
        <f t="shared" si="2726"/>
        <v>0</v>
      </c>
      <c r="MF72" s="7">
        <f t="shared" si="2727"/>
        <v>0</v>
      </c>
      <c r="MG72" s="7">
        <f t="shared" si="2728"/>
        <v>0</v>
      </c>
      <c r="MH72" s="7">
        <f t="shared" si="2729"/>
        <v>0</v>
      </c>
      <c r="MI72" s="14">
        <f t="shared" ref="MI72:MI80" si="2863">AVERAGE(MD72:MH72)</f>
        <v>0</v>
      </c>
      <c r="MJ72" s="12"/>
      <c r="MK72" s="9">
        <v>2</v>
      </c>
      <c r="ML72" s="7">
        <f t="shared" si="2730"/>
        <v>0</v>
      </c>
      <c r="MM72" s="7">
        <f t="shared" si="2731"/>
        <v>0</v>
      </c>
      <c r="MN72" s="7">
        <f t="shared" si="2732"/>
        <v>0</v>
      </c>
      <c r="MO72" s="7">
        <f t="shared" si="2733"/>
        <v>0</v>
      </c>
      <c r="MP72" s="7">
        <f t="shared" si="2734"/>
        <v>0</v>
      </c>
      <c r="MQ72" s="14">
        <f t="shared" ref="MQ72:MQ80" si="2864">AVERAGE(ML72:MP72)</f>
        <v>0</v>
      </c>
      <c r="MR72" s="12"/>
      <c r="MS72" s="9">
        <v>2</v>
      </c>
      <c r="MT72" s="7">
        <f t="shared" si="2735"/>
        <v>0</v>
      </c>
      <c r="MU72" s="7">
        <f t="shared" si="2736"/>
        <v>0</v>
      </c>
      <c r="MV72" s="7">
        <f t="shared" si="2737"/>
        <v>0</v>
      </c>
      <c r="MW72" s="7">
        <f t="shared" si="2738"/>
        <v>0</v>
      </c>
      <c r="MX72" s="7">
        <f t="shared" si="2739"/>
        <v>0</v>
      </c>
      <c r="MY72" s="14">
        <f t="shared" ref="MY72:MY80" si="2865">AVERAGE(MT72:MX72)</f>
        <v>0</v>
      </c>
      <c r="MZ72" s="12"/>
      <c r="NA72" s="9">
        <v>2</v>
      </c>
      <c r="NB72" s="7">
        <f t="shared" si="2740"/>
        <v>0</v>
      </c>
      <c r="NC72" s="7">
        <f t="shared" si="2741"/>
        <v>0</v>
      </c>
      <c r="ND72" s="7">
        <f t="shared" si="2742"/>
        <v>0</v>
      </c>
      <c r="NE72" s="7">
        <f t="shared" si="2743"/>
        <v>0</v>
      </c>
      <c r="NF72" s="7">
        <f t="shared" si="2744"/>
        <v>0</v>
      </c>
      <c r="NG72" s="14">
        <f t="shared" ref="NG72:NG80" si="2866">AVERAGE(NB72:NF72)</f>
        <v>0</v>
      </c>
      <c r="NJ72" s="9">
        <v>2</v>
      </c>
      <c r="NK72" s="7">
        <f t="shared" si="2745"/>
        <v>0</v>
      </c>
      <c r="NL72" s="7">
        <f t="shared" si="2746"/>
        <v>0</v>
      </c>
      <c r="NM72" s="7">
        <f t="shared" si="2747"/>
        <v>0</v>
      </c>
      <c r="NN72" s="7">
        <f t="shared" si="2748"/>
        <v>0</v>
      </c>
      <c r="NO72" s="7">
        <f t="shared" si="2749"/>
        <v>0</v>
      </c>
      <c r="NP72" s="14">
        <f t="shared" ref="NP72:NP80" si="2867">AVERAGE(NK72:NO72)</f>
        <v>0</v>
      </c>
      <c r="NQ72" s="12"/>
      <c r="NR72" s="9">
        <v>2</v>
      </c>
      <c r="NS72" s="7">
        <f t="shared" si="2750"/>
        <v>0</v>
      </c>
      <c r="NT72" s="7">
        <f t="shared" si="2751"/>
        <v>0</v>
      </c>
      <c r="NU72" s="7">
        <f t="shared" si="2752"/>
        <v>0</v>
      </c>
      <c r="NV72" s="7">
        <f t="shared" si="2753"/>
        <v>0</v>
      </c>
      <c r="NW72" s="7">
        <f t="shared" si="2754"/>
        <v>0</v>
      </c>
      <c r="NX72" s="14">
        <f t="shared" ref="NX72:NX80" si="2868">AVERAGE(NS72:NW72)</f>
        <v>0</v>
      </c>
      <c r="NY72" s="12"/>
      <c r="NZ72" s="9">
        <v>2</v>
      </c>
      <c r="OA72" s="7">
        <f t="shared" si="2755"/>
        <v>0</v>
      </c>
      <c r="OB72" s="7">
        <f t="shared" si="2756"/>
        <v>0</v>
      </c>
      <c r="OC72" s="7">
        <f t="shared" si="2757"/>
        <v>0</v>
      </c>
      <c r="OD72" s="7">
        <f t="shared" si="2758"/>
        <v>0</v>
      </c>
      <c r="OE72" s="7">
        <f t="shared" si="2759"/>
        <v>0</v>
      </c>
      <c r="OF72" s="14">
        <f t="shared" ref="OF72:OF80" si="2869">AVERAGE(OA72:OE72)</f>
        <v>0</v>
      </c>
      <c r="OG72" s="12"/>
      <c r="OH72" s="9">
        <v>2</v>
      </c>
      <c r="OI72" s="7">
        <f t="shared" si="2760"/>
        <v>0</v>
      </c>
      <c r="OJ72" s="7">
        <f t="shared" si="2761"/>
        <v>0</v>
      </c>
      <c r="OK72" s="7">
        <f t="shared" si="2762"/>
        <v>0</v>
      </c>
      <c r="OL72" s="7">
        <f t="shared" si="2763"/>
        <v>0</v>
      </c>
      <c r="OM72" s="7">
        <f t="shared" si="2764"/>
        <v>0</v>
      </c>
      <c r="ON72" s="14">
        <f t="shared" ref="ON72:ON80" si="2870">AVERAGE(OI72:OM72)</f>
        <v>0</v>
      </c>
      <c r="OO72" s="12"/>
      <c r="OP72" s="9">
        <v>2</v>
      </c>
      <c r="OQ72" s="7">
        <f t="shared" si="2765"/>
        <v>0</v>
      </c>
      <c r="OR72" s="7">
        <f t="shared" si="2766"/>
        <v>0</v>
      </c>
      <c r="OS72" s="7">
        <f t="shared" si="2767"/>
        <v>0</v>
      </c>
      <c r="OT72" s="7">
        <f t="shared" si="2768"/>
        <v>0</v>
      </c>
      <c r="OU72" s="7">
        <f t="shared" si="2769"/>
        <v>0</v>
      </c>
      <c r="OV72" s="14">
        <f t="shared" ref="OV72:OV80" si="2871">AVERAGE(OQ72:OU72)</f>
        <v>0</v>
      </c>
      <c r="OY72" s="9">
        <v>2</v>
      </c>
      <c r="OZ72" s="7">
        <f t="shared" si="2770"/>
        <v>0</v>
      </c>
      <c r="PA72" s="7">
        <f t="shared" si="2771"/>
        <v>0</v>
      </c>
      <c r="PB72" s="7">
        <f t="shared" si="2772"/>
        <v>0</v>
      </c>
      <c r="PC72" s="7">
        <f t="shared" si="2773"/>
        <v>0</v>
      </c>
      <c r="PD72" s="7">
        <f t="shared" si="2774"/>
        <v>0</v>
      </c>
      <c r="PE72" s="14">
        <f t="shared" ref="PE72:PE80" si="2872">AVERAGE(OZ72:PD72)</f>
        <v>0</v>
      </c>
      <c r="PF72" s="12"/>
      <c r="PG72" s="9">
        <v>2</v>
      </c>
      <c r="PH72" s="7">
        <f t="shared" si="2775"/>
        <v>0</v>
      </c>
      <c r="PI72" s="7">
        <f t="shared" si="2776"/>
        <v>0</v>
      </c>
      <c r="PJ72" s="7">
        <f t="shared" si="2777"/>
        <v>0</v>
      </c>
      <c r="PK72" s="7">
        <f t="shared" si="2778"/>
        <v>0</v>
      </c>
      <c r="PL72" s="7">
        <f t="shared" si="2779"/>
        <v>0</v>
      </c>
      <c r="PM72" s="14">
        <f t="shared" ref="PM72:PM80" si="2873">AVERAGE(PH72:PL72)</f>
        <v>0</v>
      </c>
      <c r="PN72" s="12"/>
      <c r="PO72" s="9">
        <v>2</v>
      </c>
      <c r="PP72" s="7">
        <f t="shared" si="2780"/>
        <v>0</v>
      </c>
      <c r="PQ72" s="7">
        <f t="shared" si="2781"/>
        <v>0</v>
      </c>
      <c r="PR72" s="7">
        <f t="shared" si="2782"/>
        <v>0</v>
      </c>
      <c r="PS72" s="7">
        <f t="shared" si="2783"/>
        <v>0</v>
      </c>
      <c r="PT72" s="7">
        <f t="shared" si="2784"/>
        <v>0</v>
      </c>
      <c r="PU72" s="14">
        <f t="shared" ref="PU72:PU80" si="2874">AVERAGE(PP72:PT72)</f>
        <v>0</v>
      </c>
      <c r="PV72" s="12"/>
      <c r="PW72" s="9">
        <v>2</v>
      </c>
      <c r="PX72" s="7">
        <f t="shared" si="2785"/>
        <v>0</v>
      </c>
      <c r="PY72" s="7">
        <f t="shared" si="2786"/>
        <v>0</v>
      </c>
      <c r="PZ72" s="7">
        <f t="shared" si="2787"/>
        <v>0</v>
      </c>
      <c r="QA72" s="7">
        <f t="shared" si="2788"/>
        <v>0</v>
      </c>
      <c r="QB72" s="7">
        <f t="shared" si="2789"/>
        <v>0</v>
      </c>
      <c r="QC72" s="14">
        <f t="shared" ref="QC72:QC80" si="2875">AVERAGE(PX72:QB72)</f>
        <v>0</v>
      </c>
      <c r="QD72" s="12"/>
      <c r="QE72" s="9">
        <v>2</v>
      </c>
      <c r="QF72" s="7">
        <f t="shared" si="2790"/>
        <v>0</v>
      </c>
      <c r="QG72" s="7">
        <f t="shared" si="2791"/>
        <v>0</v>
      </c>
      <c r="QH72" s="7">
        <f t="shared" si="2792"/>
        <v>0</v>
      </c>
      <c r="QI72" s="7">
        <f t="shared" si="2793"/>
        <v>0</v>
      </c>
      <c r="QJ72" s="7">
        <f t="shared" si="2794"/>
        <v>0</v>
      </c>
      <c r="QK72" s="14">
        <f t="shared" ref="QK72:QK80" si="2876">AVERAGE(QF72:QJ72)</f>
        <v>0</v>
      </c>
      <c r="QN72" s="9">
        <v>2</v>
      </c>
      <c r="QO72" s="7">
        <f t="shared" si="2795"/>
        <v>0</v>
      </c>
      <c r="QP72" s="7">
        <f t="shared" si="2796"/>
        <v>0</v>
      </c>
      <c r="QQ72" s="7">
        <f t="shared" si="2797"/>
        <v>0</v>
      </c>
      <c r="QR72" s="7">
        <f t="shared" si="2798"/>
        <v>0</v>
      </c>
      <c r="QS72" s="7">
        <f t="shared" si="2799"/>
        <v>0</v>
      </c>
      <c r="QT72" s="14">
        <f t="shared" ref="QT72:QT80" si="2877">AVERAGE(QO72:QS72)</f>
        <v>0</v>
      </c>
      <c r="QU72" s="12"/>
      <c r="QV72" s="9">
        <v>2</v>
      </c>
      <c r="QW72" s="7">
        <f t="shared" si="2800"/>
        <v>0</v>
      </c>
      <c r="QX72" s="7">
        <f t="shared" si="2801"/>
        <v>0</v>
      </c>
      <c r="QY72" s="7">
        <f t="shared" si="2802"/>
        <v>0</v>
      </c>
      <c r="QZ72" s="7">
        <f t="shared" si="2803"/>
        <v>0</v>
      </c>
      <c r="RA72" s="7">
        <f t="shared" si="2804"/>
        <v>0</v>
      </c>
      <c r="RB72" s="14">
        <f t="shared" ref="RB72:RB80" si="2878">AVERAGE(QW72:RA72)</f>
        <v>0</v>
      </c>
      <c r="RC72" s="12"/>
      <c r="RD72" s="9">
        <v>2</v>
      </c>
      <c r="RE72" s="7">
        <f t="shared" si="2805"/>
        <v>0</v>
      </c>
      <c r="RF72" s="7">
        <f t="shared" si="2806"/>
        <v>0</v>
      </c>
      <c r="RG72" s="7">
        <f t="shared" si="2807"/>
        <v>0</v>
      </c>
      <c r="RH72" s="7">
        <f t="shared" si="2808"/>
        <v>0</v>
      </c>
      <c r="RI72" s="7">
        <f t="shared" si="2809"/>
        <v>0</v>
      </c>
      <c r="RJ72" s="14">
        <f t="shared" ref="RJ72:RJ80" si="2879">AVERAGE(RE72:RI72)</f>
        <v>0</v>
      </c>
      <c r="RK72" s="12"/>
      <c r="RL72" s="9">
        <v>2</v>
      </c>
      <c r="RM72" s="7">
        <f t="shared" si="2810"/>
        <v>0</v>
      </c>
      <c r="RN72" s="7">
        <f t="shared" si="2811"/>
        <v>0</v>
      </c>
      <c r="RO72" s="7">
        <f t="shared" si="2812"/>
        <v>0</v>
      </c>
      <c r="RP72" s="7">
        <f t="shared" si="2813"/>
        <v>0</v>
      </c>
      <c r="RQ72" s="7">
        <f t="shared" si="2814"/>
        <v>0</v>
      </c>
      <c r="RR72" s="14">
        <f t="shared" ref="RR72:RR80" si="2880">AVERAGE(RM72:RQ72)</f>
        <v>0</v>
      </c>
      <c r="RS72" s="12"/>
      <c r="RT72" s="9">
        <v>2</v>
      </c>
      <c r="RU72" s="7">
        <f t="shared" si="2815"/>
        <v>0</v>
      </c>
      <c r="RV72" s="7">
        <f t="shared" si="2816"/>
        <v>0</v>
      </c>
      <c r="RW72" s="7">
        <f t="shared" si="2817"/>
        <v>0</v>
      </c>
      <c r="RX72" s="7">
        <f t="shared" si="2818"/>
        <v>0</v>
      </c>
      <c r="RY72" s="7">
        <f t="shared" si="2819"/>
        <v>0</v>
      </c>
      <c r="RZ72" s="14">
        <f t="shared" ref="RZ72:RZ80" si="2881">AVERAGE(RU72:RY72)</f>
        <v>0</v>
      </c>
      <c r="SK72" t="str">
        <f t="shared" ref="SK72:ST72" si="2882">SK50</f>
        <v>80nm</v>
      </c>
      <c r="SL72" t="str">
        <f t="shared" si="2882"/>
        <v>100nm</v>
      </c>
      <c r="SM72" t="str">
        <f t="shared" si="2882"/>
        <v>200nm</v>
      </c>
      <c r="SN72" t="str">
        <f t="shared" si="2882"/>
        <v>400nm</v>
      </c>
      <c r="SO72" t="str">
        <f t="shared" si="2882"/>
        <v>750nm</v>
      </c>
      <c r="SP72" t="str">
        <f t="shared" si="2882"/>
        <v>80nm</v>
      </c>
      <c r="SQ72" t="str">
        <f t="shared" si="2882"/>
        <v>100nm</v>
      </c>
      <c r="SR72" t="str">
        <f t="shared" si="2882"/>
        <v>200nm</v>
      </c>
      <c r="SS72" t="str">
        <f t="shared" si="2882"/>
        <v>400nm</v>
      </c>
      <c r="ST72" t="str">
        <f t="shared" si="2882"/>
        <v>750nm</v>
      </c>
      <c r="SV72" t="str">
        <f t="shared" ref="SV72:TE72" si="2883">SV50</f>
        <v>80nm</v>
      </c>
      <c r="SW72" t="str">
        <f t="shared" si="2883"/>
        <v>100nm</v>
      </c>
      <c r="SX72" t="str">
        <f t="shared" si="2883"/>
        <v>200nm</v>
      </c>
      <c r="SY72" t="str">
        <f t="shared" si="2883"/>
        <v>400nm</v>
      </c>
      <c r="SZ72" t="str">
        <f t="shared" si="2883"/>
        <v>750nm</v>
      </c>
      <c r="TA72" t="str">
        <f t="shared" si="2883"/>
        <v>80nm</v>
      </c>
      <c r="TB72" t="str">
        <f t="shared" si="2883"/>
        <v>100nm</v>
      </c>
      <c r="TC72" t="str">
        <f t="shared" si="2883"/>
        <v>200nm</v>
      </c>
      <c r="TD72" t="str">
        <f t="shared" si="2883"/>
        <v>400nm</v>
      </c>
      <c r="TE72" t="str">
        <f t="shared" si="2883"/>
        <v>750nm</v>
      </c>
    </row>
    <row r="73" spans="1:525" x14ac:dyDescent="0.2">
      <c r="A73" s="1">
        <v>71</v>
      </c>
      <c r="B73" s="1">
        <f>Data!B73</f>
        <v>0</v>
      </c>
      <c r="C73" s="1">
        <f>Data!C73</f>
        <v>0</v>
      </c>
      <c r="E73" s="9">
        <v>3</v>
      </c>
      <c r="F73">
        <f>C307</f>
        <v>0</v>
      </c>
      <c r="G73">
        <f>C337</f>
        <v>0</v>
      </c>
      <c r="H73">
        <f>C367</f>
        <v>0</v>
      </c>
      <c r="I73">
        <f>C397</f>
        <v>0</v>
      </c>
      <c r="J73">
        <f>C427</f>
        <v>0</v>
      </c>
      <c r="K73" s="14">
        <f t="shared" si="2822"/>
        <v>0</v>
      </c>
      <c r="M73" s="9">
        <v>3</v>
      </c>
      <c r="N73">
        <f>C313</f>
        <v>0</v>
      </c>
      <c r="O73">
        <f>C343</f>
        <v>0</v>
      </c>
      <c r="P73">
        <f>C373</f>
        <v>0</v>
      </c>
      <c r="Q73">
        <f>C403</f>
        <v>0</v>
      </c>
      <c r="R73">
        <f>C433</f>
        <v>0</v>
      </c>
      <c r="S73" s="14">
        <f t="shared" si="2823"/>
        <v>0</v>
      </c>
      <c r="U73" s="9">
        <v>3</v>
      </c>
      <c r="V73">
        <f>C319</f>
        <v>0</v>
      </c>
      <c r="W73">
        <f>C349</f>
        <v>0</v>
      </c>
      <c r="X73">
        <f>C379</f>
        <v>0</v>
      </c>
      <c r="Y73">
        <f>C409</f>
        <v>0</v>
      </c>
      <c r="Z73">
        <f>C439</f>
        <v>0</v>
      </c>
      <c r="AA73" s="14">
        <f t="shared" si="2824"/>
        <v>0</v>
      </c>
      <c r="AC73" s="9">
        <v>3</v>
      </c>
      <c r="AD73">
        <f>C325</f>
        <v>0</v>
      </c>
      <c r="AE73">
        <f>C355</f>
        <v>0</v>
      </c>
      <c r="AF73">
        <f>C385</f>
        <v>0</v>
      </c>
      <c r="AG73">
        <f>C415</f>
        <v>0</v>
      </c>
      <c r="AH73">
        <f>C445</f>
        <v>0</v>
      </c>
      <c r="AI73" s="14">
        <f t="shared" si="2825"/>
        <v>0</v>
      </c>
      <c r="AK73" s="9">
        <v>3</v>
      </c>
      <c r="AL73">
        <f>C331</f>
        <v>0</v>
      </c>
      <c r="AM73">
        <f>C361</f>
        <v>0</v>
      </c>
      <c r="AN73">
        <f>C391</f>
        <v>0</v>
      </c>
      <c r="AO73">
        <f>C421</f>
        <v>0</v>
      </c>
      <c r="AP73">
        <f>C451</f>
        <v>0</v>
      </c>
      <c r="AQ73" s="14">
        <f t="shared" si="2826"/>
        <v>0</v>
      </c>
      <c r="AT73" s="9">
        <v>3</v>
      </c>
      <c r="AU73">
        <f>C308</f>
        <v>0</v>
      </c>
      <c r="AV73">
        <f>C338</f>
        <v>0</v>
      </c>
      <c r="AW73">
        <f>C368</f>
        <v>0</v>
      </c>
      <c r="AX73">
        <f>C398</f>
        <v>0</v>
      </c>
      <c r="AY73">
        <f>C428</f>
        <v>0</v>
      </c>
      <c r="AZ73" s="14">
        <f t="shared" si="2827"/>
        <v>0</v>
      </c>
      <c r="BB73" s="9">
        <v>3</v>
      </c>
      <c r="BC73">
        <f>C314</f>
        <v>0</v>
      </c>
      <c r="BD73">
        <f>C344</f>
        <v>0</v>
      </c>
      <c r="BE73">
        <f>C374</f>
        <v>0</v>
      </c>
      <c r="BF73">
        <f>C404</f>
        <v>0</v>
      </c>
      <c r="BG73">
        <f>C434</f>
        <v>0</v>
      </c>
      <c r="BH73" s="14">
        <f t="shared" si="2828"/>
        <v>0</v>
      </c>
      <c r="BJ73" s="9">
        <v>3</v>
      </c>
      <c r="BK73">
        <f>C320</f>
        <v>0</v>
      </c>
      <c r="BL73">
        <f>C350</f>
        <v>0</v>
      </c>
      <c r="BM73">
        <f>C380</f>
        <v>0</v>
      </c>
      <c r="BN73">
        <f>C410</f>
        <v>0</v>
      </c>
      <c r="BO73">
        <f>C440</f>
        <v>0</v>
      </c>
      <c r="BP73" s="14">
        <f t="shared" si="2829"/>
        <v>0</v>
      </c>
      <c r="BR73" s="9">
        <v>3</v>
      </c>
      <c r="BS73">
        <f>C326</f>
        <v>0</v>
      </c>
      <c r="BT73">
        <f>C356</f>
        <v>0</v>
      </c>
      <c r="BU73">
        <f>C386</f>
        <v>0</v>
      </c>
      <c r="BV73">
        <f>C416</f>
        <v>0</v>
      </c>
      <c r="BW73">
        <f>C446</f>
        <v>0</v>
      </c>
      <c r="BX73" s="14">
        <f t="shared" si="2830"/>
        <v>0</v>
      </c>
      <c r="BZ73" s="9">
        <v>3</v>
      </c>
      <c r="CA73">
        <f>C332</f>
        <v>0</v>
      </c>
      <c r="CB73">
        <f>C362</f>
        <v>0</v>
      </c>
      <c r="CC73">
        <f>C392</f>
        <v>0</v>
      </c>
      <c r="CD73">
        <f>C422</f>
        <v>0</v>
      </c>
      <c r="CE73">
        <f>C452</f>
        <v>0</v>
      </c>
      <c r="CF73" s="14">
        <f t="shared" si="2831"/>
        <v>0</v>
      </c>
      <c r="CG73" s="14"/>
      <c r="CH73" s="14"/>
      <c r="CI73" s="9">
        <v>3</v>
      </c>
      <c r="CJ73" s="17">
        <f t="shared" si="2570"/>
        <v>0</v>
      </c>
      <c r="CK73" s="17">
        <f t="shared" si="2571"/>
        <v>0</v>
      </c>
      <c r="CL73" s="17">
        <f t="shared" si="2572"/>
        <v>0</v>
      </c>
      <c r="CM73" s="17">
        <f t="shared" si="2573"/>
        <v>0</v>
      </c>
      <c r="CN73" s="17">
        <f t="shared" si="2574"/>
        <v>0</v>
      </c>
      <c r="CO73" s="14">
        <f t="shared" si="2832"/>
        <v>0</v>
      </c>
      <c r="CQ73" s="9">
        <v>3</v>
      </c>
      <c r="CR73" s="17">
        <f t="shared" si="2575"/>
        <v>0</v>
      </c>
      <c r="CS73" s="17">
        <f t="shared" si="2576"/>
        <v>0</v>
      </c>
      <c r="CT73" s="17">
        <f t="shared" si="2577"/>
        <v>0</v>
      </c>
      <c r="CU73" s="17">
        <f t="shared" si="2578"/>
        <v>0</v>
      </c>
      <c r="CV73" s="17">
        <f t="shared" si="2579"/>
        <v>0</v>
      </c>
      <c r="CW73" s="14">
        <f t="shared" si="2833"/>
        <v>0</v>
      </c>
      <c r="CY73" s="9">
        <v>3</v>
      </c>
      <c r="CZ73" s="17">
        <f t="shared" si="2580"/>
        <v>0</v>
      </c>
      <c r="DA73" s="17">
        <f t="shared" si="2581"/>
        <v>0</v>
      </c>
      <c r="DB73" s="17">
        <f t="shared" si="2582"/>
        <v>0</v>
      </c>
      <c r="DC73" s="17">
        <f t="shared" si="2583"/>
        <v>0</v>
      </c>
      <c r="DD73" s="17">
        <f t="shared" si="2584"/>
        <v>0</v>
      </c>
      <c r="DE73" s="14">
        <f t="shared" si="2834"/>
        <v>0</v>
      </c>
      <c r="DG73" s="9">
        <v>3</v>
      </c>
      <c r="DH73" s="17">
        <f t="shared" si="2585"/>
        <v>0</v>
      </c>
      <c r="DI73" s="17">
        <f t="shared" si="2586"/>
        <v>0</v>
      </c>
      <c r="DJ73" s="17">
        <f t="shared" si="2587"/>
        <v>0</v>
      </c>
      <c r="DK73" s="17">
        <f t="shared" si="2588"/>
        <v>0</v>
      </c>
      <c r="DL73" s="17">
        <f t="shared" si="2589"/>
        <v>0</v>
      </c>
      <c r="DM73" s="14">
        <f t="shared" si="2835"/>
        <v>0</v>
      </c>
      <c r="DO73" s="9">
        <v>3</v>
      </c>
      <c r="DP73" s="17">
        <f t="shared" si="2590"/>
        <v>0</v>
      </c>
      <c r="DQ73" s="17">
        <f t="shared" si="2591"/>
        <v>0</v>
      </c>
      <c r="DR73" s="17">
        <f t="shared" si="2592"/>
        <v>0</v>
      </c>
      <c r="DS73" s="17">
        <f t="shared" si="2593"/>
        <v>0</v>
      </c>
      <c r="DT73" s="17">
        <f t="shared" si="2594"/>
        <v>0</v>
      </c>
      <c r="DU73" s="14">
        <f t="shared" si="2836"/>
        <v>0</v>
      </c>
      <c r="DX73" s="9">
        <v>3</v>
      </c>
      <c r="DY73" s="17">
        <f t="shared" si="2595"/>
        <v>0</v>
      </c>
      <c r="DZ73" s="17">
        <f t="shared" si="2596"/>
        <v>0</v>
      </c>
      <c r="EA73" s="17">
        <f t="shared" si="2597"/>
        <v>0</v>
      </c>
      <c r="EB73" s="17">
        <f t="shared" si="2598"/>
        <v>0</v>
      </c>
      <c r="EC73" s="17">
        <f t="shared" si="2599"/>
        <v>0</v>
      </c>
      <c r="ED73" s="14">
        <f t="shared" si="2837"/>
        <v>0</v>
      </c>
      <c r="EF73" s="9">
        <v>3</v>
      </c>
      <c r="EG73" s="17">
        <f t="shared" si="2600"/>
        <v>0</v>
      </c>
      <c r="EH73" s="17">
        <f t="shared" si="2601"/>
        <v>0</v>
      </c>
      <c r="EI73" s="17">
        <f t="shared" si="2602"/>
        <v>0</v>
      </c>
      <c r="EJ73" s="17">
        <f t="shared" si="2603"/>
        <v>0</v>
      </c>
      <c r="EK73" s="17">
        <f t="shared" si="2604"/>
        <v>0</v>
      </c>
      <c r="EL73" s="14">
        <f t="shared" si="2838"/>
        <v>0</v>
      </c>
      <c r="EN73" s="9">
        <v>3</v>
      </c>
      <c r="EO73" s="17">
        <f t="shared" si="2605"/>
        <v>0</v>
      </c>
      <c r="EP73" s="17">
        <f t="shared" si="2606"/>
        <v>0</v>
      </c>
      <c r="EQ73" s="17">
        <f t="shared" si="2607"/>
        <v>0</v>
      </c>
      <c r="ER73" s="17">
        <f t="shared" si="2608"/>
        <v>0</v>
      </c>
      <c r="ES73" s="17">
        <f t="shared" si="2609"/>
        <v>0</v>
      </c>
      <c r="ET73" s="14">
        <f t="shared" si="2839"/>
        <v>0</v>
      </c>
      <c r="EV73" s="9">
        <v>3</v>
      </c>
      <c r="EW73" s="17">
        <f t="shared" si="2610"/>
        <v>0</v>
      </c>
      <c r="EX73" s="17">
        <f t="shared" si="2611"/>
        <v>0</v>
      </c>
      <c r="EY73" s="17">
        <f t="shared" si="2612"/>
        <v>0</v>
      </c>
      <c r="EZ73" s="17">
        <f t="shared" si="2613"/>
        <v>0</v>
      </c>
      <c r="FA73" s="17">
        <f t="shared" si="2614"/>
        <v>0</v>
      </c>
      <c r="FB73" s="14">
        <f t="shared" si="2840"/>
        <v>0</v>
      </c>
      <c r="FD73" s="9">
        <v>3</v>
      </c>
      <c r="FE73" s="17">
        <f t="shared" si="2615"/>
        <v>0</v>
      </c>
      <c r="FF73" s="17">
        <f t="shared" si="2616"/>
        <v>0</v>
      </c>
      <c r="FG73" s="17">
        <f t="shared" si="2617"/>
        <v>0</v>
      </c>
      <c r="FH73" s="17">
        <f t="shared" si="2618"/>
        <v>0</v>
      </c>
      <c r="FI73" s="17">
        <f t="shared" si="2619"/>
        <v>0</v>
      </c>
      <c r="FJ73" s="14">
        <f t="shared" si="2841"/>
        <v>0</v>
      </c>
      <c r="FK73" s="14"/>
      <c r="FL73" s="14"/>
      <c r="FM73" s="9">
        <v>3</v>
      </c>
      <c r="FN73" s="7">
        <f t="shared" si="2620"/>
        <v>0</v>
      </c>
      <c r="FO73" s="7">
        <f t="shared" si="2621"/>
        <v>0</v>
      </c>
      <c r="FP73" s="7">
        <f t="shared" si="2622"/>
        <v>0</v>
      </c>
      <c r="FQ73" s="7">
        <f t="shared" si="2623"/>
        <v>0</v>
      </c>
      <c r="FR73" s="7">
        <f t="shared" si="2624"/>
        <v>0</v>
      </c>
      <c r="FS73" s="14">
        <f t="shared" si="2842"/>
        <v>0</v>
      </c>
      <c r="FU73" s="9">
        <v>3</v>
      </c>
      <c r="FV73" s="7">
        <f t="shared" si="2625"/>
        <v>0</v>
      </c>
      <c r="FW73" s="7">
        <f t="shared" si="2626"/>
        <v>0</v>
      </c>
      <c r="FX73" s="7">
        <f t="shared" si="2627"/>
        <v>0</v>
      </c>
      <c r="FY73" s="7">
        <f t="shared" si="2628"/>
        <v>0</v>
      </c>
      <c r="FZ73" s="7">
        <f t="shared" si="2629"/>
        <v>0</v>
      </c>
      <c r="GA73" s="14">
        <f t="shared" si="2843"/>
        <v>0</v>
      </c>
      <c r="GC73" s="9">
        <v>3</v>
      </c>
      <c r="GD73" s="7">
        <f t="shared" si="2630"/>
        <v>0</v>
      </c>
      <c r="GE73" s="7">
        <f t="shared" si="2631"/>
        <v>0</v>
      </c>
      <c r="GF73" s="7">
        <f t="shared" si="2632"/>
        <v>0</v>
      </c>
      <c r="GG73" s="7">
        <f t="shared" si="2633"/>
        <v>0</v>
      </c>
      <c r="GH73" s="7">
        <f t="shared" si="2634"/>
        <v>0</v>
      </c>
      <c r="GI73" s="14">
        <f t="shared" si="2844"/>
        <v>0</v>
      </c>
      <c r="GK73" s="9">
        <v>3</v>
      </c>
      <c r="GL73" s="7">
        <f t="shared" si="2635"/>
        <v>0</v>
      </c>
      <c r="GM73" s="7">
        <f t="shared" si="2636"/>
        <v>0</v>
      </c>
      <c r="GN73" s="7">
        <f t="shared" si="2637"/>
        <v>0</v>
      </c>
      <c r="GO73" s="7">
        <f t="shared" si="2638"/>
        <v>0</v>
      </c>
      <c r="GP73" s="7">
        <f t="shared" si="2639"/>
        <v>0</v>
      </c>
      <c r="GQ73" s="14">
        <f t="shared" si="2845"/>
        <v>0</v>
      </c>
      <c r="GS73" s="9">
        <v>3</v>
      </c>
      <c r="GT73" s="7">
        <f t="shared" si="2640"/>
        <v>0</v>
      </c>
      <c r="GU73" s="7">
        <f t="shared" si="2641"/>
        <v>0</v>
      </c>
      <c r="GV73" s="7">
        <f t="shared" si="2642"/>
        <v>0</v>
      </c>
      <c r="GW73" s="7">
        <f t="shared" si="2643"/>
        <v>0</v>
      </c>
      <c r="GX73" s="7">
        <f t="shared" si="2644"/>
        <v>0</v>
      </c>
      <c r="GY73" s="14">
        <f t="shared" si="2846"/>
        <v>0</v>
      </c>
      <c r="HB73" s="9">
        <v>3</v>
      </c>
      <c r="HC73" s="7">
        <f t="shared" si="2645"/>
        <v>0</v>
      </c>
      <c r="HD73" s="7">
        <f t="shared" si="2646"/>
        <v>0</v>
      </c>
      <c r="HE73" s="7">
        <f t="shared" si="2647"/>
        <v>0</v>
      </c>
      <c r="HF73" s="7">
        <f t="shared" si="2648"/>
        <v>0</v>
      </c>
      <c r="HG73" s="7">
        <f t="shared" si="2649"/>
        <v>0</v>
      </c>
      <c r="HH73" s="14">
        <f t="shared" si="2847"/>
        <v>0</v>
      </c>
      <c r="HJ73" s="9">
        <v>3</v>
      </c>
      <c r="HK73" s="7">
        <f t="shared" si="2650"/>
        <v>0</v>
      </c>
      <c r="HL73" s="7">
        <f t="shared" si="2651"/>
        <v>0</v>
      </c>
      <c r="HM73" s="7">
        <f t="shared" si="2652"/>
        <v>0</v>
      </c>
      <c r="HN73" s="7">
        <f t="shared" si="2653"/>
        <v>0</v>
      </c>
      <c r="HO73" s="7">
        <f t="shared" si="2654"/>
        <v>0</v>
      </c>
      <c r="HP73" s="14">
        <f t="shared" si="2848"/>
        <v>0</v>
      </c>
      <c r="HR73" s="9">
        <v>3</v>
      </c>
      <c r="HS73" s="7">
        <f t="shared" si="2655"/>
        <v>0</v>
      </c>
      <c r="HT73" s="7">
        <f t="shared" si="2656"/>
        <v>0</v>
      </c>
      <c r="HU73" s="7">
        <f t="shared" si="2657"/>
        <v>0</v>
      </c>
      <c r="HV73" s="7">
        <f t="shared" si="2658"/>
        <v>0</v>
      </c>
      <c r="HW73" s="7">
        <f t="shared" si="2659"/>
        <v>0</v>
      </c>
      <c r="HX73" s="14">
        <f t="shared" si="2849"/>
        <v>0</v>
      </c>
      <c r="HZ73" s="9">
        <v>3</v>
      </c>
      <c r="IA73" s="7">
        <f t="shared" si="2660"/>
        <v>0</v>
      </c>
      <c r="IB73" s="7">
        <f t="shared" si="2661"/>
        <v>0</v>
      </c>
      <c r="IC73" s="7">
        <f t="shared" si="2662"/>
        <v>0</v>
      </c>
      <c r="ID73" s="7">
        <f t="shared" si="2663"/>
        <v>0</v>
      </c>
      <c r="IE73" s="7">
        <f t="shared" si="2664"/>
        <v>0</v>
      </c>
      <c r="IF73" s="14">
        <f t="shared" si="2850"/>
        <v>0</v>
      </c>
      <c r="IH73" s="9">
        <v>3</v>
      </c>
      <c r="II73" s="7">
        <f t="shared" si="2665"/>
        <v>0</v>
      </c>
      <c r="IJ73" s="7">
        <f t="shared" si="2666"/>
        <v>0</v>
      </c>
      <c r="IK73" s="7">
        <f t="shared" si="2667"/>
        <v>0</v>
      </c>
      <c r="IL73" s="7">
        <f t="shared" si="2668"/>
        <v>0</v>
      </c>
      <c r="IM73" s="7">
        <f t="shared" si="2669"/>
        <v>0</v>
      </c>
      <c r="IN73" s="14">
        <f t="shared" si="2851"/>
        <v>0</v>
      </c>
      <c r="IO73" s="14"/>
      <c r="IQ73" s="9">
        <v>3</v>
      </c>
      <c r="IR73" s="7">
        <f t="shared" si="2670"/>
        <v>0</v>
      </c>
      <c r="IS73" s="7">
        <f t="shared" si="2671"/>
        <v>0</v>
      </c>
      <c r="IT73" s="7">
        <f t="shared" si="2672"/>
        <v>0</v>
      </c>
      <c r="IU73" s="7">
        <f t="shared" si="2673"/>
        <v>0</v>
      </c>
      <c r="IV73" s="7">
        <f t="shared" si="2674"/>
        <v>0</v>
      </c>
      <c r="IW73" s="14">
        <f t="shared" si="2852"/>
        <v>0</v>
      </c>
      <c r="IY73" s="9">
        <v>3</v>
      </c>
      <c r="IZ73" s="7">
        <f t="shared" si="2675"/>
        <v>0</v>
      </c>
      <c r="JA73" s="7">
        <f t="shared" si="2676"/>
        <v>0</v>
      </c>
      <c r="JB73" s="7">
        <f t="shared" si="2677"/>
        <v>0</v>
      </c>
      <c r="JC73" s="7">
        <f t="shared" si="2678"/>
        <v>0</v>
      </c>
      <c r="JD73" s="7">
        <f t="shared" si="2679"/>
        <v>0</v>
      </c>
      <c r="JE73" s="14">
        <f t="shared" si="2853"/>
        <v>0</v>
      </c>
      <c r="JG73" s="9">
        <v>3</v>
      </c>
      <c r="JH73" s="7">
        <f t="shared" si="2680"/>
        <v>0</v>
      </c>
      <c r="JI73" s="7">
        <f t="shared" si="2681"/>
        <v>0</v>
      </c>
      <c r="JJ73" s="7">
        <f t="shared" si="2682"/>
        <v>0</v>
      </c>
      <c r="JK73" s="7">
        <f t="shared" si="2683"/>
        <v>0</v>
      </c>
      <c r="JL73" s="7">
        <f t="shared" si="2684"/>
        <v>0</v>
      </c>
      <c r="JM73" s="14">
        <f t="shared" si="2854"/>
        <v>0</v>
      </c>
      <c r="JO73" s="9">
        <v>3</v>
      </c>
      <c r="JP73" s="7">
        <f t="shared" si="2685"/>
        <v>0</v>
      </c>
      <c r="JQ73" s="7">
        <f t="shared" si="2686"/>
        <v>0</v>
      </c>
      <c r="JR73" s="7">
        <f t="shared" si="2687"/>
        <v>0</v>
      </c>
      <c r="JS73" s="7">
        <f t="shared" si="2688"/>
        <v>0</v>
      </c>
      <c r="JT73" s="7">
        <f t="shared" si="2689"/>
        <v>0</v>
      </c>
      <c r="JU73" s="14">
        <f t="shared" si="2855"/>
        <v>0</v>
      </c>
      <c r="JW73" s="9">
        <v>3</v>
      </c>
      <c r="JX73" s="7">
        <f t="shared" si="2690"/>
        <v>0</v>
      </c>
      <c r="JY73" s="7">
        <f t="shared" si="2691"/>
        <v>0</v>
      </c>
      <c r="JZ73" s="7">
        <f t="shared" si="2692"/>
        <v>0</v>
      </c>
      <c r="KA73" s="7">
        <f t="shared" si="2693"/>
        <v>0</v>
      </c>
      <c r="KB73" s="7">
        <f t="shared" si="2694"/>
        <v>0</v>
      </c>
      <c r="KC73" s="14">
        <f t="shared" si="2856"/>
        <v>0</v>
      </c>
      <c r="KF73" s="9">
        <v>3</v>
      </c>
      <c r="KG73" s="7">
        <f t="shared" si="2695"/>
        <v>0</v>
      </c>
      <c r="KH73" s="7">
        <f t="shared" si="2696"/>
        <v>0</v>
      </c>
      <c r="KI73" s="7">
        <f t="shared" si="2697"/>
        <v>0</v>
      </c>
      <c r="KJ73" s="7">
        <f t="shared" si="2698"/>
        <v>0</v>
      </c>
      <c r="KK73" s="7">
        <f t="shared" si="2699"/>
        <v>0</v>
      </c>
      <c r="KL73" s="14">
        <f t="shared" si="2857"/>
        <v>0</v>
      </c>
      <c r="KN73" s="9">
        <v>3</v>
      </c>
      <c r="KO73" s="7">
        <f t="shared" si="2700"/>
        <v>0</v>
      </c>
      <c r="KP73" s="7">
        <f t="shared" si="2701"/>
        <v>0</v>
      </c>
      <c r="KQ73" s="7">
        <f t="shared" si="2702"/>
        <v>0</v>
      </c>
      <c r="KR73" s="7">
        <f t="shared" si="2703"/>
        <v>0</v>
      </c>
      <c r="KS73" s="7">
        <f t="shared" si="2704"/>
        <v>0</v>
      </c>
      <c r="KT73" s="14">
        <f t="shared" si="2858"/>
        <v>0</v>
      </c>
      <c r="KV73" s="9">
        <v>3</v>
      </c>
      <c r="KW73" s="7">
        <f t="shared" si="2705"/>
        <v>0</v>
      </c>
      <c r="KX73" s="7">
        <f t="shared" si="2706"/>
        <v>0</v>
      </c>
      <c r="KY73" s="7">
        <f t="shared" si="2707"/>
        <v>0</v>
      </c>
      <c r="KZ73" s="7">
        <f t="shared" si="2708"/>
        <v>0</v>
      </c>
      <c r="LA73" s="7">
        <f t="shared" si="2709"/>
        <v>0</v>
      </c>
      <c r="LB73" s="14">
        <f t="shared" si="2859"/>
        <v>0</v>
      </c>
      <c r="LD73" s="9">
        <v>3</v>
      </c>
      <c r="LE73" s="7">
        <f t="shared" si="2710"/>
        <v>0</v>
      </c>
      <c r="LF73" s="7">
        <f t="shared" si="2711"/>
        <v>0</v>
      </c>
      <c r="LG73" s="7">
        <f t="shared" si="2712"/>
        <v>0</v>
      </c>
      <c r="LH73" s="7">
        <f t="shared" si="2713"/>
        <v>0</v>
      </c>
      <c r="LI73" s="7">
        <f t="shared" si="2714"/>
        <v>0</v>
      </c>
      <c r="LJ73" s="14">
        <f t="shared" si="2860"/>
        <v>0</v>
      </c>
      <c r="LL73" s="9">
        <v>3</v>
      </c>
      <c r="LM73" s="7">
        <f t="shared" si="2715"/>
        <v>0</v>
      </c>
      <c r="LN73" s="7">
        <f t="shared" si="2716"/>
        <v>0</v>
      </c>
      <c r="LO73" s="7">
        <f t="shared" si="2717"/>
        <v>0</v>
      </c>
      <c r="LP73" s="7">
        <f t="shared" si="2718"/>
        <v>0</v>
      </c>
      <c r="LQ73" s="7">
        <f t="shared" si="2719"/>
        <v>0</v>
      </c>
      <c r="LR73" s="14">
        <f t="shared" si="2861"/>
        <v>0</v>
      </c>
      <c r="LU73" s="9">
        <v>3</v>
      </c>
      <c r="LV73" s="7">
        <f t="shared" si="2720"/>
        <v>0</v>
      </c>
      <c r="LW73" s="7">
        <f t="shared" si="2721"/>
        <v>0</v>
      </c>
      <c r="LX73" s="7">
        <f t="shared" si="2722"/>
        <v>0</v>
      </c>
      <c r="LY73" s="7">
        <f t="shared" si="2723"/>
        <v>0</v>
      </c>
      <c r="LZ73" s="7">
        <f t="shared" si="2724"/>
        <v>0</v>
      </c>
      <c r="MA73" s="14">
        <f t="shared" si="2862"/>
        <v>0</v>
      </c>
      <c r="MB73" s="12"/>
      <c r="MC73" s="9">
        <v>3</v>
      </c>
      <c r="MD73" s="7">
        <f t="shared" si="2725"/>
        <v>0</v>
      </c>
      <c r="ME73" s="7">
        <f t="shared" si="2726"/>
        <v>0</v>
      </c>
      <c r="MF73" s="7">
        <f t="shared" si="2727"/>
        <v>0</v>
      </c>
      <c r="MG73" s="7">
        <f t="shared" si="2728"/>
        <v>0</v>
      </c>
      <c r="MH73" s="7">
        <f t="shared" si="2729"/>
        <v>0</v>
      </c>
      <c r="MI73" s="14">
        <f t="shared" si="2863"/>
        <v>0</v>
      </c>
      <c r="MJ73" s="12"/>
      <c r="MK73" s="9">
        <v>3</v>
      </c>
      <c r="ML73" s="7">
        <f t="shared" si="2730"/>
        <v>0</v>
      </c>
      <c r="MM73" s="7">
        <f t="shared" si="2731"/>
        <v>0</v>
      </c>
      <c r="MN73" s="7">
        <f t="shared" si="2732"/>
        <v>0</v>
      </c>
      <c r="MO73" s="7">
        <f t="shared" si="2733"/>
        <v>0</v>
      </c>
      <c r="MP73" s="7">
        <f t="shared" si="2734"/>
        <v>0</v>
      </c>
      <c r="MQ73" s="14">
        <f t="shared" si="2864"/>
        <v>0</v>
      </c>
      <c r="MR73" s="12"/>
      <c r="MS73" s="9">
        <v>3</v>
      </c>
      <c r="MT73" s="7">
        <f t="shared" si="2735"/>
        <v>0</v>
      </c>
      <c r="MU73" s="7">
        <f t="shared" si="2736"/>
        <v>0</v>
      </c>
      <c r="MV73" s="7">
        <f t="shared" si="2737"/>
        <v>0</v>
      </c>
      <c r="MW73" s="7">
        <f t="shared" si="2738"/>
        <v>0</v>
      </c>
      <c r="MX73" s="7">
        <f t="shared" si="2739"/>
        <v>0</v>
      </c>
      <c r="MY73" s="14">
        <f t="shared" si="2865"/>
        <v>0</v>
      </c>
      <c r="MZ73" s="12"/>
      <c r="NA73" s="9">
        <v>3</v>
      </c>
      <c r="NB73" s="7">
        <f t="shared" si="2740"/>
        <v>0</v>
      </c>
      <c r="NC73" s="7">
        <f t="shared" si="2741"/>
        <v>0</v>
      </c>
      <c r="ND73" s="7">
        <f t="shared" si="2742"/>
        <v>0</v>
      </c>
      <c r="NE73" s="7">
        <f t="shared" si="2743"/>
        <v>0</v>
      </c>
      <c r="NF73" s="7">
        <f t="shared" si="2744"/>
        <v>0</v>
      </c>
      <c r="NG73" s="14">
        <f t="shared" si="2866"/>
        <v>0</v>
      </c>
      <c r="NJ73" s="9">
        <v>3</v>
      </c>
      <c r="NK73" s="7">
        <f t="shared" si="2745"/>
        <v>0</v>
      </c>
      <c r="NL73" s="7">
        <f t="shared" si="2746"/>
        <v>0</v>
      </c>
      <c r="NM73" s="7">
        <f t="shared" si="2747"/>
        <v>0</v>
      </c>
      <c r="NN73" s="7">
        <f t="shared" si="2748"/>
        <v>0</v>
      </c>
      <c r="NO73" s="7">
        <f t="shared" si="2749"/>
        <v>0</v>
      </c>
      <c r="NP73" s="14">
        <f t="shared" si="2867"/>
        <v>0</v>
      </c>
      <c r="NQ73" s="12"/>
      <c r="NR73" s="9">
        <v>3</v>
      </c>
      <c r="NS73" s="7">
        <f t="shared" si="2750"/>
        <v>0</v>
      </c>
      <c r="NT73" s="7">
        <f t="shared" si="2751"/>
        <v>0</v>
      </c>
      <c r="NU73" s="7">
        <f t="shared" si="2752"/>
        <v>0</v>
      </c>
      <c r="NV73" s="7">
        <f t="shared" si="2753"/>
        <v>0</v>
      </c>
      <c r="NW73" s="7">
        <f t="shared" si="2754"/>
        <v>0</v>
      </c>
      <c r="NX73" s="14">
        <f t="shared" si="2868"/>
        <v>0</v>
      </c>
      <c r="NY73" s="12"/>
      <c r="NZ73" s="9">
        <v>3</v>
      </c>
      <c r="OA73" s="7">
        <f t="shared" si="2755"/>
        <v>0</v>
      </c>
      <c r="OB73" s="7">
        <f t="shared" si="2756"/>
        <v>0</v>
      </c>
      <c r="OC73" s="7">
        <f t="shared" si="2757"/>
        <v>0</v>
      </c>
      <c r="OD73" s="7">
        <f t="shared" si="2758"/>
        <v>0</v>
      </c>
      <c r="OE73" s="7">
        <f t="shared" si="2759"/>
        <v>0</v>
      </c>
      <c r="OF73" s="14">
        <f t="shared" si="2869"/>
        <v>0</v>
      </c>
      <c r="OG73" s="12"/>
      <c r="OH73" s="9">
        <v>3</v>
      </c>
      <c r="OI73" s="7">
        <f t="shared" si="2760"/>
        <v>0</v>
      </c>
      <c r="OJ73" s="7">
        <f t="shared" si="2761"/>
        <v>0</v>
      </c>
      <c r="OK73" s="7">
        <f t="shared" si="2762"/>
        <v>0</v>
      </c>
      <c r="OL73" s="7">
        <f t="shared" si="2763"/>
        <v>0</v>
      </c>
      <c r="OM73" s="7">
        <f t="shared" si="2764"/>
        <v>0</v>
      </c>
      <c r="ON73" s="14">
        <f t="shared" si="2870"/>
        <v>0</v>
      </c>
      <c r="OO73" s="12"/>
      <c r="OP73" s="9">
        <v>3</v>
      </c>
      <c r="OQ73" s="7">
        <f t="shared" si="2765"/>
        <v>0</v>
      </c>
      <c r="OR73" s="7">
        <f t="shared" si="2766"/>
        <v>0</v>
      </c>
      <c r="OS73" s="7">
        <f t="shared" si="2767"/>
        <v>0</v>
      </c>
      <c r="OT73" s="7">
        <f t="shared" si="2768"/>
        <v>0</v>
      </c>
      <c r="OU73" s="7">
        <f t="shared" si="2769"/>
        <v>0</v>
      </c>
      <c r="OV73" s="14">
        <f t="shared" si="2871"/>
        <v>0</v>
      </c>
      <c r="OY73" s="9">
        <v>3</v>
      </c>
      <c r="OZ73" s="7">
        <f t="shared" si="2770"/>
        <v>0</v>
      </c>
      <c r="PA73" s="7">
        <f t="shared" si="2771"/>
        <v>0</v>
      </c>
      <c r="PB73" s="7">
        <f t="shared" si="2772"/>
        <v>0</v>
      </c>
      <c r="PC73" s="7">
        <f t="shared" si="2773"/>
        <v>0</v>
      </c>
      <c r="PD73" s="7">
        <f t="shared" si="2774"/>
        <v>0</v>
      </c>
      <c r="PE73" s="14">
        <f t="shared" si="2872"/>
        <v>0</v>
      </c>
      <c r="PF73" s="12"/>
      <c r="PG73" s="9">
        <v>3</v>
      </c>
      <c r="PH73" s="7">
        <f t="shared" si="2775"/>
        <v>0</v>
      </c>
      <c r="PI73" s="7">
        <f t="shared" si="2776"/>
        <v>0</v>
      </c>
      <c r="PJ73" s="7">
        <f t="shared" si="2777"/>
        <v>0</v>
      </c>
      <c r="PK73" s="7">
        <f t="shared" si="2778"/>
        <v>0</v>
      </c>
      <c r="PL73" s="7">
        <f t="shared" si="2779"/>
        <v>0</v>
      </c>
      <c r="PM73" s="14">
        <f t="shared" si="2873"/>
        <v>0</v>
      </c>
      <c r="PN73" s="12"/>
      <c r="PO73" s="9">
        <v>3</v>
      </c>
      <c r="PP73" s="7">
        <f t="shared" si="2780"/>
        <v>0</v>
      </c>
      <c r="PQ73" s="7">
        <f t="shared" si="2781"/>
        <v>0</v>
      </c>
      <c r="PR73" s="7">
        <f t="shared" si="2782"/>
        <v>0</v>
      </c>
      <c r="PS73" s="7">
        <f t="shared" si="2783"/>
        <v>0</v>
      </c>
      <c r="PT73" s="7">
        <f t="shared" si="2784"/>
        <v>0</v>
      </c>
      <c r="PU73" s="14">
        <f t="shared" si="2874"/>
        <v>0</v>
      </c>
      <c r="PV73" s="12"/>
      <c r="PW73" s="9">
        <v>3</v>
      </c>
      <c r="PX73" s="7">
        <f t="shared" si="2785"/>
        <v>0</v>
      </c>
      <c r="PY73" s="7">
        <f t="shared" si="2786"/>
        <v>0</v>
      </c>
      <c r="PZ73" s="7">
        <f t="shared" si="2787"/>
        <v>0</v>
      </c>
      <c r="QA73" s="7">
        <f t="shared" si="2788"/>
        <v>0</v>
      </c>
      <c r="QB73" s="7">
        <f t="shared" si="2789"/>
        <v>0</v>
      </c>
      <c r="QC73" s="14">
        <f t="shared" si="2875"/>
        <v>0</v>
      </c>
      <c r="QD73" s="12"/>
      <c r="QE73" s="9">
        <v>3</v>
      </c>
      <c r="QF73" s="7">
        <f t="shared" si="2790"/>
        <v>0</v>
      </c>
      <c r="QG73" s="7">
        <f t="shared" si="2791"/>
        <v>0</v>
      </c>
      <c r="QH73" s="7">
        <f t="shared" si="2792"/>
        <v>0</v>
      </c>
      <c r="QI73" s="7">
        <f t="shared" si="2793"/>
        <v>0</v>
      </c>
      <c r="QJ73" s="7">
        <f t="shared" si="2794"/>
        <v>0</v>
      </c>
      <c r="QK73" s="14">
        <f t="shared" si="2876"/>
        <v>0</v>
      </c>
      <c r="QN73" s="9">
        <v>3</v>
      </c>
      <c r="QO73" s="7">
        <f t="shared" si="2795"/>
        <v>0</v>
      </c>
      <c r="QP73" s="7">
        <f t="shared" si="2796"/>
        <v>0</v>
      </c>
      <c r="QQ73" s="7">
        <f t="shared" si="2797"/>
        <v>0</v>
      </c>
      <c r="QR73" s="7">
        <f t="shared" si="2798"/>
        <v>0</v>
      </c>
      <c r="QS73" s="7">
        <f t="shared" si="2799"/>
        <v>0</v>
      </c>
      <c r="QT73" s="14">
        <f t="shared" si="2877"/>
        <v>0</v>
      </c>
      <c r="QU73" s="12"/>
      <c r="QV73" s="9">
        <v>3</v>
      </c>
      <c r="QW73" s="7">
        <f t="shared" si="2800"/>
        <v>0</v>
      </c>
      <c r="QX73" s="7">
        <f t="shared" si="2801"/>
        <v>0</v>
      </c>
      <c r="QY73" s="7">
        <f t="shared" si="2802"/>
        <v>0</v>
      </c>
      <c r="QZ73" s="7">
        <f t="shared" si="2803"/>
        <v>0</v>
      </c>
      <c r="RA73" s="7">
        <f t="shared" si="2804"/>
        <v>0</v>
      </c>
      <c r="RB73" s="14">
        <f t="shared" si="2878"/>
        <v>0</v>
      </c>
      <c r="RC73" s="12"/>
      <c r="RD73" s="9">
        <v>3</v>
      </c>
      <c r="RE73" s="7">
        <f t="shared" si="2805"/>
        <v>0</v>
      </c>
      <c r="RF73" s="7">
        <f t="shared" si="2806"/>
        <v>0</v>
      </c>
      <c r="RG73" s="7">
        <f t="shared" si="2807"/>
        <v>0</v>
      </c>
      <c r="RH73" s="7">
        <f t="shared" si="2808"/>
        <v>0</v>
      </c>
      <c r="RI73" s="7">
        <f t="shared" si="2809"/>
        <v>0</v>
      </c>
      <c r="RJ73" s="14">
        <f t="shared" si="2879"/>
        <v>0</v>
      </c>
      <c r="RK73" s="12"/>
      <c r="RL73" s="9">
        <v>3</v>
      </c>
      <c r="RM73" s="7">
        <f t="shared" si="2810"/>
        <v>0</v>
      </c>
      <c r="RN73" s="7">
        <f t="shared" si="2811"/>
        <v>0</v>
      </c>
      <c r="RO73" s="7">
        <f t="shared" si="2812"/>
        <v>0</v>
      </c>
      <c r="RP73" s="7">
        <f t="shared" si="2813"/>
        <v>0</v>
      </c>
      <c r="RQ73" s="7">
        <f t="shared" si="2814"/>
        <v>0</v>
      </c>
      <c r="RR73" s="14">
        <f t="shared" si="2880"/>
        <v>0</v>
      </c>
      <c r="RS73" s="12"/>
      <c r="RT73" s="9">
        <v>3</v>
      </c>
      <c r="RU73" s="7">
        <f t="shared" si="2815"/>
        <v>0</v>
      </c>
      <c r="RV73" s="7">
        <f t="shared" si="2816"/>
        <v>0</v>
      </c>
      <c r="RW73" s="7">
        <f t="shared" si="2817"/>
        <v>0</v>
      </c>
      <c r="RX73" s="7">
        <f t="shared" si="2818"/>
        <v>0</v>
      </c>
      <c r="RY73" s="7">
        <f t="shared" si="2819"/>
        <v>0</v>
      </c>
      <c r="RZ73" s="14">
        <f t="shared" si="2881"/>
        <v>0</v>
      </c>
      <c r="SK73" t="str">
        <f t="shared" ref="SK73:ST73" si="2884">SK51</f>
        <v>X</v>
      </c>
      <c r="SL73" t="str">
        <f t="shared" si="2884"/>
        <v>X</v>
      </c>
      <c r="SM73" t="str">
        <f t="shared" si="2884"/>
        <v>X</v>
      </c>
      <c r="SN73" t="str">
        <f t="shared" si="2884"/>
        <v>X</v>
      </c>
      <c r="SO73" t="str">
        <f t="shared" si="2884"/>
        <v>X</v>
      </c>
      <c r="SP73" t="str">
        <f t="shared" si="2884"/>
        <v>Y</v>
      </c>
      <c r="SQ73" t="str">
        <f t="shared" si="2884"/>
        <v>Y</v>
      </c>
      <c r="SR73" t="str">
        <f t="shared" si="2884"/>
        <v>Y</v>
      </c>
      <c r="SS73" t="str">
        <f t="shared" si="2884"/>
        <v>Y</v>
      </c>
      <c r="ST73" t="str">
        <f t="shared" si="2884"/>
        <v>Y</v>
      </c>
      <c r="SV73" t="str">
        <f t="shared" ref="SV73:TE73" si="2885">SV51</f>
        <v>X</v>
      </c>
      <c r="SW73" t="str">
        <f t="shared" si="2885"/>
        <v>X</v>
      </c>
      <c r="SX73" t="str">
        <f t="shared" si="2885"/>
        <v>X</v>
      </c>
      <c r="SY73" t="str">
        <f t="shared" si="2885"/>
        <v>X</v>
      </c>
      <c r="SZ73" t="str">
        <f t="shared" si="2885"/>
        <v>X</v>
      </c>
      <c r="TA73" t="str">
        <f t="shared" si="2885"/>
        <v>Y</v>
      </c>
      <c r="TB73" t="str">
        <f t="shared" si="2885"/>
        <v>Y</v>
      </c>
      <c r="TC73" t="str">
        <f t="shared" si="2885"/>
        <v>Y</v>
      </c>
      <c r="TD73" t="str">
        <f t="shared" si="2885"/>
        <v>Y</v>
      </c>
      <c r="TE73" t="str">
        <f t="shared" si="2885"/>
        <v>Y</v>
      </c>
    </row>
    <row r="74" spans="1:525" x14ac:dyDescent="0.2">
      <c r="A74" s="1">
        <v>72</v>
      </c>
      <c r="B74" s="1">
        <f>Data!B74</f>
        <v>0</v>
      </c>
      <c r="C74" s="1">
        <f>Data!C74</f>
        <v>0</v>
      </c>
      <c r="E74" s="9">
        <v>4</v>
      </c>
      <c r="F74">
        <f>C457</f>
        <v>0</v>
      </c>
      <c r="G74">
        <f>C487</f>
        <v>0</v>
      </c>
      <c r="H74">
        <f>C517</f>
        <v>0</v>
      </c>
      <c r="I74">
        <f>C547</f>
        <v>0</v>
      </c>
      <c r="J74">
        <f>C577</f>
        <v>0</v>
      </c>
      <c r="K74" s="14">
        <f t="shared" si="2822"/>
        <v>0</v>
      </c>
      <c r="M74" s="9">
        <v>4</v>
      </c>
      <c r="N74">
        <f>C463</f>
        <v>0</v>
      </c>
      <c r="O74">
        <f>C493</f>
        <v>0</v>
      </c>
      <c r="P74">
        <f>C523</f>
        <v>0</v>
      </c>
      <c r="Q74">
        <f>C553</f>
        <v>0</v>
      </c>
      <c r="R74">
        <f>C583</f>
        <v>0</v>
      </c>
      <c r="S74" s="14">
        <f t="shared" si="2823"/>
        <v>0</v>
      </c>
      <c r="U74" s="9">
        <v>4</v>
      </c>
      <c r="V74">
        <f>C469</f>
        <v>0</v>
      </c>
      <c r="W74">
        <f>C499</f>
        <v>0</v>
      </c>
      <c r="X74">
        <f>C529</f>
        <v>0</v>
      </c>
      <c r="Y74">
        <f>C559</f>
        <v>0</v>
      </c>
      <c r="Z74">
        <f>C589</f>
        <v>0</v>
      </c>
      <c r="AA74" s="14">
        <f t="shared" si="2824"/>
        <v>0</v>
      </c>
      <c r="AC74" s="9">
        <v>4</v>
      </c>
      <c r="AD74">
        <f>C475</f>
        <v>0</v>
      </c>
      <c r="AE74">
        <f>C505</f>
        <v>0</v>
      </c>
      <c r="AF74">
        <f>C535</f>
        <v>0</v>
      </c>
      <c r="AG74">
        <f>C565</f>
        <v>0</v>
      </c>
      <c r="AH74">
        <f>C595</f>
        <v>0</v>
      </c>
      <c r="AI74" s="14">
        <f t="shared" si="2825"/>
        <v>0</v>
      </c>
      <c r="AK74" s="9">
        <v>4</v>
      </c>
      <c r="AL74">
        <f>C481</f>
        <v>0</v>
      </c>
      <c r="AM74">
        <f>C511</f>
        <v>0</v>
      </c>
      <c r="AN74">
        <f>C541</f>
        <v>0</v>
      </c>
      <c r="AO74">
        <f>C571</f>
        <v>0</v>
      </c>
      <c r="AP74">
        <f>C601</f>
        <v>0</v>
      </c>
      <c r="AQ74" s="14">
        <f t="shared" si="2826"/>
        <v>0</v>
      </c>
      <c r="AT74" s="9">
        <v>4</v>
      </c>
      <c r="AU74">
        <f>C458</f>
        <v>0</v>
      </c>
      <c r="AV74">
        <f>C488</f>
        <v>0</v>
      </c>
      <c r="AW74">
        <f>C518</f>
        <v>0</v>
      </c>
      <c r="AX74">
        <f>C548</f>
        <v>0</v>
      </c>
      <c r="AY74">
        <f>C578</f>
        <v>0</v>
      </c>
      <c r="AZ74" s="14">
        <f t="shared" si="2827"/>
        <v>0</v>
      </c>
      <c r="BB74" s="9">
        <v>4</v>
      </c>
      <c r="BC74">
        <f>C464</f>
        <v>0</v>
      </c>
      <c r="BD74">
        <f>C494</f>
        <v>0</v>
      </c>
      <c r="BE74">
        <f>C524</f>
        <v>0</v>
      </c>
      <c r="BF74">
        <f>C554</f>
        <v>0</v>
      </c>
      <c r="BG74">
        <f>C584</f>
        <v>0</v>
      </c>
      <c r="BH74" s="14">
        <f t="shared" si="2828"/>
        <v>0</v>
      </c>
      <c r="BJ74" s="9">
        <v>4</v>
      </c>
      <c r="BK74">
        <f>C470</f>
        <v>0</v>
      </c>
      <c r="BL74">
        <f>C500</f>
        <v>0</v>
      </c>
      <c r="BM74">
        <f>C530</f>
        <v>0</v>
      </c>
      <c r="BN74">
        <f>C560</f>
        <v>0</v>
      </c>
      <c r="BO74">
        <f>C590</f>
        <v>0</v>
      </c>
      <c r="BP74" s="14">
        <f t="shared" si="2829"/>
        <v>0</v>
      </c>
      <c r="BR74" s="9">
        <v>4</v>
      </c>
      <c r="BS74">
        <f>C476</f>
        <v>0</v>
      </c>
      <c r="BT74">
        <f>C506</f>
        <v>0</v>
      </c>
      <c r="BU74">
        <f>C536</f>
        <v>0</v>
      </c>
      <c r="BV74">
        <f>C566</f>
        <v>0</v>
      </c>
      <c r="BW74">
        <f>C596</f>
        <v>0</v>
      </c>
      <c r="BX74" s="14">
        <f t="shared" si="2830"/>
        <v>0</v>
      </c>
      <c r="BZ74" s="9">
        <v>4</v>
      </c>
      <c r="CA74">
        <f>C482</f>
        <v>0</v>
      </c>
      <c r="CB74">
        <f>C512</f>
        <v>0</v>
      </c>
      <c r="CC74">
        <f>C542</f>
        <v>0</v>
      </c>
      <c r="CD74">
        <f>C572</f>
        <v>0</v>
      </c>
      <c r="CE74">
        <f>C602</f>
        <v>0</v>
      </c>
      <c r="CF74" s="14">
        <f t="shared" si="2831"/>
        <v>0</v>
      </c>
      <c r="CG74" s="14"/>
      <c r="CH74" s="14"/>
      <c r="CI74" s="9">
        <v>4</v>
      </c>
      <c r="CJ74" s="17">
        <f t="shared" si="2570"/>
        <v>0</v>
      </c>
      <c r="CK74" s="17">
        <f t="shared" si="2571"/>
        <v>0</v>
      </c>
      <c r="CL74" s="17">
        <f t="shared" si="2572"/>
        <v>0</v>
      </c>
      <c r="CM74" s="17">
        <f t="shared" si="2573"/>
        <v>0</v>
      </c>
      <c r="CN74" s="17">
        <f t="shared" si="2574"/>
        <v>0</v>
      </c>
      <c r="CO74" s="14">
        <f t="shared" si="2832"/>
        <v>0</v>
      </c>
      <c r="CQ74" s="9">
        <v>4</v>
      </c>
      <c r="CR74" s="17">
        <f t="shared" si="2575"/>
        <v>0</v>
      </c>
      <c r="CS74" s="17">
        <f t="shared" si="2576"/>
        <v>0</v>
      </c>
      <c r="CT74" s="17">
        <f t="shared" si="2577"/>
        <v>0</v>
      </c>
      <c r="CU74" s="17">
        <f t="shared" si="2578"/>
        <v>0</v>
      </c>
      <c r="CV74" s="17">
        <f t="shared" si="2579"/>
        <v>0</v>
      </c>
      <c r="CW74" s="14">
        <f t="shared" si="2833"/>
        <v>0</v>
      </c>
      <c r="CY74" s="9">
        <v>4</v>
      </c>
      <c r="CZ74" s="17">
        <f t="shared" si="2580"/>
        <v>0</v>
      </c>
      <c r="DA74" s="17">
        <f t="shared" si="2581"/>
        <v>0</v>
      </c>
      <c r="DB74" s="17">
        <f t="shared" si="2582"/>
        <v>0</v>
      </c>
      <c r="DC74" s="17">
        <f t="shared" si="2583"/>
        <v>0</v>
      </c>
      <c r="DD74" s="17">
        <f t="shared" si="2584"/>
        <v>0</v>
      </c>
      <c r="DE74" s="14">
        <f t="shared" si="2834"/>
        <v>0</v>
      </c>
      <c r="DG74" s="9">
        <v>4</v>
      </c>
      <c r="DH74" s="17">
        <f t="shared" si="2585"/>
        <v>0</v>
      </c>
      <c r="DI74" s="17">
        <f t="shared" si="2586"/>
        <v>0</v>
      </c>
      <c r="DJ74" s="17">
        <f t="shared" si="2587"/>
        <v>0</v>
      </c>
      <c r="DK74" s="17">
        <f t="shared" si="2588"/>
        <v>0</v>
      </c>
      <c r="DL74" s="17">
        <f t="shared" si="2589"/>
        <v>0</v>
      </c>
      <c r="DM74" s="14">
        <f t="shared" si="2835"/>
        <v>0</v>
      </c>
      <c r="DO74" s="9">
        <v>4</v>
      </c>
      <c r="DP74" s="17">
        <f t="shared" si="2590"/>
        <v>0</v>
      </c>
      <c r="DQ74" s="17">
        <f t="shared" si="2591"/>
        <v>0</v>
      </c>
      <c r="DR74" s="17">
        <f t="shared" si="2592"/>
        <v>0</v>
      </c>
      <c r="DS74" s="17">
        <f t="shared" si="2593"/>
        <v>0</v>
      </c>
      <c r="DT74" s="17">
        <f t="shared" si="2594"/>
        <v>0</v>
      </c>
      <c r="DU74" s="14">
        <f t="shared" si="2836"/>
        <v>0</v>
      </c>
      <c r="DX74" s="9">
        <v>4</v>
      </c>
      <c r="DY74" s="17">
        <f t="shared" si="2595"/>
        <v>0</v>
      </c>
      <c r="DZ74" s="17">
        <f t="shared" si="2596"/>
        <v>0</v>
      </c>
      <c r="EA74" s="17">
        <f t="shared" si="2597"/>
        <v>0</v>
      </c>
      <c r="EB74" s="17">
        <f t="shared" si="2598"/>
        <v>0</v>
      </c>
      <c r="EC74" s="17">
        <f t="shared" si="2599"/>
        <v>0</v>
      </c>
      <c r="ED74" s="14">
        <f t="shared" si="2837"/>
        <v>0</v>
      </c>
      <c r="EF74" s="9">
        <v>4</v>
      </c>
      <c r="EG74" s="17">
        <f t="shared" si="2600"/>
        <v>0</v>
      </c>
      <c r="EH74" s="17">
        <f t="shared" si="2601"/>
        <v>0</v>
      </c>
      <c r="EI74" s="17">
        <f t="shared" si="2602"/>
        <v>0</v>
      </c>
      <c r="EJ74" s="17">
        <f t="shared" si="2603"/>
        <v>0</v>
      </c>
      <c r="EK74" s="17">
        <f t="shared" si="2604"/>
        <v>0</v>
      </c>
      <c r="EL74" s="14">
        <f t="shared" si="2838"/>
        <v>0</v>
      </c>
      <c r="EN74" s="9">
        <v>4</v>
      </c>
      <c r="EO74" s="17">
        <f t="shared" si="2605"/>
        <v>0</v>
      </c>
      <c r="EP74" s="17">
        <f t="shared" si="2606"/>
        <v>0</v>
      </c>
      <c r="EQ74" s="17">
        <f t="shared" si="2607"/>
        <v>0</v>
      </c>
      <c r="ER74" s="17">
        <f t="shared" si="2608"/>
        <v>0</v>
      </c>
      <c r="ES74" s="17">
        <f t="shared" si="2609"/>
        <v>0</v>
      </c>
      <c r="ET74" s="14">
        <f t="shared" si="2839"/>
        <v>0</v>
      </c>
      <c r="EV74" s="9">
        <v>4</v>
      </c>
      <c r="EW74" s="17">
        <f t="shared" si="2610"/>
        <v>0</v>
      </c>
      <c r="EX74" s="17">
        <f t="shared" si="2611"/>
        <v>0</v>
      </c>
      <c r="EY74" s="17">
        <f t="shared" si="2612"/>
        <v>0</v>
      </c>
      <c r="EZ74" s="17">
        <f t="shared" si="2613"/>
        <v>0</v>
      </c>
      <c r="FA74" s="17">
        <f t="shared" si="2614"/>
        <v>0</v>
      </c>
      <c r="FB74" s="14">
        <f t="shared" si="2840"/>
        <v>0</v>
      </c>
      <c r="FD74" s="9">
        <v>4</v>
      </c>
      <c r="FE74" s="17">
        <f t="shared" si="2615"/>
        <v>0</v>
      </c>
      <c r="FF74" s="17">
        <f t="shared" si="2616"/>
        <v>0</v>
      </c>
      <c r="FG74" s="17">
        <f t="shared" si="2617"/>
        <v>0</v>
      </c>
      <c r="FH74" s="17">
        <f t="shared" si="2618"/>
        <v>0</v>
      </c>
      <c r="FI74" s="17">
        <f t="shared" si="2619"/>
        <v>0</v>
      </c>
      <c r="FJ74" s="14">
        <f t="shared" si="2841"/>
        <v>0</v>
      </c>
      <c r="FK74" s="14"/>
      <c r="FL74" s="14"/>
      <c r="FM74" s="9">
        <v>4</v>
      </c>
      <c r="FN74" s="7">
        <f t="shared" si="2620"/>
        <v>0</v>
      </c>
      <c r="FO74" s="7">
        <f t="shared" si="2621"/>
        <v>0</v>
      </c>
      <c r="FP74" s="7">
        <f t="shared" si="2622"/>
        <v>0</v>
      </c>
      <c r="FQ74" s="7">
        <f t="shared" si="2623"/>
        <v>0</v>
      </c>
      <c r="FR74" s="7">
        <f t="shared" si="2624"/>
        <v>0</v>
      </c>
      <c r="FS74" s="14">
        <f t="shared" si="2842"/>
        <v>0</v>
      </c>
      <c r="FU74" s="9">
        <v>4</v>
      </c>
      <c r="FV74" s="7">
        <f t="shared" si="2625"/>
        <v>0</v>
      </c>
      <c r="FW74" s="7">
        <f t="shared" si="2626"/>
        <v>0</v>
      </c>
      <c r="FX74" s="7">
        <f t="shared" si="2627"/>
        <v>0</v>
      </c>
      <c r="FY74" s="7">
        <f t="shared" si="2628"/>
        <v>0</v>
      </c>
      <c r="FZ74" s="7">
        <f t="shared" si="2629"/>
        <v>0</v>
      </c>
      <c r="GA74" s="14">
        <f t="shared" si="2843"/>
        <v>0</v>
      </c>
      <c r="GC74" s="9">
        <v>4</v>
      </c>
      <c r="GD74" s="7">
        <f t="shared" si="2630"/>
        <v>0</v>
      </c>
      <c r="GE74" s="7">
        <f t="shared" si="2631"/>
        <v>0</v>
      </c>
      <c r="GF74" s="7">
        <f t="shared" si="2632"/>
        <v>0</v>
      </c>
      <c r="GG74" s="7">
        <f t="shared" si="2633"/>
        <v>0</v>
      </c>
      <c r="GH74" s="7">
        <f t="shared" si="2634"/>
        <v>0</v>
      </c>
      <c r="GI74" s="14">
        <f t="shared" si="2844"/>
        <v>0</v>
      </c>
      <c r="GK74" s="9">
        <v>4</v>
      </c>
      <c r="GL74" s="7">
        <f t="shared" si="2635"/>
        <v>0</v>
      </c>
      <c r="GM74" s="7">
        <f t="shared" si="2636"/>
        <v>0</v>
      </c>
      <c r="GN74" s="7">
        <f t="shared" si="2637"/>
        <v>0</v>
      </c>
      <c r="GO74" s="7">
        <f t="shared" si="2638"/>
        <v>0</v>
      </c>
      <c r="GP74" s="7">
        <f t="shared" si="2639"/>
        <v>0</v>
      </c>
      <c r="GQ74" s="14">
        <f t="shared" si="2845"/>
        <v>0</v>
      </c>
      <c r="GS74" s="9">
        <v>4</v>
      </c>
      <c r="GT74" s="7">
        <f t="shared" si="2640"/>
        <v>0</v>
      </c>
      <c r="GU74" s="7">
        <f t="shared" si="2641"/>
        <v>0</v>
      </c>
      <c r="GV74" s="7">
        <f t="shared" si="2642"/>
        <v>0</v>
      </c>
      <c r="GW74" s="7">
        <f t="shared" si="2643"/>
        <v>0</v>
      </c>
      <c r="GX74" s="7">
        <f t="shared" si="2644"/>
        <v>0</v>
      </c>
      <c r="GY74" s="14">
        <f t="shared" si="2846"/>
        <v>0</v>
      </c>
      <c r="HB74" s="9">
        <v>4</v>
      </c>
      <c r="HC74" s="7">
        <f t="shared" si="2645"/>
        <v>0</v>
      </c>
      <c r="HD74" s="7">
        <f t="shared" si="2646"/>
        <v>0</v>
      </c>
      <c r="HE74" s="7">
        <f t="shared" si="2647"/>
        <v>0</v>
      </c>
      <c r="HF74" s="7">
        <f t="shared" si="2648"/>
        <v>0</v>
      </c>
      <c r="HG74" s="7">
        <f t="shared" si="2649"/>
        <v>0</v>
      </c>
      <c r="HH74" s="14">
        <f t="shared" si="2847"/>
        <v>0</v>
      </c>
      <c r="HJ74" s="9">
        <v>4</v>
      </c>
      <c r="HK74" s="7">
        <f t="shared" si="2650"/>
        <v>0</v>
      </c>
      <c r="HL74" s="7">
        <f t="shared" si="2651"/>
        <v>0</v>
      </c>
      <c r="HM74" s="7">
        <f t="shared" si="2652"/>
        <v>0</v>
      </c>
      <c r="HN74" s="7">
        <f t="shared" si="2653"/>
        <v>0</v>
      </c>
      <c r="HO74" s="7">
        <f t="shared" si="2654"/>
        <v>0</v>
      </c>
      <c r="HP74" s="14">
        <f t="shared" si="2848"/>
        <v>0</v>
      </c>
      <c r="HR74" s="9">
        <v>4</v>
      </c>
      <c r="HS74" s="7">
        <f t="shared" si="2655"/>
        <v>0</v>
      </c>
      <c r="HT74" s="7">
        <f t="shared" si="2656"/>
        <v>0</v>
      </c>
      <c r="HU74" s="7">
        <f t="shared" si="2657"/>
        <v>0</v>
      </c>
      <c r="HV74" s="7">
        <f t="shared" si="2658"/>
        <v>0</v>
      </c>
      <c r="HW74" s="7">
        <f t="shared" si="2659"/>
        <v>0</v>
      </c>
      <c r="HX74" s="14">
        <f t="shared" si="2849"/>
        <v>0</v>
      </c>
      <c r="HZ74" s="9">
        <v>4</v>
      </c>
      <c r="IA74" s="7">
        <f t="shared" si="2660"/>
        <v>0</v>
      </c>
      <c r="IB74" s="7">
        <f t="shared" si="2661"/>
        <v>0</v>
      </c>
      <c r="IC74" s="7">
        <f t="shared" si="2662"/>
        <v>0</v>
      </c>
      <c r="ID74" s="7">
        <f t="shared" si="2663"/>
        <v>0</v>
      </c>
      <c r="IE74" s="7">
        <f t="shared" si="2664"/>
        <v>0</v>
      </c>
      <c r="IF74" s="14">
        <f t="shared" si="2850"/>
        <v>0</v>
      </c>
      <c r="IH74" s="9">
        <v>4</v>
      </c>
      <c r="II74" s="7">
        <f t="shared" si="2665"/>
        <v>0</v>
      </c>
      <c r="IJ74" s="7">
        <f t="shared" si="2666"/>
        <v>0</v>
      </c>
      <c r="IK74" s="7">
        <f t="shared" si="2667"/>
        <v>0</v>
      </c>
      <c r="IL74" s="7">
        <f t="shared" si="2668"/>
        <v>0</v>
      </c>
      <c r="IM74" s="7">
        <f t="shared" si="2669"/>
        <v>0</v>
      </c>
      <c r="IN74" s="14">
        <f t="shared" si="2851"/>
        <v>0</v>
      </c>
      <c r="IO74" s="14"/>
      <c r="IQ74" s="9">
        <v>4</v>
      </c>
      <c r="IR74" s="7">
        <f t="shared" si="2670"/>
        <v>0</v>
      </c>
      <c r="IS74" s="7">
        <f t="shared" si="2671"/>
        <v>0</v>
      </c>
      <c r="IT74" s="7">
        <f t="shared" si="2672"/>
        <v>0</v>
      </c>
      <c r="IU74" s="7">
        <f t="shared" si="2673"/>
        <v>0</v>
      </c>
      <c r="IV74" s="7">
        <f t="shared" si="2674"/>
        <v>0</v>
      </c>
      <c r="IW74" s="14">
        <f t="shared" si="2852"/>
        <v>0</v>
      </c>
      <c r="IY74" s="9">
        <v>4</v>
      </c>
      <c r="IZ74" s="7">
        <f t="shared" si="2675"/>
        <v>0</v>
      </c>
      <c r="JA74" s="7">
        <f t="shared" si="2676"/>
        <v>0</v>
      </c>
      <c r="JB74" s="7">
        <f t="shared" si="2677"/>
        <v>0</v>
      </c>
      <c r="JC74" s="7">
        <f t="shared" si="2678"/>
        <v>0</v>
      </c>
      <c r="JD74" s="7">
        <f t="shared" si="2679"/>
        <v>0</v>
      </c>
      <c r="JE74" s="14">
        <f t="shared" si="2853"/>
        <v>0</v>
      </c>
      <c r="JG74" s="9">
        <v>4</v>
      </c>
      <c r="JH74" s="7">
        <f t="shared" si="2680"/>
        <v>0</v>
      </c>
      <c r="JI74" s="7">
        <f t="shared" si="2681"/>
        <v>0</v>
      </c>
      <c r="JJ74" s="7">
        <f t="shared" si="2682"/>
        <v>0</v>
      </c>
      <c r="JK74" s="7">
        <f t="shared" si="2683"/>
        <v>0</v>
      </c>
      <c r="JL74" s="7">
        <f t="shared" si="2684"/>
        <v>0</v>
      </c>
      <c r="JM74" s="14">
        <f t="shared" si="2854"/>
        <v>0</v>
      </c>
      <c r="JO74" s="9">
        <v>4</v>
      </c>
      <c r="JP74" s="7">
        <f t="shared" si="2685"/>
        <v>0</v>
      </c>
      <c r="JQ74" s="7">
        <f t="shared" si="2686"/>
        <v>0</v>
      </c>
      <c r="JR74" s="7">
        <f t="shared" si="2687"/>
        <v>0</v>
      </c>
      <c r="JS74" s="7">
        <f t="shared" si="2688"/>
        <v>0</v>
      </c>
      <c r="JT74" s="7">
        <f t="shared" si="2689"/>
        <v>0</v>
      </c>
      <c r="JU74" s="14">
        <f t="shared" si="2855"/>
        <v>0</v>
      </c>
      <c r="JW74" s="9">
        <v>4</v>
      </c>
      <c r="JX74" s="7">
        <f t="shared" si="2690"/>
        <v>0</v>
      </c>
      <c r="JY74" s="7">
        <f t="shared" si="2691"/>
        <v>0</v>
      </c>
      <c r="JZ74" s="7">
        <f t="shared" si="2692"/>
        <v>0</v>
      </c>
      <c r="KA74" s="7">
        <f t="shared" si="2693"/>
        <v>0</v>
      </c>
      <c r="KB74" s="7">
        <f t="shared" si="2694"/>
        <v>0</v>
      </c>
      <c r="KC74" s="14">
        <f t="shared" si="2856"/>
        <v>0</v>
      </c>
      <c r="KF74" s="9">
        <v>4</v>
      </c>
      <c r="KG74" s="7">
        <f t="shared" si="2695"/>
        <v>0</v>
      </c>
      <c r="KH74" s="7">
        <f t="shared" si="2696"/>
        <v>0</v>
      </c>
      <c r="KI74" s="7">
        <f t="shared" si="2697"/>
        <v>0</v>
      </c>
      <c r="KJ74" s="7">
        <f t="shared" si="2698"/>
        <v>0</v>
      </c>
      <c r="KK74" s="7">
        <f t="shared" si="2699"/>
        <v>0</v>
      </c>
      <c r="KL74" s="14">
        <f t="shared" si="2857"/>
        <v>0</v>
      </c>
      <c r="KN74" s="9">
        <v>4</v>
      </c>
      <c r="KO74" s="7">
        <f t="shared" si="2700"/>
        <v>0</v>
      </c>
      <c r="KP74" s="7">
        <f t="shared" si="2701"/>
        <v>0</v>
      </c>
      <c r="KQ74" s="7">
        <f t="shared" si="2702"/>
        <v>0</v>
      </c>
      <c r="KR74" s="7">
        <f t="shared" si="2703"/>
        <v>0</v>
      </c>
      <c r="KS74" s="7">
        <f t="shared" si="2704"/>
        <v>0</v>
      </c>
      <c r="KT74" s="14">
        <f t="shared" si="2858"/>
        <v>0</v>
      </c>
      <c r="KV74" s="9">
        <v>4</v>
      </c>
      <c r="KW74" s="7">
        <f t="shared" si="2705"/>
        <v>0</v>
      </c>
      <c r="KX74" s="7">
        <f t="shared" si="2706"/>
        <v>0</v>
      </c>
      <c r="KY74" s="7">
        <f t="shared" si="2707"/>
        <v>0</v>
      </c>
      <c r="KZ74" s="7">
        <f t="shared" si="2708"/>
        <v>0</v>
      </c>
      <c r="LA74" s="7">
        <f t="shared" si="2709"/>
        <v>0</v>
      </c>
      <c r="LB74" s="14">
        <f t="shared" si="2859"/>
        <v>0</v>
      </c>
      <c r="LD74" s="9">
        <v>4</v>
      </c>
      <c r="LE74" s="7">
        <f t="shared" si="2710"/>
        <v>0</v>
      </c>
      <c r="LF74" s="7">
        <f t="shared" si="2711"/>
        <v>0</v>
      </c>
      <c r="LG74" s="7">
        <f t="shared" si="2712"/>
        <v>0</v>
      </c>
      <c r="LH74" s="7">
        <f t="shared" si="2713"/>
        <v>0</v>
      </c>
      <c r="LI74" s="7">
        <f t="shared" si="2714"/>
        <v>0</v>
      </c>
      <c r="LJ74" s="14">
        <f t="shared" si="2860"/>
        <v>0</v>
      </c>
      <c r="LL74" s="9">
        <v>4</v>
      </c>
      <c r="LM74" s="7">
        <f t="shared" si="2715"/>
        <v>0</v>
      </c>
      <c r="LN74" s="7">
        <f t="shared" si="2716"/>
        <v>0</v>
      </c>
      <c r="LO74" s="7">
        <f t="shared" si="2717"/>
        <v>0</v>
      </c>
      <c r="LP74" s="7">
        <f t="shared" si="2718"/>
        <v>0</v>
      </c>
      <c r="LQ74" s="7">
        <f t="shared" si="2719"/>
        <v>0</v>
      </c>
      <c r="LR74" s="14">
        <f t="shared" si="2861"/>
        <v>0</v>
      </c>
      <c r="LU74" s="9">
        <v>4</v>
      </c>
      <c r="LV74" s="7">
        <f t="shared" si="2720"/>
        <v>0</v>
      </c>
      <c r="LW74" s="7">
        <f t="shared" si="2721"/>
        <v>0</v>
      </c>
      <c r="LX74" s="7">
        <f t="shared" si="2722"/>
        <v>0</v>
      </c>
      <c r="LY74" s="7">
        <f t="shared" si="2723"/>
        <v>0</v>
      </c>
      <c r="LZ74" s="7">
        <f t="shared" si="2724"/>
        <v>0</v>
      </c>
      <c r="MA74" s="14">
        <f t="shared" si="2862"/>
        <v>0</v>
      </c>
      <c r="MB74" s="12"/>
      <c r="MC74" s="9">
        <v>4</v>
      </c>
      <c r="MD74" s="7">
        <f t="shared" si="2725"/>
        <v>0</v>
      </c>
      <c r="ME74" s="7">
        <f t="shared" si="2726"/>
        <v>0</v>
      </c>
      <c r="MF74" s="7">
        <f t="shared" si="2727"/>
        <v>0</v>
      </c>
      <c r="MG74" s="7">
        <f t="shared" si="2728"/>
        <v>0</v>
      </c>
      <c r="MH74" s="7">
        <f t="shared" si="2729"/>
        <v>0</v>
      </c>
      <c r="MI74" s="14">
        <f t="shared" si="2863"/>
        <v>0</v>
      </c>
      <c r="MJ74" s="12"/>
      <c r="MK74" s="9">
        <v>4</v>
      </c>
      <c r="ML74" s="7">
        <f t="shared" si="2730"/>
        <v>0</v>
      </c>
      <c r="MM74" s="7">
        <f t="shared" si="2731"/>
        <v>0</v>
      </c>
      <c r="MN74" s="7">
        <f t="shared" si="2732"/>
        <v>0</v>
      </c>
      <c r="MO74" s="7">
        <f t="shared" si="2733"/>
        <v>0</v>
      </c>
      <c r="MP74" s="7">
        <f t="shared" si="2734"/>
        <v>0</v>
      </c>
      <c r="MQ74" s="14">
        <f t="shared" si="2864"/>
        <v>0</v>
      </c>
      <c r="MR74" s="12"/>
      <c r="MS74" s="9">
        <v>4</v>
      </c>
      <c r="MT74" s="7">
        <f t="shared" si="2735"/>
        <v>0</v>
      </c>
      <c r="MU74" s="7">
        <f t="shared" si="2736"/>
        <v>0</v>
      </c>
      <c r="MV74" s="7">
        <f t="shared" si="2737"/>
        <v>0</v>
      </c>
      <c r="MW74" s="7">
        <f t="shared" si="2738"/>
        <v>0</v>
      </c>
      <c r="MX74" s="7">
        <f t="shared" si="2739"/>
        <v>0</v>
      </c>
      <c r="MY74" s="14">
        <f t="shared" si="2865"/>
        <v>0</v>
      </c>
      <c r="MZ74" s="12"/>
      <c r="NA74" s="9">
        <v>4</v>
      </c>
      <c r="NB74" s="7">
        <f t="shared" si="2740"/>
        <v>0</v>
      </c>
      <c r="NC74" s="7">
        <f t="shared" si="2741"/>
        <v>0</v>
      </c>
      <c r="ND74" s="7">
        <f t="shared" si="2742"/>
        <v>0</v>
      </c>
      <c r="NE74" s="7">
        <f t="shared" si="2743"/>
        <v>0</v>
      </c>
      <c r="NF74" s="7">
        <f t="shared" si="2744"/>
        <v>0</v>
      </c>
      <c r="NG74" s="14">
        <f t="shared" si="2866"/>
        <v>0</v>
      </c>
      <c r="NJ74" s="9">
        <v>4</v>
      </c>
      <c r="NK74" s="7">
        <f t="shared" si="2745"/>
        <v>0</v>
      </c>
      <c r="NL74" s="7">
        <f t="shared" si="2746"/>
        <v>0</v>
      </c>
      <c r="NM74" s="7">
        <f t="shared" si="2747"/>
        <v>0</v>
      </c>
      <c r="NN74" s="7">
        <f t="shared" si="2748"/>
        <v>0</v>
      </c>
      <c r="NO74" s="7">
        <f t="shared" si="2749"/>
        <v>0</v>
      </c>
      <c r="NP74" s="14">
        <f t="shared" si="2867"/>
        <v>0</v>
      </c>
      <c r="NQ74" s="12"/>
      <c r="NR74" s="9">
        <v>4</v>
      </c>
      <c r="NS74" s="7">
        <f t="shared" si="2750"/>
        <v>0</v>
      </c>
      <c r="NT74" s="7">
        <f t="shared" si="2751"/>
        <v>0</v>
      </c>
      <c r="NU74" s="7">
        <f t="shared" si="2752"/>
        <v>0</v>
      </c>
      <c r="NV74" s="7">
        <f t="shared" si="2753"/>
        <v>0</v>
      </c>
      <c r="NW74" s="7">
        <f t="shared" si="2754"/>
        <v>0</v>
      </c>
      <c r="NX74" s="14">
        <f t="shared" si="2868"/>
        <v>0</v>
      </c>
      <c r="NY74" s="12"/>
      <c r="NZ74" s="9">
        <v>4</v>
      </c>
      <c r="OA74" s="7">
        <f t="shared" si="2755"/>
        <v>0</v>
      </c>
      <c r="OB74" s="7">
        <f t="shared" si="2756"/>
        <v>0</v>
      </c>
      <c r="OC74" s="7">
        <f t="shared" si="2757"/>
        <v>0</v>
      </c>
      <c r="OD74" s="7">
        <f t="shared" si="2758"/>
        <v>0</v>
      </c>
      <c r="OE74" s="7">
        <f t="shared" si="2759"/>
        <v>0</v>
      </c>
      <c r="OF74" s="14">
        <f t="shared" si="2869"/>
        <v>0</v>
      </c>
      <c r="OG74" s="12"/>
      <c r="OH74" s="9">
        <v>4</v>
      </c>
      <c r="OI74" s="7">
        <f t="shared" si="2760"/>
        <v>0</v>
      </c>
      <c r="OJ74" s="7">
        <f t="shared" si="2761"/>
        <v>0</v>
      </c>
      <c r="OK74" s="7">
        <f t="shared" si="2762"/>
        <v>0</v>
      </c>
      <c r="OL74" s="7">
        <f t="shared" si="2763"/>
        <v>0</v>
      </c>
      <c r="OM74" s="7">
        <f t="shared" si="2764"/>
        <v>0</v>
      </c>
      <c r="ON74" s="14">
        <f t="shared" si="2870"/>
        <v>0</v>
      </c>
      <c r="OO74" s="12"/>
      <c r="OP74" s="9">
        <v>4</v>
      </c>
      <c r="OQ74" s="7">
        <f t="shared" si="2765"/>
        <v>0</v>
      </c>
      <c r="OR74" s="7">
        <f t="shared" si="2766"/>
        <v>0</v>
      </c>
      <c r="OS74" s="7">
        <f t="shared" si="2767"/>
        <v>0</v>
      </c>
      <c r="OT74" s="7">
        <f t="shared" si="2768"/>
        <v>0</v>
      </c>
      <c r="OU74" s="7">
        <f t="shared" si="2769"/>
        <v>0</v>
      </c>
      <c r="OV74" s="14">
        <f t="shared" si="2871"/>
        <v>0</v>
      </c>
      <c r="OY74" s="9">
        <v>4</v>
      </c>
      <c r="OZ74" s="7">
        <f t="shared" si="2770"/>
        <v>0</v>
      </c>
      <c r="PA74" s="7">
        <f t="shared" si="2771"/>
        <v>0</v>
      </c>
      <c r="PB74" s="7">
        <f t="shared" si="2772"/>
        <v>0</v>
      </c>
      <c r="PC74" s="7">
        <f t="shared" si="2773"/>
        <v>0</v>
      </c>
      <c r="PD74" s="7">
        <f t="shared" si="2774"/>
        <v>0</v>
      </c>
      <c r="PE74" s="14">
        <f t="shared" si="2872"/>
        <v>0</v>
      </c>
      <c r="PF74" s="12"/>
      <c r="PG74" s="9">
        <v>4</v>
      </c>
      <c r="PH74" s="7">
        <f t="shared" si="2775"/>
        <v>0</v>
      </c>
      <c r="PI74" s="7">
        <f t="shared" si="2776"/>
        <v>0</v>
      </c>
      <c r="PJ74" s="7">
        <f t="shared" si="2777"/>
        <v>0</v>
      </c>
      <c r="PK74" s="7">
        <f t="shared" si="2778"/>
        <v>0</v>
      </c>
      <c r="PL74" s="7">
        <f t="shared" si="2779"/>
        <v>0</v>
      </c>
      <c r="PM74" s="14">
        <f t="shared" si="2873"/>
        <v>0</v>
      </c>
      <c r="PN74" s="12"/>
      <c r="PO74" s="9">
        <v>4</v>
      </c>
      <c r="PP74" s="7">
        <f t="shared" si="2780"/>
        <v>0</v>
      </c>
      <c r="PQ74" s="7">
        <f t="shared" si="2781"/>
        <v>0</v>
      </c>
      <c r="PR74" s="7">
        <f t="shared" si="2782"/>
        <v>0</v>
      </c>
      <c r="PS74" s="7">
        <f t="shared" si="2783"/>
        <v>0</v>
      </c>
      <c r="PT74" s="7">
        <f t="shared" si="2784"/>
        <v>0</v>
      </c>
      <c r="PU74" s="14">
        <f t="shared" si="2874"/>
        <v>0</v>
      </c>
      <c r="PV74" s="12"/>
      <c r="PW74" s="9">
        <v>4</v>
      </c>
      <c r="PX74" s="7">
        <f t="shared" si="2785"/>
        <v>0</v>
      </c>
      <c r="PY74" s="7">
        <f t="shared" si="2786"/>
        <v>0</v>
      </c>
      <c r="PZ74" s="7">
        <f t="shared" si="2787"/>
        <v>0</v>
      </c>
      <c r="QA74" s="7">
        <f t="shared" si="2788"/>
        <v>0</v>
      </c>
      <c r="QB74" s="7">
        <f t="shared" si="2789"/>
        <v>0</v>
      </c>
      <c r="QC74" s="14">
        <f t="shared" si="2875"/>
        <v>0</v>
      </c>
      <c r="QD74" s="12"/>
      <c r="QE74" s="9">
        <v>4</v>
      </c>
      <c r="QF74" s="7">
        <f t="shared" si="2790"/>
        <v>0</v>
      </c>
      <c r="QG74" s="7">
        <f t="shared" si="2791"/>
        <v>0</v>
      </c>
      <c r="QH74" s="7">
        <f t="shared" si="2792"/>
        <v>0</v>
      </c>
      <c r="QI74" s="7">
        <f t="shared" si="2793"/>
        <v>0</v>
      </c>
      <c r="QJ74" s="7">
        <f t="shared" si="2794"/>
        <v>0</v>
      </c>
      <c r="QK74" s="14">
        <f t="shared" si="2876"/>
        <v>0</v>
      </c>
      <c r="QN74" s="9">
        <v>4</v>
      </c>
      <c r="QO74" s="7">
        <f t="shared" si="2795"/>
        <v>0</v>
      </c>
      <c r="QP74" s="7">
        <f t="shared" si="2796"/>
        <v>0</v>
      </c>
      <c r="QQ74" s="7">
        <f t="shared" si="2797"/>
        <v>0</v>
      </c>
      <c r="QR74" s="7">
        <f t="shared" si="2798"/>
        <v>0</v>
      </c>
      <c r="QS74" s="7">
        <f t="shared" si="2799"/>
        <v>0</v>
      </c>
      <c r="QT74" s="14">
        <f t="shared" si="2877"/>
        <v>0</v>
      </c>
      <c r="QU74" s="12"/>
      <c r="QV74" s="9">
        <v>4</v>
      </c>
      <c r="QW74" s="7">
        <f t="shared" si="2800"/>
        <v>0</v>
      </c>
      <c r="QX74" s="7">
        <f t="shared" si="2801"/>
        <v>0</v>
      </c>
      <c r="QY74" s="7">
        <f t="shared" si="2802"/>
        <v>0</v>
      </c>
      <c r="QZ74" s="7">
        <f t="shared" si="2803"/>
        <v>0</v>
      </c>
      <c r="RA74" s="7">
        <f t="shared" si="2804"/>
        <v>0</v>
      </c>
      <c r="RB74" s="14">
        <f t="shared" si="2878"/>
        <v>0</v>
      </c>
      <c r="RC74" s="12"/>
      <c r="RD74" s="9">
        <v>4</v>
      </c>
      <c r="RE74" s="7">
        <f t="shared" si="2805"/>
        <v>0</v>
      </c>
      <c r="RF74" s="7">
        <f t="shared" si="2806"/>
        <v>0</v>
      </c>
      <c r="RG74" s="7">
        <f t="shared" si="2807"/>
        <v>0</v>
      </c>
      <c r="RH74" s="7">
        <f t="shared" si="2808"/>
        <v>0</v>
      </c>
      <c r="RI74" s="7">
        <f t="shared" si="2809"/>
        <v>0</v>
      </c>
      <c r="RJ74" s="14">
        <f t="shared" si="2879"/>
        <v>0</v>
      </c>
      <c r="RK74" s="12"/>
      <c r="RL74" s="9">
        <v>4</v>
      </c>
      <c r="RM74" s="7">
        <f t="shared" si="2810"/>
        <v>0</v>
      </c>
      <c r="RN74" s="7">
        <f t="shared" si="2811"/>
        <v>0</v>
      </c>
      <c r="RO74" s="7">
        <f t="shared" si="2812"/>
        <v>0</v>
      </c>
      <c r="RP74" s="7">
        <f t="shared" si="2813"/>
        <v>0</v>
      </c>
      <c r="RQ74" s="7">
        <f t="shared" si="2814"/>
        <v>0</v>
      </c>
      <c r="RR74" s="14">
        <f t="shared" si="2880"/>
        <v>0</v>
      </c>
      <c r="RS74" s="12"/>
      <c r="RT74" s="9">
        <v>4</v>
      </c>
      <c r="RU74" s="7">
        <f t="shared" si="2815"/>
        <v>0</v>
      </c>
      <c r="RV74" s="7">
        <f t="shared" si="2816"/>
        <v>0</v>
      </c>
      <c r="RW74" s="7">
        <f t="shared" si="2817"/>
        <v>0</v>
      </c>
      <c r="RX74" s="7">
        <f t="shared" si="2818"/>
        <v>0</v>
      </c>
      <c r="RY74" s="7">
        <f t="shared" si="2819"/>
        <v>0</v>
      </c>
      <c r="RZ74" s="14">
        <f t="shared" si="2881"/>
        <v>0</v>
      </c>
      <c r="SJ74">
        <v>1</v>
      </c>
      <c r="SK74" s="14">
        <f t="shared" ref="SK74:SK83" si="2886">MA71</f>
        <v>0</v>
      </c>
      <c r="SL74" s="14">
        <f t="shared" ref="SL74:SL83" si="2887">MI71</f>
        <v>0</v>
      </c>
      <c r="SM74" s="14">
        <f t="shared" ref="SM74:SM83" si="2888">MQ71</f>
        <v>0</v>
      </c>
      <c r="SN74" s="14">
        <f t="shared" ref="SN74:SN83" si="2889">MY71</f>
        <v>0</v>
      </c>
      <c r="SO74" s="14">
        <f t="shared" ref="SO74:SO83" si="2890">NG71</f>
        <v>0</v>
      </c>
      <c r="SP74" s="14">
        <f t="shared" ref="SP74:SP83" si="2891">NP71</f>
        <v>0</v>
      </c>
      <c r="SQ74" s="14">
        <f t="shared" ref="SQ74:SQ83" si="2892">NX71</f>
        <v>0</v>
      </c>
      <c r="SR74" s="14">
        <f t="shared" ref="SR74:SR83" si="2893">OF71</f>
        <v>0</v>
      </c>
      <c r="SS74" s="14">
        <f t="shared" ref="SS74:SS83" si="2894">ON71</f>
        <v>0</v>
      </c>
      <c r="ST74" s="14">
        <f t="shared" ref="ST74:ST83" si="2895">OV71</f>
        <v>0</v>
      </c>
      <c r="SV74" s="14">
        <f t="shared" ref="SV74:SV83" si="2896">PE71</f>
        <v>0</v>
      </c>
      <c r="SW74" s="14">
        <f t="shared" ref="SW74:SW83" si="2897">PM71</f>
        <v>0</v>
      </c>
      <c r="SX74" s="14">
        <f t="shared" ref="SX74:SX83" si="2898">PU71</f>
        <v>0</v>
      </c>
      <c r="SY74" s="14">
        <f t="shared" ref="SY74:SY83" si="2899">QC71</f>
        <v>0</v>
      </c>
      <c r="SZ74" s="14">
        <f t="shared" ref="SZ74:SZ83" si="2900">QK71</f>
        <v>0</v>
      </c>
      <c r="TA74" s="14">
        <f t="shared" ref="TA74:TA83" si="2901">QT71</f>
        <v>0</v>
      </c>
      <c r="TB74" s="14">
        <f t="shared" ref="TB74:TB83" si="2902">RB71</f>
        <v>0</v>
      </c>
      <c r="TC74" s="14">
        <f t="shared" ref="TC74:TC83" si="2903">RJ71</f>
        <v>0</v>
      </c>
      <c r="TD74" s="14">
        <f t="shared" ref="TD74:TD83" si="2904">RR71</f>
        <v>0</v>
      </c>
      <c r="TE74" s="14">
        <f t="shared" ref="TE74:TE83" si="2905">RZ71</f>
        <v>0</v>
      </c>
    </row>
    <row r="75" spans="1:525" x14ac:dyDescent="0.2">
      <c r="A75" s="1">
        <v>73</v>
      </c>
      <c r="B75" s="1">
        <f>Data!B75</f>
        <v>0</v>
      </c>
      <c r="C75" s="1">
        <f>Data!C75</f>
        <v>0</v>
      </c>
      <c r="E75" s="9">
        <v>5</v>
      </c>
      <c r="F75">
        <f>C607</f>
        <v>0</v>
      </c>
      <c r="G75">
        <f>C637</f>
        <v>0</v>
      </c>
      <c r="H75">
        <f>C667</f>
        <v>0</v>
      </c>
      <c r="I75">
        <f>C697</f>
        <v>0</v>
      </c>
      <c r="J75">
        <f>C727</f>
        <v>0</v>
      </c>
      <c r="K75" s="14">
        <f t="shared" si="2822"/>
        <v>0</v>
      </c>
      <c r="M75" s="9">
        <v>5</v>
      </c>
      <c r="N75">
        <f>C613</f>
        <v>0</v>
      </c>
      <c r="O75">
        <f>C643</f>
        <v>0</v>
      </c>
      <c r="P75">
        <f>C673</f>
        <v>0</v>
      </c>
      <c r="Q75">
        <f>C703</f>
        <v>0</v>
      </c>
      <c r="R75">
        <f>C733</f>
        <v>0</v>
      </c>
      <c r="S75" s="14">
        <f t="shared" si="2823"/>
        <v>0</v>
      </c>
      <c r="U75" s="9">
        <v>5</v>
      </c>
      <c r="V75">
        <f>C619</f>
        <v>0</v>
      </c>
      <c r="W75">
        <f>C649</f>
        <v>0</v>
      </c>
      <c r="X75">
        <f>C679</f>
        <v>0</v>
      </c>
      <c r="Y75">
        <f>C709</f>
        <v>0</v>
      </c>
      <c r="Z75">
        <f>C739</f>
        <v>0</v>
      </c>
      <c r="AA75" s="14">
        <f t="shared" si="2824"/>
        <v>0</v>
      </c>
      <c r="AC75" s="9">
        <v>5</v>
      </c>
      <c r="AD75">
        <f>C625</f>
        <v>0</v>
      </c>
      <c r="AE75">
        <f>C655</f>
        <v>0</v>
      </c>
      <c r="AF75">
        <f>C685</f>
        <v>0</v>
      </c>
      <c r="AG75">
        <f>C715</f>
        <v>0</v>
      </c>
      <c r="AH75">
        <f>C745</f>
        <v>0</v>
      </c>
      <c r="AI75" s="14">
        <f t="shared" si="2825"/>
        <v>0</v>
      </c>
      <c r="AK75" s="9">
        <v>5</v>
      </c>
      <c r="AL75">
        <f>C631</f>
        <v>0</v>
      </c>
      <c r="AM75">
        <f>C661</f>
        <v>0</v>
      </c>
      <c r="AN75">
        <f>C691</f>
        <v>0</v>
      </c>
      <c r="AO75">
        <f>C721</f>
        <v>0</v>
      </c>
      <c r="AP75">
        <f>C751</f>
        <v>0</v>
      </c>
      <c r="AQ75" s="14">
        <f t="shared" si="2826"/>
        <v>0</v>
      </c>
      <c r="AT75" s="9">
        <v>5</v>
      </c>
      <c r="AU75">
        <f>C608</f>
        <v>0</v>
      </c>
      <c r="AV75">
        <f>C638</f>
        <v>0</v>
      </c>
      <c r="AW75">
        <f>C668</f>
        <v>0</v>
      </c>
      <c r="AX75">
        <f>C698</f>
        <v>0</v>
      </c>
      <c r="AY75">
        <f>C728</f>
        <v>0</v>
      </c>
      <c r="AZ75" s="14">
        <f t="shared" si="2827"/>
        <v>0</v>
      </c>
      <c r="BB75" s="9">
        <v>5</v>
      </c>
      <c r="BC75">
        <f>C614</f>
        <v>0</v>
      </c>
      <c r="BD75">
        <f>C644</f>
        <v>0</v>
      </c>
      <c r="BE75">
        <f>C674</f>
        <v>0</v>
      </c>
      <c r="BF75">
        <f>C704</f>
        <v>0</v>
      </c>
      <c r="BG75">
        <f>C734</f>
        <v>0</v>
      </c>
      <c r="BH75" s="14">
        <f t="shared" si="2828"/>
        <v>0</v>
      </c>
      <c r="BJ75" s="9">
        <v>5</v>
      </c>
      <c r="BK75">
        <f>C620</f>
        <v>0</v>
      </c>
      <c r="BL75">
        <f>C650</f>
        <v>0</v>
      </c>
      <c r="BM75">
        <f>C680</f>
        <v>0</v>
      </c>
      <c r="BN75">
        <f>C710</f>
        <v>0</v>
      </c>
      <c r="BO75">
        <f>C740</f>
        <v>0</v>
      </c>
      <c r="BP75" s="14">
        <f t="shared" si="2829"/>
        <v>0</v>
      </c>
      <c r="BR75" s="9">
        <v>5</v>
      </c>
      <c r="BS75">
        <f>C626</f>
        <v>0</v>
      </c>
      <c r="BT75">
        <f>C656</f>
        <v>0</v>
      </c>
      <c r="BU75">
        <f>C686</f>
        <v>0</v>
      </c>
      <c r="BV75">
        <f>C716</f>
        <v>0</v>
      </c>
      <c r="BW75">
        <f>C746</f>
        <v>0</v>
      </c>
      <c r="BX75" s="14">
        <f t="shared" si="2830"/>
        <v>0</v>
      </c>
      <c r="BZ75" s="9">
        <v>5</v>
      </c>
      <c r="CA75">
        <f>C632</f>
        <v>0</v>
      </c>
      <c r="CB75">
        <f>C662</f>
        <v>0</v>
      </c>
      <c r="CC75">
        <f>C692</f>
        <v>0</v>
      </c>
      <c r="CD75">
        <f>C722</f>
        <v>0</v>
      </c>
      <c r="CE75">
        <f>C752</f>
        <v>0</v>
      </c>
      <c r="CF75" s="14">
        <f t="shared" si="2831"/>
        <v>0</v>
      </c>
      <c r="CG75" s="14"/>
      <c r="CH75" s="14"/>
      <c r="CI75" s="9">
        <v>5</v>
      </c>
      <c r="CJ75" s="17">
        <f t="shared" si="2570"/>
        <v>0</v>
      </c>
      <c r="CK75" s="17">
        <f t="shared" si="2571"/>
        <v>0</v>
      </c>
      <c r="CL75" s="17">
        <f t="shared" si="2572"/>
        <v>0</v>
      </c>
      <c r="CM75" s="17">
        <f t="shared" si="2573"/>
        <v>0</v>
      </c>
      <c r="CN75" s="17">
        <f t="shared" si="2574"/>
        <v>0</v>
      </c>
      <c r="CO75" s="14">
        <f t="shared" si="2832"/>
        <v>0</v>
      </c>
      <c r="CQ75" s="9">
        <v>5</v>
      </c>
      <c r="CR75" s="17">
        <f t="shared" si="2575"/>
        <v>0</v>
      </c>
      <c r="CS75" s="17">
        <f t="shared" si="2576"/>
        <v>0</v>
      </c>
      <c r="CT75" s="17">
        <f t="shared" si="2577"/>
        <v>0</v>
      </c>
      <c r="CU75" s="17">
        <f t="shared" si="2578"/>
        <v>0</v>
      </c>
      <c r="CV75" s="17">
        <f t="shared" si="2579"/>
        <v>0</v>
      </c>
      <c r="CW75" s="14">
        <f t="shared" si="2833"/>
        <v>0</v>
      </c>
      <c r="CY75" s="9">
        <v>5</v>
      </c>
      <c r="CZ75" s="17">
        <f t="shared" si="2580"/>
        <v>0</v>
      </c>
      <c r="DA75" s="17">
        <f t="shared" si="2581"/>
        <v>0</v>
      </c>
      <c r="DB75" s="17">
        <f t="shared" si="2582"/>
        <v>0</v>
      </c>
      <c r="DC75" s="17">
        <f t="shared" si="2583"/>
        <v>0</v>
      </c>
      <c r="DD75" s="17">
        <f t="shared" si="2584"/>
        <v>0</v>
      </c>
      <c r="DE75" s="14">
        <f t="shared" si="2834"/>
        <v>0</v>
      </c>
      <c r="DG75" s="9">
        <v>5</v>
      </c>
      <c r="DH75" s="17">
        <f t="shared" si="2585"/>
        <v>0</v>
      </c>
      <c r="DI75" s="17">
        <f t="shared" si="2586"/>
        <v>0</v>
      </c>
      <c r="DJ75" s="17">
        <f t="shared" si="2587"/>
        <v>0</v>
      </c>
      <c r="DK75" s="17">
        <f t="shared" si="2588"/>
        <v>0</v>
      </c>
      <c r="DL75" s="17">
        <f t="shared" si="2589"/>
        <v>0</v>
      </c>
      <c r="DM75" s="14">
        <f t="shared" si="2835"/>
        <v>0</v>
      </c>
      <c r="DO75" s="9">
        <v>5</v>
      </c>
      <c r="DP75" s="17">
        <f t="shared" si="2590"/>
        <v>0</v>
      </c>
      <c r="DQ75" s="17">
        <f t="shared" si="2591"/>
        <v>0</v>
      </c>
      <c r="DR75" s="17">
        <f t="shared" si="2592"/>
        <v>0</v>
      </c>
      <c r="DS75" s="17">
        <f t="shared" si="2593"/>
        <v>0</v>
      </c>
      <c r="DT75" s="17">
        <f t="shared" si="2594"/>
        <v>0</v>
      </c>
      <c r="DU75" s="14">
        <f t="shared" si="2836"/>
        <v>0</v>
      </c>
      <c r="DX75" s="9">
        <v>5</v>
      </c>
      <c r="DY75" s="17">
        <f t="shared" si="2595"/>
        <v>0</v>
      </c>
      <c r="DZ75" s="17">
        <f t="shared" si="2596"/>
        <v>0</v>
      </c>
      <c r="EA75" s="17">
        <f t="shared" si="2597"/>
        <v>0</v>
      </c>
      <c r="EB75" s="17">
        <f t="shared" si="2598"/>
        <v>0</v>
      </c>
      <c r="EC75" s="17">
        <f t="shared" si="2599"/>
        <v>0</v>
      </c>
      <c r="ED75" s="14">
        <f t="shared" si="2837"/>
        <v>0</v>
      </c>
      <c r="EF75" s="9">
        <v>5</v>
      </c>
      <c r="EG75" s="17">
        <f t="shared" si="2600"/>
        <v>0</v>
      </c>
      <c r="EH75" s="17">
        <f t="shared" si="2601"/>
        <v>0</v>
      </c>
      <c r="EI75" s="17">
        <f t="shared" si="2602"/>
        <v>0</v>
      </c>
      <c r="EJ75" s="17">
        <f t="shared" si="2603"/>
        <v>0</v>
      </c>
      <c r="EK75" s="17">
        <f t="shared" si="2604"/>
        <v>0</v>
      </c>
      <c r="EL75" s="14">
        <f t="shared" si="2838"/>
        <v>0</v>
      </c>
      <c r="EN75" s="9">
        <v>5</v>
      </c>
      <c r="EO75" s="17">
        <f t="shared" si="2605"/>
        <v>0</v>
      </c>
      <c r="EP75" s="17">
        <f t="shared" si="2606"/>
        <v>0</v>
      </c>
      <c r="EQ75" s="17">
        <f t="shared" si="2607"/>
        <v>0</v>
      </c>
      <c r="ER75" s="17">
        <f t="shared" si="2608"/>
        <v>0</v>
      </c>
      <c r="ES75" s="17">
        <f t="shared" si="2609"/>
        <v>0</v>
      </c>
      <c r="ET75" s="14">
        <f t="shared" si="2839"/>
        <v>0</v>
      </c>
      <c r="EV75" s="9">
        <v>5</v>
      </c>
      <c r="EW75" s="17">
        <f t="shared" si="2610"/>
        <v>0</v>
      </c>
      <c r="EX75" s="17">
        <f t="shared" si="2611"/>
        <v>0</v>
      </c>
      <c r="EY75" s="17">
        <f t="shared" si="2612"/>
        <v>0</v>
      </c>
      <c r="EZ75" s="17">
        <f t="shared" si="2613"/>
        <v>0</v>
      </c>
      <c r="FA75" s="17">
        <f t="shared" si="2614"/>
        <v>0</v>
      </c>
      <c r="FB75" s="14">
        <f t="shared" si="2840"/>
        <v>0</v>
      </c>
      <c r="FD75" s="9">
        <v>5</v>
      </c>
      <c r="FE75" s="17">
        <f t="shared" si="2615"/>
        <v>0</v>
      </c>
      <c r="FF75" s="17">
        <f t="shared" si="2616"/>
        <v>0</v>
      </c>
      <c r="FG75" s="17">
        <f t="shared" si="2617"/>
        <v>0</v>
      </c>
      <c r="FH75" s="17">
        <f t="shared" si="2618"/>
        <v>0</v>
      </c>
      <c r="FI75" s="17">
        <f t="shared" si="2619"/>
        <v>0</v>
      </c>
      <c r="FJ75" s="14">
        <f t="shared" si="2841"/>
        <v>0</v>
      </c>
      <c r="FK75" s="14"/>
      <c r="FL75" s="14"/>
      <c r="FM75" s="9">
        <v>5</v>
      </c>
      <c r="FN75" s="7">
        <f t="shared" si="2620"/>
        <v>0</v>
      </c>
      <c r="FO75" s="7">
        <f t="shared" si="2621"/>
        <v>0</v>
      </c>
      <c r="FP75" s="7">
        <f t="shared" si="2622"/>
        <v>0</v>
      </c>
      <c r="FQ75" s="7">
        <f t="shared" si="2623"/>
        <v>0</v>
      </c>
      <c r="FR75" s="7">
        <f t="shared" si="2624"/>
        <v>0</v>
      </c>
      <c r="FS75" s="14">
        <f t="shared" si="2842"/>
        <v>0</v>
      </c>
      <c r="FU75" s="9">
        <v>5</v>
      </c>
      <c r="FV75" s="7">
        <f t="shared" si="2625"/>
        <v>0</v>
      </c>
      <c r="FW75" s="7">
        <f t="shared" si="2626"/>
        <v>0</v>
      </c>
      <c r="FX75" s="7">
        <f t="shared" si="2627"/>
        <v>0</v>
      </c>
      <c r="FY75" s="7">
        <f t="shared" si="2628"/>
        <v>0</v>
      </c>
      <c r="FZ75" s="7">
        <f t="shared" si="2629"/>
        <v>0</v>
      </c>
      <c r="GA75" s="14">
        <f t="shared" si="2843"/>
        <v>0</v>
      </c>
      <c r="GC75" s="9">
        <v>5</v>
      </c>
      <c r="GD75" s="7">
        <f t="shared" si="2630"/>
        <v>0</v>
      </c>
      <c r="GE75" s="7">
        <f t="shared" si="2631"/>
        <v>0</v>
      </c>
      <c r="GF75" s="7">
        <f t="shared" si="2632"/>
        <v>0</v>
      </c>
      <c r="GG75" s="7">
        <f t="shared" si="2633"/>
        <v>0</v>
      </c>
      <c r="GH75" s="7">
        <f t="shared" si="2634"/>
        <v>0</v>
      </c>
      <c r="GI75" s="14">
        <f t="shared" si="2844"/>
        <v>0</v>
      </c>
      <c r="GK75" s="9">
        <v>5</v>
      </c>
      <c r="GL75" s="7">
        <f t="shared" si="2635"/>
        <v>0</v>
      </c>
      <c r="GM75" s="7">
        <f t="shared" si="2636"/>
        <v>0</v>
      </c>
      <c r="GN75" s="7">
        <f t="shared" si="2637"/>
        <v>0</v>
      </c>
      <c r="GO75" s="7">
        <f t="shared" si="2638"/>
        <v>0</v>
      </c>
      <c r="GP75" s="7">
        <f t="shared" si="2639"/>
        <v>0</v>
      </c>
      <c r="GQ75" s="14">
        <f t="shared" si="2845"/>
        <v>0</v>
      </c>
      <c r="GS75" s="9">
        <v>5</v>
      </c>
      <c r="GT75" s="7">
        <f t="shared" si="2640"/>
        <v>0</v>
      </c>
      <c r="GU75" s="7">
        <f t="shared" si="2641"/>
        <v>0</v>
      </c>
      <c r="GV75" s="7">
        <f t="shared" si="2642"/>
        <v>0</v>
      </c>
      <c r="GW75" s="7">
        <f t="shared" si="2643"/>
        <v>0</v>
      </c>
      <c r="GX75" s="7">
        <f t="shared" si="2644"/>
        <v>0</v>
      </c>
      <c r="GY75" s="14">
        <f t="shared" si="2846"/>
        <v>0</v>
      </c>
      <c r="HB75" s="9">
        <v>5</v>
      </c>
      <c r="HC75" s="7">
        <f t="shared" si="2645"/>
        <v>0</v>
      </c>
      <c r="HD75" s="7">
        <f t="shared" si="2646"/>
        <v>0</v>
      </c>
      <c r="HE75" s="7">
        <f t="shared" si="2647"/>
        <v>0</v>
      </c>
      <c r="HF75" s="7">
        <f t="shared" si="2648"/>
        <v>0</v>
      </c>
      <c r="HG75" s="7">
        <f t="shared" si="2649"/>
        <v>0</v>
      </c>
      <c r="HH75" s="14">
        <f t="shared" si="2847"/>
        <v>0</v>
      </c>
      <c r="HJ75" s="9">
        <v>5</v>
      </c>
      <c r="HK75" s="7">
        <f t="shared" si="2650"/>
        <v>0</v>
      </c>
      <c r="HL75" s="7">
        <f t="shared" si="2651"/>
        <v>0</v>
      </c>
      <c r="HM75" s="7">
        <f t="shared" si="2652"/>
        <v>0</v>
      </c>
      <c r="HN75" s="7">
        <f t="shared" si="2653"/>
        <v>0</v>
      </c>
      <c r="HO75" s="7">
        <f t="shared" si="2654"/>
        <v>0</v>
      </c>
      <c r="HP75" s="14">
        <f t="shared" si="2848"/>
        <v>0</v>
      </c>
      <c r="HR75" s="9">
        <v>5</v>
      </c>
      <c r="HS75" s="7">
        <f t="shared" si="2655"/>
        <v>0</v>
      </c>
      <c r="HT75" s="7">
        <f t="shared" si="2656"/>
        <v>0</v>
      </c>
      <c r="HU75" s="7">
        <f t="shared" si="2657"/>
        <v>0</v>
      </c>
      <c r="HV75" s="7">
        <f t="shared" si="2658"/>
        <v>0</v>
      </c>
      <c r="HW75" s="7">
        <f t="shared" si="2659"/>
        <v>0</v>
      </c>
      <c r="HX75" s="14">
        <f t="shared" si="2849"/>
        <v>0</v>
      </c>
      <c r="HZ75" s="9">
        <v>5</v>
      </c>
      <c r="IA75" s="7">
        <f t="shared" si="2660"/>
        <v>0</v>
      </c>
      <c r="IB75" s="7">
        <f t="shared" si="2661"/>
        <v>0</v>
      </c>
      <c r="IC75" s="7">
        <f t="shared" si="2662"/>
        <v>0</v>
      </c>
      <c r="ID75" s="7">
        <f t="shared" si="2663"/>
        <v>0</v>
      </c>
      <c r="IE75" s="7">
        <f t="shared" si="2664"/>
        <v>0</v>
      </c>
      <c r="IF75" s="14">
        <f t="shared" si="2850"/>
        <v>0</v>
      </c>
      <c r="IH75" s="9">
        <v>5</v>
      </c>
      <c r="II75" s="7">
        <f t="shared" si="2665"/>
        <v>0</v>
      </c>
      <c r="IJ75" s="7">
        <f t="shared" si="2666"/>
        <v>0</v>
      </c>
      <c r="IK75" s="7">
        <f t="shared" si="2667"/>
        <v>0</v>
      </c>
      <c r="IL75" s="7">
        <f t="shared" si="2668"/>
        <v>0</v>
      </c>
      <c r="IM75" s="7">
        <f t="shared" si="2669"/>
        <v>0</v>
      </c>
      <c r="IN75" s="14">
        <f t="shared" si="2851"/>
        <v>0</v>
      </c>
      <c r="IO75" s="14"/>
      <c r="IQ75" s="9">
        <v>5</v>
      </c>
      <c r="IR75" s="7">
        <f t="shared" si="2670"/>
        <v>0</v>
      </c>
      <c r="IS75" s="7">
        <f t="shared" si="2671"/>
        <v>0</v>
      </c>
      <c r="IT75" s="7">
        <f t="shared" si="2672"/>
        <v>0</v>
      </c>
      <c r="IU75" s="7">
        <f t="shared" si="2673"/>
        <v>0</v>
      </c>
      <c r="IV75" s="7">
        <f t="shared" si="2674"/>
        <v>0</v>
      </c>
      <c r="IW75" s="14">
        <f t="shared" si="2852"/>
        <v>0</v>
      </c>
      <c r="IY75" s="9">
        <v>5</v>
      </c>
      <c r="IZ75" s="7">
        <f t="shared" si="2675"/>
        <v>0</v>
      </c>
      <c r="JA75" s="7">
        <f t="shared" si="2676"/>
        <v>0</v>
      </c>
      <c r="JB75" s="7">
        <f t="shared" si="2677"/>
        <v>0</v>
      </c>
      <c r="JC75" s="7">
        <f t="shared" si="2678"/>
        <v>0</v>
      </c>
      <c r="JD75" s="7">
        <f t="shared" si="2679"/>
        <v>0</v>
      </c>
      <c r="JE75" s="14">
        <f t="shared" si="2853"/>
        <v>0</v>
      </c>
      <c r="JG75" s="9">
        <v>5</v>
      </c>
      <c r="JH75" s="7">
        <f t="shared" si="2680"/>
        <v>0</v>
      </c>
      <c r="JI75" s="7">
        <f t="shared" si="2681"/>
        <v>0</v>
      </c>
      <c r="JJ75" s="7">
        <f t="shared" si="2682"/>
        <v>0</v>
      </c>
      <c r="JK75" s="7">
        <f t="shared" si="2683"/>
        <v>0</v>
      </c>
      <c r="JL75" s="7">
        <f t="shared" si="2684"/>
        <v>0</v>
      </c>
      <c r="JM75" s="14">
        <f t="shared" si="2854"/>
        <v>0</v>
      </c>
      <c r="JO75" s="9">
        <v>5</v>
      </c>
      <c r="JP75" s="7">
        <f t="shared" si="2685"/>
        <v>0</v>
      </c>
      <c r="JQ75" s="7">
        <f t="shared" si="2686"/>
        <v>0</v>
      </c>
      <c r="JR75" s="7">
        <f t="shared" si="2687"/>
        <v>0</v>
      </c>
      <c r="JS75" s="7">
        <f t="shared" si="2688"/>
        <v>0</v>
      </c>
      <c r="JT75" s="7">
        <f t="shared" si="2689"/>
        <v>0</v>
      </c>
      <c r="JU75" s="14">
        <f t="shared" si="2855"/>
        <v>0</v>
      </c>
      <c r="JW75" s="9">
        <v>5</v>
      </c>
      <c r="JX75" s="7">
        <f t="shared" si="2690"/>
        <v>0</v>
      </c>
      <c r="JY75" s="7">
        <f t="shared" si="2691"/>
        <v>0</v>
      </c>
      <c r="JZ75" s="7">
        <f t="shared" si="2692"/>
        <v>0</v>
      </c>
      <c r="KA75" s="7">
        <f t="shared" si="2693"/>
        <v>0</v>
      </c>
      <c r="KB75" s="7">
        <f t="shared" si="2694"/>
        <v>0</v>
      </c>
      <c r="KC75" s="14">
        <f t="shared" si="2856"/>
        <v>0</v>
      </c>
      <c r="KF75" s="9">
        <v>5</v>
      </c>
      <c r="KG75" s="7">
        <f t="shared" si="2695"/>
        <v>0</v>
      </c>
      <c r="KH75" s="7">
        <f t="shared" si="2696"/>
        <v>0</v>
      </c>
      <c r="KI75" s="7">
        <f t="shared" si="2697"/>
        <v>0</v>
      </c>
      <c r="KJ75" s="7">
        <f t="shared" si="2698"/>
        <v>0</v>
      </c>
      <c r="KK75" s="7">
        <f t="shared" si="2699"/>
        <v>0</v>
      </c>
      <c r="KL75" s="14">
        <f t="shared" si="2857"/>
        <v>0</v>
      </c>
      <c r="KN75" s="9">
        <v>5</v>
      </c>
      <c r="KO75" s="7">
        <f t="shared" si="2700"/>
        <v>0</v>
      </c>
      <c r="KP75" s="7">
        <f t="shared" si="2701"/>
        <v>0</v>
      </c>
      <c r="KQ75" s="7">
        <f t="shared" si="2702"/>
        <v>0</v>
      </c>
      <c r="KR75" s="7">
        <f t="shared" si="2703"/>
        <v>0</v>
      </c>
      <c r="KS75" s="7">
        <f t="shared" si="2704"/>
        <v>0</v>
      </c>
      <c r="KT75" s="14">
        <f t="shared" si="2858"/>
        <v>0</v>
      </c>
      <c r="KV75" s="9">
        <v>5</v>
      </c>
      <c r="KW75" s="7">
        <f t="shared" si="2705"/>
        <v>0</v>
      </c>
      <c r="KX75" s="7">
        <f t="shared" si="2706"/>
        <v>0</v>
      </c>
      <c r="KY75" s="7">
        <f t="shared" si="2707"/>
        <v>0</v>
      </c>
      <c r="KZ75" s="7">
        <f t="shared" si="2708"/>
        <v>0</v>
      </c>
      <c r="LA75" s="7">
        <f t="shared" si="2709"/>
        <v>0</v>
      </c>
      <c r="LB75" s="14">
        <f t="shared" si="2859"/>
        <v>0</v>
      </c>
      <c r="LD75" s="9">
        <v>5</v>
      </c>
      <c r="LE75" s="7">
        <f t="shared" si="2710"/>
        <v>0</v>
      </c>
      <c r="LF75" s="7">
        <f t="shared" si="2711"/>
        <v>0</v>
      </c>
      <c r="LG75" s="7">
        <f t="shared" si="2712"/>
        <v>0</v>
      </c>
      <c r="LH75" s="7">
        <f t="shared" si="2713"/>
        <v>0</v>
      </c>
      <c r="LI75" s="7">
        <f t="shared" si="2714"/>
        <v>0</v>
      </c>
      <c r="LJ75" s="14">
        <f t="shared" si="2860"/>
        <v>0</v>
      </c>
      <c r="LL75" s="9">
        <v>5</v>
      </c>
      <c r="LM75" s="7">
        <f t="shared" si="2715"/>
        <v>0</v>
      </c>
      <c r="LN75" s="7">
        <f t="shared" si="2716"/>
        <v>0</v>
      </c>
      <c r="LO75" s="7">
        <f t="shared" si="2717"/>
        <v>0</v>
      </c>
      <c r="LP75" s="7">
        <f t="shared" si="2718"/>
        <v>0</v>
      </c>
      <c r="LQ75" s="7">
        <f t="shared" si="2719"/>
        <v>0</v>
      </c>
      <c r="LR75" s="14">
        <f t="shared" si="2861"/>
        <v>0</v>
      </c>
      <c r="LU75" s="9">
        <v>5</v>
      </c>
      <c r="LV75" s="7">
        <f t="shared" si="2720"/>
        <v>0</v>
      </c>
      <c r="LW75" s="7">
        <f t="shared" si="2721"/>
        <v>0</v>
      </c>
      <c r="LX75" s="7">
        <f t="shared" si="2722"/>
        <v>0</v>
      </c>
      <c r="LY75" s="7">
        <f t="shared" si="2723"/>
        <v>0</v>
      </c>
      <c r="LZ75" s="7">
        <f t="shared" si="2724"/>
        <v>0</v>
      </c>
      <c r="MA75" s="14">
        <f t="shared" si="2862"/>
        <v>0</v>
      </c>
      <c r="MB75" s="12"/>
      <c r="MC75" s="9">
        <v>5</v>
      </c>
      <c r="MD75" s="7">
        <f t="shared" si="2725"/>
        <v>0</v>
      </c>
      <c r="ME75" s="7">
        <f t="shared" si="2726"/>
        <v>0</v>
      </c>
      <c r="MF75" s="7">
        <f t="shared" si="2727"/>
        <v>0</v>
      </c>
      <c r="MG75" s="7">
        <f t="shared" si="2728"/>
        <v>0</v>
      </c>
      <c r="MH75" s="7">
        <f t="shared" si="2729"/>
        <v>0</v>
      </c>
      <c r="MI75" s="14">
        <f t="shared" si="2863"/>
        <v>0</v>
      </c>
      <c r="MJ75" s="12"/>
      <c r="MK75" s="9">
        <v>5</v>
      </c>
      <c r="ML75" s="7">
        <f t="shared" si="2730"/>
        <v>0</v>
      </c>
      <c r="MM75" s="7">
        <f t="shared" si="2731"/>
        <v>0</v>
      </c>
      <c r="MN75" s="7">
        <f t="shared" si="2732"/>
        <v>0</v>
      </c>
      <c r="MO75" s="7">
        <f t="shared" si="2733"/>
        <v>0</v>
      </c>
      <c r="MP75" s="7">
        <f t="shared" si="2734"/>
        <v>0</v>
      </c>
      <c r="MQ75" s="14">
        <f t="shared" si="2864"/>
        <v>0</v>
      </c>
      <c r="MR75" s="12"/>
      <c r="MS75" s="9">
        <v>5</v>
      </c>
      <c r="MT75" s="7">
        <f t="shared" si="2735"/>
        <v>0</v>
      </c>
      <c r="MU75" s="7">
        <f t="shared" si="2736"/>
        <v>0</v>
      </c>
      <c r="MV75" s="7">
        <f t="shared" si="2737"/>
        <v>0</v>
      </c>
      <c r="MW75" s="7">
        <f t="shared" si="2738"/>
        <v>0</v>
      </c>
      <c r="MX75" s="7">
        <f t="shared" si="2739"/>
        <v>0</v>
      </c>
      <c r="MY75" s="14">
        <f t="shared" si="2865"/>
        <v>0</v>
      </c>
      <c r="MZ75" s="12"/>
      <c r="NA75" s="9">
        <v>5</v>
      </c>
      <c r="NB75" s="7">
        <f t="shared" si="2740"/>
        <v>0</v>
      </c>
      <c r="NC75" s="7">
        <f t="shared" si="2741"/>
        <v>0</v>
      </c>
      <c r="ND75" s="7">
        <f t="shared" si="2742"/>
        <v>0</v>
      </c>
      <c r="NE75" s="7">
        <f t="shared" si="2743"/>
        <v>0</v>
      </c>
      <c r="NF75" s="7">
        <f t="shared" si="2744"/>
        <v>0</v>
      </c>
      <c r="NG75" s="14">
        <f t="shared" si="2866"/>
        <v>0</v>
      </c>
      <c r="NJ75" s="9">
        <v>5</v>
      </c>
      <c r="NK75" s="7">
        <f t="shared" si="2745"/>
        <v>0</v>
      </c>
      <c r="NL75" s="7">
        <f t="shared" si="2746"/>
        <v>0</v>
      </c>
      <c r="NM75" s="7">
        <f t="shared" si="2747"/>
        <v>0</v>
      </c>
      <c r="NN75" s="7">
        <f t="shared" si="2748"/>
        <v>0</v>
      </c>
      <c r="NO75" s="7">
        <f t="shared" si="2749"/>
        <v>0</v>
      </c>
      <c r="NP75" s="14">
        <f t="shared" si="2867"/>
        <v>0</v>
      </c>
      <c r="NQ75" s="12"/>
      <c r="NR75" s="9">
        <v>5</v>
      </c>
      <c r="NS75" s="7">
        <f t="shared" si="2750"/>
        <v>0</v>
      </c>
      <c r="NT75" s="7">
        <f t="shared" si="2751"/>
        <v>0</v>
      </c>
      <c r="NU75" s="7">
        <f t="shared" si="2752"/>
        <v>0</v>
      </c>
      <c r="NV75" s="7">
        <f t="shared" si="2753"/>
        <v>0</v>
      </c>
      <c r="NW75" s="7">
        <f t="shared" si="2754"/>
        <v>0</v>
      </c>
      <c r="NX75" s="14">
        <f t="shared" si="2868"/>
        <v>0</v>
      </c>
      <c r="NY75" s="12"/>
      <c r="NZ75" s="9">
        <v>5</v>
      </c>
      <c r="OA75" s="7">
        <f t="shared" si="2755"/>
        <v>0</v>
      </c>
      <c r="OB75" s="7">
        <f t="shared" si="2756"/>
        <v>0</v>
      </c>
      <c r="OC75" s="7">
        <f t="shared" si="2757"/>
        <v>0</v>
      </c>
      <c r="OD75" s="7">
        <f t="shared" si="2758"/>
        <v>0</v>
      </c>
      <c r="OE75" s="7">
        <f t="shared" si="2759"/>
        <v>0</v>
      </c>
      <c r="OF75" s="14">
        <f t="shared" si="2869"/>
        <v>0</v>
      </c>
      <c r="OG75" s="12"/>
      <c r="OH75" s="9">
        <v>5</v>
      </c>
      <c r="OI75" s="7">
        <f t="shared" si="2760"/>
        <v>0</v>
      </c>
      <c r="OJ75" s="7">
        <f t="shared" si="2761"/>
        <v>0</v>
      </c>
      <c r="OK75" s="7">
        <f t="shared" si="2762"/>
        <v>0</v>
      </c>
      <c r="OL75" s="7">
        <f t="shared" si="2763"/>
        <v>0</v>
      </c>
      <c r="OM75" s="7">
        <f t="shared" si="2764"/>
        <v>0</v>
      </c>
      <c r="ON75" s="14">
        <f t="shared" si="2870"/>
        <v>0</v>
      </c>
      <c r="OO75" s="12"/>
      <c r="OP75" s="9">
        <v>5</v>
      </c>
      <c r="OQ75" s="7">
        <f t="shared" si="2765"/>
        <v>0</v>
      </c>
      <c r="OR75" s="7">
        <f t="shared" si="2766"/>
        <v>0</v>
      </c>
      <c r="OS75" s="7">
        <f t="shared" si="2767"/>
        <v>0</v>
      </c>
      <c r="OT75" s="7">
        <f t="shared" si="2768"/>
        <v>0</v>
      </c>
      <c r="OU75" s="7">
        <f t="shared" si="2769"/>
        <v>0</v>
      </c>
      <c r="OV75" s="14">
        <f t="shared" si="2871"/>
        <v>0</v>
      </c>
      <c r="OY75" s="9">
        <v>5</v>
      </c>
      <c r="OZ75" s="7">
        <f t="shared" si="2770"/>
        <v>0</v>
      </c>
      <c r="PA75" s="7">
        <f t="shared" si="2771"/>
        <v>0</v>
      </c>
      <c r="PB75" s="7">
        <f t="shared" si="2772"/>
        <v>0</v>
      </c>
      <c r="PC75" s="7">
        <f t="shared" si="2773"/>
        <v>0</v>
      </c>
      <c r="PD75" s="7">
        <f t="shared" si="2774"/>
        <v>0</v>
      </c>
      <c r="PE75" s="14">
        <f t="shared" si="2872"/>
        <v>0</v>
      </c>
      <c r="PF75" s="12"/>
      <c r="PG75" s="9">
        <v>5</v>
      </c>
      <c r="PH75" s="7">
        <f t="shared" si="2775"/>
        <v>0</v>
      </c>
      <c r="PI75" s="7">
        <f t="shared" si="2776"/>
        <v>0</v>
      </c>
      <c r="PJ75" s="7">
        <f t="shared" si="2777"/>
        <v>0</v>
      </c>
      <c r="PK75" s="7">
        <f t="shared" si="2778"/>
        <v>0</v>
      </c>
      <c r="PL75" s="7">
        <f t="shared" si="2779"/>
        <v>0</v>
      </c>
      <c r="PM75" s="14">
        <f t="shared" si="2873"/>
        <v>0</v>
      </c>
      <c r="PN75" s="12"/>
      <c r="PO75" s="9">
        <v>5</v>
      </c>
      <c r="PP75" s="7">
        <f t="shared" si="2780"/>
        <v>0</v>
      </c>
      <c r="PQ75" s="7">
        <f t="shared" si="2781"/>
        <v>0</v>
      </c>
      <c r="PR75" s="7">
        <f t="shared" si="2782"/>
        <v>0</v>
      </c>
      <c r="PS75" s="7">
        <f t="shared" si="2783"/>
        <v>0</v>
      </c>
      <c r="PT75" s="7">
        <f t="shared" si="2784"/>
        <v>0</v>
      </c>
      <c r="PU75" s="14">
        <f t="shared" si="2874"/>
        <v>0</v>
      </c>
      <c r="PV75" s="12"/>
      <c r="PW75" s="9">
        <v>5</v>
      </c>
      <c r="PX75" s="7">
        <f t="shared" si="2785"/>
        <v>0</v>
      </c>
      <c r="PY75" s="7">
        <f t="shared" si="2786"/>
        <v>0</v>
      </c>
      <c r="PZ75" s="7">
        <f t="shared" si="2787"/>
        <v>0</v>
      </c>
      <c r="QA75" s="7">
        <f t="shared" si="2788"/>
        <v>0</v>
      </c>
      <c r="QB75" s="7">
        <f t="shared" si="2789"/>
        <v>0</v>
      </c>
      <c r="QC75" s="14">
        <f t="shared" si="2875"/>
        <v>0</v>
      </c>
      <c r="QD75" s="12"/>
      <c r="QE75" s="9">
        <v>5</v>
      </c>
      <c r="QF75" s="7">
        <f t="shared" si="2790"/>
        <v>0</v>
      </c>
      <c r="QG75" s="7">
        <f t="shared" si="2791"/>
        <v>0</v>
      </c>
      <c r="QH75" s="7">
        <f t="shared" si="2792"/>
        <v>0</v>
      </c>
      <c r="QI75" s="7">
        <f t="shared" si="2793"/>
        <v>0</v>
      </c>
      <c r="QJ75" s="7">
        <f t="shared" si="2794"/>
        <v>0</v>
      </c>
      <c r="QK75" s="14">
        <f t="shared" si="2876"/>
        <v>0</v>
      </c>
      <c r="QN75" s="9">
        <v>5</v>
      </c>
      <c r="QO75" s="7">
        <f t="shared" si="2795"/>
        <v>0</v>
      </c>
      <c r="QP75" s="7">
        <f t="shared" si="2796"/>
        <v>0</v>
      </c>
      <c r="QQ75" s="7">
        <f t="shared" si="2797"/>
        <v>0</v>
      </c>
      <c r="QR75" s="7">
        <f t="shared" si="2798"/>
        <v>0</v>
      </c>
      <c r="QS75" s="7">
        <f t="shared" si="2799"/>
        <v>0</v>
      </c>
      <c r="QT75" s="14">
        <f t="shared" si="2877"/>
        <v>0</v>
      </c>
      <c r="QU75" s="12"/>
      <c r="QV75" s="9">
        <v>5</v>
      </c>
      <c r="QW75" s="7">
        <f t="shared" si="2800"/>
        <v>0</v>
      </c>
      <c r="QX75" s="7">
        <f t="shared" si="2801"/>
        <v>0</v>
      </c>
      <c r="QY75" s="7">
        <f t="shared" si="2802"/>
        <v>0</v>
      </c>
      <c r="QZ75" s="7">
        <f t="shared" si="2803"/>
        <v>0</v>
      </c>
      <c r="RA75" s="7">
        <f t="shared" si="2804"/>
        <v>0</v>
      </c>
      <c r="RB75" s="14">
        <f t="shared" si="2878"/>
        <v>0</v>
      </c>
      <c r="RC75" s="12"/>
      <c r="RD75" s="9">
        <v>5</v>
      </c>
      <c r="RE75" s="7">
        <f t="shared" si="2805"/>
        <v>0</v>
      </c>
      <c r="RF75" s="7">
        <f t="shared" si="2806"/>
        <v>0</v>
      </c>
      <c r="RG75" s="7">
        <f t="shared" si="2807"/>
        <v>0</v>
      </c>
      <c r="RH75" s="7">
        <f t="shared" si="2808"/>
        <v>0</v>
      </c>
      <c r="RI75" s="7">
        <f t="shared" si="2809"/>
        <v>0</v>
      </c>
      <c r="RJ75" s="14">
        <f t="shared" si="2879"/>
        <v>0</v>
      </c>
      <c r="RK75" s="12"/>
      <c r="RL75" s="9">
        <v>5</v>
      </c>
      <c r="RM75" s="7">
        <f t="shared" si="2810"/>
        <v>0</v>
      </c>
      <c r="RN75" s="7">
        <f t="shared" si="2811"/>
        <v>0</v>
      </c>
      <c r="RO75" s="7">
        <f t="shared" si="2812"/>
        <v>0</v>
      </c>
      <c r="RP75" s="7">
        <f t="shared" si="2813"/>
        <v>0</v>
      </c>
      <c r="RQ75" s="7">
        <f t="shared" si="2814"/>
        <v>0</v>
      </c>
      <c r="RR75" s="14">
        <f t="shared" si="2880"/>
        <v>0</v>
      </c>
      <c r="RS75" s="12"/>
      <c r="RT75" s="9">
        <v>5</v>
      </c>
      <c r="RU75" s="7">
        <f t="shared" si="2815"/>
        <v>0</v>
      </c>
      <c r="RV75" s="7">
        <f t="shared" si="2816"/>
        <v>0</v>
      </c>
      <c r="RW75" s="7">
        <f t="shared" si="2817"/>
        <v>0</v>
      </c>
      <c r="RX75" s="7">
        <f t="shared" si="2818"/>
        <v>0</v>
      </c>
      <c r="RY75" s="7">
        <f t="shared" si="2819"/>
        <v>0</v>
      </c>
      <c r="RZ75" s="14">
        <f t="shared" si="2881"/>
        <v>0</v>
      </c>
      <c r="SJ75">
        <v>2</v>
      </c>
      <c r="SK75" s="14">
        <f t="shared" si="2886"/>
        <v>0</v>
      </c>
      <c r="SL75" s="14">
        <f t="shared" si="2887"/>
        <v>0</v>
      </c>
      <c r="SM75" s="14">
        <f t="shared" si="2888"/>
        <v>0</v>
      </c>
      <c r="SN75" s="14">
        <f t="shared" si="2889"/>
        <v>0</v>
      </c>
      <c r="SO75" s="14">
        <f t="shared" si="2890"/>
        <v>0</v>
      </c>
      <c r="SP75" s="14">
        <f t="shared" si="2891"/>
        <v>0</v>
      </c>
      <c r="SQ75" s="14">
        <f t="shared" si="2892"/>
        <v>0</v>
      </c>
      <c r="SR75" s="14">
        <f t="shared" si="2893"/>
        <v>0</v>
      </c>
      <c r="SS75" s="14">
        <f t="shared" si="2894"/>
        <v>0</v>
      </c>
      <c r="ST75" s="14">
        <f t="shared" si="2895"/>
        <v>0</v>
      </c>
      <c r="SV75" s="14">
        <f t="shared" si="2896"/>
        <v>0</v>
      </c>
      <c r="SW75" s="14">
        <f t="shared" si="2897"/>
        <v>0</v>
      </c>
      <c r="SX75" s="14">
        <f t="shared" si="2898"/>
        <v>0</v>
      </c>
      <c r="SY75" s="14">
        <f t="shared" si="2899"/>
        <v>0</v>
      </c>
      <c r="SZ75" s="14">
        <f t="shared" si="2900"/>
        <v>0</v>
      </c>
      <c r="TA75" s="14">
        <f t="shared" si="2901"/>
        <v>0</v>
      </c>
      <c r="TB75" s="14">
        <f t="shared" si="2902"/>
        <v>0</v>
      </c>
      <c r="TC75" s="14">
        <f t="shared" si="2903"/>
        <v>0</v>
      </c>
      <c r="TD75" s="14">
        <f t="shared" si="2904"/>
        <v>0</v>
      </c>
      <c r="TE75" s="14">
        <f t="shared" si="2905"/>
        <v>0</v>
      </c>
    </row>
    <row r="76" spans="1:525" x14ac:dyDescent="0.2">
      <c r="A76" s="1">
        <v>74</v>
      </c>
      <c r="B76" s="1">
        <f>Data!B76</f>
        <v>0</v>
      </c>
      <c r="C76" s="1">
        <f>Data!C76</f>
        <v>0</v>
      </c>
      <c r="E76" s="9">
        <v>6</v>
      </c>
      <c r="F76">
        <f>C757</f>
        <v>0</v>
      </c>
      <c r="G76">
        <f>C787</f>
        <v>0</v>
      </c>
      <c r="H76">
        <f>C817</f>
        <v>0</v>
      </c>
      <c r="I76">
        <f>C847</f>
        <v>0</v>
      </c>
      <c r="J76">
        <f>C877</f>
        <v>0</v>
      </c>
      <c r="K76" s="14">
        <f t="shared" si="2822"/>
        <v>0</v>
      </c>
      <c r="M76" s="9">
        <v>6</v>
      </c>
      <c r="N76">
        <f>C763</f>
        <v>0</v>
      </c>
      <c r="O76">
        <f>C793</f>
        <v>0</v>
      </c>
      <c r="P76">
        <f>C823</f>
        <v>0</v>
      </c>
      <c r="Q76">
        <f>C853</f>
        <v>0</v>
      </c>
      <c r="R76">
        <f>C883</f>
        <v>0</v>
      </c>
      <c r="S76" s="14">
        <f t="shared" si="2823"/>
        <v>0</v>
      </c>
      <c r="U76" s="9">
        <v>6</v>
      </c>
      <c r="V76">
        <f>C769</f>
        <v>0</v>
      </c>
      <c r="W76">
        <f>C799</f>
        <v>0</v>
      </c>
      <c r="X76">
        <f>C829</f>
        <v>0</v>
      </c>
      <c r="Y76">
        <f>C859</f>
        <v>0</v>
      </c>
      <c r="Z76">
        <f>C889</f>
        <v>0</v>
      </c>
      <c r="AA76" s="14">
        <f t="shared" si="2824"/>
        <v>0</v>
      </c>
      <c r="AC76" s="9">
        <v>6</v>
      </c>
      <c r="AD76">
        <f>C775</f>
        <v>0</v>
      </c>
      <c r="AE76">
        <f>C805</f>
        <v>0</v>
      </c>
      <c r="AF76">
        <f>C835</f>
        <v>0</v>
      </c>
      <c r="AG76">
        <f>C865</f>
        <v>0</v>
      </c>
      <c r="AH76">
        <f>C895</f>
        <v>0</v>
      </c>
      <c r="AI76" s="14">
        <f t="shared" si="2825"/>
        <v>0</v>
      </c>
      <c r="AK76" s="9">
        <v>6</v>
      </c>
      <c r="AL76">
        <f>C781</f>
        <v>0</v>
      </c>
      <c r="AM76">
        <f>C811</f>
        <v>0</v>
      </c>
      <c r="AN76">
        <f>C841</f>
        <v>0</v>
      </c>
      <c r="AO76">
        <f>C871</f>
        <v>0</v>
      </c>
      <c r="AP76">
        <f>C901</f>
        <v>0</v>
      </c>
      <c r="AQ76" s="14">
        <f t="shared" si="2826"/>
        <v>0</v>
      </c>
      <c r="AT76" s="9">
        <v>6</v>
      </c>
      <c r="AU76">
        <f>C758</f>
        <v>0</v>
      </c>
      <c r="AV76">
        <f>C788</f>
        <v>0</v>
      </c>
      <c r="AW76">
        <f>C818</f>
        <v>0</v>
      </c>
      <c r="AX76">
        <f>C848</f>
        <v>0</v>
      </c>
      <c r="AY76">
        <f>C878</f>
        <v>0</v>
      </c>
      <c r="AZ76" s="14">
        <f t="shared" si="2827"/>
        <v>0</v>
      </c>
      <c r="BB76" s="9">
        <v>6</v>
      </c>
      <c r="BC76">
        <f>C764</f>
        <v>0</v>
      </c>
      <c r="BD76">
        <f>C794</f>
        <v>0</v>
      </c>
      <c r="BE76">
        <f>C824</f>
        <v>0</v>
      </c>
      <c r="BF76">
        <f>C854</f>
        <v>0</v>
      </c>
      <c r="BG76">
        <f>C884</f>
        <v>0</v>
      </c>
      <c r="BH76" s="14">
        <f t="shared" si="2828"/>
        <v>0</v>
      </c>
      <c r="BJ76" s="9">
        <v>6</v>
      </c>
      <c r="BK76">
        <f>C770</f>
        <v>0</v>
      </c>
      <c r="BL76">
        <f>C800</f>
        <v>0</v>
      </c>
      <c r="BM76">
        <f>C830</f>
        <v>0</v>
      </c>
      <c r="BN76">
        <f>C860</f>
        <v>0</v>
      </c>
      <c r="BO76">
        <f>C890</f>
        <v>0</v>
      </c>
      <c r="BP76" s="14">
        <f t="shared" si="2829"/>
        <v>0</v>
      </c>
      <c r="BR76" s="9">
        <v>6</v>
      </c>
      <c r="BS76">
        <f>C776</f>
        <v>0</v>
      </c>
      <c r="BT76">
        <f>C806</f>
        <v>0</v>
      </c>
      <c r="BU76">
        <f>C836</f>
        <v>0</v>
      </c>
      <c r="BV76">
        <f>C866</f>
        <v>0</v>
      </c>
      <c r="BW76">
        <f>C896</f>
        <v>0</v>
      </c>
      <c r="BX76" s="14">
        <f t="shared" si="2830"/>
        <v>0</v>
      </c>
      <c r="BZ76" s="9">
        <v>6</v>
      </c>
      <c r="CA76">
        <f>C782</f>
        <v>0</v>
      </c>
      <c r="CB76">
        <f>C812</f>
        <v>0</v>
      </c>
      <c r="CC76">
        <f>C842</f>
        <v>0</v>
      </c>
      <c r="CD76">
        <f>C872</f>
        <v>0</v>
      </c>
      <c r="CE76">
        <f>C902</f>
        <v>0</v>
      </c>
      <c r="CF76" s="14">
        <f t="shared" si="2831"/>
        <v>0</v>
      </c>
      <c r="CG76" s="14"/>
      <c r="CH76" s="14"/>
      <c r="CI76" s="9">
        <v>6</v>
      </c>
      <c r="CJ76" s="17">
        <f t="shared" si="2570"/>
        <v>0</v>
      </c>
      <c r="CK76" s="17">
        <f t="shared" si="2571"/>
        <v>0</v>
      </c>
      <c r="CL76" s="17">
        <f t="shared" si="2572"/>
        <v>0</v>
      </c>
      <c r="CM76" s="17">
        <f t="shared" si="2573"/>
        <v>0</v>
      </c>
      <c r="CN76" s="17">
        <f t="shared" si="2574"/>
        <v>0</v>
      </c>
      <c r="CO76" s="14">
        <f t="shared" si="2832"/>
        <v>0</v>
      </c>
      <c r="CQ76" s="9">
        <v>6</v>
      </c>
      <c r="CR76" s="17">
        <f t="shared" si="2575"/>
        <v>0</v>
      </c>
      <c r="CS76" s="17">
        <f t="shared" si="2576"/>
        <v>0</v>
      </c>
      <c r="CT76" s="17">
        <f t="shared" si="2577"/>
        <v>0</v>
      </c>
      <c r="CU76" s="17">
        <f t="shared" si="2578"/>
        <v>0</v>
      </c>
      <c r="CV76" s="17">
        <f t="shared" si="2579"/>
        <v>0</v>
      </c>
      <c r="CW76" s="14">
        <f t="shared" si="2833"/>
        <v>0</v>
      </c>
      <c r="CY76" s="9">
        <v>6</v>
      </c>
      <c r="CZ76" s="17">
        <f t="shared" si="2580"/>
        <v>0</v>
      </c>
      <c r="DA76" s="17">
        <f t="shared" si="2581"/>
        <v>0</v>
      </c>
      <c r="DB76" s="17">
        <f t="shared" si="2582"/>
        <v>0</v>
      </c>
      <c r="DC76" s="17">
        <f t="shared" si="2583"/>
        <v>0</v>
      </c>
      <c r="DD76" s="17">
        <f t="shared" si="2584"/>
        <v>0</v>
      </c>
      <c r="DE76" s="14">
        <f t="shared" si="2834"/>
        <v>0</v>
      </c>
      <c r="DG76" s="9">
        <v>6</v>
      </c>
      <c r="DH76" s="17">
        <f t="shared" si="2585"/>
        <v>0</v>
      </c>
      <c r="DI76" s="17">
        <f t="shared" si="2586"/>
        <v>0</v>
      </c>
      <c r="DJ76" s="17">
        <f t="shared" si="2587"/>
        <v>0</v>
      </c>
      <c r="DK76" s="17">
        <f t="shared" si="2588"/>
        <v>0</v>
      </c>
      <c r="DL76" s="17">
        <f t="shared" si="2589"/>
        <v>0</v>
      </c>
      <c r="DM76" s="14">
        <f t="shared" si="2835"/>
        <v>0</v>
      </c>
      <c r="DO76" s="9">
        <v>6</v>
      </c>
      <c r="DP76" s="17">
        <f t="shared" si="2590"/>
        <v>0</v>
      </c>
      <c r="DQ76" s="17">
        <f t="shared" si="2591"/>
        <v>0</v>
      </c>
      <c r="DR76" s="17">
        <f t="shared" si="2592"/>
        <v>0</v>
      </c>
      <c r="DS76" s="17">
        <f t="shared" si="2593"/>
        <v>0</v>
      </c>
      <c r="DT76" s="17">
        <f t="shared" si="2594"/>
        <v>0</v>
      </c>
      <c r="DU76" s="14">
        <f t="shared" si="2836"/>
        <v>0</v>
      </c>
      <c r="DX76" s="9">
        <v>6</v>
      </c>
      <c r="DY76" s="17">
        <f t="shared" si="2595"/>
        <v>0</v>
      </c>
      <c r="DZ76" s="17">
        <f t="shared" si="2596"/>
        <v>0</v>
      </c>
      <c r="EA76" s="17">
        <f t="shared" si="2597"/>
        <v>0</v>
      </c>
      <c r="EB76" s="17">
        <f t="shared" si="2598"/>
        <v>0</v>
      </c>
      <c r="EC76" s="17">
        <f t="shared" si="2599"/>
        <v>0</v>
      </c>
      <c r="ED76" s="14">
        <f t="shared" si="2837"/>
        <v>0</v>
      </c>
      <c r="EF76" s="9">
        <v>6</v>
      </c>
      <c r="EG76" s="17">
        <f t="shared" si="2600"/>
        <v>0</v>
      </c>
      <c r="EH76" s="17">
        <f t="shared" si="2601"/>
        <v>0</v>
      </c>
      <c r="EI76" s="17">
        <f t="shared" si="2602"/>
        <v>0</v>
      </c>
      <c r="EJ76" s="17">
        <f t="shared" si="2603"/>
        <v>0</v>
      </c>
      <c r="EK76" s="17">
        <f t="shared" si="2604"/>
        <v>0</v>
      </c>
      <c r="EL76" s="14">
        <f t="shared" si="2838"/>
        <v>0</v>
      </c>
      <c r="EN76" s="9">
        <v>6</v>
      </c>
      <c r="EO76" s="17">
        <f t="shared" si="2605"/>
        <v>0</v>
      </c>
      <c r="EP76" s="17">
        <f t="shared" si="2606"/>
        <v>0</v>
      </c>
      <c r="EQ76" s="17">
        <f t="shared" si="2607"/>
        <v>0</v>
      </c>
      <c r="ER76" s="17">
        <f t="shared" si="2608"/>
        <v>0</v>
      </c>
      <c r="ES76" s="17">
        <f t="shared" si="2609"/>
        <v>0</v>
      </c>
      <c r="ET76" s="14">
        <f t="shared" si="2839"/>
        <v>0</v>
      </c>
      <c r="EV76" s="9">
        <v>6</v>
      </c>
      <c r="EW76" s="17">
        <f t="shared" si="2610"/>
        <v>0</v>
      </c>
      <c r="EX76" s="17">
        <f t="shared" si="2611"/>
        <v>0</v>
      </c>
      <c r="EY76" s="17">
        <f t="shared" si="2612"/>
        <v>0</v>
      </c>
      <c r="EZ76" s="17">
        <f t="shared" si="2613"/>
        <v>0</v>
      </c>
      <c r="FA76" s="17">
        <f t="shared" si="2614"/>
        <v>0</v>
      </c>
      <c r="FB76" s="14">
        <f t="shared" si="2840"/>
        <v>0</v>
      </c>
      <c r="FD76" s="9">
        <v>6</v>
      </c>
      <c r="FE76" s="17">
        <f t="shared" si="2615"/>
        <v>0</v>
      </c>
      <c r="FF76" s="17">
        <f t="shared" si="2616"/>
        <v>0</v>
      </c>
      <c r="FG76" s="17">
        <f t="shared" si="2617"/>
        <v>0</v>
      </c>
      <c r="FH76" s="17">
        <f t="shared" si="2618"/>
        <v>0</v>
      </c>
      <c r="FI76" s="17">
        <f t="shared" si="2619"/>
        <v>0</v>
      </c>
      <c r="FJ76" s="14">
        <f t="shared" si="2841"/>
        <v>0</v>
      </c>
      <c r="FK76" s="14"/>
      <c r="FL76" s="14"/>
      <c r="FM76" s="9">
        <v>6</v>
      </c>
      <c r="FN76" s="7">
        <f t="shared" si="2620"/>
        <v>0</v>
      </c>
      <c r="FO76" s="7">
        <f t="shared" si="2621"/>
        <v>0</v>
      </c>
      <c r="FP76" s="7">
        <f t="shared" si="2622"/>
        <v>0</v>
      </c>
      <c r="FQ76" s="7">
        <f t="shared" si="2623"/>
        <v>0</v>
      </c>
      <c r="FR76" s="7">
        <f t="shared" si="2624"/>
        <v>0</v>
      </c>
      <c r="FS76" s="14">
        <f t="shared" si="2842"/>
        <v>0</v>
      </c>
      <c r="FU76" s="9">
        <v>6</v>
      </c>
      <c r="FV76" s="7">
        <f t="shared" si="2625"/>
        <v>0</v>
      </c>
      <c r="FW76" s="7">
        <f t="shared" si="2626"/>
        <v>0</v>
      </c>
      <c r="FX76" s="7">
        <f t="shared" si="2627"/>
        <v>0</v>
      </c>
      <c r="FY76" s="7">
        <f t="shared" si="2628"/>
        <v>0</v>
      </c>
      <c r="FZ76" s="7">
        <f t="shared" si="2629"/>
        <v>0</v>
      </c>
      <c r="GA76" s="14">
        <f t="shared" si="2843"/>
        <v>0</v>
      </c>
      <c r="GC76" s="9">
        <v>6</v>
      </c>
      <c r="GD76" s="7">
        <f t="shared" si="2630"/>
        <v>0</v>
      </c>
      <c r="GE76" s="7">
        <f t="shared" si="2631"/>
        <v>0</v>
      </c>
      <c r="GF76" s="7">
        <f t="shared" si="2632"/>
        <v>0</v>
      </c>
      <c r="GG76" s="7">
        <f t="shared" si="2633"/>
        <v>0</v>
      </c>
      <c r="GH76" s="7">
        <f t="shared" si="2634"/>
        <v>0</v>
      </c>
      <c r="GI76" s="14">
        <f t="shared" si="2844"/>
        <v>0</v>
      </c>
      <c r="GK76" s="9">
        <v>6</v>
      </c>
      <c r="GL76" s="7">
        <f t="shared" si="2635"/>
        <v>0</v>
      </c>
      <c r="GM76" s="7">
        <f t="shared" si="2636"/>
        <v>0</v>
      </c>
      <c r="GN76" s="7">
        <f t="shared" si="2637"/>
        <v>0</v>
      </c>
      <c r="GO76" s="7">
        <f t="shared" si="2638"/>
        <v>0</v>
      </c>
      <c r="GP76" s="7">
        <f t="shared" si="2639"/>
        <v>0</v>
      </c>
      <c r="GQ76" s="14">
        <f t="shared" si="2845"/>
        <v>0</v>
      </c>
      <c r="GS76" s="9">
        <v>6</v>
      </c>
      <c r="GT76" s="7">
        <f t="shared" si="2640"/>
        <v>0</v>
      </c>
      <c r="GU76" s="7">
        <f t="shared" si="2641"/>
        <v>0</v>
      </c>
      <c r="GV76" s="7">
        <f t="shared" si="2642"/>
        <v>0</v>
      </c>
      <c r="GW76" s="7">
        <f t="shared" si="2643"/>
        <v>0</v>
      </c>
      <c r="GX76" s="7">
        <f t="shared" si="2644"/>
        <v>0</v>
      </c>
      <c r="GY76" s="14">
        <f t="shared" si="2846"/>
        <v>0</v>
      </c>
      <c r="HB76" s="9">
        <v>6</v>
      </c>
      <c r="HC76" s="7">
        <f t="shared" si="2645"/>
        <v>0</v>
      </c>
      <c r="HD76" s="7">
        <f t="shared" si="2646"/>
        <v>0</v>
      </c>
      <c r="HE76" s="7">
        <f t="shared" si="2647"/>
        <v>0</v>
      </c>
      <c r="HF76" s="7">
        <f t="shared" si="2648"/>
        <v>0</v>
      </c>
      <c r="HG76" s="7">
        <f t="shared" si="2649"/>
        <v>0</v>
      </c>
      <c r="HH76" s="14">
        <f t="shared" si="2847"/>
        <v>0</v>
      </c>
      <c r="HJ76" s="9">
        <v>6</v>
      </c>
      <c r="HK76" s="7">
        <f t="shared" si="2650"/>
        <v>0</v>
      </c>
      <c r="HL76" s="7">
        <f t="shared" si="2651"/>
        <v>0</v>
      </c>
      <c r="HM76" s="7">
        <f t="shared" si="2652"/>
        <v>0</v>
      </c>
      <c r="HN76" s="7">
        <f t="shared" si="2653"/>
        <v>0</v>
      </c>
      <c r="HO76" s="7">
        <f t="shared" si="2654"/>
        <v>0</v>
      </c>
      <c r="HP76" s="14">
        <f t="shared" si="2848"/>
        <v>0</v>
      </c>
      <c r="HR76" s="9">
        <v>6</v>
      </c>
      <c r="HS76" s="7">
        <f t="shared" si="2655"/>
        <v>0</v>
      </c>
      <c r="HT76" s="7">
        <f t="shared" si="2656"/>
        <v>0</v>
      </c>
      <c r="HU76" s="7">
        <f t="shared" si="2657"/>
        <v>0</v>
      </c>
      <c r="HV76" s="7">
        <f t="shared" si="2658"/>
        <v>0</v>
      </c>
      <c r="HW76" s="7">
        <f t="shared" si="2659"/>
        <v>0</v>
      </c>
      <c r="HX76" s="14">
        <f t="shared" si="2849"/>
        <v>0</v>
      </c>
      <c r="HZ76" s="9">
        <v>6</v>
      </c>
      <c r="IA76" s="7">
        <f t="shared" si="2660"/>
        <v>0</v>
      </c>
      <c r="IB76" s="7">
        <f t="shared" si="2661"/>
        <v>0</v>
      </c>
      <c r="IC76" s="7">
        <f t="shared" si="2662"/>
        <v>0</v>
      </c>
      <c r="ID76" s="7">
        <f t="shared" si="2663"/>
        <v>0</v>
      </c>
      <c r="IE76" s="7">
        <f t="shared" si="2664"/>
        <v>0</v>
      </c>
      <c r="IF76" s="14">
        <f t="shared" si="2850"/>
        <v>0</v>
      </c>
      <c r="IH76" s="9">
        <v>6</v>
      </c>
      <c r="II76" s="7">
        <f t="shared" si="2665"/>
        <v>0</v>
      </c>
      <c r="IJ76" s="7">
        <f t="shared" si="2666"/>
        <v>0</v>
      </c>
      <c r="IK76" s="7">
        <f t="shared" si="2667"/>
        <v>0</v>
      </c>
      <c r="IL76" s="7">
        <f t="shared" si="2668"/>
        <v>0</v>
      </c>
      <c r="IM76" s="7">
        <f t="shared" si="2669"/>
        <v>0</v>
      </c>
      <c r="IN76" s="14">
        <f t="shared" si="2851"/>
        <v>0</v>
      </c>
      <c r="IO76" s="14"/>
      <c r="IQ76" s="9">
        <v>6</v>
      </c>
      <c r="IR76" s="7">
        <f t="shared" si="2670"/>
        <v>0</v>
      </c>
      <c r="IS76" s="7">
        <f t="shared" si="2671"/>
        <v>0</v>
      </c>
      <c r="IT76" s="7">
        <f t="shared" si="2672"/>
        <v>0</v>
      </c>
      <c r="IU76" s="7">
        <f t="shared" si="2673"/>
        <v>0</v>
      </c>
      <c r="IV76" s="7">
        <f t="shared" si="2674"/>
        <v>0</v>
      </c>
      <c r="IW76" s="14">
        <f t="shared" si="2852"/>
        <v>0</v>
      </c>
      <c r="IY76" s="9">
        <v>6</v>
      </c>
      <c r="IZ76" s="7">
        <f t="shared" si="2675"/>
        <v>0</v>
      </c>
      <c r="JA76" s="7">
        <f t="shared" si="2676"/>
        <v>0</v>
      </c>
      <c r="JB76" s="7">
        <f t="shared" si="2677"/>
        <v>0</v>
      </c>
      <c r="JC76" s="7">
        <f t="shared" si="2678"/>
        <v>0</v>
      </c>
      <c r="JD76" s="7">
        <f t="shared" si="2679"/>
        <v>0</v>
      </c>
      <c r="JE76" s="14">
        <f t="shared" si="2853"/>
        <v>0</v>
      </c>
      <c r="JG76" s="9">
        <v>6</v>
      </c>
      <c r="JH76" s="7">
        <f t="shared" si="2680"/>
        <v>0</v>
      </c>
      <c r="JI76" s="7">
        <f t="shared" si="2681"/>
        <v>0</v>
      </c>
      <c r="JJ76" s="7">
        <f t="shared" si="2682"/>
        <v>0</v>
      </c>
      <c r="JK76" s="7">
        <f t="shared" si="2683"/>
        <v>0</v>
      </c>
      <c r="JL76" s="7">
        <f t="shared" si="2684"/>
        <v>0</v>
      </c>
      <c r="JM76" s="14">
        <f t="shared" si="2854"/>
        <v>0</v>
      </c>
      <c r="JO76" s="9">
        <v>6</v>
      </c>
      <c r="JP76" s="7">
        <f t="shared" si="2685"/>
        <v>0</v>
      </c>
      <c r="JQ76" s="7">
        <f t="shared" si="2686"/>
        <v>0</v>
      </c>
      <c r="JR76" s="7">
        <f t="shared" si="2687"/>
        <v>0</v>
      </c>
      <c r="JS76" s="7">
        <f t="shared" si="2688"/>
        <v>0</v>
      </c>
      <c r="JT76" s="7">
        <f t="shared" si="2689"/>
        <v>0</v>
      </c>
      <c r="JU76" s="14">
        <f t="shared" si="2855"/>
        <v>0</v>
      </c>
      <c r="JW76" s="9">
        <v>6</v>
      </c>
      <c r="JX76" s="7">
        <f t="shared" si="2690"/>
        <v>0</v>
      </c>
      <c r="JY76" s="7">
        <f t="shared" si="2691"/>
        <v>0</v>
      </c>
      <c r="JZ76" s="7">
        <f t="shared" si="2692"/>
        <v>0</v>
      </c>
      <c r="KA76" s="7">
        <f t="shared" si="2693"/>
        <v>0</v>
      </c>
      <c r="KB76" s="7">
        <f t="shared" si="2694"/>
        <v>0</v>
      </c>
      <c r="KC76" s="14">
        <f t="shared" si="2856"/>
        <v>0</v>
      </c>
      <c r="KF76" s="9">
        <v>6</v>
      </c>
      <c r="KG76" s="7">
        <f t="shared" si="2695"/>
        <v>0</v>
      </c>
      <c r="KH76" s="7">
        <f t="shared" si="2696"/>
        <v>0</v>
      </c>
      <c r="KI76" s="7">
        <f t="shared" si="2697"/>
        <v>0</v>
      </c>
      <c r="KJ76" s="7">
        <f t="shared" si="2698"/>
        <v>0</v>
      </c>
      <c r="KK76" s="7">
        <f t="shared" si="2699"/>
        <v>0</v>
      </c>
      <c r="KL76" s="14">
        <f t="shared" si="2857"/>
        <v>0</v>
      </c>
      <c r="KN76" s="9">
        <v>6</v>
      </c>
      <c r="KO76" s="7">
        <f t="shared" si="2700"/>
        <v>0</v>
      </c>
      <c r="KP76" s="7">
        <f t="shared" si="2701"/>
        <v>0</v>
      </c>
      <c r="KQ76" s="7">
        <f t="shared" si="2702"/>
        <v>0</v>
      </c>
      <c r="KR76" s="7">
        <f t="shared" si="2703"/>
        <v>0</v>
      </c>
      <c r="KS76" s="7">
        <f t="shared" si="2704"/>
        <v>0</v>
      </c>
      <c r="KT76" s="14">
        <f t="shared" si="2858"/>
        <v>0</v>
      </c>
      <c r="KV76" s="9">
        <v>6</v>
      </c>
      <c r="KW76" s="7">
        <f t="shared" si="2705"/>
        <v>0</v>
      </c>
      <c r="KX76" s="7">
        <f t="shared" si="2706"/>
        <v>0</v>
      </c>
      <c r="KY76" s="7">
        <f t="shared" si="2707"/>
        <v>0</v>
      </c>
      <c r="KZ76" s="7">
        <f t="shared" si="2708"/>
        <v>0</v>
      </c>
      <c r="LA76" s="7">
        <f t="shared" si="2709"/>
        <v>0</v>
      </c>
      <c r="LB76" s="14">
        <f t="shared" si="2859"/>
        <v>0</v>
      </c>
      <c r="LD76" s="9">
        <v>6</v>
      </c>
      <c r="LE76" s="7">
        <f t="shared" si="2710"/>
        <v>0</v>
      </c>
      <c r="LF76" s="7">
        <f t="shared" si="2711"/>
        <v>0</v>
      </c>
      <c r="LG76" s="7">
        <f t="shared" si="2712"/>
        <v>0</v>
      </c>
      <c r="LH76" s="7">
        <f t="shared" si="2713"/>
        <v>0</v>
      </c>
      <c r="LI76" s="7">
        <f t="shared" si="2714"/>
        <v>0</v>
      </c>
      <c r="LJ76" s="14">
        <f t="shared" si="2860"/>
        <v>0</v>
      </c>
      <c r="LL76" s="9">
        <v>6</v>
      </c>
      <c r="LM76" s="7">
        <f t="shared" si="2715"/>
        <v>0</v>
      </c>
      <c r="LN76" s="7">
        <f t="shared" si="2716"/>
        <v>0</v>
      </c>
      <c r="LO76" s="7">
        <f t="shared" si="2717"/>
        <v>0</v>
      </c>
      <c r="LP76" s="7">
        <f t="shared" si="2718"/>
        <v>0</v>
      </c>
      <c r="LQ76" s="7">
        <f t="shared" si="2719"/>
        <v>0</v>
      </c>
      <c r="LR76" s="14">
        <f t="shared" si="2861"/>
        <v>0</v>
      </c>
      <c r="LU76" s="9">
        <v>6</v>
      </c>
      <c r="LV76" s="7">
        <f t="shared" si="2720"/>
        <v>0</v>
      </c>
      <c r="LW76" s="7">
        <f t="shared" si="2721"/>
        <v>0</v>
      </c>
      <c r="LX76" s="7">
        <f t="shared" si="2722"/>
        <v>0</v>
      </c>
      <c r="LY76" s="7">
        <f t="shared" si="2723"/>
        <v>0</v>
      </c>
      <c r="LZ76" s="7">
        <f t="shared" si="2724"/>
        <v>0</v>
      </c>
      <c r="MA76" s="14">
        <f t="shared" si="2862"/>
        <v>0</v>
      </c>
      <c r="MB76" s="12"/>
      <c r="MC76" s="9">
        <v>6</v>
      </c>
      <c r="MD76" s="7">
        <f t="shared" si="2725"/>
        <v>0</v>
      </c>
      <c r="ME76" s="7">
        <f t="shared" si="2726"/>
        <v>0</v>
      </c>
      <c r="MF76" s="7">
        <f t="shared" si="2727"/>
        <v>0</v>
      </c>
      <c r="MG76" s="7">
        <f t="shared" si="2728"/>
        <v>0</v>
      </c>
      <c r="MH76" s="7">
        <f t="shared" si="2729"/>
        <v>0</v>
      </c>
      <c r="MI76" s="14">
        <f t="shared" si="2863"/>
        <v>0</v>
      </c>
      <c r="MJ76" s="12"/>
      <c r="MK76" s="9">
        <v>6</v>
      </c>
      <c r="ML76" s="7">
        <f t="shared" si="2730"/>
        <v>0</v>
      </c>
      <c r="MM76" s="7">
        <f t="shared" si="2731"/>
        <v>0</v>
      </c>
      <c r="MN76" s="7">
        <f t="shared" si="2732"/>
        <v>0</v>
      </c>
      <c r="MO76" s="7">
        <f t="shared" si="2733"/>
        <v>0</v>
      </c>
      <c r="MP76" s="7">
        <f t="shared" si="2734"/>
        <v>0</v>
      </c>
      <c r="MQ76" s="14">
        <f t="shared" si="2864"/>
        <v>0</v>
      </c>
      <c r="MR76" s="12"/>
      <c r="MS76" s="9">
        <v>6</v>
      </c>
      <c r="MT76" s="7">
        <f t="shared" si="2735"/>
        <v>0</v>
      </c>
      <c r="MU76" s="7">
        <f t="shared" si="2736"/>
        <v>0</v>
      </c>
      <c r="MV76" s="7">
        <f t="shared" si="2737"/>
        <v>0</v>
      </c>
      <c r="MW76" s="7">
        <f t="shared" si="2738"/>
        <v>0</v>
      </c>
      <c r="MX76" s="7">
        <f t="shared" si="2739"/>
        <v>0</v>
      </c>
      <c r="MY76" s="14">
        <f t="shared" si="2865"/>
        <v>0</v>
      </c>
      <c r="MZ76" s="12"/>
      <c r="NA76" s="9">
        <v>6</v>
      </c>
      <c r="NB76" s="7">
        <f t="shared" si="2740"/>
        <v>0</v>
      </c>
      <c r="NC76" s="7">
        <f t="shared" si="2741"/>
        <v>0</v>
      </c>
      <c r="ND76" s="7">
        <f t="shared" si="2742"/>
        <v>0</v>
      </c>
      <c r="NE76" s="7">
        <f t="shared" si="2743"/>
        <v>0</v>
      </c>
      <c r="NF76" s="7">
        <f t="shared" si="2744"/>
        <v>0</v>
      </c>
      <c r="NG76" s="14">
        <f t="shared" si="2866"/>
        <v>0</v>
      </c>
      <c r="NJ76" s="9">
        <v>6</v>
      </c>
      <c r="NK76" s="7">
        <f t="shared" si="2745"/>
        <v>0</v>
      </c>
      <c r="NL76" s="7">
        <f t="shared" si="2746"/>
        <v>0</v>
      </c>
      <c r="NM76" s="7">
        <f t="shared" si="2747"/>
        <v>0</v>
      </c>
      <c r="NN76" s="7">
        <f t="shared" si="2748"/>
        <v>0</v>
      </c>
      <c r="NO76" s="7">
        <f t="shared" si="2749"/>
        <v>0</v>
      </c>
      <c r="NP76" s="14">
        <f t="shared" si="2867"/>
        <v>0</v>
      </c>
      <c r="NQ76" s="12"/>
      <c r="NR76" s="9">
        <v>6</v>
      </c>
      <c r="NS76" s="7">
        <f t="shared" si="2750"/>
        <v>0</v>
      </c>
      <c r="NT76" s="7">
        <f t="shared" si="2751"/>
        <v>0</v>
      </c>
      <c r="NU76" s="7">
        <f t="shared" si="2752"/>
        <v>0</v>
      </c>
      <c r="NV76" s="7">
        <f t="shared" si="2753"/>
        <v>0</v>
      </c>
      <c r="NW76" s="7">
        <f t="shared" si="2754"/>
        <v>0</v>
      </c>
      <c r="NX76" s="14">
        <f t="shared" si="2868"/>
        <v>0</v>
      </c>
      <c r="NY76" s="12"/>
      <c r="NZ76" s="9">
        <v>6</v>
      </c>
      <c r="OA76" s="7">
        <f t="shared" si="2755"/>
        <v>0</v>
      </c>
      <c r="OB76" s="7">
        <f t="shared" si="2756"/>
        <v>0</v>
      </c>
      <c r="OC76" s="7">
        <f t="shared" si="2757"/>
        <v>0</v>
      </c>
      <c r="OD76" s="7">
        <f t="shared" si="2758"/>
        <v>0</v>
      </c>
      <c r="OE76" s="7">
        <f t="shared" si="2759"/>
        <v>0</v>
      </c>
      <c r="OF76" s="14">
        <f t="shared" si="2869"/>
        <v>0</v>
      </c>
      <c r="OG76" s="12"/>
      <c r="OH76" s="9">
        <v>6</v>
      </c>
      <c r="OI76" s="7">
        <f t="shared" si="2760"/>
        <v>0</v>
      </c>
      <c r="OJ76" s="7">
        <f t="shared" si="2761"/>
        <v>0</v>
      </c>
      <c r="OK76" s="7">
        <f t="shared" si="2762"/>
        <v>0</v>
      </c>
      <c r="OL76" s="7">
        <f t="shared" si="2763"/>
        <v>0</v>
      </c>
      <c r="OM76" s="7">
        <f t="shared" si="2764"/>
        <v>0</v>
      </c>
      <c r="ON76" s="14">
        <f t="shared" si="2870"/>
        <v>0</v>
      </c>
      <c r="OO76" s="12"/>
      <c r="OP76" s="9">
        <v>6</v>
      </c>
      <c r="OQ76" s="7">
        <f t="shared" si="2765"/>
        <v>0</v>
      </c>
      <c r="OR76" s="7">
        <f t="shared" si="2766"/>
        <v>0</v>
      </c>
      <c r="OS76" s="7">
        <f t="shared" si="2767"/>
        <v>0</v>
      </c>
      <c r="OT76" s="7">
        <f t="shared" si="2768"/>
        <v>0</v>
      </c>
      <c r="OU76" s="7">
        <f t="shared" si="2769"/>
        <v>0</v>
      </c>
      <c r="OV76" s="14">
        <f t="shared" si="2871"/>
        <v>0</v>
      </c>
      <c r="OY76" s="9">
        <v>6</v>
      </c>
      <c r="OZ76" s="7">
        <f t="shared" si="2770"/>
        <v>0</v>
      </c>
      <c r="PA76" s="7">
        <f t="shared" si="2771"/>
        <v>0</v>
      </c>
      <c r="PB76" s="7">
        <f t="shared" si="2772"/>
        <v>0</v>
      </c>
      <c r="PC76" s="7">
        <f t="shared" si="2773"/>
        <v>0</v>
      </c>
      <c r="PD76" s="7">
        <f t="shared" si="2774"/>
        <v>0</v>
      </c>
      <c r="PE76" s="14">
        <f t="shared" si="2872"/>
        <v>0</v>
      </c>
      <c r="PF76" s="12"/>
      <c r="PG76" s="9">
        <v>6</v>
      </c>
      <c r="PH76" s="7">
        <f t="shared" si="2775"/>
        <v>0</v>
      </c>
      <c r="PI76" s="7">
        <f t="shared" si="2776"/>
        <v>0</v>
      </c>
      <c r="PJ76" s="7">
        <f t="shared" si="2777"/>
        <v>0</v>
      </c>
      <c r="PK76" s="7">
        <f t="shared" si="2778"/>
        <v>0</v>
      </c>
      <c r="PL76" s="7">
        <f t="shared" si="2779"/>
        <v>0</v>
      </c>
      <c r="PM76" s="14">
        <f t="shared" si="2873"/>
        <v>0</v>
      </c>
      <c r="PN76" s="12"/>
      <c r="PO76" s="9">
        <v>6</v>
      </c>
      <c r="PP76" s="7">
        <f t="shared" si="2780"/>
        <v>0</v>
      </c>
      <c r="PQ76" s="7">
        <f t="shared" si="2781"/>
        <v>0</v>
      </c>
      <c r="PR76" s="7">
        <f t="shared" si="2782"/>
        <v>0</v>
      </c>
      <c r="PS76" s="7">
        <f t="shared" si="2783"/>
        <v>0</v>
      </c>
      <c r="PT76" s="7">
        <f t="shared" si="2784"/>
        <v>0</v>
      </c>
      <c r="PU76" s="14">
        <f t="shared" si="2874"/>
        <v>0</v>
      </c>
      <c r="PV76" s="12"/>
      <c r="PW76" s="9">
        <v>6</v>
      </c>
      <c r="PX76" s="7">
        <f t="shared" si="2785"/>
        <v>0</v>
      </c>
      <c r="PY76" s="7">
        <f t="shared" si="2786"/>
        <v>0</v>
      </c>
      <c r="PZ76" s="7">
        <f t="shared" si="2787"/>
        <v>0</v>
      </c>
      <c r="QA76" s="7">
        <f t="shared" si="2788"/>
        <v>0</v>
      </c>
      <c r="QB76" s="7">
        <f t="shared" si="2789"/>
        <v>0</v>
      </c>
      <c r="QC76" s="14">
        <f t="shared" si="2875"/>
        <v>0</v>
      </c>
      <c r="QD76" s="12"/>
      <c r="QE76" s="9">
        <v>6</v>
      </c>
      <c r="QF76" s="7">
        <f t="shared" si="2790"/>
        <v>0</v>
      </c>
      <c r="QG76" s="7">
        <f t="shared" si="2791"/>
        <v>0</v>
      </c>
      <c r="QH76" s="7">
        <f t="shared" si="2792"/>
        <v>0</v>
      </c>
      <c r="QI76" s="7">
        <f t="shared" si="2793"/>
        <v>0</v>
      </c>
      <c r="QJ76" s="7">
        <f t="shared" si="2794"/>
        <v>0</v>
      </c>
      <c r="QK76" s="14">
        <f t="shared" si="2876"/>
        <v>0</v>
      </c>
      <c r="QN76" s="9">
        <v>6</v>
      </c>
      <c r="QO76" s="7">
        <f t="shared" si="2795"/>
        <v>0</v>
      </c>
      <c r="QP76" s="7">
        <f t="shared" si="2796"/>
        <v>0</v>
      </c>
      <c r="QQ76" s="7">
        <f t="shared" si="2797"/>
        <v>0</v>
      </c>
      <c r="QR76" s="7">
        <f t="shared" si="2798"/>
        <v>0</v>
      </c>
      <c r="QS76" s="7">
        <f t="shared" si="2799"/>
        <v>0</v>
      </c>
      <c r="QT76" s="14">
        <f t="shared" si="2877"/>
        <v>0</v>
      </c>
      <c r="QU76" s="12"/>
      <c r="QV76" s="9">
        <v>6</v>
      </c>
      <c r="QW76" s="7">
        <f t="shared" si="2800"/>
        <v>0</v>
      </c>
      <c r="QX76" s="7">
        <f t="shared" si="2801"/>
        <v>0</v>
      </c>
      <c r="QY76" s="7">
        <f t="shared" si="2802"/>
        <v>0</v>
      </c>
      <c r="QZ76" s="7">
        <f t="shared" si="2803"/>
        <v>0</v>
      </c>
      <c r="RA76" s="7">
        <f t="shared" si="2804"/>
        <v>0</v>
      </c>
      <c r="RB76" s="14">
        <f t="shared" si="2878"/>
        <v>0</v>
      </c>
      <c r="RC76" s="12"/>
      <c r="RD76" s="9">
        <v>6</v>
      </c>
      <c r="RE76" s="7">
        <f t="shared" si="2805"/>
        <v>0</v>
      </c>
      <c r="RF76" s="7">
        <f t="shared" si="2806"/>
        <v>0</v>
      </c>
      <c r="RG76" s="7">
        <f t="shared" si="2807"/>
        <v>0</v>
      </c>
      <c r="RH76" s="7">
        <f t="shared" si="2808"/>
        <v>0</v>
      </c>
      <c r="RI76" s="7">
        <f t="shared" si="2809"/>
        <v>0</v>
      </c>
      <c r="RJ76" s="14">
        <f t="shared" si="2879"/>
        <v>0</v>
      </c>
      <c r="RK76" s="12"/>
      <c r="RL76" s="9">
        <v>6</v>
      </c>
      <c r="RM76" s="7">
        <f t="shared" si="2810"/>
        <v>0</v>
      </c>
      <c r="RN76" s="7">
        <f t="shared" si="2811"/>
        <v>0</v>
      </c>
      <c r="RO76" s="7">
        <f t="shared" si="2812"/>
        <v>0</v>
      </c>
      <c r="RP76" s="7">
        <f t="shared" si="2813"/>
        <v>0</v>
      </c>
      <c r="RQ76" s="7">
        <f t="shared" si="2814"/>
        <v>0</v>
      </c>
      <c r="RR76" s="14">
        <f t="shared" si="2880"/>
        <v>0</v>
      </c>
      <c r="RS76" s="12"/>
      <c r="RT76" s="9">
        <v>6</v>
      </c>
      <c r="RU76" s="7">
        <f t="shared" si="2815"/>
        <v>0</v>
      </c>
      <c r="RV76" s="7">
        <f t="shared" si="2816"/>
        <v>0</v>
      </c>
      <c r="RW76" s="7">
        <f t="shared" si="2817"/>
        <v>0</v>
      </c>
      <c r="RX76" s="7">
        <f t="shared" si="2818"/>
        <v>0</v>
      </c>
      <c r="RY76" s="7">
        <f t="shared" si="2819"/>
        <v>0</v>
      </c>
      <c r="RZ76" s="14">
        <f t="shared" si="2881"/>
        <v>0</v>
      </c>
      <c r="SJ76">
        <v>3</v>
      </c>
      <c r="SK76" s="14">
        <f t="shared" si="2886"/>
        <v>0</v>
      </c>
      <c r="SL76" s="14">
        <f t="shared" si="2887"/>
        <v>0</v>
      </c>
      <c r="SM76" s="14">
        <f t="shared" si="2888"/>
        <v>0</v>
      </c>
      <c r="SN76" s="14">
        <f t="shared" si="2889"/>
        <v>0</v>
      </c>
      <c r="SO76" s="14">
        <f t="shared" si="2890"/>
        <v>0</v>
      </c>
      <c r="SP76" s="14">
        <f t="shared" si="2891"/>
        <v>0</v>
      </c>
      <c r="SQ76" s="14">
        <f t="shared" si="2892"/>
        <v>0</v>
      </c>
      <c r="SR76" s="14">
        <f t="shared" si="2893"/>
        <v>0</v>
      </c>
      <c r="SS76" s="14">
        <f t="shared" si="2894"/>
        <v>0</v>
      </c>
      <c r="ST76" s="14">
        <f t="shared" si="2895"/>
        <v>0</v>
      </c>
      <c r="SV76" s="14">
        <f t="shared" si="2896"/>
        <v>0</v>
      </c>
      <c r="SW76" s="14">
        <f t="shared" si="2897"/>
        <v>0</v>
      </c>
      <c r="SX76" s="14">
        <f t="shared" si="2898"/>
        <v>0</v>
      </c>
      <c r="SY76" s="14">
        <f t="shared" si="2899"/>
        <v>0</v>
      </c>
      <c r="SZ76" s="14">
        <f t="shared" si="2900"/>
        <v>0</v>
      </c>
      <c r="TA76" s="14">
        <f t="shared" si="2901"/>
        <v>0</v>
      </c>
      <c r="TB76" s="14">
        <f t="shared" si="2902"/>
        <v>0</v>
      </c>
      <c r="TC76" s="14">
        <f t="shared" si="2903"/>
        <v>0</v>
      </c>
      <c r="TD76" s="14">
        <f t="shared" si="2904"/>
        <v>0</v>
      </c>
      <c r="TE76" s="14">
        <f t="shared" si="2905"/>
        <v>0</v>
      </c>
    </row>
    <row r="77" spans="1:525" x14ac:dyDescent="0.2">
      <c r="A77" s="1">
        <v>75</v>
      </c>
      <c r="B77" s="1">
        <f>Data!B77</f>
        <v>0</v>
      </c>
      <c r="C77" s="1">
        <f>Data!C77</f>
        <v>0</v>
      </c>
      <c r="E77" s="9">
        <v>7</v>
      </c>
      <c r="F77">
        <f>C907</f>
        <v>0</v>
      </c>
      <c r="G77">
        <f>C937</f>
        <v>0</v>
      </c>
      <c r="H77">
        <f>C967</f>
        <v>0</v>
      </c>
      <c r="I77">
        <f>C997</f>
        <v>0</v>
      </c>
      <c r="J77">
        <f>C1027</f>
        <v>0</v>
      </c>
      <c r="K77" s="14">
        <f t="shared" si="2822"/>
        <v>0</v>
      </c>
      <c r="M77" s="9">
        <v>7</v>
      </c>
      <c r="N77">
        <f>C913</f>
        <v>0</v>
      </c>
      <c r="O77">
        <f>C943</f>
        <v>0</v>
      </c>
      <c r="P77">
        <f>C973</f>
        <v>0</v>
      </c>
      <c r="Q77">
        <f>C1003</f>
        <v>0</v>
      </c>
      <c r="R77">
        <f>C1033</f>
        <v>0</v>
      </c>
      <c r="S77" s="14">
        <f t="shared" si="2823"/>
        <v>0</v>
      </c>
      <c r="U77" s="9">
        <v>7</v>
      </c>
      <c r="V77">
        <f>C919</f>
        <v>0</v>
      </c>
      <c r="W77">
        <f>C949</f>
        <v>0</v>
      </c>
      <c r="X77">
        <f>C979</f>
        <v>0</v>
      </c>
      <c r="Y77">
        <f>C1009</f>
        <v>0</v>
      </c>
      <c r="Z77">
        <f>C1039</f>
        <v>0</v>
      </c>
      <c r="AA77" s="14">
        <f t="shared" si="2824"/>
        <v>0</v>
      </c>
      <c r="AC77" s="9">
        <v>7</v>
      </c>
      <c r="AD77">
        <f>C925</f>
        <v>0</v>
      </c>
      <c r="AE77">
        <f>C955</f>
        <v>0</v>
      </c>
      <c r="AF77">
        <f>C985</f>
        <v>0</v>
      </c>
      <c r="AG77">
        <f>C1015</f>
        <v>0</v>
      </c>
      <c r="AH77">
        <f>C1045</f>
        <v>0</v>
      </c>
      <c r="AI77" s="14">
        <f t="shared" si="2825"/>
        <v>0</v>
      </c>
      <c r="AK77" s="9">
        <v>7</v>
      </c>
      <c r="AL77">
        <f>C931</f>
        <v>0</v>
      </c>
      <c r="AM77">
        <f>C961</f>
        <v>0</v>
      </c>
      <c r="AN77">
        <f>C991</f>
        <v>0</v>
      </c>
      <c r="AO77">
        <f>C1021</f>
        <v>0</v>
      </c>
      <c r="AP77">
        <f>C1051</f>
        <v>0</v>
      </c>
      <c r="AQ77" s="14">
        <f t="shared" si="2826"/>
        <v>0</v>
      </c>
      <c r="AT77" s="9">
        <v>7</v>
      </c>
      <c r="AU77">
        <f>C908</f>
        <v>0</v>
      </c>
      <c r="AV77">
        <f>C938</f>
        <v>0</v>
      </c>
      <c r="AW77">
        <f>C968</f>
        <v>0</v>
      </c>
      <c r="AX77">
        <f>C998</f>
        <v>0</v>
      </c>
      <c r="AY77">
        <f>C1028</f>
        <v>0</v>
      </c>
      <c r="AZ77" s="14">
        <f t="shared" si="2827"/>
        <v>0</v>
      </c>
      <c r="BB77" s="9">
        <v>7</v>
      </c>
      <c r="BC77">
        <f>C914</f>
        <v>0</v>
      </c>
      <c r="BD77">
        <f>C944</f>
        <v>0</v>
      </c>
      <c r="BE77">
        <f>C974</f>
        <v>0</v>
      </c>
      <c r="BF77">
        <f>C1004</f>
        <v>0</v>
      </c>
      <c r="BG77">
        <f>C1034</f>
        <v>0</v>
      </c>
      <c r="BH77" s="14">
        <f t="shared" si="2828"/>
        <v>0</v>
      </c>
      <c r="BJ77" s="9">
        <v>7</v>
      </c>
      <c r="BK77">
        <f>C920</f>
        <v>0</v>
      </c>
      <c r="BL77">
        <f>C950</f>
        <v>0</v>
      </c>
      <c r="BM77">
        <f>C980</f>
        <v>0</v>
      </c>
      <c r="BN77">
        <f>C1010</f>
        <v>0</v>
      </c>
      <c r="BO77">
        <f>C1040</f>
        <v>0</v>
      </c>
      <c r="BP77" s="14">
        <f t="shared" si="2829"/>
        <v>0</v>
      </c>
      <c r="BR77" s="9">
        <v>7</v>
      </c>
      <c r="BS77">
        <f>C926</f>
        <v>0</v>
      </c>
      <c r="BT77">
        <f>C956</f>
        <v>0</v>
      </c>
      <c r="BU77">
        <f>C986</f>
        <v>0</v>
      </c>
      <c r="BV77">
        <f>C1016</f>
        <v>0</v>
      </c>
      <c r="BW77">
        <f>C1046</f>
        <v>0</v>
      </c>
      <c r="BX77" s="14">
        <f t="shared" si="2830"/>
        <v>0</v>
      </c>
      <c r="BZ77" s="9">
        <v>7</v>
      </c>
      <c r="CA77">
        <f>C932</f>
        <v>0</v>
      </c>
      <c r="CB77">
        <f>C962</f>
        <v>0</v>
      </c>
      <c r="CC77">
        <f>C992</f>
        <v>0</v>
      </c>
      <c r="CD77">
        <f>C1022</f>
        <v>0</v>
      </c>
      <c r="CE77">
        <f>C1052</f>
        <v>0</v>
      </c>
      <c r="CF77" s="14">
        <f t="shared" si="2831"/>
        <v>0</v>
      </c>
      <c r="CG77" s="14"/>
      <c r="CH77" s="14"/>
      <c r="CI77" s="9">
        <v>7</v>
      </c>
      <c r="CJ77" s="17">
        <f t="shared" si="2570"/>
        <v>0</v>
      </c>
      <c r="CK77" s="17">
        <f t="shared" si="2571"/>
        <v>0</v>
      </c>
      <c r="CL77" s="17">
        <f t="shared" si="2572"/>
        <v>0</v>
      </c>
      <c r="CM77" s="17">
        <f t="shared" si="2573"/>
        <v>0</v>
      </c>
      <c r="CN77" s="17">
        <f t="shared" si="2574"/>
        <v>0</v>
      </c>
      <c r="CO77" s="14">
        <f t="shared" si="2832"/>
        <v>0</v>
      </c>
      <c r="CQ77" s="9">
        <v>7</v>
      </c>
      <c r="CR77" s="17">
        <f t="shared" si="2575"/>
        <v>0</v>
      </c>
      <c r="CS77" s="17">
        <f t="shared" si="2576"/>
        <v>0</v>
      </c>
      <c r="CT77" s="17">
        <f t="shared" si="2577"/>
        <v>0</v>
      </c>
      <c r="CU77" s="17">
        <f t="shared" si="2578"/>
        <v>0</v>
      </c>
      <c r="CV77" s="17">
        <f t="shared" si="2579"/>
        <v>0</v>
      </c>
      <c r="CW77" s="14">
        <f t="shared" si="2833"/>
        <v>0</v>
      </c>
      <c r="CY77" s="9">
        <v>7</v>
      </c>
      <c r="CZ77" s="17">
        <f t="shared" si="2580"/>
        <v>0</v>
      </c>
      <c r="DA77" s="17">
        <f t="shared" si="2581"/>
        <v>0</v>
      </c>
      <c r="DB77" s="17">
        <f t="shared" si="2582"/>
        <v>0</v>
      </c>
      <c r="DC77" s="17">
        <f t="shared" si="2583"/>
        <v>0</v>
      </c>
      <c r="DD77" s="17">
        <f t="shared" si="2584"/>
        <v>0</v>
      </c>
      <c r="DE77" s="14">
        <f t="shared" si="2834"/>
        <v>0</v>
      </c>
      <c r="DG77" s="9">
        <v>7</v>
      </c>
      <c r="DH77" s="17">
        <f t="shared" si="2585"/>
        <v>0</v>
      </c>
      <c r="DI77" s="17">
        <f t="shared" si="2586"/>
        <v>0</v>
      </c>
      <c r="DJ77" s="17">
        <f t="shared" si="2587"/>
        <v>0</v>
      </c>
      <c r="DK77" s="17">
        <f t="shared" si="2588"/>
        <v>0</v>
      </c>
      <c r="DL77" s="17">
        <f t="shared" si="2589"/>
        <v>0</v>
      </c>
      <c r="DM77" s="14">
        <f t="shared" si="2835"/>
        <v>0</v>
      </c>
      <c r="DO77" s="9">
        <v>7</v>
      </c>
      <c r="DP77" s="17">
        <f t="shared" si="2590"/>
        <v>0</v>
      </c>
      <c r="DQ77" s="17">
        <f t="shared" si="2591"/>
        <v>0</v>
      </c>
      <c r="DR77" s="17">
        <f t="shared" si="2592"/>
        <v>0</v>
      </c>
      <c r="DS77" s="17">
        <f t="shared" si="2593"/>
        <v>0</v>
      </c>
      <c r="DT77" s="17">
        <f t="shared" si="2594"/>
        <v>0</v>
      </c>
      <c r="DU77" s="14">
        <f t="shared" si="2836"/>
        <v>0</v>
      </c>
      <c r="DX77" s="9">
        <v>7</v>
      </c>
      <c r="DY77" s="17">
        <f t="shared" si="2595"/>
        <v>0</v>
      </c>
      <c r="DZ77" s="17">
        <f t="shared" si="2596"/>
        <v>0</v>
      </c>
      <c r="EA77" s="17">
        <f t="shared" si="2597"/>
        <v>0</v>
      </c>
      <c r="EB77" s="17">
        <f t="shared" si="2598"/>
        <v>0</v>
      </c>
      <c r="EC77" s="17">
        <f t="shared" si="2599"/>
        <v>0</v>
      </c>
      <c r="ED77" s="14">
        <f t="shared" si="2837"/>
        <v>0</v>
      </c>
      <c r="EF77" s="9">
        <v>7</v>
      </c>
      <c r="EG77" s="17">
        <f t="shared" si="2600"/>
        <v>0</v>
      </c>
      <c r="EH77" s="17">
        <f t="shared" si="2601"/>
        <v>0</v>
      </c>
      <c r="EI77" s="17">
        <f t="shared" si="2602"/>
        <v>0</v>
      </c>
      <c r="EJ77" s="17">
        <f t="shared" si="2603"/>
        <v>0</v>
      </c>
      <c r="EK77" s="17">
        <f t="shared" si="2604"/>
        <v>0</v>
      </c>
      <c r="EL77" s="14">
        <f t="shared" si="2838"/>
        <v>0</v>
      </c>
      <c r="EN77" s="9">
        <v>7</v>
      </c>
      <c r="EO77" s="17">
        <f t="shared" si="2605"/>
        <v>0</v>
      </c>
      <c r="EP77" s="17">
        <f t="shared" si="2606"/>
        <v>0</v>
      </c>
      <c r="EQ77" s="17">
        <f t="shared" si="2607"/>
        <v>0</v>
      </c>
      <c r="ER77" s="17">
        <f t="shared" si="2608"/>
        <v>0</v>
      </c>
      <c r="ES77" s="17">
        <f t="shared" si="2609"/>
        <v>0</v>
      </c>
      <c r="ET77" s="14">
        <f t="shared" si="2839"/>
        <v>0</v>
      </c>
      <c r="EV77" s="9">
        <v>7</v>
      </c>
      <c r="EW77" s="17">
        <f t="shared" si="2610"/>
        <v>0</v>
      </c>
      <c r="EX77" s="17">
        <f t="shared" si="2611"/>
        <v>0</v>
      </c>
      <c r="EY77" s="17">
        <f t="shared" si="2612"/>
        <v>0</v>
      </c>
      <c r="EZ77" s="17">
        <f t="shared" si="2613"/>
        <v>0</v>
      </c>
      <c r="FA77" s="17">
        <f t="shared" si="2614"/>
        <v>0</v>
      </c>
      <c r="FB77" s="14">
        <f t="shared" si="2840"/>
        <v>0</v>
      </c>
      <c r="FD77" s="9">
        <v>7</v>
      </c>
      <c r="FE77" s="17">
        <f t="shared" si="2615"/>
        <v>0</v>
      </c>
      <c r="FF77" s="17">
        <f t="shared" si="2616"/>
        <v>0</v>
      </c>
      <c r="FG77" s="17">
        <f t="shared" si="2617"/>
        <v>0</v>
      </c>
      <c r="FH77" s="17">
        <f t="shared" si="2618"/>
        <v>0</v>
      </c>
      <c r="FI77" s="17">
        <f t="shared" si="2619"/>
        <v>0</v>
      </c>
      <c r="FJ77" s="14">
        <f t="shared" si="2841"/>
        <v>0</v>
      </c>
      <c r="FK77" s="14"/>
      <c r="FL77" s="14"/>
      <c r="FM77" s="9">
        <v>7</v>
      </c>
      <c r="FN77" s="7">
        <f t="shared" si="2620"/>
        <v>0</v>
      </c>
      <c r="FO77" s="7">
        <f t="shared" si="2621"/>
        <v>0</v>
      </c>
      <c r="FP77" s="7">
        <f t="shared" si="2622"/>
        <v>0</v>
      </c>
      <c r="FQ77" s="7">
        <f t="shared" si="2623"/>
        <v>0</v>
      </c>
      <c r="FR77" s="7">
        <f t="shared" si="2624"/>
        <v>0</v>
      </c>
      <c r="FS77" s="14">
        <f t="shared" si="2842"/>
        <v>0</v>
      </c>
      <c r="FU77" s="9">
        <v>7</v>
      </c>
      <c r="FV77" s="7">
        <f t="shared" si="2625"/>
        <v>0</v>
      </c>
      <c r="FW77" s="7">
        <f t="shared" si="2626"/>
        <v>0</v>
      </c>
      <c r="FX77" s="7">
        <f t="shared" si="2627"/>
        <v>0</v>
      </c>
      <c r="FY77" s="7">
        <f t="shared" si="2628"/>
        <v>0</v>
      </c>
      <c r="FZ77" s="7">
        <f t="shared" si="2629"/>
        <v>0</v>
      </c>
      <c r="GA77" s="14">
        <f t="shared" si="2843"/>
        <v>0</v>
      </c>
      <c r="GC77" s="9">
        <v>7</v>
      </c>
      <c r="GD77" s="7">
        <f t="shared" si="2630"/>
        <v>0</v>
      </c>
      <c r="GE77" s="7">
        <f t="shared" si="2631"/>
        <v>0</v>
      </c>
      <c r="GF77" s="7">
        <f t="shared" si="2632"/>
        <v>0</v>
      </c>
      <c r="GG77" s="7">
        <f t="shared" si="2633"/>
        <v>0</v>
      </c>
      <c r="GH77" s="7">
        <f t="shared" si="2634"/>
        <v>0</v>
      </c>
      <c r="GI77" s="14">
        <f t="shared" si="2844"/>
        <v>0</v>
      </c>
      <c r="GK77" s="9">
        <v>7</v>
      </c>
      <c r="GL77" s="7">
        <f t="shared" si="2635"/>
        <v>0</v>
      </c>
      <c r="GM77" s="7">
        <f t="shared" si="2636"/>
        <v>0</v>
      </c>
      <c r="GN77" s="7">
        <f t="shared" si="2637"/>
        <v>0</v>
      </c>
      <c r="GO77" s="7">
        <f t="shared" si="2638"/>
        <v>0</v>
      </c>
      <c r="GP77" s="7">
        <f t="shared" si="2639"/>
        <v>0</v>
      </c>
      <c r="GQ77" s="14">
        <f t="shared" si="2845"/>
        <v>0</v>
      </c>
      <c r="GS77" s="9">
        <v>7</v>
      </c>
      <c r="GT77" s="7">
        <f t="shared" si="2640"/>
        <v>0</v>
      </c>
      <c r="GU77" s="7">
        <f t="shared" si="2641"/>
        <v>0</v>
      </c>
      <c r="GV77" s="7">
        <f t="shared" si="2642"/>
        <v>0</v>
      </c>
      <c r="GW77" s="7">
        <f t="shared" si="2643"/>
        <v>0</v>
      </c>
      <c r="GX77" s="7">
        <f t="shared" si="2644"/>
        <v>0</v>
      </c>
      <c r="GY77" s="14">
        <f t="shared" si="2846"/>
        <v>0</v>
      </c>
      <c r="HB77" s="9">
        <v>7</v>
      </c>
      <c r="HC77" s="7">
        <f t="shared" si="2645"/>
        <v>0</v>
      </c>
      <c r="HD77" s="7">
        <f t="shared" si="2646"/>
        <v>0</v>
      </c>
      <c r="HE77" s="7">
        <f t="shared" si="2647"/>
        <v>0</v>
      </c>
      <c r="HF77" s="7">
        <f t="shared" si="2648"/>
        <v>0</v>
      </c>
      <c r="HG77" s="7">
        <f t="shared" si="2649"/>
        <v>0</v>
      </c>
      <c r="HH77" s="14">
        <f t="shared" si="2847"/>
        <v>0</v>
      </c>
      <c r="HJ77" s="9">
        <v>7</v>
      </c>
      <c r="HK77" s="7">
        <f t="shared" si="2650"/>
        <v>0</v>
      </c>
      <c r="HL77" s="7">
        <f t="shared" si="2651"/>
        <v>0</v>
      </c>
      <c r="HM77" s="7">
        <f t="shared" si="2652"/>
        <v>0</v>
      </c>
      <c r="HN77" s="7">
        <f t="shared" si="2653"/>
        <v>0</v>
      </c>
      <c r="HO77" s="7">
        <f t="shared" si="2654"/>
        <v>0</v>
      </c>
      <c r="HP77" s="14">
        <f t="shared" si="2848"/>
        <v>0</v>
      </c>
      <c r="HR77" s="9">
        <v>7</v>
      </c>
      <c r="HS77" s="7">
        <f t="shared" si="2655"/>
        <v>0</v>
      </c>
      <c r="HT77" s="7">
        <f t="shared" si="2656"/>
        <v>0</v>
      </c>
      <c r="HU77" s="7">
        <f t="shared" si="2657"/>
        <v>0</v>
      </c>
      <c r="HV77" s="7">
        <f t="shared" si="2658"/>
        <v>0</v>
      </c>
      <c r="HW77" s="7">
        <f t="shared" si="2659"/>
        <v>0</v>
      </c>
      <c r="HX77" s="14">
        <f t="shared" si="2849"/>
        <v>0</v>
      </c>
      <c r="HZ77" s="9">
        <v>7</v>
      </c>
      <c r="IA77" s="7">
        <f t="shared" si="2660"/>
        <v>0</v>
      </c>
      <c r="IB77" s="7">
        <f t="shared" si="2661"/>
        <v>0</v>
      </c>
      <c r="IC77" s="7">
        <f t="shared" si="2662"/>
        <v>0</v>
      </c>
      <c r="ID77" s="7">
        <f t="shared" si="2663"/>
        <v>0</v>
      </c>
      <c r="IE77" s="7">
        <f t="shared" si="2664"/>
        <v>0</v>
      </c>
      <c r="IF77" s="14">
        <f t="shared" si="2850"/>
        <v>0</v>
      </c>
      <c r="IH77" s="9">
        <v>7</v>
      </c>
      <c r="II77" s="7">
        <f t="shared" si="2665"/>
        <v>0</v>
      </c>
      <c r="IJ77" s="7">
        <f t="shared" si="2666"/>
        <v>0</v>
      </c>
      <c r="IK77" s="7">
        <f t="shared" si="2667"/>
        <v>0</v>
      </c>
      <c r="IL77" s="7">
        <f t="shared" si="2668"/>
        <v>0</v>
      </c>
      <c r="IM77" s="7">
        <f t="shared" si="2669"/>
        <v>0</v>
      </c>
      <c r="IN77" s="14">
        <f t="shared" si="2851"/>
        <v>0</v>
      </c>
      <c r="IO77" s="14"/>
      <c r="IQ77" s="9">
        <v>7</v>
      </c>
      <c r="IR77" s="7">
        <f t="shared" si="2670"/>
        <v>0</v>
      </c>
      <c r="IS77" s="7">
        <f t="shared" si="2671"/>
        <v>0</v>
      </c>
      <c r="IT77" s="7">
        <f t="shared" si="2672"/>
        <v>0</v>
      </c>
      <c r="IU77" s="7">
        <f t="shared" si="2673"/>
        <v>0</v>
      </c>
      <c r="IV77" s="7">
        <f t="shared" si="2674"/>
        <v>0</v>
      </c>
      <c r="IW77" s="14">
        <f t="shared" si="2852"/>
        <v>0</v>
      </c>
      <c r="IY77" s="9">
        <v>7</v>
      </c>
      <c r="IZ77" s="7">
        <f t="shared" si="2675"/>
        <v>0</v>
      </c>
      <c r="JA77" s="7">
        <f t="shared" si="2676"/>
        <v>0</v>
      </c>
      <c r="JB77" s="7">
        <f t="shared" si="2677"/>
        <v>0</v>
      </c>
      <c r="JC77" s="7">
        <f t="shared" si="2678"/>
        <v>0</v>
      </c>
      <c r="JD77" s="7">
        <f t="shared" si="2679"/>
        <v>0</v>
      </c>
      <c r="JE77" s="14">
        <f t="shared" si="2853"/>
        <v>0</v>
      </c>
      <c r="JG77" s="9">
        <v>7</v>
      </c>
      <c r="JH77" s="7">
        <f t="shared" si="2680"/>
        <v>0</v>
      </c>
      <c r="JI77" s="7">
        <f t="shared" si="2681"/>
        <v>0</v>
      </c>
      <c r="JJ77" s="7">
        <f t="shared" si="2682"/>
        <v>0</v>
      </c>
      <c r="JK77" s="7">
        <f t="shared" si="2683"/>
        <v>0</v>
      </c>
      <c r="JL77" s="7">
        <f t="shared" si="2684"/>
        <v>0</v>
      </c>
      <c r="JM77" s="14">
        <f t="shared" si="2854"/>
        <v>0</v>
      </c>
      <c r="JO77" s="9">
        <v>7</v>
      </c>
      <c r="JP77" s="7">
        <f t="shared" si="2685"/>
        <v>0</v>
      </c>
      <c r="JQ77" s="7">
        <f t="shared" si="2686"/>
        <v>0</v>
      </c>
      <c r="JR77" s="7">
        <f t="shared" si="2687"/>
        <v>0</v>
      </c>
      <c r="JS77" s="7">
        <f t="shared" si="2688"/>
        <v>0</v>
      </c>
      <c r="JT77" s="7">
        <f t="shared" si="2689"/>
        <v>0</v>
      </c>
      <c r="JU77" s="14">
        <f t="shared" si="2855"/>
        <v>0</v>
      </c>
      <c r="JW77" s="9">
        <v>7</v>
      </c>
      <c r="JX77" s="7">
        <f t="shared" si="2690"/>
        <v>0</v>
      </c>
      <c r="JY77" s="7">
        <f t="shared" si="2691"/>
        <v>0</v>
      </c>
      <c r="JZ77" s="7">
        <f t="shared" si="2692"/>
        <v>0</v>
      </c>
      <c r="KA77" s="7">
        <f t="shared" si="2693"/>
        <v>0</v>
      </c>
      <c r="KB77" s="7">
        <f t="shared" si="2694"/>
        <v>0</v>
      </c>
      <c r="KC77" s="14">
        <f t="shared" si="2856"/>
        <v>0</v>
      </c>
      <c r="KF77" s="9">
        <v>7</v>
      </c>
      <c r="KG77" s="7">
        <f t="shared" si="2695"/>
        <v>0</v>
      </c>
      <c r="KH77" s="7">
        <f t="shared" si="2696"/>
        <v>0</v>
      </c>
      <c r="KI77" s="7">
        <f t="shared" si="2697"/>
        <v>0</v>
      </c>
      <c r="KJ77" s="7">
        <f t="shared" si="2698"/>
        <v>0</v>
      </c>
      <c r="KK77" s="7">
        <f t="shared" si="2699"/>
        <v>0</v>
      </c>
      <c r="KL77" s="14">
        <f t="shared" si="2857"/>
        <v>0</v>
      </c>
      <c r="KN77" s="9">
        <v>7</v>
      </c>
      <c r="KO77" s="7">
        <f t="shared" si="2700"/>
        <v>0</v>
      </c>
      <c r="KP77" s="7">
        <f t="shared" si="2701"/>
        <v>0</v>
      </c>
      <c r="KQ77" s="7">
        <f t="shared" si="2702"/>
        <v>0</v>
      </c>
      <c r="KR77" s="7">
        <f t="shared" si="2703"/>
        <v>0</v>
      </c>
      <c r="KS77" s="7">
        <f t="shared" si="2704"/>
        <v>0</v>
      </c>
      <c r="KT77" s="14">
        <f t="shared" si="2858"/>
        <v>0</v>
      </c>
      <c r="KV77" s="9">
        <v>7</v>
      </c>
      <c r="KW77" s="7">
        <f t="shared" si="2705"/>
        <v>0</v>
      </c>
      <c r="KX77" s="7">
        <f t="shared" si="2706"/>
        <v>0</v>
      </c>
      <c r="KY77" s="7">
        <f t="shared" si="2707"/>
        <v>0</v>
      </c>
      <c r="KZ77" s="7">
        <f t="shared" si="2708"/>
        <v>0</v>
      </c>
      <c r="LA77" s="7">
        <f t="shared" si="2709"/>
        <v>0</v>
      </c>
      <c r="LB77" s="14">
        <f t="shared" si="2859"/>
        <v>0</v>
      </c>
      <c r="LD77" s="9">
        <v>7</v>
      </c>
      <c r="LE77" s="7">
        <f t="shared" si="2710"/>
        <v>0</v>
      </c>
      <c r="LF77" s="7">
        <f t="shared" si="2711"/>
        <v>0</v>
      </c>
      <c r="LG77" s="7">
        <f t="shared" si="2712"/>
        <v>0</v>
      </c>
      <c r="LH77" s="7">
        <f t="shared" si="2713"/>
        <v>0</v>
      </c>
      <c r="LI77" s="7">
        <f t="shared" si="2714"/>
        <v>0</v>
      </c>
      <c r="LJ77" s="14">
        <f t="shared" si="2860"/>
        <v>0</v>
      </c>
      <c r="LL77" s="9">
        <v>7</v>
      </c>
      <c r="LM77" s="7">
        <f t="shared" si="2715"/>
        <v>0</v>
      </c>
      <c r="LN77" s="7">
        <f t="shared" si="2716"/>
        <v>0</v>
      </c>
      <c r="LO77" s="7">
        <f t="shared" si="2717"/>
        <v>0</v>
      </c>
      <c r="LP77" s="7">
        <f t="shared" si="2718"/>
        <v>0</v>
      </c>
      <c r="LQ77" s="7">
        <f t="shared" si="2719"/>
        <v>0</v>
      </c>
      <c r="LR77" s="14">
        <f t="shared" si="2861"/>
        <v>0</v>
      </c>
      <c r="LU77" s="9">
        <v>7</v>
      </c>
      <c r="LV77" s="7">
        <f t="shared" si="2720"/>
        <v>0</v>
      </c>
      <c r="LW77" s="7">
        <f t="shared" si="2721"/>
        <v>0</v>
      </c>
      <c r="LX77" s="7">
        <f t="shared" si="2722"/>
        <v>0</v>
      </c>
      <c r="LY77" s="7">
        <f t="shared" si="2723"/>
        <v>0</v>
      </c>
      <c r="LZ77" s="7">
        <f t="shared" si="2724"/>
        <v>0</v>
      </c>
      <c r="MA77" s="14">
        <f t="shared" si="2862"/>
        <v>0</v>
      </c>
      <c r="MB77" s="12"/>
      <c r="MC77" s="9">
        <v>7</v>
      </c>
      <c r="MD77" s="7">
        <f t="shared" si="2725"/>
        <v>0</v>
      </c>
      <c r="ME77" s="7">
        <f t="shared" si="2726"/>
        <v>0</v>
      </c>
      <c r="MF77" s="7">
        <f t="shared" si="2727"/>
        <v>0</v>
      </c>
      <c r="MG77" s="7">
        <f t="shared" si="2728"/>
        <v>0</v>
      </c>
      <c r="MH77" s="7">
        <f t="shared" si="2729"/>
        <v>0</v>
      </c>
      <c r="MI77" s="14">
        <f t="shared" si="2863"/>
        <v>0</v>
      </c>
      <c r="MJ77" s="12"/>
      <c r="MK77" s="9">
        <v>7</v>
      </c>
      <c r="ML77" s="7">
        <f t="shared" si="2730"/>
        <v>0</v>
      </c>
      <c r="MM77" s="7">
        <f t="shared" si="2731"/>
        <v>0</v>
      </c>
      <c r="MN77" s="7">
        <f t="shared" si="2732"/>
        <v>0</v>
      </c>
      <c r="MO77" s="7">
        <f t="shared" si="2733"/>
        <v>0</v>
      </c>
      <c r="MP77" s="7">
        <f t="shared" si="2734"/>
        <v>0</v>
      </c>
      <c r="MQ77" s="14">
        <f t="shared" si="2864"/>
        <v>0</v>
      </c>
      <c r="MR77" s="12"/>
      <c r="MS77" s="9">
        <v>7</v>
      </c>
      <c r="MT77" s="7">
        <f t="shared" si="2735"/>
        <v>0</v>
      </c>
      <c r="MU77" s="7">
        <f t="shared" si="2736"/>
        <v>0</v>
      </c>
      <c r="MV77" s="7">
        <f t="shared" si="2737"/>
        <v>0</v>
      </c>
      <c r="MW77" s="7">
        <f t="shared" si="2738"/>
        <v>0</v>
      </c>
      <c r="MX77" s="7">
        <f t="shared" si="2739"/>
        <v>0</v>
      </c>
      <c r="MY77" s="14">
        <f t="shared" si="2865"/>
        <v>0</v>
      </c>
      <c r="MZ77" s="12"/>
      <c r="NA77" s="9">
        <v>7</v>
      </c>
      <c r="NB77" s="7">
        <f t="shared" si="2740"/>
        <v>0</v>
      </c>
      <c r="NC77" s="7">
        <f t="shared" si="2741"/>
        <v>0</v>
      </c>
      <c r="ND77" s="7">
        <f t="shared" si="2742"/>
        <v>0</v>
      </c>
      <c r="NE77" s="7">
        <f t="shared" si="2743"/>
        <v>0</v>
      </c>
      <c r="NF77" s="7">
        <f t="shared" si="2744"/>
        <v>0</v>
      </c>
      <c r="NG77" s="14">
        <f t="shared" si="2866"/>
        <v>0</v>
      </c>
      <c r="NJ77" s="9">
        <v>7</v>
      </c>
      <c r="NK77" s="7">
        <f t="shared" si="2745"/>
        <v>0</v>
      </c>
      <c r="NL77" s="7">
        <f t="shared" si="2746"/>
        <v>0</v>
      </c>
      <c r="NM77" s="7">
        <f t="shared" si="2747"/>
        <v>0</v>
      </c>
      <c r="NN77" s="7">
        <f t="shared" si="2748"/>
        <v>0</v>
      </c>
      <c r="NO77" s="7">
        <f t="shared" si="2749"/>
        <v>0</v>
      </c>
      <c r="NP77" s="14">
        <f t="shared" si="2867"/>
        <v>0</v>
      </c>
      <c r="NQ77" s="12"/>
      <c r="NR77" s="9">
        <v>7</v>
      </c>
      <c r="NS77" s="7">
        <f t="shared" si="2750"/>
        <v>0</v>
      </c>
      <c r="NT77" s="7">
        <f t="shared" si="2751"/>
        <v>0</v>
      </c>
      <c r="NU77" s="7">
        <f t="shared" si="2752"/>
        <v>0</v>
      </c>
      <c r="NV77" s="7">
        <f t="shared" si="2753"/>
        <v>0</v>
      </c>
      <c r="NW77" s="7">
        <f t="shared" si="2754"/>
        <v>0</v>
      </c>
      <c r="NX77" s="14">
        <f t="shared" si="2868"/>
        <v>0</v>
      </c>
      <c r="NY77" s="12"/>
      <c r="NZ77" s="9">
        <v>7</v>
      </c>
      <c r="OA77" s="7">
        <f t="shared" si="2755"/>
        <v>0</v>
      </c>
      <c r="OB77" s="7">
        <f t="shared" si="2756"/>
        <v>0</v>
      </c>
      <c r="OC77" s="7">
        <f t="shared" si="2757"/>
        <v>0</v>
      </c>
      <c r="OD77" s="7">
        <f t="shared" si="2758"/>
        <v>0</v>
      </c>
      <c r="OE77" s="7">
        <f t="shared" si="2759"/>
        <v>0</v>
      </c>
      <c r="OF77" s="14">
        <f t="shared" si="2869"/>
        <v>0</v>
      </c>
      <c r="OG77" s="12"/>
      <c r="OH77" s="9">
        <v>7</v>
      </c>
      <c r="OI77" s="7">
        <f t="shared" si="2760"/>
        <v>0</v>
      </c>
      <c r="OJ77" s="7">
        <f t="shared" si="2761"/>
        <v>0</v>
      </c>
      <c r="OK77" s="7">
        <f t="shared" si="2762"/>
        <v>0</v>
      </c>
      <c r="OL77" s="7">
        <f t="shared" si="2763"/>
        <v>0</v>
      </c>
      <c r="OM77" s="7">
        <f t="shared" si="2764"/>
        <v>0</v>
      </c>
      <c r="ON77" s="14">
        <f t="shared" si="2870"/>
        <v>0</v>
      </c>
      <c r="OO77" s="12"/>
      <c r="OP77" s="9">
        <v>7</v>
      </c>
      <c r="OQ77" s="7">
        <f t="shared" si="2765"/>
        <v>0</v>
      </c>
      <c r="OR77" s="7">
        <f t="shared" si="2766"/>
        <v>0</v>
      </c>
      <c r="OS77" s="7">
        <f t="shared" si="2767"/>
        <v>0</v>
      </c>
      <c r="OT77" s="7">
        <f t="shared" si="2768"/>
        <v>0</v>
      </c>
      <c r="OU77" s="7">
        <f t="shared" si="2769"/>
        <v>0</v>
      </c>
      <c r="OV77" s="14">
        <f t="shared" si="2871"/>
        <v>0</v>
      </c>
      <c r="OY77" s="9">
        <v>7</v>
      </c>
      <c r="OZ77" s="7">
        <f t="shared" si="2770"/>
        <v>0</v>
      </c>
      <c r="PA77" s="7">
        <f t="shared" si="2771"/>
        <v>0</v>
      </c>
      <c r="PB77" s="7">
        <f t="shared" si="2772"/>
        <v>0</v>
      </c>
      <c r="PC77" s="7">
        <f t="shared" si="2773"/>
        <v>0</v>
      </c>
      <c r="PD77" s="7">
        <f t="shared" si="2774"/>
        <v>0</v>
      </c>
      <c r="PE77" s="14">
        <f t="shared" si="2872"/>
        <v>0</v>
      </c>
      <c r="PF77" s="12"/>
      <c r="PG77" s="9">
        <v>7</v>
      </c>
      <c r="PH77" s="7">
        <f t="shared" si="2775"/>
        <v>0</v>
      </c>
      <c r="PI77" s="7">
        <f t="shared" si="2776"/>
        <v>0</v>
      </c>
      <c r="PJ77" s="7">
        <f t="shared" si="2777"/>
        <v>0</v>
      </c>
      <c r="PK77" s="7">
        <f t="shared" si="2778"/>
        <v>0</v>
      </c>
      <c r="PL77" s="7">
        <f t="shared" si="2779"/>
        <v>0</v>
      </c>
      <c r="PM77" s="14">
        <f t="shared" si="2873"/>
        <v>0</v>
      </c>
      <c r="PN77" s="12"/>
      <c r="PO77" s="9">
        <v>7</v>
      </c>
      <c r="PP77" s="7">
        <f t="shared" si="2780"/>
        <v>0</v>
      </c>
      <c r="PQ77" s="7">
        <f t="shared" si="2781"/>
        <v>0</v>
      </c>
      <c r="PR77" s="7">
        <f t="shared" si="2782"/>
        <v>0</v>
      </c>
      <c r="PS77" s="7">
        <f t="shared" si="2783"/>
        <v>0</v>
      </c>
      <c r="PT77" s="7">
        <f t="shared" si="2784"/>
        <v>0</v>
      </c>
      <c r="PU77" s="14">
        <f t="shared" si="2874"/>
        <v>0</v>
      </c>
      <c r="PV77" s="12"/>
      <c r="PW77" s="9">
        <v>7</v>
      </c>
      <c r="PX77" s="7">
        <f t="shared" si="2785"/>
        <v>0</v>
      </c>
      <c r="PY77" s="7">
        <f t="shared" si="2786"/>
        <v>0</v>
      </c>
      <c r="PZ77" s="7">
        <f t="shared" si="2787"/>
        <v>0</v>
      </c>
      <c r="QA77" s="7">
        <f t="shared" si="2788"/>
        <v>0</v>
      </c>
      <c r="QB77" s="7">
        <f t="shared" si="2789"/>
        <v>0</v>
      </c>
      <c r="QC77" s="14">
        <f t="shared" si="2875"/>
        <v>0</v>
      </c>
      <c r="QD77" s="12"/>
      <c r="QE77" s="9">
        <v>7</v>
      </c>
      <c r="QF77" s="7">
        <f t="shared" si="2790"/>
        <v>0</v>
      </c>
      <c r="QG77" s="7">
        <f t="shared" si="2791"/>
        <v>0</v>
      </c>
      <c r="QH77" s="7">
        <f t="shared" si="2792"/>
        <v>0</v>
      </c>
      <c r="QI77" s="7">
        <f t="shared" si="2793"/>
        <v>0</v>
      </c>
      <c r="QJ77" s="7">
        <f t="shared" si="2794"/>
        <v>0</v>
      </c>
      <c r="QK77" s="14">
        <f t="shared" si="2876"/>
        <v>0</v>
      </c>
      <c r="QN77" s="9">
        <v>7</v>
      </c>
      <c r="QO77" s="7">
        <f t="shared" si="2795"/>
        <v>0</v>
      </c>
      <c r="QP77" s="7">
        <f t="shared" si="2796"/>
        <v>0</v>
      </c>
      <c r="QQ77" s="7">
        <f t="shared" si="2797"/>
        <v>0</v>
      </c>
      <c r="QR77" s="7">
        <f t="shared" si="2798"/>
        <v>0</v>
      </c>
      <c r="QS77" s="7">
        <f t="shared" si="2799"/>
        <v>0</v>
      </c>
      <c r="QT77" s="14">
        <f t="shared" si="2877"/>
        <v>0</v>
      </c>
      <c r="QU77" s="12"/>
      <c r="QV77" s="9">
        <v>7</v>
      </c>
      <c r="QW77" s="7">
        <f t="shared" si="2800"/>
        <v>0</v>
      </c>
      <c r="QX77" s="7">
        <f t="shared" si="2801"/>
        <v>0</v>
      </c>
      <c r="QY77" s="7">
        <f t="shared" si="2802"/>
        <v>0</v>
      </c>
      <c r="QZ77" s="7">
        <f t="shared" si="2803"/>
        <v>0</v>
      </c>
      <c r="RA77" s="7">
        <f t="shared" si="2804"/>
        <v>0</v>
      </c>
      <c r="RB77" s="14">
        <f t="shared" si="2878"/>
        <v>0</v>
      </c>
      <c r="RC77" s="12"/>
      <c r="RD77" s="9">
        <v>7</v>
      </c>
      <c r="RE77" s="7">
        <f t="shared" si="2805"/>
        <v>0</v>
      </c>
      <c r="RF77" s="7">
        <f t="shared" si="2806"/>
        <v>0</v>
      </c>
      <c r="RG77" s="7">
        <f t="shared" si="2807"/>
        <v>0</v>
      </c>
      <c r="RH77" s="7">
        <f t="shared" si="2808"/>
        <v>0</v>
      </c>
      <c r="RI77" s="7">
        <f t="shared" si="2809"/>
        <v>0</v>
      </c>
      <c r="RJ77" s="14">
        <f t="shared" si="2879"/>
        <v>0</v>
      </c>
      <c r="RK77" s="12"/>
      <c r="RL77" s="9">
        <v>7</v>
      </c>
      <c r="RM77" s="7">
        <f t="shared" si="2810"/>
        <v>0</v>
      </c>
      <c r="RN77" s="7">
        <f t="shared" si="2811"/>
        <v>0</v>
      </c>
      <c r="RO77" s="7">
        <f t="shared" si="2812"/>
        <v>0</v>
      </c>
      <c r="RP77" s="7">
        <f t="shared" si="2813"/>
        <v>0</v>
      </c>
      <c r="RQ77" s="7">
        <f t="shared" si="2814"/>
        <v>0</v>
      </c>
      <c r="RR77" s="14">
        <f t="shared" si="2880"/>
        <v>0</v>
      </c>
      <c r="RS77" s="12"/>
      <c r="RT77" s="9">
        <v>7</v>
      </c>
      <c r="RU77" s="7">
        <f t="shared" si="2815"/>
        <v>0</v>
      </c>
      <c r="RV77" s="7">
        <f t="shared" si="2816"/>
        <v>0</v>
      </c>
      <c r="RW77" s="7">
        <f t="shared" si="2817"/>
        <v>0</v>
      </c>
      <c r="RX77" s="7">
        <f t="shared" si="2818"/>
        <v>0</v>
      </c>
      <c r="RY77" s="7">
        <f t="shared" si="2819"/>
        <v>0</v>
      </c>
      <c r="RZ77" s="14">
        <f t="shared" si="2881"/>
        <v>0</v>
      </c>
      <c r="SJ77">
        <v>4</v>
      </c>
      <c r="SK77" s="14">
        <f t="shared" si="2886"/>
        <v>0</v>
      </c>
      <c r="SL77" s="14">
        <f t="shared" si="2887"/>
        <v>0</v>
      </c>
      <c r="SM77" s="14">
        <f t="shared" si="2888"/>
        <v>0</v>
      </c>
      <c r="SN77" s="14">
        <f t="shared" si="2889"/>
        <v>0</v>
      </c>
      <c r="SO77" s="14">
        <f t="shared" si="2890"/>
        <v>0</v>
      </c>
      <c r="SP77" s="14">
        <f t="shared" si="2891"/>
        <v>0</v>
      </c>
      <c r="SQ77" s="14">
        <f t="shared" si="2892"/>
        <v>0</v>
      </c>
      <c r="SR77" s="14">
        <f t="shared" si="2893"/>
        <v>0</v>
      </c>
      <c r="SS77" s="14">
        <f t="shared" si="2894"/>
        <v>0</v>
      </c>
      <c r="ST77" s="14">
        <f t="shared" si="2895"/>
        <v>0</v>
      </c>
      <c r="SV77" s="14">
        <f t="shared" si="2896"/>
        <v>0</v>
      </c>
      <c r="SW77" s="14">
        <f t="shared" si="2897"/>
        <v>0</v>
      </c>
      <c r="SX77" s="14">
        <f t="shared" si="2898"/>
        <v>0</v>
      </c>
      <c r="SY77" s="14">
        <f t="shared" si="2899"/>
        <v>0</v>
      </c>
      <c r="SZ77" s="14">
        <f t="shared" si="2900"/>
        <v>0</v>
      </c>
      <c r="TA77" s="14">
        <f t="shared" si="2901"/>
        <v>0</v>
      </c>
      <c r="TB77" s="14">
        <f t="shared" si="2902"/>
        <v>0</v>
      </c>
      <c r="TC77" s="14">
        <f t="shared" si="2903"/>
        <v>0</v>
      </c>
      <c r="TD77" s="14">
        <f t="shared" si="2904"/>
        <v>0</v>
      </c>
      <c r="TE77" s="14">
        <f t="shared" si="2905"/>
        <v>0</v>
      </c>
    </row>
    <row r="78" spans="1:525" x14ac:dyDescent="0.2">
      <c r="A78" s="1">
        <v>76</v>
      </c>
      <c r="B78" s="1">
        <f>Data!B78</f>
        <v>0</v>
      </c>
      <c r="C78" s="1">
        <f>Data!C78</f>
        <v>0</v>
      </c>
      <c r="E78" s="9">
        <v>8</v>
      </c>
      <c r="F78">
        <f>C1057</f>
        <v>0</v>
      </c>
      <c r="G78">
        <f>C1087</f>
        <v>0</v>
      </c>
      <c r="H78">
        <f>C1117</f>
        <v>0</v>
      </c>
      <c r="I78">
        <f>C1147</f>
        <v>0</v>
      </c>
      <c r="J78">
        <f>C1177</f>
        <v>0</v>
      </c>
      <c r="K78" s="14">
        <f t="shared" si="2822"/>
        <v>0</v>
      </c>
      <c r="M78" s="9">
        <v>8</v>
      </c>
      <c r="N78">
        <f>C1063</f>
        <v>0</v>
      </c>
      <c r="O78">
        <f>C1093</f>
        <v>0</v>
      </c>
      <c r="P78">
        <f>C1123</f>
        <v>0</v>
      </c>
      <c r="Q78">
        <f>C1153</f>
        <v>0</v>
      </c>
      <c r="R78">
        <f>C1183</f>
        <v>0</v>
      </c>
      <c r="S78" s="14">
        <f t="shared" si="2823"/>
        <v>0</v>
      </c>
      <c r="U78" s="9">
        <v>8</v>
      </c>
      <c r="V78">
        <f>C1069</f>
        <v>0</v>
      </c>
      <c r="W78">
        <f>C1099</f>
        <v>0</v>
      </c>
      <c r="X78">
        <f>C1129</f>
        <v>0</v>
      </c>
      <c r="Y78">
        <f>C1159</f>
        <v>0</v>
      </c>
      <c r="Z78">
        <f>C1189</f>
        <v>0</v>
      </c>
      <c r="AA78" s="14">
        <f t="shared" si="2824"/>
        <v>0</v>
      </c>
      <c r="AC78" s="9">
        <v>8</v>
      </c>
      <c r="AD78">
        <f>C1075</f>
        <v>0</v>
      </c>
      <c r="AE78">
        <f>C1105</f>
        <v>0</v>
      </c>
      <c r="AF78">
        <f>C1135</f>
        <v>0</v>
      </c>
      <c r="AG78">
        <f>C1165</f>
        <v>0</v>
      </c>
      <c r="AH78">
        <f>C1195</f>
        <v>0</v>
      </c>
      <c r="AI78" s="14">
        <f t="shared" si="2825"/>
        <v>0</v>
      </c>
      <c r="AK78" s="9">
        <v>8</v>
      </c>
      <c r="AL78">
        <f>C1081</f>
        <v>0</v>
      </c>
      <c r="AM78">
        <f>C1111</f>
        <v>0</v>
      </c>
      <c r="AN78">
        <f>C1141</f>
        <v>0</v>
      </c>
      <c r="AO78">
        <f>C1171</f>
        <v>0</v>
      </c>
      <c r="AP78">
        <f>C1201</f>
        <v>0</v>
      </c>
      <c r="AQ78" s="14">
        <f t="shared" si="2826"/>
        <v>0</v>
      </c>
      <c r="AT78" s="9">
        <v>8</v>
      </c>
      <c r="AU78">
        <f>C1058</f>
        <v>0</v>
      </c>
      <c r="AV78">
        <f>C1088</f>
        <v>0</v>
      </c>
      <c r="AW78">
        <f>C1118</f>
        <v>0</v>
      </c>
      <c r="AX78">
        <f>C1148</f>
        <v>0</v>
      </c>
      <c r="AY78">
        <f>C1178</f>
        <v>0</v>
      </c>
      <c r="AZ78" s="14">
        <f t="shared" si="2827"/>
        <v>0</v>
      </c>
      <c r="BB78" s="9">
        <v>8</v>
      </c>
      <c r="BC78">
        <f>C1064</f>
        <v>0</v>
      </c>
      <c r="BD78">
        <f>C1094</f>
        <v>0</v>
      </c>
      <c r="BE78">
        <f>C1124</f>
        <v>0</v>
      </c>
      <c r="BF78">
        <f>C1154</f>
        <v>0</v>
      </c>
      <c r="BG78">
        <f>C1184</f>
        <v>0</v>
      </c>
      <c r="BH78" s="14">
        <f t="shared" si="2828"/>
        <v>0</v>
      </c>
      <c r="BJ78" s="9">
        <v>8</v>
      </c>
      <c r="BK78">
        <f>C1070</f>
        <v>0</v>
      </c>
      <c r="BL78">
        <f>C1100</f>
        <v>0</v>
      </c>
      <c r="BM78">
        <f>C1130</f>
        <v>0</v>
      </c>
      <c r="BN78">
        <f>C1160</f>
        <v>0</v>
      </c>
      <c r="BO78">
        <f>C1190</f>
        <v>0</v>
      </c>
      <c r="BP78" s="14">
        <f t="shared" si="2829"/>
        <v>0</v>
      </c>
      <c r="BR78" s="9">
        <v>8</v>
      </c>
      <c r="BS78">
        <f>C1076</f>
        <v>0</v>
      </c>
      <c r="BT78">
        <f>C1106</f>
        <v>0</v>
      </c>
      <c r="BU78">
        <f>C1136</f>
        <v>0</v>
      </c>
      <c r="BV78">
        <f>C1166</f>
        <v>0</v>
      </c>
      <c r="BW78">
        <f>C1196</f>
        <v>0</v>
      </c>
      <c r="BX78" s="14">
        <f t="shared" si="2830"/>
        <v>0</v>
      </c>
      <c r="BZ78" s="9">
        <v>8</v>
      </c>
      <c r="CA78">
        <f>C1082</f>
        <v>0</v>
      </c>
      <c r="CB78">
        <f>C1112</f>
        <v>0</v>
      </c>
      <c r="CC78">
        <f>C1142</f>
        <v>0</v>
      </c>
      <c r="CD78">
        <f>C1172</f>
        <v>0</v>
      </c>
      <c r="CE78">
        <f>C1202</f>
        <v>0</v>
      </c>
      <c r="CF78" s="14">
        <f t="shared" si="2831"/>
        <v>0</v>
      </c>
      <c r="CG78" s="14"/>
      <c r="CH78" s="14"/>
      <c r="CI78" s="9">
        <v>8</v>
      </c>
      <c r="CJ78" s="17">
        <f t="shared" si="2570"/>
        <v>0</v>
      </c>
      <c r="CK78" s="17">
        <f t="shared" si="2571"/>
        <v>0</v>
      </c>
      <c r="CL78" s="17">
        <f t="shared" si="2572"/>
        <v>0</v>
      </c>
      <c r="CM78" s="17">
        <f t="shared" si="2573"/>
        <v>0</v>
      </c>
      <c r="CN78" s="17">
        <f t="shared" si="2574"/>
        <v>0</v>
      </c>
      <c r="CO78" s="14">
        <f t="shared" si="2832"/>
        <v>0</v>
      </c>
      <c r="CQ78" s="9">
        <v>8</v>
      </c>
      <c r="CR78" s="17">
        <f t="shared" si="2575"/>
        <v>0</v>
      </c>
      <c r="CS78" s="17">
        <f t="shared" si="2576"/>
        <v>0</v>
      </c>
      <c r="CT78" s="17">
        <f t="shared" si="2577"/>
        <v>0</v>
      </c>
      <c r="CU78" s="17">
        <f t="shared" si="2578"/>
        <v>0</v>
      </c>
      <c r="CV78" s="17">
        <f t="shared" si="2579"/>
        <v>0</v>
      </c>
      <c r="CW78" s="14">
        <f t="shared" si="2833"/>
        <v>0</v>
      </c>
      <c r="CY78" s="9">
        <v>8</v>
      </c>
      <c r="CZ78" s="17">
        <f t="shared" si="2580"/>
        <v>0</v>
      </c>
      <c r="DA78" s="17">
        <f t="shared" si="2581"/>
        <v>0</v>
      </c>
      <c r="DB78" s="17">
        <f t="shared" si="2582"/>
        <v>0</v>
      </c>
      <c r="DC78" s="17">
        <f t="shared" si="2583"/>
        <v>0</v>
      </c>
      <c r="DD78" s="17">
        <f t="shared" si="2584"/>
        <v>0</v>
      </c>
      <c r="DE78" s="14">
        <f t="shared" si="2834"/>
        <v>0</v>
      </c>
      <c r="DG78" s="9">
        <v>8</v>
      </c>
      <c r="DH78" s="17">
        <f t="shared" si="2585"/>
        <v>0</v>
      </c>
      <c r="DI78" s="17">
        <f t="shared" si="2586"/>
        <v>0</v>
      </c>
      <c r="DJ78" s="17">
        <f t="shared" si="2587"/>
        <v>0</v>
      </c>
      <c r="DK78" s="17">
        <f t="shared" si="2588"/>
        <v>0</v>
      </c>
      <c r="DL78" s="17">
        <f t="shared" si="2589"/>
        <v>0</v>
      </c>
      <c r="DM78" s="14">
        <f t="shared" si="2835"/>
        <v>0</v>
      </c>
      <c r="DO78" s="9">
        <v>8</v>
      </c>
      <c r="DP78" s="17">
        <f t="shared" si="2590"/>
        <v>0</v>
      </c>
      <c r="DQ78" s="17">
        <f t="shared" si="2591"/>
        <v>0</v>
      </c>
      <c r="DR78" s="17">
        <f t="shared" si="2592"/>
        <v>0</v>
      </c>
      <c r="DS78" s="17">
        <f t="shared" si="2593"/>
        <v>0</v>
      </c>
      <c r="DT78" s="17">
        <f t="shared" si="2594"/>
        <v>0</v>
      </c>
      <c r="DU78" s="14">
        <f t="shared" si="2836"/>
        <v>0</v>
      </c>
      <c r="DX78" s="9">
        <v>8</v>
      </c>
      <c r="DY78" s="17">
        <f t="shared" si="2595"/>
        <v>0</v>
      </c>
      <c r="DZ78" s="17">
        <f t="shared" si="2596"/>
        <v>0</v>
      </c>
      <c r="EA78" s="17">
        <f t="shared" si="2597"/>
        <v>0</v>
      </c>
      <c r="EB78" s="17">
        <f t="shared" si="2598"/>
        <v>0</v>
      </c>
      <c r="EC78" s="17">
        <f t="shared" si="2599"/>
        <v>0</v>
      </c>
      <c r="ED78" s="14">
        <f t="shared" si="2837"/>
        <v>0</v>
      </c>
      <c r="EF78" s="9">
        <v>8</v>
      </c>
      <c r="EG78" s="17">
        <f t="shared" si="2600"/>
        <v>0</v>
      </c>
      <c r="EH78" s="17">
        <f t="shared" si="2601"/>
        <v>0</v>
      </c>
      <c r="EI78" s="17">
        <f t="shared" si="2602"/>
        <v>0</v>
      </c>
      <c r="EJ78" s="17">
        <f t="shared" si="2603"/>
        <v>0</v>
      </c>
      <c r="EK78" s="17">
        <f t="shared" si="2604"/>
        <v>0</v>
      </c>
      <c r="EL78" s="14">
        <f t="shared" si="2838"/>
        <v>0</v>
      </c>
      <c r="EN78" s="9">
        <v>8</v>
      </c>
      <c r="EO78" s="17">
        <f t="shared" si="2605"/>
        <v>0</v>
      </c>
      <c r="EP78" s="17">
        <f t="shared" si="2606"/>
        <v>0</v>
      </c>
      <c r="EQ78" s="17">
        <f t="shared" si="2607"/>
        <v>0</v>
      </c>
      <c r="ER78" s="17">
        <f t="shared" si="2608"/>
        <v>0</v>
      </c>
      <c r="ES78" s="17">
        <f t="shared" si="2609"/>
        <v>0</v>
      </c>
      <c r="ET78" s="14">
        <f t="shared" si="2839"/>
        <v>0</v>
      </c>
      <c r="EV78" s="9">
        <v>8</v>
      </c>
      <c r="EW78" s="17">
        <f t="shared" si="2610"/>
        <v>0</v>
      </c>
      <c r="EX78" s="17">
        <f t="shared" si="2611"/>
        <v>0</v>
      </c>
      <c r="EY78" s="17">
        <f t="shared" si="2612"/>
        <v>0</v>
      </c>
      <c r="EZ78" s="17">
        <f t="shared" si="2613"/>
        <v>0</v>
      </c>
      <c r="FA78" s="17">
        <f t="shared" si="2614"/>
        <v>0</v>
      </c>
      <c r="FB78" s="14">
        <f t="shared" si="2840"/>
        <v>0</v>
      </c>
      <c r="FD78" s="9">
        <v>8</v>
      </c>
      <c r="FE78" s="17">
        <f t="shared" si="2615"/>
        <v>0</v>
      </c>
      <c r="FF78" s="17">
        <f t="shared" si="2616"/>
        <v>0</v>
      </c>
      <c r="FG78" s="17">
        <f t="shared" si="2617"/>
        <v>0</v>
      </c>
      <c r="FH78" s="17">
        <f t="shared" si="2618"/>
        <v>0</v>
      </c>
      <c r="FI78" s="17">
        <f t="shared" si="2619"/>
        <v>0</v>
      </c>
      <c r="FJ78" s="14">
        <f t="shared" si="2841"/>
        <v>0</v>
      </c>
      <c r="FK78" s="14"/>
      <c r="FL78" s="14"/>
      <c r="FM78" s="9">
        <v>8</v>
      </c>
      <c r="FN78" s="7">
        <f t="shared" si="2620"/>
        <v>0</v>
      </c>
      <c r="FO78" s="7">
        <f t="shared" si="2621"/>
        <v>0</v>
      </c>
      <c r="FP78" s="7">
        <f t="shared" si="2622"/>
        <v>0</v>
      </c>
      <c r="FQ78" s="7">
        <f t="shared" si="2623"/>
        <v>0</v>
      </c>
      <c r="FR78" s="7">
        <f t="shared" si="2624"/>
        <v>0</v>
      </c>
      <c r="FS78" s="14">
        <f t="shared" si="2842"/>
        <v>0</v>
      </c>
      <c r="FU78" s="9">
        <v>8</v>
      </c>
      <c r="FV78" s="7">
        <f t="shared" si="2625"/>
        <v>0</v>
      </c>
      <c r="FW78" s="7">
        <f t="shared" si="2626"/>
        <v>0</v>
      </c>
      <c r="FX78" s="7">
        <f t="shared" si="2627"/>
        <v>0</v>
      </c>
      <c r="FY78" s="7">
        <f t="shared" si="2628"/>
        <v>0</v>
      </c>
      <c r="FZ78" s="7">
        <f t="shared" si="2629"/>
        <v>0</v>
      </c>
      <c r="GA78" s="14">
        <f t="shared" si="2843"/>
        <v>0</v>
      </c>
      <c r="GC78" s="9">
        <v>8</v>
      </c>
      <c r="GD78" s="7">
        <f t="shared" si="2630"/>
        <v>0</v>
      </c>
      <c r="GE78" s="7">
        <f t="shared" si="2631"/>
        <v>0</v>
      </c>
      <c r="GF78" s="7">
        <f t="shared" si="2632"/>
        <v>0</v>
      </c>
      <c r="GG78" s="7">
        <f t="shared" si="2633"/>
        <v>0</v>
      </c>
      <c r="GH78" s="7">
        <f t="shared" si="2634"/>
        <v>0</v>
      </c>
      <c r="GI78" s="14">
        <f t="shared" si="2844"/>
        <v>0</v>
      </c>
      <c r="GK78" s="9">
        <v>8</v>
      </c>
      <c r="GL78" s="7">
        <f t="shared" si="2635"/>
        <v>0</v>
      </c>
      <c r="GM78" s="7">
        <f t="shared" si="2636"/>
        <v>0</v>
      </c>
      <c r="GN78" s="7">
        <f t="shared" si="2637"/>
        <v>0</v>
      </c>
      <c r="GO78" s="7">
        <f t="shared" si="2638"/>
        <v>0</v>
      </c>
      <c r="GP78" s="7">
        <f t="shared" si="2639"/>
        <v>0</v>
      </c>
      <c r="GQ78" s="14">
        <f t="shared" si="2845"/>
        <v>0</v>
      </c>
      <c r="GS78" s="9">
        <v>8</v>
      </c>
      <c r="GT78" s="7">
        <f t="shared" si="2640"/>
        <v>0</v>
      </c>
      <c r="GU78" s="7">
        <f t="shared" si="2641"/>
        <v>0</v>
      </c>
      <c r="GV78" s="7">
        <f t="shared" si="2642"/>
        <v>0</v>
      </c>
      <c r="GW78" s="7">
        <f t="shared" si="2643"/>
        <v>0</v>
      </c>
      <c r="GX78" s="7">
        <f t="shared" si="2644"/>
        <v>0</v>
      </c>
      <c r="GY78" s="14">
        <f t="shared" si="2846"/>
        <v>0</v>
      </c>
      <c r="HB78" s="9">
        <v>8</v>
      </c>
      <c r="HC78" s="7">
        <f t="shared" si="2645"/>
        <v>0</v>
      </c>
      <c r="HD78" s="7">
        <f t="shared" si="2646"/>
        <v>0</v>
      </c>
      <c r="HE78" s="7">
        <f t="shared" si="2647"/>
        <v>0</v>
      </c>
      <c r="HF78" s="7">
        <f t="shared" si="2648"/>
        <v>0</v>
      </c>
      <c r="HG78" s="7">
        <f t="shared" si="2649"/>
        <v>0</v>
      </c>
      <c r="HH78" s="14">
        <f t="shared" si="2847"/>
        <v>0</v>
      </c>
      <c r="HJ78" s="9">
        <v>8</v>
      </c>
      <c r="HK78" s="7">
        <f t="shared" si="2650"/>
        <v>0</v>
      </c>
      <c r="HL78" s="7">
        <f t="shared" si="2651"/>
        <v>0</v>
      </c>
      <c r="HM78" s="7">
        <f t="shared" si="2652"/>
        <v>0</v>
      </c>
      <c r="HN78" s="7">
        <f t="shared" si="2653"/>
        <v>0</v>
      </c>
      <c r="HO78" s="7">
        <f t="shared" si="2654"/>
        <v>0</v>
      </c>
      <c r="HP78" s="14">
        <f t="shared" si="2848"/>
        <v>0</v>
      </c>
      <c r="HR78" s="9">
        <v>8</v>
      </c>
      <c r="HS78" s="7">
        <f t="shared" si="2655"/>
        <v>0</v>
      </c>
      <c r="HT78" s="7">
        <f t="shared" si="2656"/>
        <v>0</v>
      </c>
      <c r="HU78" s="7">
        <f t="shared" si="2657"/>
        <v>0</v>
      </c>
      <c r="HV78" s="7">
        <f t="shared" si="2658"/>
        <v>0</v>
      </c>
      <c r="HW78" s="7">
        <f t="shared" si="2659"/>
        <v>0</v>
      </c>
      <c r="HX78" s="14">
        <f t="shared" si="2849"/>
        <v>0</v>
      </c>
      <c r="HZ78" s="9">
        <v>8</v>
      </c>
      <c r="IA78" s="7">
        <f t="shared" si="2660"/>
        <v>0</v>
      </c>
      <c r="IB78" s="7">
        <f t="shared" si="2661"/>
        <v>0</v>
      </c>
      <c r="IC78" s="7">
        <f t="shared" si="2662"/>
        <v>0</v>
      </c>
      <c r="ID78" s="7">
        <f t="shared" si="2663"/>
        <v>0</v>
      </c>
      <c r="IE78" s="7">
        <f t="shared" si="2664"/>
        <v>0</v>
      </c>
      <c r="IF78" s="14">
        <f t="shared" si="2850"/>
        <v>0</v>
      </c>
      <c r="IH78" s="9">
        <v>8</v>
      </c>
      <c r="II78" s="7">
        <f t="shared" si="2665"/>
        <v>0</v>
      </c>
      <c r="IJ78" s="7">
        <f t="shared" si="2666"/>
        <v>0</v>
      </c>
      <c r="IK78" s="7">
        <f t="shared" si="2667"/>
        <v>0</v>
      </c>
      <c r="IL78" s="7">
        <f t="shared" si="2668"/>
        <v>0</v>
      </c>
      <c r="IM78" s="7">
        <f t="shared" si="2669"/>
        <v>0</v>
      </c>
      <c r="IN78" s="14">
        <f t="shared" si="2851"/>
        <v>0</v>
      </c>
      <c r="IO78" s="14"/>
      <c r="IQ78" s="9">
        <v>8</v>
      </c>
      <c r="IR78" s="7">
        <f t="shared" si="2670"/>
        <v>0</v>
      </c>
      <c r="IS78" s="7">
        <f t="shared" si="2671"/>
        <v>0</v>
      </c>
      <c r="IT78" s="7">
        <f t="shared" si="2672"/>
        <v>0</v>
      </c>
      <c r="IU78" s="7">
        <f t="shared" si="2673"/>
        <v>0</v>
      </c>
      <c r="IV78" s="7">
        <f t="shared" si="2674"/>
        <v>0</v>
      </c>
      <c r="IW78" s="14">
        <f t="shared" si="2852"/>
        <v>0</v>
      </c>
      <c r="IY78" s="9">
        <v>8</v>
      </c>
      <c r="IZ78" s="7">
        <f t="shared" si="2675"/>
        <v>0</v>
      </c>
      <c r="JA78" s="7">
        <f t="shared" si="2676"/>
        <v>0</v>
      </c>
      <c r="JB78" s="7">
        <f t="shared" si="2677"/>
        <v>0</v>
      </c>
      <c r="JC78" s="7">
        <f t="shared" si="2678"/>
        <v>0</v>
      </c>
      <c r="JD78" s="7">
        <f t="shared" si="2679"/>
        <v>0</v>
      </c>
      <c r="JE78" s="14">
        <f t="shared" si="2853"/>
        <v>0</v>
      </c>
      <c r="JG78" s="9">
        <v>8</v>
      </c>
      <c r="JH78" s="7">
        <f t="shared" si="2680"/>
        <v>0</v>
      </c>
      <c r="JI78" s="7">
        <f t="shared" si="2681"/>
        <v>0</v>
      </c>
      <c r="JJ78" s="7">
        <f t="shared" si="2682"/>
        <v>0</v>
      </c>
      <c r="JK78" s="7">
        <f t="shared" si="2683"/>
        <v>0</v>
      </c>
      <c r="JL78" s="7">
        <f t="shared" si="2684"/>
        <v>0</v>
      </c>
      <c r="JM78" s="14">
        <f t="shared" si="2854"/>
        <v>0</v>
      </c>
      <c r="JO78" s="9">
        <v>8</v>
      </c>
      <c r="JP78" s="7">
        <f t="shared" si="2685"/>
        <v>0</v>
      </c>
      <c r="JQ78" s="7">
        <f t="shared" si="2686"/>
        <v>0</v>
      </c>
      <c r="JR78" s="7">
        <f t="shared" si="2687"/>
        <v>0</v>
      </c>
      <c r="JS78" s="7">
        <f t="shared" si="2688"/>
        <v>0</v>
      </c>
      <c r="JT78" s="7">
        <f t="shared" si="2689"/>
        <v>0</v>
      </c>
      <c r="JU78" s="14">
        <f t="shared" si="2855"/>
        <v>0</v>
      </c>
      <c r="JW78" s="9">
        <v>8</v>
      </c>
      <c r="JX78" s="7">
        <f t="shared" si="2690"/>
        <v>0</v>
      </c>
      <c r="JY78" s="7">
        <f t="shared" si="2691"/>
        <v>0</v>
      </c>
      <c r="JZ78" s="7">
        <f t="shared" si="2692"/>
        <v>0</v>
      </c>
      <c r="KA78" s="7">
        <f t="shared" si="2693"/>
        <v>0</v>
      </c>
      <c r="KB78" s="7">
        <f t="shared" si="2694"/>
        <v>0</v>
      </c>
      <c r="KC78" s="14">
        <f t="shared" si="2856"/>
        <v>0</v>
      </c>
      <c r="KF78" s="9">
        <v>8</v>
      </c>
      <c r="KG78" s="7">
        <f t="shared" si="2695"/>
        <v>0</v>
      </c>
      <c r="KH78" s="7">
        <f t="shared" si="2696"/>
        <v>0</v>
      </c>
      <c r="KI78" s="7">
        <f t="shared" si="2697"/>
        <v>0</v>
      </c>
      <c r="KJ78" s="7">
        <f t="shared" si="2698"/>
        <v>0</v>
      </c>
      <c r="KK78" s="7">
        <f t="shared" si="2699"/>
        <v>0</v>
      </c>
      <c r="KL78" s="14">
        <f t="shared" si="2857"/>
        <v>0</v>
      </c>
      <c r="KN78" s="9">
        <v>8</v>
      </c>
      <c r="KO78" s="7">
        <f t="shared" si="2700"/>
        <v>0</v>
      </c>
      <c r="KP78" s="7">
        <f t="shared" si="2701"/>
        <v>0</v>
      </c>
      <c r="KQ78" s="7">
        <f t="shared" si="2702"/>
        <v>0</v>
      </c>
      <c r="KR78" s="7">
        <f t="shared" si="2703"/>
        <v>0</v>
      </c>
      <c r="KS78" s="7">
        <f t="shared" si="2704"/>
        <v>0</v>
      </c>
      <c r="KT78" s="14">
        <f t="shared" si="2858"/>
        <v>0</v>
      </c>
      <c r="KV78" s="9">
        <v>8</v>
      </c>
      <c r="KW78" s="7">
        <f t="shared" si="2705"/>
        <v>0</v>
      </c>
      <c r="KX78" s="7">
        <f t="shared" si="2706"/>
        <v>0</v>
      </c>
      <c r="KY78" s="7">
        <f t="shared" si="2707"/>
        <v>0</v>
      </c>
      <c r="KZ78" s="7">
        <f t="shared" si="2708"/>
        <v>0</v>
      </c>
      <c r="LA78" s="7">
        <f t="shared" si="2709"/>
        <v>0</v>
      </c>
      <c r="LB78" s="14">
        <f t="shared" si="2859"/>
        <v>0</v>
      </c>
      <c r="LD78" s="9">
        <v>8</v>
      </c>
      <c r="LE78" s="7">
        <f t="shared" si="2710"/>
        <v>0</v>
      </c>
      <c r="LF78" s="7">
        <f t="shared" si="2711"/>
        <v>0</v>
      </c>
      <c r="LG78" s="7">
        <f t="shared" si="2712"/>
        <v>0</v>
      </c>
      <c r="LH78" s="7">
        <f t="shared" si="2713"/>
        <v>0</v>
      </c>
      <c r="LI78" s="7">
        <f t="shared" si="2714"/>
        <v>0</v>
      </c>
      <c r="LJ78" s="14">
        <f t="shared" si="2860"/>
        <v>0</v>
      </c>
      <c r="LL78" s="9">
        <v>8</v>
      </c>
      <c r="LM78" s="7">
        <f t="shared" si="2715"/>
        <v>0</v>
      </c>
      <c r="LN78" s="7">
        <f t="shared" si="2716"/>
        <v>0</v>
      </c>
      <c r="LO78" s="7">
        <f t="shared" si="2717"/>
        <v>0</v>
      </c>
      <c r="LP78" s="7">
        <f t="shared" si="2718"/>
        <v>0</v>
      </c>
      <c r="LQ78" s="7">
        <f t="shared" si="2719"/>
        <v>0</v>
      </c>
      <c r="LR78" s="14">
        <f t="shared" si="2861"/>
        <v>0</v>
      </c>
      <c r="LU78" s="9">
        <v>8</v>
      </c>
      <c r="LV78" s="7">
        <f t="shared" si="2720"/>
        <v>0</v>
      </c>
      <c r="LW78" s="7">
        <f t="shared" si="2721"/>
        <v>0</v>
      </c>
      <c r="LX78" s="7">
        <f t="shared" si="2722"/>
        <v>0</v>
      </c>
      <c r="LY78" s="7">
        <f t="shared" si="2723"/>
        <v>0</v>
      </c>
      <c r="LZ78" s="7">
        <f t="shared" si="2724"/>
        <v>0</v>
      </c>
      <c r="MA78" s="14">
        <f t="shared" si="2862"/>
        <v>0</v>
      </c>
      <c r="MB78" s="12"/>
      <c r="MC78" s="9">
        <v>8</v>
      </c>
      <c r="MD78" s="7">
        <f t="shared" si="2725"/>
        <v>0</v>
      </c>
      <c r="ME78" s="7">
        <f t="shared" si="2726"/>
        <v>0</v>
      </c>
      <c r="MF78" s="7">
        <f t="shared" si="2727"/>
        <v>0</v>
      </c>
      <c r="MG78" s="7">
        <f t="shared" si="2728"/>
        <v>0</v>
      </c>
      <c r="MH78" s="7">
        <f t="shared" si="2729"/>
        <v>0</v>
      </c>
      <c r="MI78" s="14">
        <f t="shared" si="2863"/>
        <v>0</v>
      </c>
      <c r="MJ78" s="12"/>
      <c r="MK78" s="9">
        <v>8</v>
      </c>
      <c r="ML78" s="7">
        <f t="shared" si="2730"/>
        <v>0</v>
      </c>
      <c r="MM78" s="7">
        <f t="shared" si="2731"/>
        <v>0</v>
      </c>
      <c r="MN78" s="7">
        <f t="shared" si="2732"/>
        <v>0</v>
      </c>
      <c r="MO78" s="7">
        <f t="shared" si="2733"/>
        <v>0</v>
      </c>
      <c r="MP78" s="7">
        <f t="shared" si="2734"/>
        <v>0</v>
      </c>
      <c r="MQ78" s="14">
        <f t="shared" si="2864"/>
        <v>0</v>
      </c>
      <c r="MR78" s="12"/>
      <c r="MS78" s="9">
        <v>8</v>
      </c>
      <c r="MT78" s="7">
        <f t="shared" si="2735"/>
        <v>0</v>
      </c>
      <c r="MU78" s="7">
        <f t="shared" si="2736"/>
        <v>0</v>
      </c>
      <c r="MV78" s="7">
        <f t="shared" si="2737"/>
        <v>0</v>
      </c>
      <c r="MW78" s="7">
        <f t="shared" si="2738"/>
        <v>0</v>
      </c>
      <c r="MX78" s="7">
        <f t="shared" si="2739"/>
        <v>0</v>
      </c>
      <c r="MY78" s="14">
        <f t="shared" si="2865"/>
        <v>0</v>
      </c>
      <c r="MZ78" s="12"/>
      <c r="NA78" s="9">
        <v>8</v>
      </c>
      <c r="NB78" s="7">
        <f t="shared" si="2740"/>
        <v>0</v>
      </c>
      <c r="NC78" s="7">
        <f t="shared" si="2741"/>
        <v>0</v>
      </c>
      <c r="ND78" s="7">
        <f t="shared" si="2742"/>
        <v>0</v>
      </c>
      <c r="NE78" s="7">
        <f t="shared" si="2743"/>
        <v>0</v>
      </c>
      <c r="NF78" s="7">
        <f t="shared" si="2744"/>
        <v>0</v>
      </c>
      <c r="NG78" s="14">
        <f t="shared" si="2866"/>
        <v>0</v>
      </c>
      <c r="NJ78" s="9">
        <v>8</v>
      </c>
      <c r="NK78" s="7">
        <f t="shared" si="2745"/>
        <v>0</v>
      </c>
      <c r="NL78" s="7">
        <f t="shared" si="2746"/>
        <v>0</v>
      </c>
      <c r="NM78" s="7">
        <f t="shared" si="2747"/>
        <v>0</v>
      </c>
      <c r="NN78" s="7">
        <f t="shared" si="2748"/>
        <v>0</v>
      </c>
      <c r="NO78" s="7">
        <f t="shared" si="2749"/>
        <v>0</v>
      </c>
      <c r="NP78" s="14">
        <f t="shared" si="2867"/>
        <v>0</v>
      </c>
      <c r="NQ78" s="12"/>
      <c r="NR78" s="9">
        <v>8</v>
      </c>
      <c r="NS78" s="7">
        <f t="shared" si="2750"/>
        <v>0</v>
      </c>
      <c r="NT78" s="7">
        <f t="shared" si="2751"/>
        <v>0</v>
      </c>
      <c r="NU78" s="7">
        <f t="shared" si="2752"/>
        <v>0</v>
      </c>
      <c r="NV78" s="7">
        <f t="shared" si="2753"/>
        <v>0</v>
      </c>
      <c r="NW78" s="7">
        <f t="shared" si="2754"/>
        <v>0</v>
      </c>
      <c r="NX78" s="14">
        <f t="shared" si="2868"/>
        <v>0</v>
      </c>
      <c r="NY78" s="12"/>
      <c r="NZ78" s="9">
        <v>8</v>
      </c>
      <c r="OA78" s="7">
        <f t="shared" si="2755"/>
        <v>0</v>
      </c>
      <c r="OB78" s="7">
        <f t="shared" si="2756"/>
        <v>0</v>
      </c>
      <c r="OC78" s="7">
        <f t="shared" si="2757"/>
        <v>0</v>
      </c>
      <c r="OD78" s="7">
        <f t="shared" si="2758"/>
        <v>0</v>
      </c>
      <c r="OE78" s="7">
        <f t="shared" si="2759"/>
        <v>0</v>
      </c>
      <c r="OF78" s="14">
        <f t="shared" si="2869"/>
        <v>0</v>
      </c>
      <c r="OG78" s="12"/>
      <c r="OH78" s="9">
        <v>8</v>
      </c>
      <c r="OI78" s="7">
        <f t="shared" si="2760"/>
        <v>0</v>
      </c>
      <c r="OJ78" s="7">
        <f t="shared" si="2761"/>
        <v>0</v>
      </c>
      <c r="OK78" s="7">
        <f t="shared" si="2762"/>
        <v>0</v>
      </c>
      <c r="OL78" s="7">
        <f t="shared" si="2763"/>
        <v>0</v>
      </c>
      <c r="OM78" s="7">
        <f t="shared" si="2764"/>
        <v>0</v>
      </c>
      <c r="ON78" s="14">
        <f t="shared" si="2870"/>
        <v>0</v>
      </c>
      <c r="OO78" s="12"/>
      <c r="OP78" s="9">
        <v>8</v>
      </c>
      <c r="OQ78" s="7">
        <f t="shared" si="2765"/>
        <v>0</v>
      </c>
      <c r="OR78" s="7">
        <f t="shared" si="2766"/>
        <v>0</v>
      </c>
      <c r="OS78" s="7">
        <f t="shared" si="2767"/>
        <v>0</v>
      </c>
      <c r="OT78" s="7">
        <f t="shared" si="2768"/>
        <v>0</v>
      </c>
      <c r="OU78" s="7">
        <f t="shared" si="2769"/>
        <v>0</v>
      </c>
      <c r="OV78" s="14">
        <f t="shared" si="2871"/>
        <v>0</v>
      </c>
      <c r="OY78" s="9">
        <v>8</v>
      </c>
      <c r="OZ78" s="7">
        <f t="shared" si="2770"/>
        <v>0</v>
      </c>
      <c r="PA78" s="7">
        <f t="shared" si="2771"/>
        <v>0</v>
      </c>
      <c r="PB78" s="7">
        <f t="shared" si="2772"/>
        <v>0</v>
      </c>
      <c r="PC78" s="7">
        <f t="shared" si="2773"/>
        <v>0</v>
      </c>
      <c r="PD78" s="7">
        <f t="shared" si="2774"/>
        <v>0</v>
      </c>
      <c r="PE78" s="14">
        <f t="shared" si="2872"/>
        <v>0</v>
      </c>
      <c r="PF78" s="12"/>
      <c r="PG78" s="9">
        <v>8</v>
      </c>
      <c r="PH78" s="7">
        <f t="shared" si="2775"/>
        <v>0</v>
      </c>
      <c r="PI78" s="7">
        <f t="shared" si="2776"/>
        <v>0</v>
      </c>
      <c r="PJ78" s="7">
        <f t="shared" si="2777"/>
        <v>0</v>
      </c>
      <c r="PK78" s="7">
        <f t="shared" si="2778"/>
        <v>0</v>
      </c>
      <c r="PL78" s="7">
        <f t="shared" si="2779"/>
        <v>0</v>
      </c>
      <c r="PM78" s="14">
        <f t="shared" si="2873"/>
        <v>0</v>
      </c>
      <c r="PN78" s="12"/>
      <c r="PO78" s="9">
        <v>8</v>
      </c>
      <c r="PP78" s="7">
        <f t="shared" si="2780"/>
        <v>0</v>
      </c>
      <c r="PQ78" s="7">
        <f t="shared" si="2781"/>
        <v>0</v>
      </c>
      <c r="PR78" s="7">
        <f t="shared" si="2782"/>
        <v>0</v>
      </c>
      <c r="PS78" s="7">
        <f t="shared" si="2783"/>
        <v>0</v>
      </c>
      <c r="PT78" s="7">
        <f t="shared" si="2784"/>
        <v>0</v>
      </c>
      <c r="PU78" s="14">
        <f t="shared" si="2874"/>
        <v>0</v>
      </c>
      <c r="PV78" s="12"/>
      <c r="PW78" s="9">
        <v>8</v>
      </c>
      <c r="PX78" s="7">
        <f t="shared" si="2785"/>
        <v>0</v>
      </c>
      <c r="PY78" s="7">
        <f t="shared" si="2786"/>
        <v>0</v>
      </c>
      <c r="PZ78" s="7">
        <f t="shared" si="2787"/>
        <v>0</v>
      </c>
      <c r="QA78" s="7">
        <f t="shared" si="2788"/>
        <v>0</v>
      </c>
      <c r="QB78" s="7">
        <f t="shared" si="2789"/>
        <v>0</v>
      </c>
      <c r="QC78" s="14">
        <f t="shared" si="2875"/>
        <v>0</v>
      </c>
      <c r="QD78" s="12"/>
      <c r="QE78" s="9">
        <v>8</v>
      </c>
      <c r="QF78" s="7">
        <f t="shared" si="2790"/>
        <v>0</v>
      </c>
      <c r="QG78" s="7">
        <f t="shared" si="2791"/>
        <v>0</v>
      </c>
      <c r="QH78" s="7">
        <f t="shared" si="2792"/>
        <v>0</v>
      </c>
      <c r="QI78" s="7">
        <f t="shared" si="2793"/>
        <v>0</v>
      </c>
      <c r="QJ78" s="7">
        <f t="shared" si="2794"/>
        <v>0</v>
      </c>
      <c r="QK78" s="14">
        <f t="shared" si="2876"/>
        <v>0</v>
      </c>
      <c r="QN78" s="9">
        <v>8</v>
      </c>
      <c r="QO78" s="7">
        <f t="shared" si="2795"/>
        <v>0</v>
      </c>
      <c r="QP78" s="7">
        <f t="shared" si="2796"/>
        <v>0</v>
      </c>
      <c r="QQ78" s="7">
        <f t="shared" si="2797"/>
        <v>0</v>
      </c>
      <c r="QR78" s="7">
        <f t="shared" si="2798"/>
        <v>0</v>
      </c>
      <c r="QS78" s="7">
        <f t="shared" si="2799"/>
        <v>0</v>
      </c>
      <c r="QT78" s="14">
        <f t="shared" si="2877"/>
        <v>0</v>
      </c>
      <c r="QU78" s="12"/>
      <c r="QV78" s="9">
        <v>8</v>
      </c>
      <c r="QW78" s="7">
        <f t="shared" si="2800"/>
        <v>0</v>
      </c>
      <c r="QX78" s="7">
        <f t="shared" si="2801"/>
        <v>0</v>
      </c>
      <c r="QY78" s="7">
        <f t="shared" si="2802"/>
        <v>0</v>
      </c>
      <c r="QZ78" s="7">
        <f t="shared" si="2803"/>
        <v>0</v>
      </c>
      <c r="RA78" s="7">
        <f t="shared" si="2804"/>
        <v>0</v>
      </c>
      <c r="RB78" s="14">
        <f t="shared" si="2878"/>
        <v>0</v>
      </c>
      <c r="RC78" s="12"/>
      <c r="RD78" s="9">
        <v>8</v>
      </c>
      <c r="RE78" s="7">
        <f t="shared" si="2805"/>
        <v>0</v>
      </c>
      <c r="RF78" s="7">
        <f t="shared" si="2806"/>
        <v>0</v>
      </c>
      <c r="RG78" s="7">
        <f t="shared" si="2807"/>
        <v>0</v>
      </c>
      <c r="RH78" s="7">
        <f t="shared" si="2808"/>
        <v>0</v>
      </c>
      <c r="RI78" s="7">
        <f t="shared" si="2809"/>
        <v>0</v>
      </c>
      <c r="RJ78" s="14">
        <f t="shared" si="2879"/>
        <v>0</v>
      </c>
      <c r="RK78" s="12"/>
      <c r="RL78" s="9">
        <v>8</v>
      </c>
      <c r="RM78" s="7">
        <f t="shared" si="2810"/>
        <v>0</v>
      </c>
      <c r="RN78" s="7">
        <f t="shared" si="2811"/>
        <v>0</v>
      </c>
      <c r="RO78" s="7">
        <f t="shared" si="2812"/>
        <v>0</v>
      </c>
      <c r="RP78" s="7">
        <f t="shared" si="2813"/>
        <v>0</v>
      </c>
      <c r="RQ78" s="7">
        <f t="shared" si="2814"/>
        <v>0</v>
      </c>
      <c r="RR78" s="14">
        <f t="shared" si="2880"/>
        <v>0</v>
      </c>
      <c r="RS78" s="12"/>
      <c r="RT78" s="9">
        <v>8</v>
      </c>
      <c r="RU78" s="7">
        <f t="shared" si="2815"/>
        <v>0</v>
      </c>
      <c r="RV78" s="7">
        <f t="shared" si="2816"/>
        <v>0</v>
      </c>
      <c r="RW78" s="7">
        <f t="shared" si="2817"/>
        <v>0</v>
      </c>
      <c r="RX78" s="7">
        <f t="shared" si="2818"/>
        <v>0</v>
      </c>
      <c r="RY78" s="7">
        <f t="shared" si="2819"/>
        <v>0</v>
      </c>
      <c r="RZ78" s="14">
        <f t="shared" si="2881"/>
        <v>0</v>
      </c>
      <c r="SJ78">
        <v>5</v>
      </c>
      <c r="SK78" s="14">
        <f t="shared" si="2886"/>
        <v>0</v>
      </c>
      <c r="SL78" s="14">
        <f t="shared" si="2887"/>
        <v>0</v>
      </c>
      <c r="SM78" s="14">
        <f t="shared" si="2888"/>
        <v>0</v>
      </c>
      <c r="SN78" s="14">
        <f t="shared" si="2889"/>
        <v>0</v>
      </c>
      <c r="SO78" s="14">
        <f t="shared" si="2890"/>
        <v>0</v>
      </c>
      <c r="SP78" s="14">
        <f t="shared" si="2891"/>
        <v>0</v>
      </c>
      <c r="SQ78" s="14">
        <f t="shared" si="2892"/>
        <v>0</v>
      </c>
      <c r="SR78" s="14">
        <f t="shared" si="2893"/>
        <v>0</v>
      </c>
      <c r="SS78" s="14">
        <f t="shared" si="2894"/>
        <v>0</v>
      </c>
      <c r="ST78" s="14">
        <f t="shared" si="2895"/>
        <v>0</v>
      </c>
      <c r="SV78" s="14">
        <f t="shared" si="2896"/>
        <v>0</v>
      </c>
      <c r="SW78" s="14">
        <f t="shared" si="2897"/>
        <v>0</v>
      </c>
      <c r="SX78" s="14">
        <f t="shared" si="2898"/>
        <v>0</v>
      </c>
      <c r="SY78" s="14">
        <f t="shared" si="2899"/>
        <v>0</v>
      </c>
      <c r="SZ78" s="14">
        <f t="shared" si="2900"/>
        <v>0</v>
      </c>
      <c r="TA78" s="14">
        <f t="shared" si="2901"/>
        <v>0</v>
      </c>
      <c r="TB78" s="14">
        <f t="shared" si="2902"/>
        <v>0</v>
      </c>
      <c r="TC78" s="14">
        <f t="shared" si="2903"/>
        <v>0</v>
      </c>
      <c r="TD78" s="14">
        <f t="shared" si="2904"/>
        <v>0</v>
      </c>
      <c r="TE78" s="14">
        <f t="shared" si="2905"/>
        <v>0</v>
      </c>
    </row>
    <row r="79" spans="1:525" x14ac:dyDescent="0.2">
      <c r="A79" s="1">
        <v>77</v>
      </c>
      <c r="B79" s="1">
        <f>Data!B79</f>
        <v>0</v>
      </c>
      <c r="C79" s="1">
        <f>Data!C79</f>
        <v>0</v>
      </c>
      <c r="E79" s="9">
        <v>9</v>
      </c>
      <c r="F79">
        <f>C1207</f>
        <v>0</v>
      </c>
      <c r="G79">
        <f>C1237</f>
        <v>0</v>
      </c>
      <c r="H79">
        <f>C1267</f>
        <v>0</v>
      </c>
      <c r="I79">
        <f>C1297</f>
        <v>0</v>
      </c>
      <c r="J79">
        <f>C1327</f>
        <v>0</v>
      </c>
      <c r="K79" s="14">
        <f t="shared" si="2822"/>
        <v>0</v>
      </c>
      <c r="M79" s="9">
        <v>9</v>
      </c>
      <c r="N79">
        <f>C1213</f>
        <v>0</v>
      </c>
      <c r="O79">
        <f>C1243</f>
        <v>0</v>
      </c>
      <c r="P79">
        <f>C1273</f>
        <v>0</v>
      </c>
      <c r="Q79">
        <f>C1303</f>
        <v>0</v>
      </c>
      <c r="R79">
        <f>C1333</f>
        <v>0</v>
      </c>
      <c r="S79" s="14">
        <f t="shared" si="2823"/>
        <v>0</v>
      </c>
      <c r="U79" s="9">
        <v>9</v>
      </c>
      <c r="V79">
        <f>C1219</f>
        <v>0</v>
      </c>
      <c r="W79">
        <f>C1249</f>
        <v>0</v>
      </c>
      <c r="X79">
        <f>C1279</f>
        <v>0</v>
      </c>
      <c r="Y79">
        <f>C1309</f>
        <v>0</v>
      </c>
      <c r="Z79">
        <f>C1339</f>
        <v>0</v>
      </c>
      <c r="AA79" s="14">
        <f t="shared" si="2824"/>
        <v>0</v>
      </c>
      <c r="AC79" s="9">
        <v>9</v>
      </c>
      <c r="AD79">
        <f>C1225</f>
        <v>0</v>
      </c>
      <c r="AE79">
        <f>C1255</f>
        <v>0</v>
      </c>
      <c r="AF79">
        <f>C1285</f>
        <v>0</v>
      </c>
      <c r="AG79">
        <f>C1315</f>
        <v>0</v>
      </c>
      <c r="AH79">
        <f>C1345</f>
        <v>0</v>
      </c>
      <c r="AI79" s="14">
        <f t="shared" si="2825"/>
        <v>0</v>
      </c>
      <c r="AK79" s="9">
        <v>9</v>
      </c>
      <c r="AL79">
        <f>C1231</f>
        <v>0</v>
      </c>
      <c r="AM79">
        <f>C1261</f>
        <v>0</v>
      </c>
      <c r="AN79">
        <f>C1291</f>
        <v>0</v>
      </c>
      <c r="AO79">
        <f>C1321</f>
        <v>0</v>
      </c>
      <c r="AP79">
        <f>C1351</f>
        <v>0</v>
      </c>
      <c r="AQ79" s="14">
        <f t="shared" si="2826"/>
        <v>0</v>
      </c>
      <c r="AT79" s="9">
        <v>9</v>
      </c>
      <c r="AU79">
        <f>C1208</f>
        <v>0</v>
      </c>
      <c r="AV79">
        <f>C1238</f>
        <v>0</v>
      </c>
      <c r="AW79">
        <f>C1268</f>
        <v>0</v>
      </c>
      <c r="AX79">
        <f>C1298</f>
        <v>0</v>
      </c>
      <c r="AY79">
        <f>C1328</f>
        <v>0</v>
      </c>
      <c r="AZ79" s="14">
        <f t="shared" si="2827"/>
        <v>0</v>
      </c>
      <c r="BB79" s="9">
        <v>9</v>
      </c>
      <c r="BC79">
        <f>C1214</f>
        <v>0</v>
      </c>
      <c r="BD79">
        <f>C1244</f>
        <v>0</v>
      </c>
      <c r="BE79">
        <f>C1274</f>
        <v>0</v>
      </c>
      <c r="BF79">
        <f>C1304</f>
        <v>0</v>
      </c>
      <c r="BG79">
        <f>C1334</f>
        <v>0</v>
      </c>
      <c r="BH79" s="14">
        <f t="shared" si="2828"/>
        <v>0</v>
      </c>
      <c r="BJ79" s="9">
        <v>9</v>
      </c>
      <c r="BK79">
        <f>C1220</f>
        <v>0</v>
      </c>
      <c r="BL79">
        <f>C1250</f>
        <v>0</v>
      </c>
      <c r="BM79">
        <f>C1280</f>
        <v>0</v>
      </c>
      <c r="BN79">
        <f>C1310</f>
        <v>0</v>
      </c>
      <c r="BO79">
        <f>C1340</f>
        <v>0</v>
      </c>
      <c r="BP79" s="14">
        <f t="shared" si="2829"/>
        <v>0</v>
      </c>
      <c r="BR79" s="9">
        <v>9</v>
      </c>
      <c r="BS79">
        <f>C1226</f>
        <v>0</v>
      </c>
      <c r="BT79">
        <f>C1256</f>
        <v>0</v>
      </c>
      <c r="BU79">
        <f>C1286</f>
        <v>0</v>
      </c>
      <c r="BV79">
        <f>C1316</f>
        <v>0</v>
      </c>
      <c r="BW79">
        <f>C1346</f>
        <v>0</v>
      </c>
      <c r="BX79" s="14">
        <f t="shared" si="2830"/>
        <v>0</v>
      </c>
      <c r="BZ79" s="9">
        <v>9</v>
      </c>
      <c r="CA79">
        <f>C1232</f>
        <v>0</v>
      </c>
      <c r="CB79">
        <f>C1262</f>
        <v>0</v>
      </c>
      <c r="CC79">
        <f>C1292</f>
        <v>0</v>
      </c>
      <c r="CD79">
        <f>C1322</f>
        <v>0</v>
      </c>
      <c r="CE79">
        <f>C1352</f>
        <v>0</v>
      </c>
      <c r="CF79" s="14">
        <f t="shared" si="2831"/>
        <v>0</v>
      </c>
      <c r="CG79" s="14"/>
      <c r="CH79" s="14"/>
      <c r="CI79" s="9">
        <v>9</v>
      </c>
      <c r="CJ79" s="17">
        <f t="shared" si="2570"/>
        <v>0</v>
      </c>
      <c r="CK79" s="17">
        <f t="shared" si="2571"/>
        <v>0</v>
      </c>
      <c r="CL79" s="17">
        <f t="shared" si="2572"/>
        <v>0</v>
      </c>
      <c r="CM79" s="17">
        <f t="shared" si="2573"/>
        <v>0</v>
      </c>
      <c r="CN79" s="17">
        <f t="shared" si="2574"/>
        <v>0</v>
      </c>
      <c r="CO79" s="14">
        <f t="shared" si="2832"/>
        <v>0</v>
      </c>
      <c r="CQ79" s="9">
        <v>9</v>
      </c>
      <c r="CR79" s="17">
        <f t="shared" si="2575"/>
        <v>0</v>
      </c>
      <c r="CS79" s="17">
        <f t="shared" si="2576"/>
        <v>0</v>
      </c>
      <c r="CT79" s="17">
        <f t="shared" si="2577"/>
        <v>0</v>
      </c>
      <c r="CU79" s="17">
        <f t="shared" si="2578"/>
        <v>0</v>
      </c>
      <c r="CV79" s="17">
        <f t="shared" si="2579"/>
        <v>0</v>
      </c>
      <c r="CW79" s="14">
        <f t="shared" si="2833"/>
        <v>0</v>
      </c>
      <c r="CY79" s="9">
        <v>9</v>
      </c>
      <c r="CZ79" s="17">
        <f t="shared" si="2580"/>
        <v>0</v>
      </c>
      <c r="DA79" s="17">
        <f t="shared" si="2581"/>
        <v>0</v>
      </c>
      <c r="DB79" s="17">
        <f t="shared" si="2582"/>
        <v>0</v>
      </c>
      <c r="DC79" s="17">
        <f t="shared" si="2583"/>
        <v>0</v>
      </c>
      <c r="DD79" s="17">
        <f t="shared" si="2584"/>
        <v>0</v>
      </c>
      <c r="DE79" s="14">
        <f t="shared" si="2834"/>
        <v>0</v>
      </c>
      <c r="DG79" s="9">
        <v>9</v>
      </c>
      <c r="DH79" s="17">
        <f t="shared" si="2585"/>
        <v>0</v>
      </c>
      <c r="DI79" s="17">
        <f t="shared" si="2586"/>
        <v>0</v>
      </c>
      <c r="DJ79" s="17">
        <f t="shared" si="2587"/>
        <v>0</v>
      </c>
      <c r="DK79" s="17">
        <f t="shared" si="2588"/>
        <v>0</v>
      </c>
      <c r="DL79" s="17">
        <f t="shared" si="2589"/>
        <v>0</v>
      </c>
      <c r="DM79" s="14">
        <f t="shared" si="2835"/>
        <v>0</v>
      </c>
      <c r="DO79" s="9">
        <v>9</v>
      </c>
      <c r="DP79" s="17">
        <f t="shared" si="2590"/>
        <v>0</v>
      </c>
      <c r="DQ79" s="17">
        <f t="shared" si="2591"/>
        <v>0</v>
      </c>
      <c r="DR79" s="17">
        <f t="shared" si="2592"/>
        <v>0</v>
      </c>
      <c r="DS79" s="17">
        <f t="shared" si="2593"/>
        <v>0</v>
      </c>
      <c r="DT79" s="17">
        <f t="shared" si="2594"/>
        <v>0</v>
      </c>
      <c r="DU79" s="14">
        <f t="shared" si="2836"/>
        <v>0</v>
      </c>
      <c r="DX79" s="9">
        <v>9</v>
      </c>
      <c r="DY79" s="17">
        <f t="shared" si="2595"/>
        <v>0</v>
      </c>
      <c r="DZ79" s="17">
        <f t="shared" si="2596"/>
        <v>0</v>
      </c>
      <c r="EA79" s="17">
        <f t="shared" si="2597"/>
        <v>0</v>
      </c>
      <c r="EB79" s="17">
        <f t="shared" si="2598"/>
        <v>0</v>
      </c>
      <c r="EC79" s="17">
        <f t="shared" si="2599"/>
        <v>0</v>
      </c>
      <c r="ED79" s="14">
        <f t="shared" si="2837"/>
        <v>0</v>
      </c>
      <c r="EF79" s="9">
        <v>9</v>
      </c>
      <c r="EG79" s="17">
        <f t="shared" si="2600"/>
        <v>0</v>
      </c>
      <c r="EH79" s="17">
        <f t="shared" si="2601"/>
        <v>0</v>
      </c>
      <c r="EI79" s="17">
        <f t="shared" si="2602"/>
        <v>0</v>
      </c>
      <c r="EJ79" s="17">
        <f t="shared" si="2603"/>
        <v>0</v>
      </c>
      <c r="EK79" s="17">
        <f t="shared" si="2604"/>
        <v>0</v>
      </c>
      <c r="EL79" s="14">
        <f t="shared" si="2838"/>
        <v>0</v>
      </c>
      <c r="EN79" s="9">
        <v>9</v>
      </c>
      <c r="EO79" s="17">
        <f t="shared" si="2605"/>
        <v>0</v>
      </c>
      <c r="EP79" s="17">
        <f t="shared" si="2606"/>
        <v>0</v>
      </c>
      <c r="EQ79" s="17">
        <f t="shared" si="2607"/>
        <v>0</v>
      </c>
      <c r="ER79" s="17">
        <f t="shared" si="2608"/>
        <v>0</v>
      </c>
      <c r="ES79" s="17">
        <f t="shared" si="2609"/>
        <v>0</v>
      </c>
      <c r="ET79" s="14">
        <f t="shared" si="2839"/>
        <v>0</v>
      </c>
      <c r="EV79" s="9">
        <v>9</v>
      </c>
      <c r="EW79" s="17">
        <f t="shared" si="2610"/>
        <v>0</v>
      </c>
      <c r="EX79" s="17">
        <f t="shared" si="2611"/>
        <v>0</v>
      </c>
      <c r="EY79" s="17">
        <f t="shared" si="2612"/>
        <v>0</v>
      </c>
      <c r="EZ79" s="17">
        <f t="shared" si="2613"/>
        <v>0</v>
      </c>
      <c r="FA79" s="17">
        <f t="shared" si="2614"/>
        <v>0</v>
      </c>
      <c r="FB79" s="14">
        <f t="shared" si="2840"/>
        <v>0</v>
      </c>
      <c r="FD79" s="9">
        <v>9</v>
      </c>
      <c r="FE79" s="17">
        <f t="shared" si="2615"/>
        <v>0</v>
      </c>
      <c r="FF79" s="17">
        <f t="shared" si="2616"/>
        <v>0</v>
      </c>
      <c r="FG79" s="17">
        <f t="shared" si="2617"/>
        <v>0</v>
      </c>
      <c r="FH79" s="17">
        <f t="shared" si="2618"/>
        <v>0</v>
      </c>
      <c r="FI79" s="17">
        <f t="shared" si="2619"/>
        <v>0</v>
      </c>
      <c r="FJ79" s="14">
        <f t="shared" si="2841"/>
        <v>0</v>
      </c>
      <c r="FK79" s="14"/>
      <c r="FL79" s="14"/>
      <c r="FM79" s="9">
        <v>9</v>
      </c>
      <c r="FN79" s="7">
        <f t="shared" si="2620"/>
        <v>0</v>
      </c>
      <c r="FO79" s="7">
        <f t="shared" si="2621"/>
        <v>0</v>
      </c>
      <c r="FP79" s="7">
        <f t="shared" si="2622"/>
        <v>0</v>
      </c>
      <c r="FQ79" s="7">
        <f t="shared" si="2623"/>
        <v>0</v>
      </c>
      <c r="FR79" s="7">
        <f t="shared" si="2624"/>
        <v>0</v>
      </c>
      <c r="FS79" s="14">
        <f t="shared" si="2842"/>
        <v>0</v>
      </c>
      <c r="FU79" s="9">
        <v>9</v>
      </c>
      <c r="FV79" s="7">
        <f t="shared" si="2625"/>
        <v>0</v>
      </c>
      <c r="FW79" s="7">
        <f t="shared" si="2626"/>
        <v>0</v>
      </c>
      <c r="FX79" s="7">
        <f t="shared" si="2627"/>
        <v>0</v>
      </c>
      <c r="FY79" s="7">
        <f t="shared" si="2628"/>
        <v>0</v>
      </c>
      <c r="FZ79" s="7">
        <f t="shared" si="2629"/>
        <v>0</v>
      </c>
      <c r="GA79" s="14">
        <f t="shared" si="2843"/>
        <v>0</v>
      </c>
      <c r="GC79" s="9">
        <v>9</v>
      </c>
      <c r="GD79" s="7">
        <f t="shared" si="2630"/>
        <v>0</v>
      </c>
      <c r="GE79" s="7">
        <f t="shared" si="2631"/>
        <v>0</v>
      </c>
      <c r="GF79" s="7">
        <f t="shared" si="2632"/>
        <v>0</v>
      </c>
      <c r="GG79" s="7">
        <f t="shared" si="2633"/>
        <v>0</v>
      </c>
      <c r="GH79" s="7">
        <f t="shared" si="2634"/>
        <v>0</v>
      </c>
      <c r="GI79" s="14">
        <f t="shared" si="2844"/>
        <v>0</v>
      </c>
      <c r="GK79" s="9">
        <v>9</v>
      </c>
      <c r="GL79" s="7">
        <f t="shared" si="2635"/>
        <v>0</v>
      </c>
      <c r="GM79" s="7">
        <f t="shared" si="2636"/>
        <v>0</v>
      </c>
      <c r="GN79" s="7">
        <f t="shared" si="2637"/>
        <v>0</v>
      </c>
      <c r="GO79" s="7">
        <f t="shared" si="2638"/>
        <v>0</v>
      </c>
      <c r="GP79" s="7">
        <f t="shared" si="2639"/>
        <v>0</v>
      </c>
      <c r="GQ79" s="14">
        <f t="shared" si="2845"/>
        <v>0</v>
      </c>
      <c r="GS79" s="9">
        <v>9</v>
      </c>
      <c r="GT79" s="7">
        <f t="shared" si="2640"/>
        <v>0</v>
      </c>
      <c r="GU79" s="7">
        <f t="shared" si="2641"/>
        <v>0</v>
      </c>
      <c r="GV79" s="7">
        <f t="shared" si="2642"/>
        <v>0</v>
      </c>
      <c r="GW79" s="7">
        <f t="shared" si="2643"/>
        <v>0</v>
      </c>
      <c r="GX79" s="7">
        <f t="shared" si="2644"/>
        <v>0</v>
      </c>
      <c r="GY79" s="14">
        <f t="shared" si="2846"/>
        <v>0</v>
      </c>
      <c r="HB79" s="9">
        <v>9</v>
      </c>
      <c r="HC79" s="7">
        <f t="shared" si="2645"/>
        <v>0</v>
      </c>
      <c r="HD79" s="7">
        <f t="shared" si="2646"/>
        <v>0</v>
      </c>
      <c r="HE79" s="7">
        <f t="shared" si="2647"/>
        <v>0</v>
      </c>
      <c r="HF79" s="7">
        <f t="shared" si="2648"/>
        <v>0</v>
      </c>
      <c r="HG79" s="7">
        <f t="shared" si="2649"/>
        <v>0</v>
      </c>
      <c r="HH79" s="14">
        <f t="shared" si="2847"/>
        <v>0</v>
      </c>
      <c r="HJ79" s="9">
        <v>9</v>
      </c>
      <c r="HK79" s="7">
        <f t="shared" si="2650"/>
        <v>0</v>
      </c>
      <c r="HL79" s="7">
        <f t="shared" si="2651"/>
        <v>0</v>
      </c>
      <c r="HM79" s="7">
        <f t="shared" si="2652"/>
        <v>0</v>
      </c>
      <c r="HN79" s="7">
        <f t="shared" si="2653"/>
        <v>0</v>
      </c>
      <c r="HO79" s="7">
        <f t="shared" si="2654"/>
        <v>0</v>
      </c>
      <c r="HP79" s="14">
        <f t="shared" si="2848"/>
        <v>0</v>
      </c>
      <c r="HR79" s="9">
        <v>9</v>
      </c>
      <c r="HS79" s="7">
        <f t="shared" si="2655"/>
        <v>0</v>
      </c>
      <c r="HT79" s="7">
        <f t="shared" si="2656"/>
        <v>0</v>
      </c>
      <c r="HU79" s="7">
        <f t="shared" si="2657"/>
        <v>0</v>
      </c>
      <c r="HV79" s="7">
        <f t="shared" si="2658"/>
        <v>0</v>
      </c>
      <c r="HW79" s="7">
        <f t="shared" si="2659"/>
        <v>0</v>
      </c>
      <c r="HX79" s="14">
        <f t="shared" si="2849"/>
        <v>0</v>
      </c>
      <c r="HZ79" s="9">
        <v>9</v>
      </c>
      <c r="IA79" s="7">
        <f t="shared" si="2660"/>
        <v>0</v>
      </c>
      <c r="IB79" s="7">
        <f t="shared" si="2661"/>
        <v>0</v>
      </c>
      <c r="IC79" s="7">
        <f t="shared" si="2662"/>
        <v>0</v>
      </c>
      <c r="ID79" s="7">
        <f t="shared" si="2663"/>
        <v>0</v>
      </c>
      <c r="IE79" s="7">
        <f t="shared" si="2664"/>
        <v>0</v>
      </c>
      <c r="IF79" s="14">
        <f t="shared" si="2850"/>
        <v>0</v>
      </c>
      <c r="IH79" s="9">
        <v>9</v>
      </c>
      <c r="II79" s="7">
        <f t="shared" si="2665"/>
        <v>0</v>
      </c>
      <c r="IJ79" s="7">
        <f t="shared" si="2666"/>
        <v>0</v>
      </c>
      <c r="IK79" s="7">
        <f t="shared" si="2667"/>
        <v>0</v>
      </c>
      <c r="IL79" s="7">
        <f t="shared" si="2668"/>
        <v>0</v>
      </c>
      <c r="IM79" s="7">
        <f t="shared" si="2669"/>
        <v>0</v>
      </c>
      <c r="IN79" s="14">
        <f t="shared" si="2851"/>
        <v>0</v>
      </c>
      <c r="IO79" s="14"/>
      <c r="IQ79" s="9">
        <v>9</v>
      </c>
      <c r="IR79" s="7">
        <f t="shared" si="2670"/>
        <v>0</v>
      </c>
      <c r="IS79" s="7">
        <f t="shared" si="2671"/>
        <v>0</v>
      </c>
      <c r="IT79" s="7">
        <f t="shared" si="2672"/>
        <v>0</v>
      </c>
      <c r="IU79" s="7">
        <f t="shared" si="2673"/>
        <v>0</v>
      </c>
      <c r="IV79" s="7">
        <f t="shared" si="2674"/>
        <v>0</v>
      </c>
      <c r="IW79" s="14">
        <f t="shared" si="2852"/>
        <v>0</v>
      </c>
      <c r="IY79" s="9">
        <v>9</v>
      </c>
      <c r="IZ79" s="7">
        <f t="shared" si="2675"/>
        <v>0</v>
      </c>
      <c r="JA79" s="7">
        <f t="shared" si="2676"/>
        <v>0</v>
      </c>
      <c r="JB79" s="7">
        <f t="shared" si="2677"/>
        <v>0</v>
      </c>
      <c r="JC79" s="7">
        <f t="shared" si="2678"/>
        <v>0</v>
      </c>
      <c r="JD79" s="7">
        <f t="shared" si="2679"/>
        <v>0</v>
      </c>
      <c r="JE79" s="14">
        <f t="shared" si="2853"/>
        <v>0</v>
      </c>
      <c r="JG79" s="9">
        <v>9</v>
      </c>
      <c r="JH79" s="7">
        <f t="shared" si="2680"/>
        <v>0</v>
      </c>
      <c r="JI79" s="7">
        <f t="shared" si="2681"/>
        <v>0</v>
      </c>
      <c r="JJ79" s="7">
        <f t="shared" si="2682"/>
        <v>0</v>
      </c>
      <c r="JK79" s="7">
        <f t="shared" si="2683"/>
        <v>0</v>
      </c>
      <c r="JL79" s="7">
        <f t="shared" si="2684"/>
        <v>0</v>
      </c>
      <c r="JM79" s="14">
        <f t="shared" si="2854"/>
        <v>0</v>
      </c>
      <c r="JO79" s="9">
        <v>9</v>
      </c>
      <c r="JP79" s="7">
        <f t="shared" si="2685"/>
        <v>0</v>
      </c>
      <c r="JQ79" s="7">
        <f t="shared" si="2686"/>
        <v>0</v>
      </c>
      <c r="JR79" s="7">
        <f t="shared" si="2687"/>
        <v>0</v>
      </c>
      <c r="JS79" s="7">
        <f t="shared" si="2688"/>
        <v>0</v>
      </c>
      <c r="JT79" s="7">
        <f t="shared" si="2689"/>
        <v>0</v>
      </c>
      <c r="JU79" s="14">
        <f t="shared" si="2855"/>
        <v>0</v>
      </c>
      <c r="JW79" s="9">
        <v>9</v>
      </c>
      <c r="JX79" s="7">
        <f t="shared" si="2690"/>
        <v>0</v>
      </c>
      <c r="JY79" s="7">
        <f t="shared" si="2691"/>
        <v>0</v>
      </c>
      <c r="JZ79" s="7">
        <f t="shared" si="2692"/>
        <v>0</v>
      </c>
      <c r="KA79" s="7">
        <f t="shared" si="2693"/>
        <v>0</v>
      </c>
      <c r="KB79" s="7">
        <f t="shared" si="2694"/>
        <v>0</v>
      </c>
      <c r="KC79" s="14">
        <f t="shared" si="2856"/>
        <v>0</v>
      </c>
      <c r="KF79" s="9">
        <v>9</v>
      </c>
      <c r="KG79" s="7">
        <f t="shared" si="2695"/>
        <v>0</v>
      </c>
      <c r="KH79" s="7">
        <f t="shared" si="2696"/>
        <v>0</v>
      </c>
      <c r="KI79" s="7">
        <f t="shared" si="2697"/>
        <v>0</v>
      </c>
      <c r="KJ79" s="7">
        <f t="shared" si="2698"/>
        <v>0</v>
      </c>
      <c r="KK79" s="7">
        <f t="shared" si="2699"/>
        <v>0</v>
      </c>
      <c r="KL79" s="14">
        <f t="shared" si="2857"/>
        <v>0</v>
      </c>
      <c r="KN79" s="9">
        <v>9</v>
      </c>
      <c r="KO79" s="7">
        <f t="shared" si="2700"/>
        <v>0</v>
      </c>
      <c r="KP79" s="7">
        <f t="shared" si="2701"/>
        <v>0</v>
      </c>
      <c r="KQ79" s="7">
        <f t="shared" si="2702"/>
        <v>0</v>
      </c>
      <c r="KR79" s="7">
        <f t="shared" si="2703"/>
        <v>0</v>
      </c>
      <c r="KS79" s="7">
        <f t="shared" si="2704"/>
        <v>0</v>
      </c>
      <c r="KT79" s="14">
        <f t="shared" si="2858"/>
        <v>0</v>
      </c>
      <c r="KV79" s="9">
        <v>9</v>
      </c>
      <c r="KW79" s="7">
        <f t="shared" si="2705"/>
        <v>0</v>
      </c>
      <c r="KX79" s="7">
        <f t="shared" si="2706"/>
        <v>0</v>
      </c>
      <c r="KY79" s="7">
        <f t="shared" si="2707"/>
        <v>0</v>
      </c>
      <c r="KZ79" s="7">
        <f t="shared" si="2708"/>
        <v>0</v>
      </c>
      <c r="LA79" s="7">
        <f t="shared" si="2709"/>
        <v>0</v>
      </c>
      <c r="LB79" s="14">
        <f t="shared" si="2859"/>
        <v>0</v>
      </c>
      <c r="LD79" s="9">
        <v>9</v>
      </c>
      <c r="LE79" s="7">
        <f t="shared" si="2710"/>
        <v>0</v>
      </c>
      <c r="LF79" s="7">
        <f t="shared" si="2711"/>
        <v>0</v>
      </c>
      <c r="LG79" s="7">
        <f t="shared" si="2712"/>
        <v>0</v>
      </c>
      <c r="LH79" s="7">
        <f t="shared" si="2713"/>
        <v>0</v>
      </c>
      <c r="LI79" s="7">
        <f t="shared" si="2714"/>
        <v>0</v>
      </c>
      <c r="LJ79" s="14">
        <f t="shared" si="2860"/>
        <v>0</v>
      </c>
      <c r="LL79" s="9">
        <v>9</v>
      </c>
      <c r="LM79" s="7">
        <f t="shared" si="2715"/>
        <v>0</v>
      </c>
      <c r="LN79" s="7">
        <f t="shared" si="2716"/>
        <v>0</v>
      </c>
      <c r="LO79" s="7">
        <f t="shared" si="2717"/>
        <v>0</v>
      </c>
      <c r="LP79" s="7">
        <f t="shared" si="2718"/>
        <v>0</v>
      </c>
      <c r="LQ79" s="7">
        <f t="shared" si="2719"/>
        <v>0</v>
      </c>
      <c r="LR79" s="14">
        <f t="shared" si="2861"/>
        <v>0</v>
      </c>
      <c r="LU79" s="9">
        <v>9</v>
      </c>
      <c r="LV79" s="7">
        <f t="shared" si="2720"/>
        <v>0</v>
      </c>
      <c r="LW79" s="7">
        <f t="shared" si="2721"/>
        <v>0</v>
      </c>
      <c r="LX79" s="7">
        <f t="shared" si="2722"/>
        <v>0</v>
      </c>
      <c r="LY79" s="7">
        <f t="shared" si="2723"/>
        <v>0</v>
      </c>
      <c r="LZ79" s="7">
        <f t="shared" si="2724"/>
        <v>0</v>
      </c>
      <c r="MA79" s="14">
        <f t="shared" si="2862"/>
        <v>0</v>
      </c>
      <c r="MB79" s="12"/>
      <c r="MC79" s="9">
        <v>9</v>
      </c>
      <c r="MD79" s="7">
        <f t="shared" si="2725"/>
        <v>0</v>
      </c>
      <c r="ME79" s="7">
        <f t="shared" si="2726"/>
        <v>0</v>
      </c>
      <c r="MF79" s="7">
        <f t="shared" si="2727"/>
        <v>0</v>
      </c>
      <c r="MG79" s="7">
        <f t="shared" si="2728"/>
        <v>0</v>
      </c>
      <c r="MH79" s="7">
        <f t="shared" si="2729"/>
        <v>0</v>
      </c>
      <c r="MI79" s="14">
        <f t="shared" si="2863"/>
        <v>0</v>
      </c>
      <c r="MJ79" s="12"/>
      <c r="MK79" s="9">
        <v>9</v>
      </c>
      <c r="ML79" s="7">
        <f t="shared" si="2730"/>
        <v>0</v>
      </c>
      <c r="MM79" s="7">
        <f t="shared" si="2731"/>
        <v>0</v>
      </c>
      <c r="MN79" s="7">
        <f t="shared" si="2732"/>
        <v>0</v>
      </c>
      <c r="MO79" s="7">
        <f t="shared" si="2733"/>
        <v>0</v>
      </c>
      <c r="MP79" s="7">
        <f t="shared" si="2734"/>
        <v>0</v>
      </c>
      <c r="MQ79" s="14">
        <f t="shared" si="2864"/>
        <v>0</v>
      </c>
      <c r="MR79" s="12"/>
      <c r="MS79" s="9">
        <v>9</v>
      </c>
      <c r="MT79" s="7">
        <f t="shared" si="2735"/>
        <v>0</v>
      </c>
      <c r="MU79" s="7">
        <f t="shared" si="2736"/>
        <v>0</v>
      </c>
      <c r="MV79" s="7">
        <f t="shared" si="2737"/>
        <v>0</v>
      </c>
      <c r="MW79" s="7">
        <f t="shared" si="2738"/>
        <v>0</v>
      </c>
      <c r="MX79" s="7">
        <f t="shared" si="2739"/>
        <v>0</v>
      </c>
      <c r="MY79" s="14">
        <f t="shared" si="2865"/>
        <v>0</v>
      </c>
      <c r="MZ79" s="12"/>
      <c r="NA79" s="9">
        <v>9</v>
      </c>
      <c r="NB79" s="7">
        <f t="shared" si="2740"/>
        <v>0</v>
      </c>
      <c r="NC79" s="7">
        <f t="shared" si="2741"/>
        <v>0</v>
      </c>
      <c r="ND79" s="7">
        <f t="shared" si="2742"/>
        <v>0</v>
      </c>
      <c r="NE79" s="7">
        <f t="shared" si="2743"/>
        <v>0</v>
      </c>
      <c r="NF79" s="7">
        <f t="shared" si="2744"/>
        <v>0</v>
      </c>
      <c r="NG79" s="14">
        <f t="shared" si="2866"/>
        <v>0</v>
      </c>
      <c r="NJ79" s="9">
        <v>9</v>
      </c>
      <c r="NK79" s="7">
        <f t="shared" si="2745"/>
        <v>0</v>
      </c>
      <c r="NL79" s="7">
        <f t="shared" si="2746"/>
        <v>0</v>
      </c>
      <c r="NM79" s="7">
        <f t="shared" si="2747"/>
        <v>0</v>
      </c>
      <c r="NN79" s="7">
        <f t="shared" si="2748"/>
        <v>0</v>
      </c>
      <c r="NO79" s="7">
        <f t="shared" si="2749"/>
        <v>0</v>
      </c>
      <c r="NP79" s="14">
        <f t="shared" si="2867"/>
        <v>0</v>
      </c>
      <c r="NQ79" s="12"/>
      <c r="NR79" s="9">
        <v>9</v>
      </c>
      <c r="NS79" s="7">
        <f t="shared" si="2750"/>
        <v>0</v>
      </c>
      <c r="NT79" s="7">
        <f t="shared" si="2751"/>
        <v>0</v>
      </c>
      <c r="NU79" s="7">
        <f t="shared" si="2752"/>
        <v>0</v>
      </c>
      <c r="NV79" s="7">
        <f t="shared" si="2753"/>
        <v>0</v>
      </c>
      <c r="NW79" s="7">
        <f t="shared" si="2754"/>
        <v>0</v>
      </c>
      <c r="NX79" s="14">
        <f t="shared" si="2868"/>
        <v>0</v>
      </c>
      <c r="NY79" s="12"/>
      <c r="NZ79" s="9">
        <v>9</v>
      </c>
      <c r="OA79" s="7">
        <f t="shared" si="2755"/>
        <v>0</v>
      </c>
      <c r="OB79" s="7">
        <f t="shared" si="2756"/>
        <v>0</v>
      </c>
      <c r="OC79" s="7">
        <f t="shared" si="2757"/>
        <v>0</v>
      </c>
      <c r="OD79" s="7">
        <f t="shared" si="2758"/>
        <v>0</v>
      </c>
      <c r="OE79" s="7">
        <f t="shared" si="2759"/>
        <v>0</v>
      </c>
      <c r="OF79" s="14">
        <f t="shared" si="2869"/>
        <v>0</v>
      </c>
      <c r="OG79" s="12"/>
      <c r="OH79" s="9">
        <v>9</v>
      </c>
      <c r="OI79" s="7">
        <f t="shared" si="2760"/>
        <v>0</v>
      </c>
      <c r="OJ79" s="7">
        <f t="shared" si="2761"/>
        <v>0</v>
      </c>
      <c r="OK79" s="7">
        <f t="shared" si="2762"/>
        <v>0</v>
      </c>
      <c r="OL79" s="7">
        <f t="shared" si="2763"/>
        <v>0</v>
      </c>
      <c r="OM79" s="7">
        <f t="shared" si="2764"/>
        <v>0</v>
      </c>
      <c r="ON79" s="14">
        <f t="shared" si="2870"/>
        <v>0</v>
      </c>
      <c r="OO79" s="12"/>
      <c r="OP79" s="9">
        <v>9</v>
      </c>
      <c r="OQ79" s="7">
        <f t="shared" si="2765"/>
        <v>0</v>
      </c>
      <c r="OR79" s="7">
        <f t="shared" si="2766"/>
        <v>0</v>
      </c>
      <c r="OS79" s="7">
        <f t="shared" si="2767"/>
        <v>0</v>
      </c>
      <c r="OT79" s="7">
        <f t="shared" si="2768"/>
        <v>0</v>
      </c>
      <c r="OU79" s="7">
        <f t="shared" si="2769"/>
        <v>0</v>
      </c>
      <c r="OV79" s="14">
        <f t="shared" si="2871"/>
        <v>0</v>
      </c>
      <c r="OY79" s="9">
        <v>9</v>
      </c>
      <c r="OZ79" s="7">
        <f t="shared" si="2770"/>
        <v>0</v>
      </c>
      <c r="PA79" s="7">
        <f t="shared" si="2771"/>
        <v>0</v>
      </c>
      <c r="PB79" s="7">
        <f t="shared" si="2772"/>
        <v>0</v>
      </c>
      <c r="PC79" s="7">
        <f t="shared" si="2773"/>
        <v>0</v>
      </c>
      <c r="PD79" s="7">
        <f t="shared" si="2774"/>
        <v>0</v>
      </c>
      <c r="PE79" s="14">
        <f t="shared" si="2872"/>
        <v>0</v>
      </c>
      <c r="PF79" s="12"/>
      <c r="PG79" s="9">
        <v>9</v>
      </c>
      <c r="PH79" s="7">
        <f t="shared" si="2775"/>
        <v>0</v>
      </c>
      <c r="PI79" s="7">
        <f t="shared" si="2776"/>
        <v>0</v>
      </c>
      <c r="PJ79" s="7">
        <f t="shared" si="2777"/>
        <v>0</v>
      </c>
      <c r="PK79" s="7">
        <f t="shared" si="2778"/>
        <v>0</v>
      </c>
      <c r="PL79" s="7">
        <f t="shared" si="2779"/>
        <v>0</v>
      </c>
      <c r="PM79" s="14">
        <f t="shared" si="2873"/>
        <v>0</v>
      </c>
      <c r="PN79" s="12"/>
      <c r="PO79" s="9">
        <v>9</v>
      </c>
      <c r="PP79" s="7">
        <f t="shared" si="2780"/>
        <v>0</v>
      </c>
      <c r="PQ79" s="7">
        <f t="shared" si="2781"/>
        <v>0</v>
      </c>
      <c r="PR79" s="7">
        <f t="shared" si="2782"/>
        <v>0</v>
      </c>
      <c r="PS79" s="7">
        <f t="shared" si="2783"/>
        <v>0</v>
      </c>
      <c r="PT79" s="7">
        <f t="shared" si="2784"/>
        <v>0</v>
      </c>
      <c r="PU79" s="14">
        <f t="shared" si="2874"/>
        <v>0</v>
      </c>
      <c r="PV79" s="12"/>
      <c r="PW79" s="9">
        <v>9</v>
      </c>
      <c r="PX79" s="7">
        <f t="shared" si="2785"/>
        <v>0</v>
      </c>
      <c r="PY79" s="7">
        <f t="shared" si="2786"/>
        <v>0</v>
      </c>
      <c r="PZ79" s="7">
        <f t="shared" si="2787"/>
        <v>0</v>
      </c>
      <c r="QA79" s="7">
        <f t="shared" si="2788"/>
        <v>0</v>
      </c>
      <c r="QB79" s="7">
        <f t="shared" si="2789"/>
        <v>0</v>
      </c>
      <c r="QC79" s="14">
        <f t="shared" si="2875"/>
        <v>0</v>
      </c>
      <c r="QD79" s="12"/>
      <c r="QE79" s="9">
        <v>9</v>
      </c>
      <c r="QF79" s="7">
        <f t="shared" si="2790"/>
        <v>0</v>
      </c>
      <c r="QG79" s="7">
        <f t="shared" si="2791"/>
        <v>0</v>
      </c>
      <c r="QH79" s="7">
        <f t="shared" si="2792"/>
        <v>0</v>
      </c>
      <c r="QI79" s="7">
        <f t="shared" si="2793"/>
        <v>0</v>
      </c>
      <c r="QJ79" s="7">
        <f t="shared" si="2794"/>
        <v>0</v>
      </c>
      <c r="QK79" s="14">
        <f t="shared" si="2876"/>
        <v>0</v>
      </c>
      <c r="QN79" s="9">
        <v>9</v>
      </c>
      <c r="QO79" s="7">
        <f t="shared" si="2795"/>
        <v>0</v>
      </c>
      <c r="QP79" s="7">
        <f t="shared" si="2796"/>
        <v>0</v>
      </c>
      <c r="QQ79" s="7">
        <f t="shared" si="2797"/>
        <v>0</v>
      </c>
      <c r="QR79" s="7">
        <f t="shared" si="2798"/>
        <v>0</v>
      </c>
      <c r="QS79" s="7">
        <f t="shared" si="2799"/>
        <v>0</v>
      </c>
      <c r="QT79" s="14">
        <f t="shared" si="2877"/>
        <v>0</v>
      </c>
      <c r="QU79" s="12"/>
      <c r="QV79" s="9">
        <v>9</v>
      </c>
      <c r="QW79" s="7">
        <f t="shared" si="2800"/>
        <v>0</v>
      </c>
      <c r="QX79" s="7">
        <f t="shared" si="2801"/>
        <v>0</v>
      </c>
      <c r="QY79" s="7">
        <f t="shared" si="2802"/>
        <v>0</v>
      </c>
      <c r="QZ79" s="7">
        <f t="shared" si="2803"/>
        <v>0</v>
      </c>
      <c r="RA79" s="7">
        <f t="shared" si="2804"/>
        <v>0</v>
      </c>
      <c r="RB79" s="14">
        <f t="shared" si="2878"/>
        <v>0</v>
      </c>
      <c r="RC79" s="12"/>
      <c r="RD79" s="9">
        <v>9</v>
      </c>
      <c r="RE79" s="7">
        <f t="shared" si="2805"/>
        <v>0</v>
      </c>
      <c r="RF79" s="7">
        <f t="shared" si="2806"/>
        <v>0</v>
      </c>
      <c r="RG79" s="7">
        <f t="shared" si="2807"/>
        <v>0</v>
      </c>
      <c r="RH79" s="7">
        <f t="shared" si="2808"/>
        <v>0</v>
      </c>
      <c r="RI79" s="7">
        <f t="shared" si="2809"/>
        <v>0</v>
      </c>
      <c r="RJ79" s="14">
        <f t="shared" si="2879"/>
        <v>0</v>
      </c>
      <c r="RK79" s="12"/>
      <c r="RL79" s="9">
        <v>9</v>
      </c>
      <c r="RM79" s="7">
        <f t="shared" si="2810"/>
        <v>0</v>
      </c>
      <c r="RN79" s="7">
        <f t="shared" si="2811"/>
        <v>0</v>
      </c>
      <c r="RO79" s="7">
        <f t="shared" si="2812"/>
        <v>0</v>
      </c>
      <c r="RP79" s="7">
        <f t="shared" si="2813"/>
        <v>0</v>
      </c>
      <c r="RQ79" s="7">
        <f t="shared" si="2814"/>
        <v>0</v>
      </c>
      <c r="RR79" s="14">
        <f t="shared" si="2880"/>
        <v>0</v>
      </c>
      <c r="RS79" s="12"/>
      <c r="RT79" s="9">
        <v>9</v>
      </c>
      <c r="RU79" s="7">
        <f t="shared" si="2815"/>
        <v>0</v>
      </c>
      <c r="RV79" s="7">
        <f t="shared" si="2816"/>
        <v>0</v>
      </c>
      <c r="RW79" s="7">
        <f t="shared" si="2817"/>
        <v>0</v>
      </c>
      <c r="RX79" s="7">
        <f t="shared" si="2818"/>
        <v>0</v>
      </c>
      <c r="RY79" s="7">
        <f t="shared" si="2819"/>
        <v>0</v>
      </c>
      <c r="RZ79" s="14">
        <f t="shared" si="2881"/>
        <v>0</v>
      </c>
      <c r="SJ79">
        <v>6</v>
      </c>
      <c r="SK79" s="14">
        <f t="shared" si="2886"/>
        <v>0</v>
      </c>
      <c r="SL79" s="14">
        <f t="shared" si="2887"/>
        <v>0</v>
      </c>
      <c r="SM79" s="14">
        <f t="shared" si="2888"/>
        <v>0</v>
      </c>
      <c r="SN79" s="14">
        <f t="shared" si="2889"/>
        <v>0</v>
      </c>
      <c r="SO79" s="14">
        <f t="shared" si="2890"/>
        <v>0</v>
      </c>
      <c r="SP79" s="14">
        <f t="shared" si="2891"/>
        <v>0</v>
      </c>
      <c r="SQ79" s="14">
        <f t="shared" si="2892"/>
        <v>0</v>
      </c>
      <c r="SR79" s="14">
        <f t="shared" si="2893"/>
        <v>0</v>
      </c>
      <c r="SS79" s="14">
        <f t="shared" si="2894"/>
        <v>0</v>
      </c>
      <c r="ST79" s="14">
        <f t="shared" si="2895"/>
        <v>0</v>
      </c>
      <c r="SV79" s="14">
        <f t="shared" si="2896"/>
        <v>0</v>
      </c>
      <c r="SW79" s="14">
        <f t="shared" si="2897"/>
        <v>0</v>
      </c>
      <c r="SX79" s="14">
        <f t="shared" si="2898"/>
        <v>0</v>
      </c>
      <c r="SY79" s="14">
        <f t="shared" si="2899"/>
        <v>0</v>
      </c>
      <c r="SZ79" s="14">
        <f t="shared" si="2900"/>
        <v>0</v>
      </c>
      <c r="TA79" s="14">
        <f t="shared" si="2901"/>
        <v>0</v>
      </c>
      <c r="TB79" s="14">
        <f t="shared" si="2902"/>
        <v>0</v>
      </c>
      <c r="TC79" s="14">
        <f t="shared" si="2903"/>
        <v>0</v>
      </c>
      <c r="TD79" s="14">
        <f t="shared" si="2904"/>
        <v>0</v>
      </c>
      <c r="TE79" s="14">
        <f t="shared" si="2905"/>
        <v>0</v>
      </c>
    </row>
    <row r="80" spans="1:525" x14ac:dyDescent="0.2">
      <c r="A80" s="1">
        <v>78</v>
      </c>
      <c r="B80" s="1">
        <f>Data!B80</f>
        <v>0</v>
      </c>
      <c r="C80" s="1">
        <f>Data!C80</f>
        <v>0</v>
      </c>
      <c r="E80" s="9">
        <v>10</v>
      </c>
      <c r="F80">
        <f>C1357</f>
        <v>0</v>
      </c>
      <c r="G80">
        <f>C1387</f>
        <v>0</v>
      </c>
      <c r="H80">
        <f>C1417</f>
        <v>0</v>
      </c>
      <c r="I80">
        <f>C1447</f>
        <v>0</v>
      </c>
      <c r="J80">
        <f>C1477</f>
        <v>0</v>
      </c>
      <c r="K80" s="14">
        <f t="shared" si="2822"/>
        <v>0</v>
      </c>
      <c r="M80" s="9">
        <v>10</v>
      </c>
      <c r="N80">
        <f>C1363</f>
        <v>0</v>
      </c>
      <c r="O80">
        <f>C1393</f>
        <v>0</v>
      </c>
      <c r="P80">
        <f>C1423</f>
        <v>0</v>
      </c>
      <c r="Q80">
        <f>C1453</f>
        <v>0</v>
      </c>
      <c r="R80">
        <f>C1483</f>
        <v>0</v>
      </c>
      <c r="S80" s="14">
        <f t="shared" si="2823"/>
        <v>0</v>
      </c>
      <c r="U80" s="9">
        <v>10</v>
      </c>
      <c r="V80">
        <f>C1369</f>
        <v>0</v>
      </c>
      <c r="W80">
        <f>C1399</f>
        <v>0</v>
      </c>
      <c r="X80">
        <f>C1429</f>
        <v>0</v>
      </c>
      <c r="Y80">
        <f>C1459</f>
        <v>0</v>
      </c>
      <c r="Z80">
        <f>C1489</f>
        <v>0</v>
      </c>
      <c r="AA80" s="14">
        <f t="shared" si="2824"/>
        <v>0</v>
      </c>
      <c r="AC80" s="9">
        <v>10</v>
      </c>
      <c r="AD80">
        <f>C1375</f>
        <v>0</v>
      </c>
      <c r="AE80">
        <f>C1405</f>
        <v>0</v>
      </c>
      <c r="AF80">
        <f>C1435</f>
        <v>0</v>
      </c>
      <c r="AG80">
        <f>C1465</f>
        <v>0</v>
      </c>
      <c r="AH80">
        <f>C1495</f>
        <v>0</v>
      </c>
      <c r="AI80" s="14">
        <f t="shared" si="2825"/>
        <v>0</v>
      </c>
      <c r="AK80" s="9">
        <v>10</v>
      </c>
      <c r="AL80">
        <f>C1381</f>
        <v>0</v>
      </c>
      <c r="AM80">
        <f>C1411</f>
        <v>0</v>
      </c>
      <c r="AN80">
        <f>C1441</f>
        <v>0</v>
      </c>
      <c r="AO80">
        <f>C1471</f>
        <v>0</v>
      </c>
      <c r="AP80">
        <f>C1501</f>
        <v>0</v>
      </c>
      <c r="AQ80" s="14">
        <f t="shared" si="2826"/>
        <v>0</v>
      </c>
      <c r="AT80" s="9">
        <v>10</v>
      </c>
      <c r="AU80">
        <f>C1358</f>
        <v>0</v>
      </c>
      <c r="AV80">
        <f>C1388</f>
        <v>0</v>
      </c>
      <c r="AW80">
        <f>C1418</f>
        <v>0</v>
      </c>
      <c r="AX80">
        <f>C1448</f>
        <v>0</v>
      </c>
      <c r="AY80">
        <f>C1478</f>
        <v>0</v>
      </c>
      <c r="AZ80" s="14">
        <f t="shared" si="2827"/>
        <v>0</v>
      </c>
      <c r="BB80" s="9">
        <v>10</v>
      </c>
      <c r="BC80">
        <f>C1364</f>
        <v>0</v>
      </c>
      <c r="BD80">
        <f>C1394</f>
        <v>0</v>
      </c>
      <c r="BE80">
        <f>C1424</f>
        <v>0</v>
      </c>
      <c r="BF80">
        <f>C1454</f>
        <v>0</v>
      </c>
      <c r="BG80">
        <f>C1484</f>
        <v>0</v>
      </c>
      <c r="BH80" s="14">
        <f t="shared" si="2828"/>
        <v>0</v>
      </c>
      <c r="BJ80" s="9">
        <v>10</v>
      </c>
      <c r="BK80">
        <f>C1370</f>
        <v>0</v>
      </c>
      <c r="BL80">
        <f>C1400</f>
        <v>0</v>
      </c>
      <c r="BM80">
        <f>C1430</f>
        <v>0</v>
      </c>
      <c r="BN80">
        <f>C1460</f>
        <v>0</v>
      </c>
      <c r="BO80">
        <f>C1490</f>
        <v>0</v>
      </c>
      <c r="BP80" s="14">
        <f t="shared" si="2829"/>
        <v>0</v>
      </c>
      <c r="BR80" s="9">
        <v>10</v>
      </c>
      <c r="BS80">
        <f>C1376</f>
        <v>0</v>
      </c>
      <c r="BT80">
        <f>C1406</f>
        <v>0</v>
      </c>
      <c r="BU80">
        <f>C1436</f>
        <v>0</v>
      </c>
      <c r="BV80">
        <f>C1466</f>
        <v>0</v>
      </c>
      <c r="BW80">
        <f>C1496</f>
        <v>0</v>
      </c>
      <c r="BX80" s="14">
        <f t="shared" si="2830"/>
        <v>0</v>
      </c>
      <c r="BZ80" s="9">
        <v>10</v>
      </c>
      <c r="CA80">
        <f>C1382</f>
        <v>0</v>
      </c>
      <c r="CB80">
        <f>C1412</f>
        <v>0</v>
      </c>
      <c r="CC80">
        <f>C1442</f>
        <v>0</v>
      </c>
      <c r="CD80">
        <f>C1472</f>
        <v>0</v>
      </c>
      <c r="CE80">
        <f>C1502</f>
        <v>0</v>
      </c>
      <c r="CF80" s="14">
        <f t="shared" si="2831"/>
        <v>0</v>
      </c>
      <c r="CG80" s="14"/>
      <c r="CH80" s="14"/>
      <c r="CI80" s="9">
        <v>10</v>
      </c>
      <c r="CJ80" s="17">
        <f t="shared" si="2570"/>
        <v>0</v>
      </c>
      <c r="CK80" s="17">
        <f t="shared" si="2571"/>
        <v>0</v>
      </c>
      <c r="CL80" s="17">
        <f t="shared" si="2572"/>
        <v>0</v>
      </c>
      <c r="CM80" s="17">
        <f t="shared" si="2573"/>
        <v>0</v>
      </c>
      <c r="CN80" s="17">
        <f t="shared" si="2574"/>
        <v>0</v>
      </c>
      <c r="CO80" s="14">
        <f t="shared" si="2832"/>
        <v>0</v>
      </c>
      <c r="CQ80" s="9">
        <v>10</v>
      </c>
      <c r="CR80" s="17">
        <f t="shared" si="2575"/>
        <v>0</v>
      </c>
      <c r="CS80" s="17">
        <f t="shared" si="2576"/>
        <v>0</v>
      </c>
      <c r="CT80" s="17">
        <f t="shared" si="2577"/>
        <v>0</v>
      </c>
      <c r="CU80" s="17">
        <f t="shared" si="2578"/>
        <v>0</v>
      </c>
      <c r="CV80" s="17">
        <f t="shared" si="2579"/>
        <v>0</v>
      </c>
      <c r="CW80" s="14">
        <f t="shared" si="2833"/>
        <v>0</v>
      </c>
      <c r="CY80" s="9">
        <v>10</v>
      </c>
      <c r="CZ80" s="17">
        <f t="shared" si="2580"/>
        <v>0</v>
      </c>
      <c r="DA80" s="17">
        <f t="shared" si="2581"/>
        <v>0</v>
      </c>
      <c r="DB80" s="17">
        <f t="shared" si="2582"/>
        <v>0</v>
      </c>
      <c r="DC80" s="17">
        <f t="shared" si="2583"/>
        <v>0</v>
      </c>
      <c r="DD80" s="17">
        <f t="shared" si="2584"/>
        <v>0</v>
      </c>
      <c r="DE80" s="14">
        <f t="shared" si="2834"/>
        <v>0</v>
      </c>
      <c r="DG80" s="9">
        <v>10</v>
      </c>
      <c r="DH80" s="17">
        <f t="shared" si="2585"/>
        <v>0</v>
      </c>
      <c r="DI80" s="17">
        <f t="shared" si="2586"/>
        <v>0</v>
      </c>
      <c r="DJ80" s="17">
        <f t="shared" si="2587"/>
        <v>0</v>
      </c>
      <c r="DK80" s="17">
        <f t="shared" si="2588"/>
        <v>0</v>
      </c>
      <c r="DL80" s="17">
        <f t="shared" si="2589"/>
        <v>0</v>
      </c>
      <c r="DM80" s="14">
        <f t="shared" si="2835"/>
        <v>0</v>
      </c>
      <c r="DO80" s="9">
        <v>10</v>
      </c>
      <c r="DP80" s="17">
        <f t="shared" si="2590"/>
        <v>0</v>
      </c>
      <c r="DQ80" s="17">
        <f t="shared" si="2591"/>
        <v>0</v>
      </c>
      <c r="DR80" s="17">
        <f t="shared" si="2592"/>
        <v>0</v>
      </c>
      <c r="DS80" s="17">
        <f t="shared" si="2593"/>
        <v>0</v>
      </c>
      <c r="DT80" s="17">
        <f t="shared" si="2594"/>
        <v>0</v>
      </c>
      <c r="DU80" s="14">
        <f t="shared" si="2836"/>
        <v>0</v>
      </c>
      <c r="DX80" s="9">
        <v>10</v>
      </c>
      <c r="DY80" s="17">
        <f t="shared" si="2595"/>
        <v>0</v>
      </c>
      <c r="DZ80" s="17">
        <f t="shared" si="2596"/>
        <v>0</v>
      </c>
      <c r="EA80" s="17">
        <f t="shared" si="2597"/>
        <v>0</v>
      </c>
      <c r="EB80" s="17">
        <f t="shared" si="2598"/>
        <v>0</v>
      </c>
      <c r="EC80" s="17">
        <f t="shared" si="2599"/>
        <v>0</v>
      </c>
      <c r="ED80" s="14">
        <f t="shared" si="2837"/>
        <v>0</v>
      </c>
      <c r="EF80" s="9">
        <v>10</v>
      </c>
      <c r="EG80" s="17">
        <f t="shared" si="2600"/>
        <v>0</v>
      </c>
      <c r="EH80" s="17">
        <f t="shared" si="2601"/>
        <v>0</v>
      </c>
      <c r="EI80" s="17">
        <f t="shared" si="2602"/>
        <v>0</v>
      </c>
      <c r="EJ80" s="17">
        <f t="shared" si="2603"/>
        <v>0</v>
      </c>
      <c r="EK80" s="17">
        <f t="shared" si="2604"/>
        <v>0</v>
      </c>
      <c r="EL80" s="14">
        <f t="shared" si="2838"/>
        <v>0</v>
      </c>
      <c r="EN80" s="9">
        <v>10</v>
      </c>
      <c r="EO80" s="17">
        <f t="shared" si="2605"/>
        <v>0</v>
      </c>
      <c r="EP80" s="17">
        <f t="shared" si="2606"/>
        <v>0</v>
      </c>
      <c r="EQ80" s="17">
        <f t="shared" si="2607"/>
        <v>0</v>
      </c>
      <c r="ER80" s="17">
        <f t="shared" si="2608"/>
        <v>0</v>
      </c>
      <c r="ES80" s="17">
        <f t="shared" si="2609"/>
        <v>0</v>
      </c>
      <c r="ET80" s="14">
        <f t="shared" si="2839"/>
        <v>0</v>
      </c>
      <c r="EV80" s="9">
        <v>10</v>
      </c>
      <c r="EW80" s="17">
        <f t="shared" si="2610"/>
        <v>0</v>
      </c>
      <c r="EX80" s="17">
        <f t="shared" si="2611"/>
        <v>0</v>
      </c>
      <c r="EY80" s="17">
        <f t="shared" si="2612"/>
        <v>0</v>
      </c>
      <c r="EZ80" s="17">
        <f t="shared" si="2613"/>
        <v>0</v>
      </c>
      <c r="FA80" s="17">
        <f t="shared" si="2614"/>
        <v>0</v>
      </c>
      <c r="FB80" s="14">
        <f t="shared" si="2840"/>
        <v>0</v>
      </c>
      <c r="FD80" s="9">
        <v>10</v>
      </c>
      <c r="FE80" s="17">
        <f t="shared" si="2615"/>
        <v>0</v>
      </c>
      <c r="FF80" s="17">
        <f t="shared" si="2616"/>
        <v>0</v>
      </c>
      <c r="FG80" s="17">
        <f t="shared" si="2617"/>
        <v>0</v>
      </c>
      <c r="FH80" s="17">
        <f t="shared" si="2618"/>
        <v>0</v>
      </c>
      <c r="FI80" s="17">
        <f t="shared" si="2619"/>
        <v>0</v>
      </c>
      <c r="FJ80" s="14">
        <f t="shared" si="2841"/>
        <v>0</v>
      </c>
      <c r="FK80" s="14"/>
      <c r="FL80" s="14"/>
      <c r="FM80" s="9">
        <v>10</v>
      </c>
      <c r="FN80" s="7">
        <f t="shared" si="2620"/>
        <v>0</v>
      </c>
      <c r="FO80" s="7">
        <f t="shared" si="2621"/>
        <v>0</v>
      </c>
      <c r="FP80" s="7">
        <f t="shared" si="2622"/>
        <v>0</v>
      </c>
      <c r="FQ80" s="7">
        <f t="shared" si="2623"/>
        <v>0</v>
      </c>
      <c r="FR80" s="7">
        <f t="shared" si="2624"/>
        <v>0</v>
      </c>
      <c r="FS80" s="14">
        <f t="shared" si="2842"/>
        <v>0</v>
      </c>
      <c r="FU80" s="9">
        <v>10</v>
      </c>
      <c r="FV80" s="7">
        <f t="shared" si="2625"/>
        <v>0</v>
      </c>
      <c r="FW80" s="7">
        <f t="shared" si="2626"/>
        <v>0</v>
      </c>
      <c r="FX80" s="7">
        <f t="shared" si="2627"/>
        <v>0</v>
      </c>
      <c r="FY80" s="7">
        <f t="shared" si="2628"/>
        <v>0</v>
      </c>
      <c r="FZ80" s="7">
        <f t="shared" si="2629"/>
        <v>0</v>
      </c>
      <c r="GA80" s="14">
        <f t="shared" si="2843"/>
        <v>0</v>
      </c>
      <c r="GC80" s="9">
        <v>10</v>
      </c>
      <c r="GD80" s="7">
        <f t="shared" si="2630"/>
        <v>0</v>
      </c>
      <c r="GE80" s="7">
        <f t="shared" si="2631"/>
        <v>0</v>
      </c>
      <c r="GF80" s="7">
        <f t="shared" si="2632"/>
        <v>0</v>
      </c>
      <c r="GG80" s="7">
        <f t="shared" si="2633"/>
        <v>0</v>
      </c>
      <c r="GH80" s="7">
        <f t="shared" si="2634"/>
        <v>0</v>
      </c>
      <c r="GI80" s="14">
        <f t="shared" si="2844"/>
        <v>0</v>
      </c>
      <c r="GK80" s="9">
        <v>10</v>
      </c>
      <c r="GL80" s="7">
        <f t="shared" si="2635"/>
        <v>0</v>
      </c>
      <c r="GM80" s="7">
        <f t="shared" si="2636"/>
        <v>0</v>
      </c>
      <c r="GN80" s="7">
        <f t="shared" si="2637"/>
        <v>0</v>
      </c>
      <c r="GO80" s="7">
        <f t="shared" si="2638"/>
        <v>0</v>
      </c>
      <c r="GP80" s="7">
        <f t="shared" si="2639"/>
        <v>0</v>
      </c>
      <c r="GQ80" s="14">
        <f t="shared" si="2845"/>
        <v>0</v>
      </c>
      <c r="GS80" s="9">
        <v>10</v>
      </c>
      <c r="GT80" s="7">
        <f t="shared" si="2640"/>
        <v>0</v>
      </c>
      <c r="GU80" s="7">
        <f t="shared" si="2641"/>
        <v>0</v>
      </c>
      <c r="GV80" s="7">
        <f t="shared" si="2642"/>
        <v>0</v>
      </c>
      <c r="GW80" s="7">
        <f t="shared" si="2643"/>
        <v>0</v>
      </c>
      <c r="GX80" s="7">
        <f t="shared" si="2644"/>
        <v>0</v>
      </c>
      <c r="GY80" s="14">
        <f t="shared" si="2846"/>
        <v>0</v>
      </c>
      <c r="HB80" s="9">
        <v>10</v>
      </c>
      <c r="HC80" s="7">
        <f t="shared" si="2645"/>
        <v>0</v>
      </c>
      <c r="HD80" s="7">
        <f t="shared" si="2646"/>
        <v>0</v>
      </c>
      <c r="HE80" s="7">
        <f t="shared" si="2647"/>
        <v>0</v>
      </c>
      <c r="HF80" s="7">
        <f t="shared" si="2648"/>
        <v>0</v>
      </c>
      <c r="HG80" s="7">
        <f t="shared" si="2649"/>
        <v>0</v>
      </c>
      <c r="HH80" s="14">
        <f t="shared" si="2847"/>
        <v>0</v>
      </c>
      <c r="HJ80" s="9">
        <v>10</v>
      </c>
      <c r="HK80" s="7">
        <f t="shared" si="2650"/>
        <v>0</v>
      </c>
      <c r="HL80" s="7">
        <f t="shared" si="2651"/>
        <v>0</v>
      </c>
      <c r="HM80" s="7">
        <f t="shared" si="2652"/>
        <v>0</v>
      </c>
      <c r="HN80" s="7">
        <f t="shared" si="2653"/>
        <v>0</v>
      </c>
      <c r="HO80" s="7">
        <f t="shared" si="2654"/>
        <v>0</v>
      </c>
      <c r="HP80" s="14">
        <f t="shared" si="2848"/>
        <v>0</v>
      </c>
      <c r="HR80" s="9">
        <v>10</v>
      </c>
      <c r="HS80" s="7">
        <f t="shared" si="2655"/>
        <v>0</v>
      </c>
      <c r="HT80" s="7">
        <f t="shared" si="2656"/>
        <v>0</v>
      </c>
      <c r="HU80" s="7">
        <f t="shared" si="2657"/>
        <v>0</v>
      </c>
      <c r="HV80" s="7">
        <f t="shared" si="2658"/>
        <v>0</v>
      </c>
      <c r="HW80" s="7">
        <f t="shared" si="2659"/>
        <v>0</v>
      </c>
      <c r="HX80" s="14">
        <f t="shared" si="2849"/>
        <v>0</v>
      </c>
      <c r="HZ80" s="9">
        <v>10</v>
      </c>
      <c r="IA80" s="7">
        <f t="shared" si="2660"/>
        <v>0</v>
      </c>
      <c r="IB80" s="7">
        <f t="shared" si="2661"/>
        <v>0</v>
      </c>
      <c r="IC80" s="7">
        <f t="shared" si="2662"/>
        <v>0</v>
      </c>
      <c r="ID80" s="7">
        <f t="shared" si="2663"/>
        <v>0</v>
      </c>
      <c r="IE80" s="7">
        <f t="shared" si="2664"/>
        <v>0</v>
      </c>
      <c r="IF80" s="14">
        <f t="shared" si="2850"/>
        <v>0</v>
      </c>
      <c r="IH80" s="9">
        <v>10</v>
      </c>
      <c r="II80" s="7">
        <f t="shared" si="2665"/>
        <v>0</v>
      </c>
      <c r="IJ80" s="7">
        <f t="shared" si="2666"/>
        <v>0</v>
      </c>
      <c r="IK80" s="7">
        <f t="shared" si="2667"/>
        <v>0</v>
      </c>
      <c r="IL80" s="7">
        <f t="shared" si="2668"/>
        <v>0</v>
      </c>
      <c r="IM80" s="7">
        <f t="shared" si="2669"/>
        <v>0</v>
      </c>
      <c r="IN80" s="14">
        <f t="shared" si="2851"/>
        <v>0</v>
      </c>
      <c r="IO80" s="14"/>
      <c r="IQ80" s="9">
        <v>10</v>
      </c>
      <c r="IR80" s="7">
        <f t="shared" si="2670"/>
        <v>0</v>
      </c>
      <c r="IS80" s="7">
        <f t="shared" si="2671"/>
        <v>0</v>
      </c>
      <c r="IT80" s="7">
        <f t="shared" si="2672"/>
        <v>0</v>
      </c>
      <c r="IU80" s="7">
        <f t="shared" si="2673"/>
        <v>0</v>
      </c>
      <c r="IV80" s="7">
        <f t="shared" si="2674"/>
        <v>0</v>
      </c>
      <c r="IW80" s="14">
        <f t="shared" si="2852"/>
        <v>0</v>
      </c>
      <c r="IY80" s="9">
        <v>10</v>
      </c>
      <c r="IZ80" s="7">
        <f t="shared" si="2675"/>
        <v>0</v>
      </c>
      <c r="JA80" s="7">
        <f t="shared" si="2676"/>
        <v>0</v>
      </c>
      <c r="JB80" s="7">
        <f t="shared" si="2677"/>
        <v>0</v>
      </c>
      <c r="JC80" s="7">
        <f t="shared" si="2678"/>
        <v>0</v>
      </c>
      <c r="JD80" s="7">
        <f t="shared" si="2679"/>
        <v>0</v>
      </c>
      <c r="JE80" s="14">
        <f t="shared" si="2853"/>
        <v>0</v>
      </c>
      <c r="JG80" s="9">
        <v>10</v>
      </c>
      <c r="JH80" s="7">
        <f t="shared" si="2680"/>
        <v>0</v>
      </c>
      <c r="JI80" s="7">
        <f t="shared" si="2681"/>
        <v>0</v>
      </c>
      <c r="JJ80" s="7">
        <f t="shared" si="2682"/>
        <v>0</v>
      </c>
      <c r="JK80" s="7">
        <f t="shared" si="2683"/>
        <v>0</v>
      </c>
      <c r="JL80" s="7">
        <f t="shared" si="2684"/>
        <v>0</v>
      </c>
      <c r="JM80" s="14">
        <f t="shared" si="2854"/>
        <v>0</v>
      </c>
      <c r="JO80" s="9">
        <v>10</v>
      </c>
      <c r="JP80" s="7">
        <f t="shared" si="2685"/>
        <v>0</v>
      </c>
      <c r="JQ80" s="7">
        <f t="shared" si="2686"/>
        <v>0</v>
      </c>
      <c r="JR80" s="7">
        <f t="shared" si="2687"/>
        <v>0</v>
      </c>
      <c r="JS80" s="7">
        <f t="shared" si="2688"/>
        <v>0</v>
      </c>
      <c r="JT80" s="7">
        <f t="shared" si="2689"/>
        <v>0</v>
      </c>
      <c r="JU80" s="14">
        <f t="shared" si="2855"/>
        <v>0</v>
      </c>
      <c r="JW80" s="9">
        <v>10</v>
      </c>
      <c r="JX80" s="7">
        <f t="shared" si="2690"/>
        <v>0</v>
      </c>
      <c r="JY80" s="7">
        <f t="shared" si="2691"/>
        <v>0</v>
      </c>
      <c r="JZ80" s="7">
        <f t="shared" si="2692"/>
        <v>0</v>
      </c>
      <c r="KA80" s="7">
        <f t="shared" si="2693"/>
        <v>0</v>
      </c>
      <c r="KB80" s="7">
        <f t="shared" si="2694"/>
        <v>0</v>
      </c>
      <c r="KC80" s="14">
        <f t="shared" si="2856"/>
        <v>0</v>
      </c>
      <c r="KF80" s="9">
        <v>10</v>
      </c>
      <c r="KG80" s="7">
        <f t="shared" si="2695"/>
        <v>0</v>
      </c>
      <c r="KH80" s="7">
        <f t="shared" si="2696"/>
        <v>0</v>
      </c>
      <c r="KI80" s="7">
        <f t="shared" si="2697"/>
        <v>0</v>
      </c>
      <c r="KJ80" s="7">
        <f t="shared" si="2698"/>
        <v>0</v>
      </c>
      <c r="KK80" s="7">
        <f t="shared" si="2699"/>
        <v>0</v>
      </c>
      <c r="KL80" s="14">
        <f t="shared" si="2857"/>
        <v>0</v>
      </c>
      <c r="KN80" s="9">
        <v>10</v>
      </c>
      <c r="KO80" s="7">
        <f t="shared" si="2700"/>
        <v>0</v>
      </c>
      <c r="KP80" s="7">
        <f t="shared" si="2701"/>
        <v>0</v>
      </c>
      <c r="KQ80" s="7">
        <f t="shared" si="2702"/>
        <v>0</v>
      </c>
      <c r="KR80" s="7">
        <f t="shared" si="2703"/>
        <v>0</v>
      </c>
      <c r="KS80" s="7">
        <f t="shared" si="2704"/>
        <v>0</v>
      </c>
      <c r="KT80" s="14">
        <f t="shared" si="2858"/>
        <v>0</v>
      </c>
      <c r="KV80" s="9">
        <v>10</v>
      </c>
      <c r="KW80" s="7">
        <f t="shared" si="2705"/>
        <v>0</v>
      </c>
      <c r="KX80" s="7">
        <f t="shared" si="2706"/>
        <v>0</v>
      </c>
      <c r="KY80" s="7">
        <f t="shared" si="2707"/>
        <v>0</v>
      </c>
      <c r="KZ80" s="7">
        <f t="shared" si="2708"/>
        <v>0</v>
      </c>
      <c r="LA80" s="7">
        <f t="shared" si="2709"/>
        <v>0</v>
      </c>
      <c r="LB80" s="14">
        <f t="shared" si="2859"/>
        <v>0</v>
      </c>
      <c r="LD80" s="9">
        <v>10</v>
      </c>
      <c r="LE80" s="7">
        <f t="shared" si="2710"/>
        <v>0</v>
      </c>
      <c r="LF80" s="7">
        <f t="shared" si="2711"/>
        <v>0</v>
      </c>
      <c r="LG80" s="7">
        <f t="shared" si="2712"/>
        <v>0</v>
      </c>
      <c r="LH80" s="7">
        <f t="shared" si="2713"/>
        <v>0</v>
      </c>
      <c r="LI80" s="7">
        <f t="shared" si="2714"/>
        <v>0</v>
      </c>
      <c r="LJ80" s="14">
        <f t="shared" si="2860"/>
        <v>0</v>
      </c>
      <c r="LL80" s="9">
        <v>10</v>
      </c>
      <c r="LM80" s="7">
        <f t="shared" si="2715"/>
        <v>0</v>
      </c>
      <c r="LN80" s="7">
        <f t="shared" si="2716"/>
        <v>0</v>
      </c>
      <c r="LO80" s="7">
        <f t="shared" si="2717"/>
        <v>0</v>
      </c>
      <c r="LP80" s="7">
        <f t="shared" si="2718"/>
        <v>0</v>
      </c>
      <c r="LQ80" s="7">
        <f t="shared" si="2719"/>
        <v>0</v>
      </c>
      <c r="LR80" s="14">
        <f t="shared" si="2861"/>
        <v>0</v>
      </c>
      <c r="LU80" s="9">
        <v>10</v>
      </c>
      <c r="LV80" s="7">
        <f t="shared" si="2720"/>
        <v>0</v>
      </c>
      <c r="LW80" s="7">
        <f t="shared" si="2721"/>
        <v>0</v>
      </c>
      <c r="LX80" s="7">
        <f t="shared" si="2722"/>
        <v>0</v>
      </c>
      <c r="LY80" s="7">
        <f t="shared" si="2723"/>
        <v>0</v>
      </c>
      <c r="LZ80" s="7">
        <f t="shared" si="2724"/>
        <v>0</v>
      </c>
      <c r="MA80" s="14">
        <f t="shared" si="2862"/>
        <v>0</v>
      </c>
      <c r="MB80" s="12"/>
      <c r="MC80" s="9">
        <v>10</v>
      </c>
      <c r="MD80" s="7">
        <f t="shared" si="2725"/>
        <v>0</v>
      </c>
      <c r="ME80" s="7">
        <f t="shared" si="2726"/>
        <v>0</v>
      </c>
      <c r="MF80" s="7">
        <f t="shared" si="2727"/>
        <v>0</v>
      </c>
      <c r="MG80" s="7">
        <f t="shared" si="2728"/>
        <v>0</v>
      </c>
      <c r="MH80" s="7">
        <f t="shared" si="2729"/>
        <v>0</v>
      </c>
      <c r="MI80" s="14">
        <f t="shared" si="2863"/>
        <v>0</v>
      </c>
      <c r="MJ80" s="12"/>
      <c r="MK80" s="9">
        <v>10</v>
      </c>
      <c r="ML80" s="7">
        <f t="shared" si="2730"/>
        <v>0</v>
      </c>
      <c r="MM80" s="7">
        <f t="shared" si="2731"/>
        <v>0</v>
      </c>
      <c r="MN80" s="7">
        <f t="shared" si="2732"/>
        <v>0</v>
      </c>
      <c r="MO80" s="7">
        <f t="shared" si="2733"/>
        <v>0</v>
      </c>
      <c r="MP80" s="7">
        <f t="shared" si="2734"/>
        <v>0</v>
      </c>
      <c r="MQ80" s="14">
        <f t="shared" si="2864"/>
        <v>0</v>
      </c>
      <c r="MR80" s="12"/>
      <c r="MS80" s="9">
        <v>10</v>
      </c>
      <c r="MT80" s="7">
        <f t="shared" si="2735"/>
        <v>0</v>
      </c>
      <c r="MU80" s="7">
        <f t="shared" si="2736"/>
        <v>0</v>
      </c>
      <c r="MV80" s="7">
        <f t="shared" si="2737"/>
        <v>0</v>
      </c>
      <c r="MW80" s="7">
        <f t="shared" si="2738"/>
        <v>0</v>
      </c>
      <c r="MX80" s="7">
        <f t="shared" si="2739"/>
        <v>0</v>
      </c>
      <c r="MY80" s="14">
        <f t="shared" si="2865"/>
        <v>0</v>
      </c>
      <c r="MZ80" s="12"/>
      <c r="NA80" s="9">
        <v>10</v>
      </c>
      <c r="NB80" s="7">
        <f t="shared" si="2740"/>
        <v>0</v>
      </c>
      <c r="NC80" s="7">
        <f t="shared" si="2741"/>
        <v>0</v>
      </c>
      <c r="ND80" s="7">
        <f t="shared" si="2742"/>
        <v>0</v>
      </c>
      <c r="NE80" s="7">
        <f t="shared" si="2743"/>
        <v>0</v>
      </c>
      <c r="NF80" s="7">
        <f t="shared" si="2744"/>
        <v>0</v>
      </c>
      <c r="NG80" s="14">
        <f t="shared" si="2866"/>
        <v>0</v>
      </c>
      <c r="NJ80" s="9">
        <v>10</v>
      </c>
      <c r="NK80" s="7">
        <f t="shared" si="2745"/>
        <v>0</v>
      </c>
      <c r="NL80" s="7">
        <f t="shared" si="2746"/>
        <v>0</v>
      </c>
      <c r="NM80" s="7">
        <f t="shared" si="2747"/>
        <v>0</v>
      </c>
      <c r="NN80" s="7">
        <f t="shared" si="2748"/>
        <v>0</v>
      </c>
      <c r="NO80" s="7">
        <f t="shared" si="2749"/>
        <v>0</v>
      </c>
      <c r="NP80" s="14">
        <f t="shared" si="2867"/>
        <v>0</v>
      </c>
      <c r="NQ80" s="12"/>
      <c r="NR80" s="9">
        <v>10</v>
      </c>
      <c r="NS80" s="7">
        <f t="shared" si="2750"/>
        <v>0</v>
      </c>
      <c r="NT80" s="7">
        <f t="shared" si="2751"/>
        <v>0</v>
      </c>
      <c r="NU80" s="7">
        <f t="shared" si="2752"/>
        <v>0</v>
      </c>
      <c r="NV80" s="7">
        <f t="shared" si="2753"/>
        <v>0</v>
      </c>
      <c r="NW80" s="7">
        <f t="shared" si="2754"/>
        <v>0</v>
      </c>
      <c r="NX80" s="14">
        <f t="shared" si="2868"/>
        <v>0</v>
      </c>
      <c r="NY80" s="12"/>
      <c r="NZ80" s="9">
        <v>10</v>
      </c>
      <c r="OA80" s="7">
        <f t="shared" si="2755"/>
        <v>0</v>
      </c>
      <c r="OB80" s="7">
        <f t="shared" si="2756"/>
        <v>0</v>
      </c>
      <c r="OC80" s="7">
        <f t="shared" si="2757"/>
        <v>0</v>
      </c>
      <c r="OD80" s="7">
        <f t="shared" si="2758"/>
        <v>0</v>
      </c>
      <c r="OE80" s="7">
        <f t="shared" si="2759"/>
        <v>0</v>
      </c>
      <c r="OF80" s="14">
        <f t="shared" si="2869"/>
        <v>0</v>
      </c>
      <c r="OG80" s="12"/>
      <c r="OH80" s="9">
        <v>10</v>
      </c>
      <c r="OI80" s="7">
        <f t="shared" si="2760"/>
        <v>0</v>
      </c>
      <c r="OJ80" s="7">
        <f t="shared" si="2761"/>
        <v>0</v>
      </c>
      <c r="OK80" s="7">
        <f t="shared" si="2762"/>
        <v>0</v>
      </c>
      <c r="OL80" s="7">
        <f t="shared" si="2763"/>
        <v>0</v>
      </c>
      <c r="OM80" s="7">
        <f t="shared" si="2764"/>
        <v>0</v>
      </c>
      <c r="ON80" s="14">
        <f t="shared" si="2870"/>
        <v>0</v>
      </c>
      <c r="OO80" s="12"/>
      <c r="OP80" s="9">
        <v>10</v>
      </c>
      <c r="OQ80" s="7">
        <f t="shared" si="2765"/>
        <v>0</v>
      </c>
      <c r="OR80" s="7">
        <f t="shared" si="2766"/>
        <v>0</v>
      </c>
      <c r="OS80" s="7">
        <f t="shared" si="2767"/>
        <v>0</v>
      </c>
      <c r="OT80" s="7">
        <f t="shared" si="2768"/>
        <v>0</v>
      </c>
      <c r="OU80" s="7">
        <f t="shared" si="2769"/>
        <v>0</v>
      </c>
      <c r="OV80" s="14">
        <f t="shared" si="2871"/>
        <v>0</v>
      </c>
      <c r="OY80" s="9">
        <v>10</v>
      </c>
      <c r="OZ80" s="7">
        <f t="shared" si="2770"/>
        <v>0</v>
      </c>
      <c r="PA80" s="7">
        <f t="shared" si="2771"/>
        <v>0</v>
      </c>
      <c r="PB80" s="7">
        <f t="shared" si="2772"/>
        <v>0</v>
      </c>
      <c r="PC80" s="7">
        <f t="shared" si="2773"/>
        <v>0</v>
      </c>
      <c r="PD80" s="7">
        <f t="shared" si="2774"/>
        <v>0</v>
      </c>
      <c r="PE80" s="14">
        <f t="shared" si="2872"/>
        <v>0</v>
      </c>
      <c r="PF80" s="12"/>
      <c r="PG80" s="9">
        <v>10</v>
      </c>
      <c r="PH80" s="7">
        <f t="shared" si="2775"/>
        <v>0</v>
      </c>
      <c r="PI80" s="7">
        <f t="shared" si="2776"/>
        <v>0</v>
      </c>
      <c r="PJ80" s="7">
        <f t="shared" si="2777"/>
        <v>0</v>
      </c>
      <c r="PK80" s="7">
        <f t="shared" si="2778"/>
        <v>0</v>
      </c>
      <c r="PL80" s="7">
        <f t="shared" si="2779"/>
        <v>0</v>
      </c>
      <c r="PM80" s="14">
        <f t="shared" si="2873"/>
        <v>0</v>
      </c>
      <c r="PN80" s="12"/>
      <c r="PO80" s="9">
        <v>10</v>
      </c>
      <c r="PP80" s="7">
        <f t="shared" si="2780"/>
        <v>0</v>
      </c>
      <c r="PQ80" s="7">
        <f t="shared" si="2781"/>
        <v>0</v>
      </c>
      <c r="PR80" s="7">
        <f t="shared" si="2782"/>
        <v>0</v>
      </c>
      <c r="PS80" s="7">
        <f t="shared" si="2783"/>
        <v>0</v>
      </c>
      <c r="PT80" s="7">
        <f t="shared" si="2784"/>
        <v>0</v>
      </c>
      <c r="PU80" s="14">
        <f t="shared" si="2874"/>
        <v>0</v>
      </c>
      <c r="PV80" s="12"/>
      <c r="PW80" s="9">
        <v>10</v>
      </c>
      <c r="PX80" s="7">
        <f t="shared" si="2785"/>
        <v>0</v>
      </c>
      <c r="PY80" s="7">
        <f t="shared" si="2786"/>
        <v>0</v>
      </c>
      <c r="PZ80" s="7">
        <f t="shared" si="2787"/>
        <v>0</v>
      </c>
      <c r="QA80" s="7">
        <f t="shared" si="2788"/>
        <v>0</v>
      </c>
      <c r="QB80" s="7">
        <f t="shared" si="2789"/>
        <v>0</v>
      </c>
      <c r="QC80" s="14">
        <f t="shared" si="2875"/>
        <v>0</v>
      </c>
      <c r="QD80" s="12"/>
      <c r="QE80" s="9">
        <v>10</v>
      </c>
      <c r="QF80" s="7">
        <f t="shared" si="2790"/>
        <v>0</v>
      </c>
      <c r="QG80" s="7">
        <f t="shared" si="2791"/>
        <v>0</v>
      </c>
      <c r="QH80" s="7">
        <f t="shared" si="2792"/>
        <v>0</v>
      </c>
      <c r="QI80" s="7">
        <f t="shared" si="2793"/>
        <v>0</v>
      </c>
      <c r="QJ80" s="7">
        <f t="shared" si="2794"/>
        <v>0</v>
      </c>
      <c r="QK80" s="14">
        <f t="shared" si="2876"/>
        <v>0</v>
      </c>
      <c r="QN80" s="9">
        <v>10</v>
      </c>
      <c r="QO80" s="7">
        <f t="shared" si="2795"/>
        <v>0</v>
      </c>
      <c r="QP80" s="7">
        <f t="shared" si="2796"/>
        <v>0</v>
      </c>
      <c r="QQ80" s="7">
        <f t="shared" si="2797"/>
        <v>0</v>
      </c>
      <c r="QR80" s="7">
        <f t="shared" si="2798"/>
        <v>0</v>
      </c>
      <c r="QS80" s="7">
        <f t="shared" si="2799"/>
        <v>0</v>
      </c>
      <c r="QT80" s="14">
        <f t="shared" si="2877"/>
        <v>0</v>
      </c>
      <c r="QU80" s="12"/>
      <c r="QV80" s="9">
        <v>10</v>
      </c>
      <c r="QW80" s="7">
        <f t="shared" si="2800"/>
        <v>0</v>
      </c>
      <c r="QX80" s="7">
        <f t="shared" si="2801"/>
        <v>0</v>
      </c>
      <c r="QY80" s="7">
        <f t="shared" si="2802"/>
        <v>0</v>
      </c>
      <c r="QZ80" s="7">
        <f t="shared" si="2803"/>
        <v>0</v>
      </c>
      <c r="RA80" s="7">
        <f t="shared" si="2804"/>
        <v>0</v>
      </c>
      <c r="RB80" s="14">
        <f t="shared" si="2878"/>
        <v>0</v>
      </c>
      <c r="RC80" s="12"/>
      <c r="RD80" s="9">
        <v>10</v>
      </c>
      <c r="RE80" s="7">
        <f t="shared" si="2805"/>
        <v>0</v>
      </c>
      <c r="RF80" s="7">
        <f t="shared" si="2806"/>
        <v>0</v>
      </c>
      <c r="RG80" s="7">
        <f t="shared" si="2807"/>
        <v>0</v>
      </c>
      <c r="RH80" s="7">
        <f t="shared" si="2808"/>
        <v>0</v>
      </c>
      <c r="RI80" s="7">
        <f t="shared" si="2809"/>
        <v>0</v>
      </c>
      <c r="RJ80" s="14">
        <f t="shared" si="2879"/>
        <v>0</v>
      </c>
      <c r="RK80" s="12"/>
      <c r="RL80" s="9">
        <v>10</v>
      </c>
      <c r="RM80" s="7">
        <f t="shared" si="2810"/>
        <v>0</v>
      </c>
      <c r="RN80" s="7">
        <f t="shared" si="2811"/>
        <v>0</v>
      </c>
      <c r="RO80" s="7">
        <f t="shared" si="2812"/>
        <v>0</v>
      </c>
      <c r="RP80" s="7">
        <f t="shared" si="2813"/>
        <v>0</v>
      </c>
      <c r="RQ80" s="7">
        <f t="shared" si="2814"/>
        <v>0</v>
      </c>
      <c r="RR80" s="14">
        <f t="shared" si="2880"/>
        <v>0</v>
      </c>
      <c r="RS80" s="12"/>
      <c r="RT80" s="9">
        <v>10</v>
      </c>
      <c r="RU80" s="7">
        <f t="shared" si="2815"/>
        <v>0</v>
      </c>
      <c r="RV80" s="7">
        <f t="shared" si="2816"/>
        <v>0</v>
      </c>
      <c r="RW80" s="7">
        <f t="shared" si="2817"/>
        <v>0</v>
      </c>
      <c r="RX80" s="7">
        <f t="shared" si="2818"/>
        <v>0</v>
      </c>
      <c r="RY80" s="7">
        <f t="shared" si="2819"/>
        <v>0</v>
      </c>
      <c r="RZ80" s="14">
        <f t="shared" si="2881"/>
        <v>0</v>
      </c>
      <c r="SJ80">
        <v>7</v>
      </c>
      <c r="SK80" s="14">
        <f t="shared" si="2886"/>
        <v>0</v>
      </c>
      <c r="SL80" s="14">
        <f t="shared" si="2887"/>
        <v>0</v>
      </c>
      <c r="SM80" s="14">
        <f t="shared" si="2888"/>
        <v>0</v>
      </c>
      <c r="SN80" s="14">
        <f t="shared" si="2889"/>
        <v>0</v>
      </c>
      <c r="SO80" s="14">
        <f t="shared" si="2890"/>
        <v>0</v>
      </c>
      <c r="SP80" s="14">
        <f t="shared" si="2891"/>
        <v>0</v>
      </c>
      <c r="SQ80" s="14">
        <f t="shared" si="2892"/>
        <v>0</v>
      </c>
      <c r="SR80" s="14">
        <f t="shared" si="2893"/>
        <v>0</v>
      </c>
      <c r="SS80" s="14">
        <f t="shared" si="2894"/>
        <v>0</v>
      </c>
      <c r="ST80" s="14">
        <f t="shared" si="2895"/>
        <v>0</v>
      </c>
      <c r="SV80" s="14">
        <f t="shared" si="2896"/>
        <v>0</v>
      </c>
      <c r="SW80" s="14">
        <f t="shared" si="2897"/>
        <v>0</v>
      </c>
      <c r="SX80" s="14">
        <f t="shared" si="2898"/>
        <v>0</v>
      </c>
      <c r="SY80" s="14">
        <f t="shared" si="2899"/>
        <v>0</v>
      </c>
      <c r="SZ80" s="14">
        <f t="shared" si="2900"/>
        <v>0</v>
      </c>
      <c r="TA80" s="14">
        <f t="shared" si="2901"/>
        <v>0</v>
      </c>
      <c r="TB80" s="14">
        <f t="shared" si="2902"/>
        <v>0</v>
      </c>
      <c r="TC80" s="14">
        <f t="shared" si="2903"/>
        <v>0</v>
      </c>
      <c r="TD80" s="14">
        <f t="shared" si="2904"/>
        <v>0</v>
      </c>
      <c r="TE80" s="14">
        <f t="shared" si="2905"/>
        <v>0</v>
      </c>
    </row>
    <row r="81" spans="1:567" x14ac:dyDescent="0.2">
      <c r="A81" s="1">
        <v>79</v>
      </c>
      <c r="B81" s="1">
        <f>Data!B81</f>
        <v>0</v>
      </c>
      <c r="C81" s="1">
        <f>Data!C81</f>
        <v>0</v>
      </c>
      <c r="MA81" s="12"/>
      <c r="MB81" s="12"/>
      <c r="MI81" s="12"/>
      <c r="MJ81" s="12"/>
      <c r="MQ81" s="12"/>
      <c r="MR81" s="12"/>
      <c r="MY81" s="12"/>
      <c r="MZ81" s="12"/>
      <c r="NG81" s="12"/>
      <c r="NP81" s="12"/>
      <c r="NQ81" s="12"/>
      <c r="NX81" s="12"/>
      <c r="NY81" s="12"/>
      <c r="OF81" s="12"/>
      <c r="OG81" s="12"/>
      <c r="ON81" s="12"/>
      <c r="OO81" s="12"/>
      <c r="OV81" s="12"/>
      <c r="PE81" s="12"/>
      <c r="PF81" s="12"/>
      <c r="PM81" s="12"/>
      <c r="PN81" s="12"/>
      <c r="PU81" s="12"/>
      <c r="PV81" s="12"/>
      <c r="QC81" s="12"/>
      <c r="QD81" s="12"/>
      <c r="QK81" s="12"/>
      <c r="QT81" s="12"/>
      <c r="QU81" s="12"/>
      <c r="RB81" s="12"/>
      <c r="RC81" s="12"/>
      <c r="RJ81" s="12"/>
      <c r="RK81" s="12"/>
      <c r="RR81" s="12"/>
      <c r="RS81" s="12"/>
      <c r="RZ81" s="12"/>
      <c r="SJ81">
        <v>8</v>
      </c>
      <c r="SK81" s="14">
        <f t="shared" si="2886"/>
        <v>0</v>
      </c>
      <c r="SL81" s="14">
        <f t="shared" si="2887"/>
        <v>0</v>
      </c>
      <c r="SM81" s="14">
        <f t="shared" si="2888"/>
        <v>0</v>
      </c>
      <c r="SN81" s="14">
        <f t="shared" si="2889"/>
        <v>0</v>
      </c>
      <c r="SO81" s="14">
        <f t="shared" si="2890"/>
        <v>0</v>
      </c>
      <c r="SP81" s="14">
        <f t="shared" si="2891"/>
        <v>0</v>
      </c>
      <c r="SQ81" s="14">
        <f t="shared" si="2892"/>
        <v>0</v>
      </c>
      <c r="SR81" s="14">
        <f t="shared" si="2893"/>
        <v>0</v>
      </c>
      <c r="SS81" s="14">
        <f t="shared" si="2894"/>
        <v>0</v>
      </c>
      <c r="ST81" s="14">
        <f t="shared" si="2895"/>
        <v>0</v>
      </c>
      <c r="SV81" s="14">
        <f t="shared" si="2896"/>
        <v>0</v>
      </c>
      <c r="SW81" s="14">
        <f t="shared" si="2897"/>
        <v>0</v>
      </c>
      <c r="SX81" s="14">
        <f t="shared" si="2898"/>
        <v>0</v>
      </c>
      <c r="SY81" s="14">
        <f t="shared" si="2899"/>
        <v>0</v>
      </c>
      <c r="SZ81" s="14">
        <f t="shared" si="2900"/>
        <v>0</v>
      </c>
      <c r="TA81" s="14">
        <f t="shared" si="2901"/>
        <v>0</v>
      </c>
      <c r="TB81" s="14">
        <f t="shared" si="2902"/>
        <v>0</v>
      </c>
      <c r="TC81" s="14">
        <f t="shared" si="2903"/>
        <v>0</v>
      </c>
      <c r="TD81" s="14">
        <f t="shared" si="2904"/>
        <v>0</v>
      </c>
      <c r="TE81" s="14">
        <f t="shared" si="2905"/>
        <v>0</v>
      </c>
    </row>
    <row r="82" spans="1:567" x14ac:dyDescent="0.2">
      <c r="A82" s="1">
        <v>80</v>
      </c>
      <c r="B82" s="1">
        <f>Data!B82</f>
        <v>0</v>
      </c>
      <c r="C82" s="1">
        <f>Data!C82</f>
        <v>0</v>
      </c>
      <c r="E82" t="s">
        <v>4</v>
      </c>
      <c r="F82" s="7">
        <f>AVERAGE(F71:F80)</f>
        <v>0</v>
      </c>
      <c r="G82" s="7">
        <f>AVERAGE(G71:G80)</f>
        <v>0</v>
      </c>
      <c r="H82" s="7">
        <f>AVERAGE(H71:H80)</f>
        <v>0</v>
      </c>
      <c r="I82" s="7">
        <f>AVERAGE(I71:I80)</f>
        <v>0</v>
      </c>
      <c r="J82" s="7">
        <f>AVERAGE(J71:J80)</f>
        <v>0</v>
      </c>
      <c r="K82" s="7">
        <f t="shared" ref="K82" si="2906">AVERAGE(K71:K80)</f>
        <v>0</v>
      </c>
      <c r="M82" t="s">
        <v>4</v>
      </c>
      <c r="N82" s="7">
        <f t="shared" ref="N82:AO82" si="2907">AVERAGE(N71:N80)</f>
        <v>0</v>
      </c>
      <c r="O82" s="7">
        <f t="shared" si="2907"/>
        <v>0</v>
      </c>
      <c r="P82" s="7">
        <f t="shared" si="2907"/>
        <v>0</v>
      </c>
      <c r="Q82" s="7">
        <f t="shared" si="2907"/>
        <v>0</v>
      </c>
      <c r="R82" s="7">
        <f t="shared" si="2907"/>
        <v>0</v>
      </c>
      <c r="S82" s="7">
        <f t="shared" si="2907"/>
        <v>0</v>
      </c>
      <c r="T82" s="13"/>
      <c r="U82" t="s">
        <v>4</v>
      </c>
      <c r="V82" s="7">
        <f t="shared" si="2907"/>
        <v>0</v>
      </c>
      <c r="W82" s="7">
        <f t="shared" si="2907"/>
        <v>0</v>
      </c>
      <c r="X82" s="7">
        <f t="shared" si="2907"/>
        <v>0</v>
      </c>
      <c r="Y82" s="7">
        <f t="shared" si="2907"/>
        <v>0</v>
      </c>
      <c r="Z82" s="7">
        <f t="shared" si="2907"/>
        <v>0</v>
      </c>
      <c r="AA82" s="7">
        <f t="shared" ref="AA82" si="2908">AVERAGE(AA71:AA80)</f>
        <v>0</v>
      </c>
      <c r="AB82" s="13"/>
      <c r="AC82" t="s">
        <v>4</v>
      </c>
      <c r="AD82" s="7">
        <f t="shared" si="2907"/>
        <v>0</v>
      </c>
      <c r="AE82" s="7">
        <f t="shared" si="2907"/>
        <v>0</v>
      </c>
      <c r="AF82" s="7">
        <f t="shared" si="2907"/>
        <v>0</v>
      </c>
      <c r="AG82" s="7">
        <f t="shared" si="2907"/>
        <v>0</v>
      </c>
      <c r="AH82" s="7">
        <f t="shared" si="2907"/>
        <v>0</v>
      </c>
      <c r="AI82" s="7">
        <f t="shared" ref="AI82" si="2909">AVERAGE(AI71:AI80)</f>
        <v>0</v>
      </c>
      <c r="AJ82" s="13"/>
      <c r="AK82" t="s">
        <v>4</v>
      </c>
      <c r="AL82" s="7">
        <f t="shared" si="2907"/>
        <v>0</v>
      </c>
      <c r="AM82" s="7">
        <f t="shared" si="2907"/>
        <v>0</v>
      </c>
      <c r="AN82" s="7">
        <f t="shared" si="2907"/>
        <v>0</v>
      </c>
      <c r="AO82" s="7">
        <f t="shared" si="2907"/>
        <v>0</v>
      </c>
      <c r="AP82" s="7">
        <f>AVERAGE(AP71:AP80)</f>
        <v>0</v>
      </c>
      <c r="AQ82" s="7">
        <f t="shared" ref="AQ82" si="2910">AVERAGE(AQ71:AQ80)</f>
        <v>0</v>
      </c>
      <c r="AT82" t="s">
        <v>4</v>
      </c>
      <c r="AU82" s="7">
        <f>AVERAGE(AU71:AU80)</f>
        <v>0</v>
      </c>
      <c r="AV82" s="7">
        <f t="shared" ref="AV82:AZ82" si="2911">AVERAGE(AV71:AV80)</f>
        <v>0</v>
      </c>
      <c r="AW82" s="7">
        <f t="shared" si="2911"/>
        <v>0</v>
      </c>
      <c r="AX82" s="7">
        <f t="shared" si="2911"/>
        <v>0</v>
      </c>
      <c r="AY82" s="7">
        <f t="shared" si="2911"/>
        <v>0</v>
      </c>
      <c r="AZ82" s="7">
        <f t="shared" si="2911"/>
        <v>0</v>
      </c>
      <c r="BA82" s="13"/>
      <c r="BB82" t="s">
        <v>4</v>
      </c>
      <c r="BC82" s="7">
        <f t="shared" ref="BC82:BH82" si="2912">AVERAGE(BC71:BC80)</f>
        <v>0</v>
      </c>
      <c r="BD82" s="7">
        <f t="shared" si="2912"/>
        <v>0</v>
      </c>
      <c r="BE82" s="7">
        <f t="shared" si="2912"/>
        <v>0</v>
      </c>
      <c r="BF82" s="7">
        <f t="shared" si="2912"/>
        <v>0</v>
      </c>
      <c r="BG82" s="7">
        <f t="shared" si="2912"/>
        <v>0</v>
      </c>
      <c r="BH82" s="7">
        <f t="shared" si="2912"/>
        <v>0</v>
      </c>
      <c r="BI82" s="13"/>
      <c r="BJ82" t="s">
        <v>4</v>
      </c>
      <c r="BK82" s="7">
        <f t="shared" ref="BK82:BP82" si="2913">AVERAGE(BK71:BK80)</f>
        <v>0</v>
      </c>
      <c r="BL82" s="7">
        <f t="shared" si="2913"/>
        <v>0</v>
      </c>
      <c r="BM82" s="7">
        <f t="shared" si="2913"/>
        <v>0</v>
      </c>
      <c r="BN82" s="7">
        <f t="shared" si="2913"/>
        <v>0</v>
      </c>
      <c r="BO82" s="7">
        <f t="shared" si="2913"/>
        <v>0</v>
      </c>
      <c r="BP82" s="7">
        <f t="shared" si="2913"/>
        <v>0</v>
      </c>
      <c r="BQ82" s="13"/>
      <c r="BR82" t="s">
        <v>4</v>
      </c>
      <c r="BS82" s="7">
        <f t="shared" ref="BS82:BX82" si="2914">AVERAGE(BS71:BS80)</f>
        <v>0</v>
      </c>
      <c r="BT82" s="7">
        <f t="shared" si="2914"/>
        <v>0</v>
      </c>
      <c r="BU82" s="7">
        <f t="shared" si="2914"/>
        <v>0</v>
      </c>
      <c r="BV82" s="7">
        <f t="shared" si="2914"/>
        <v>0</v>
      </c>
      <c r="BW82" s="7">
        <f t="shared" si="2914"/>
        <v>0</v>
      </c>
      <c r="BX82" s="7">
        <f t="shared" si="2914"/>
        <v>0</v>
      </c>
      <c r="BY82" s="13"/>
      <c r="BZ82" t="s">
        <v>4</v>
      </c>
      <c r="CA82" s="7">
        <f t="shared" ref="CA82:CF82" si="2915">AVERAGE(CA71:CA80)</f>
        <v>0</v>
      </c>
      <c r="CB82" s="7">
        <f t="shared" si="2915"/>
        <v>0</v>
      </c>
      <c r="CC82" s="7">
        <f t="shared" si="2915"/>
        <v>0</v>
      </c>
      <c r="CD82" s="7">
        <f t="shared" si="2915"/>
        <v>0</v>
      </c>
      <c r="CE82" s="7">
        <f t="shared" si="2915"/>
        <v>0</v>
      </c>
      <c r="CF82" s="7">
        <f t="shared" si="2915"/>
        <v>0</v>
      </c>
      <c r="CG82" s="7"/>
      <c r="CH82" s="7"/>
      <c r="CI82" t="s">
        <v>4</v>
      </c>
      <c r="CJ82" s="7">
        <f>AVERAGE(CJ71:CJ80)</f>
        <v>0</v>
      </c>
      <c r="CK82" s="7">
        <f>AVERAGE(CK71:CK80)</f>
        <v>0</v>
      </c>
      <c r="CL82" s="7">
        <f>AVERAGE(CL71:CL80)</f>
        <v>0</v>
      </c>
      <c r="CM82" s="7">
        <f>AVERAGE(CM71:CM80)</f>
        <v>0</v>
      </c>
      <c r="CN82" s="7">
        <f>AVERAGE(CN71:CN80)</f>
        <v>0</v>
      </c>
      <c r="CO82" s="7">
        <f t="shared" ref="CO82" si="2916">AVERAGE(CO71:CO80)</f>
        <v>0</v>
      </c>
      <c r="CP82" s="13"/>
      <c r="CQ82" t="s">
        <v>4</v>
      </c>
      <c r="CR82" s="7">
        <f t="shared" ref="CR82:CW82" si="2917">AVERAGE(CR71:CR80)</f>
        <v>0</v>
      </c>
      <c r="CS82" s="7">
        <f t="shared" si="2917"/>
        <v>0</v>
      </c>
      <c r="CT82" s="7">
        <f t="shared" si="2917"/>
        <v>0</v>
      </c>
      <c r="CU82" s="7">
        <f t="shared" si="2917"/>
        <v>0</v>
      </c>
      <c r="CV82" s="7">
        <f t="shared" si="2917"/>
        <v>0</v>
      </c>
      <c r="CW82" s="7">
        <f t="shared" si="2917"/>
        <v>0</v>
      </c>
      <c r="CX82" s="13"/>
      <c r="CY82" t="s">
        <v>4</v>
      </c>
      <c r="CZ82" s="7">
        <f t="shared" ref="CZ82:DE82" si="2918">AVERAGE(CZ71:CZ80)</f>
        <v>0</v>
      </c>
      <c r="DA82" s="7">
        <f t="shared" si="2918"/>
        <v>0</v>
      </c>
      <c r="DB82" s="7">
        <f t="shared" si="2918"/>
        <v>0</v>
      </c>
      <c r="DC82" s="7">
        <f t="shared" si="2918"/>
        <v>0</v>
      </c>
      <c r="DD82" s="7">
        <f t="shared" si="2918"/>
        <v>0</v>
      </c>
      <c r="DE82" s="7">
        <f t="shared" si="2918"/>
        <v>0</v>
      </c>
      <c r="DF82" s="13"/>
      <c r="DG82" t="s">
        <v>4</v>
      </c>
      <c r="DH82" s="7">
        <f t="shared" ref="DH82:DM82" si="2919">AVERAGE(DH71:DH80)</f>
        <v>0</v>
      </c>
      <c r="DI82" s="7">
        <f t="shared" si="2919"/>
        <v>0</v>
      </c>
      <c r="DJ82" s="7">
        <f t="shared" si="2919"/>
        <v>0</v>
      </c>
      <c r="DK82" s="7">
        <f t="shared" si="2919"/>
        <v>0</v>
      </c>
      <c r="DL82" s="7">
        <f t="shared" si="2919"/>
        <v>0</v>
      </c>
      <c r="DM82" s="7">
        <f t="shared" si="2919"/>
        <v>0</v>
      </c>
      <c r="DN82" s="13"/>
      <c r="DO82" t="s">
        <v>4</v>
      </c>
      <c r="DP82" s="7">
        <f t="shared" ref="DP82:DS82" si="2920">AVERAGE(DP71:DP80)</f>
        <v>0</v>
      </c>
      <c r="DQ82" s="7">
        <f t="shared" si="2920"/>
        <v>0</v>
      </c>
      <c r="DR82" s="7">
        <f t="shared" si="2920"/>
        <v>0</v>
      </c>
      <c r="DS82" s="7">
        <f t="shared" si="2920"/>
        <v>0</v>
      </c>
      <c r="DT82" s="7">
        <f>AVERAGE(DT71:DT80)</f>
        <v>0</v>
      </c>
      <c r="DU82" s="7">
        <f t="shared" ref="DU82" si="2921">AVERAGE(DU71:DU80)</f>
        <v>0</v>
      </c>
      <c r="DX82" t="s">
        <v>4</v>
      </c>
      <c r="DY82" s="7">
        <f>AVERAGE(DY71:DY80)</f>
        <v>0</v>
      </c>
      <c r="DZ82" s="7">
        <f t="shared" ref="DZ82:ED82" si="2922">AVERAGE(DZ71:DZ80)</f>
        <v>0</v>
      </c>
      <c r="EA82" s="7">
        <f t="shared" si="2922"/>
        <v>0</v>
      </c>
      <c r="EB82" s="7">
        <f t="shared" si="2922"/>
        <v>0</v>
      </c>
      <c r="EC82" s="7">
        <f t="shared" si="2922"/>
        <v>0</v>
      </c>
      <c r="ED82" s="7">
        <f t="shared" si="2922"/>
        <v>0</v>
      </c>
      <c r="EE82" s="13"/>
      <c r="EF82" t="s">
        <v>4</v>
      </c>
      <c r="EG82" s="7">
        <f t="shared" ref="EG82:EL82" si="2923">AVERAGE(EG71:EG80)</f>
        <v>0</v>
      </c>
      <c r="EH82" s="7">
        <f t="shared" si="2923"/>
        <v>0</v>
      </c>
      <c r="EI82" s="7">
        <f t="shared" si="2923"/>
        <v>0</v>
      </c>
      <c r="EJ82" s="7">
        <f t="shared" si="2923"/>
        <v>0</v>
      </c>
      <c r="EK82" s="7">
        <f t="shared" si="2923"/>
        <v>0</v>
      </c>
      <c r="EL82" s="7">
        <f t="shared" si="2923"/>
        <v>0</v>
      </c>
      <c r="EM82" s="13"/>
      <c r="EN82" t="s">
        <v>4</v>
      </c>
      <c r="EO82" s="7">
        <f t="shared" ref="EO82:ET82" si="2924">AVERAGE(EO71:EO80)</f>
        <v>0</v>
      </c>
      <c r="EP82" s="7">
        <f t="shared" si="2924"/>
        <v>0</v>
      </c>
      <c r="EQ82" s="7">
        <f t="shared" si="2924"/>
        <v>0</v>
      </c>
      <c r="ER82" s="7">
        <f t="shared" si="2924"/>
        <v>0</v>
      </c>
      <c r="ES82" s="7">
        <f t="shared" si="2924"/>
        <v>0</v>
      </c>
      <c r="ET82" s="7">
        <f t="shared" si="2924"/>
        <v>0</v>
      </c>
      <c r="EU82" s="13"/>
      <c r="EV82" t="s">
        <v>4</v>
      </c>
      <c r="EW82" s="7">
        <f t="shared" ref="EW82:FB82" si="2925">AVERAGE(EW71:EW80)</f>
        <v>0</v>
      </c>
      <c r="EX82" s="7">
        <f t="shared" si="2925"/>
        <v>0</v>
      </c>
      <c r="EY82" s="7">
        <f t="shared" si="2925"/>
        <v>0</v>
      </c>
      <c r="EZ82" s="7">
        <f t="shared" si="2925"/>
        <v>0</v>
      </c>
      <c r="FA82" s="7">
        <f t="shared" si="2925"/>
        <v>0</v>
      </c>
      <c r="FB82" s="7">
        <f t="shared" si="2925"/>
        <v>0</v>
      </c>
      <c r="FC82" s="13"/>
      <c r="FD82" t="s">
        <v>4</v>
      </c>
      <c r="FE82" s="7">
        <f t="shared" ref="FE82:FJ82" si="2926">AVERAGE(FE71:FE80)</f>
        <v>0</v>
      </c>
      <c r="FF82" s="7">
        <f t="shared" si="2926"/>
        <v>0</v>
      </c>
      <c r="FG82" s="7">
        <f t="shared" si="2926"/>
        <v>0</v>
      </c>
      <c r="FH82" s="7">
        <f t="shared" si="2926"/>
        <v>0</v>
      </c>
      <c r="FI82" s="7">
        <f t="shared" si="2926"/>
        <v>0</v>
      </c>
      <c r="FJ82" s="7">
        <f t="shared" si="2926"/>
        <v>0</v>
      </c>
      <c r="FK82" s="7"/>
      <c r="FL82" s="7"/>
      <c r="FM82" t="s">
        <v>4</v>
      </c>
      <c r="FN82" s="7">
        <f>AVERAGE(FN71:FN80)</f>
        <v>0</v>
      </c>
      <c r="FO82" s="7">
        <f>AVERAGE(FO71:FO80)</f>
        <v>0</v>
      </c>
      <c r="FP82" s="7">
        <f>AVERAGE(FP71:FP80)</f>
        <v>0</v>
      </c>
      <c r="FQ82" s="7">
        <f>AVERAGE(FQ71:FQ80)</f>
        <v>0</v>
      </c>
      <c r="FR82" s="7">
        <f>AVERAGE(FR71:FR80)</f>
        <v>0</v>
      </c>
      <c r="FS82" s="7">
        <f t="shared" ref="FS82" si="2927">AVERAGE(FS71:FS80)</f>
        <v>0</v>
      </c>
      <c r="FT82" s="13"/>
      <c r="FU82" t="s">
        <v>4</v>
      </c>
      <c r="FV82" s="7">
        <f t="shared" ref="FV82:GA82" si="2928">AVERAGE(FV71:FV80)</f>
        <v>0</v>
      </c>
      <c r="FW82" s="7">
        <f t="shared" si="2928"/>
        <v>0</v>
      </c>
      <c r="FX82" s="7">
        <f t="shared" si="2928"/>
        <v>0</v>
      </c>
      <c r="FY82" s="7">
        <f t="shared" si="2928"/>
        <v>0</v>
      </c>
      <c r="FZ82" s="7">
        <f t="shared" si="2928"/>
        <v>0</v>
      </c>
      <c r="GA82" s="7">
        <f t="shared" si="2928"/>
        <v>0</v>
      </c>
      <c r="GB82" s="13"/>
      <c r="GC82" t="s">
        <v>4</v>
      </c>
      <c r="GD82" s="7">
        <f t="shared" ref="GD82:GI82" si="2929">AVERAGE(GD71:GD80)</f>
        <v>0</v>
      </c>
      <c r="GE82" s="7">
        <f t="shared" si="2929"/>
        <v>0</v>
      </c>
      <c r="GF82" s="7">
        <f t="shared" si="2929"/>
        <v>0</v>
      </c>
      <c r="GG82" s="7">
        <f t="shared" si="2929"/>
        <v>0</v>
      </c>
      <c r="GH82" s="7">
        <f t="shared" si="2929"/>
        <v>0</v>
      </c>
      <c r="GI82" s="7">
        <f t="shared" si="2929"/>
        <v>0</v>
      </c>
      <c r="GJ82" s="13"/>
      <c r="GK82" t="s">
        <v>4</v>
      </c>
      <c r="GL82" s="7">
        <f t="shared" ref="GL82:GQ82" si="2930">AVERAGE(GL71:GL80)</f>
        <v>0</v>
      </c>
      <c r="GM82" s="7">
        <f t="shared" si="2930"/>
        <v>0</v>
      </c>
      <c r="GN82" s="7">
        <f t="shared" si="2930"/>
        <v>0</v>
      </c>
      <c r="GO82" s="7">
        <f t="shared" si="2930"/>
        <v>0</v>
      </c>
      <c r="GP82" s="7">
        <f t="shared" si="2930"/>
        <v>0</v>
      </c>
      <c r="GQ82" s="7">
        <f t="shared" si="2930"/>
        <v>0</v>
      </c>
      <c r="GR82" s="13"/>
      <c r="GS82" t="s">
        <v>4</v>
      </c>
      <c r="GT82" s="7">
        <f t="shared" ref="GT82:GW82" si="2931">AVERAGE(GT71:GT80)</f>
        <v>0</v>
      </c>
      <c r="GU82" s="7">
        <f t="shared" si="2931"/>
        <v>0</v>
      </c>
      <c r="GV82" s="7">
        <f t="shared" si="2931"/>
        <v>0</v>
      </c>
      <c r="GW82" s="7">
        <f t="shared" si="2931"/>
        <v>0</v>
      </c>
      <c r="GX82" s="7">
        <f>AVERAGE(GX71:GX80)</f>
        <v>0</v>
      </c>
      <c r="GY82" s="7">
        <f t="shared" ref="GY82" si="2932">AVERAGE(GY71:GY80)</f>
        <v>0</v>
      </c>
      <c r="HB82" t="s">
        <v>4</v>
      </c>
      <c r="HC82" s="7">
        <f>AVERAGE(HC71:HC80)</f>
        <v>0</v>
      </c>
      <c r="HD82" s="7">
        <f t="shared" ref="HD82:HH82" si="2933">AVERAGE(HD71:HD80)</f>
        <v>0</v>
      </c>
      <c r="HE82" s="7">
        <f t="shared" si="2933"/>
        <v>0</v>
      </c>
      <c r="HF82" s="7">
        <f t="shared" si="2933"/>
        <v>0</v>
      </c>
      <c r="HG82" s="7">
        <f t="shared" si="2933"/>
        <v>0</v>
      </c>
      <c r="HH82" s="7">
        <f t="shared" si="2933"/>
        <v>0</v>
      </c>
      <c r="HI82" s="13"/>
      <c r="HJ82" t="s">
        <v>4</v>
      </c>
      <c r="HK82" s="7">
        <f t="shared" ref="HK82:HP82" si="2934">AVERAGE(HK71:HK80)</f>
        <v>0</v>
      </c>
      <c r="HL82" s="7">
        <f t="shared" si="2934"/>
        <v>0</v>
      </c>
      <c r="HM82" s="7">
        <f t="shared" si="2934"/>
        <v>0</v>
      </c>
      <c r="HN82" s="7">
        <f t="shared" si="2934"/>
        <v>0</v>
      </c>
      <c r="HO82" s="7">
        <f t="shared" si="2934"/>
        <v>0</v>
      </c>
      <c r="HP82" s="7">
        <f t="shared" si="2934"/>
        <v>0</v>
      </c>
      <c r="HQ82" s="13"/>
      <c r="HR82" t="s">
        <v>4</v>
      </c>
      <c r="HS82" s="7">
        <f t="shared" ref="HS82:HX82" si="2935">AVERAGE(HS71:HS80)</f>
        <v>0</v>
      </c>
      <c r="HT82" s="7">
        <f t="shared" si="2935"/>
        <v>0</v>
      </c>
      <c r="HU82" s="7">
        <f t="shared" si="2935"/>
        <v>0</v>
      </c>
      <c r="HV82" s="7">
        <f t="shared" si="2935"/>
        <v>0</v>
      </c>
      <c r="HW82" s="7">
        <f t="shared" si="2935"/>
        <v>0</v>
      </c>
      <c r="HX82" s="7">
        <f t="shared" si="2935"/>
        <v>0</v>
      </c>
      <c r="HY82" s="13"/>
      <c r="HZ82" t="s">
        <v>4</v>
      </c>
      <c r="IA82" s="7">
        <f t="shared" ref="IA82:IF82" si="2936">AVERAGE(IA71:IA80)</f>
        <v>0</v>
      </c>
      <c r="IB82" s="7">
        <f t="shared" si="2936"/>
        <v>0</v>
      </c>
      <c r="IC82" s="7">
        <f t="shared" si="2936"/>
        <v>0</v>
      </c>
      <c r="ID82" s="7">
        <f t="shared" si="2936"/>
        <v>0</v>
      </c>
      <c r="IE82" s="7">
        <f t="shared" si="2936"/>
        <v>0</v>
      </c>
      <c r="IF82" s="7">
        <f t="shared" si="2936"/>
        <v>0</v>
      </c>
      <c r="IG82" s="13"/>
      <c r="IH82" t="s">
        <v>4</v>
      </c>
      <c r="II82" s="7">
        <f t="shared" ref="II82:IN82" si="2937">AVERAGE(II71:II80)</f>
        <v>0</v>
      </c>
      <c r="IJ82" s="7">
        <f t="shared" si="2937"/>
        <v>0</v>
      </c>
      <c r="IK82" s="7">
        <f t="shared" si="2937"/>
        <v>0</v>
      </c>
      <c r="IL82" s="7">
        <f t="shared" si="2937"/>
        <v>0</v>
      </c>
      <c r="IM82" s="7">
        <f t="shared" si="2937"/>
        <v>0</v>
      </c>
      <c r="IN82" s="7">
        <f t="shared" si="2937"/>
        <v>0</v>
      </c>
      <c r="IO82" s="7"/>
      <c r="IQ82" t="s">
        <v>4</v>
      </c>
      <c r="IR82" s="7">
        <f>AVERAGE(IR71:IR80)</f>
        <v>0</v>
      </c>
      <c r="IS82" s="7">
        <f>AVERAGE(IS71:IS80)</f>
        <v>0</v>
      </c>
      <c r="IT82" s="7">
        <f>AVERAGE(IT71:IT80)</f>
        <v>0</v>
      </c>
      <c r="IU82" s="7">
        <f>AVERAGE(IU71:IU80)</f>
        <v>0</v>
      </c>
      <c r="IV82" s="7">
        <f>AVERAGE(IV71:IV80)</f>
        <v>0</v>
      </c>
      <c r="IW82" s="7">
        <f t="shared" ref="IW82" si="2938">AVERAGE(IW71:IW80)</f>
        <v>0</v>
      </c>
      <c r="IX82" s="13"/>
      <c r="IY82" t="s">
        <v>4</v>
      </c>
      <c r="IZ82" s="7">
        <f t="shared" ref="IZ82:JE82" si="2939">AVERAGE(IZ71:IZ80)</f>
        <v>0</v>
      </c>
      <c r="JA82" s="7">
        <f t="shared" si="2939"/>
        <v>0</v>
      </c>
      <c r="JB82" s="7">
        <f t="shared" si="2939"/>
        <v>0</v>
      </c>
      <c r="JC82" s="7">
        <f t="shared" si="2939"/>
        <v>0</v>
      </c>
      <c r="JD82" s="7">
        <f t="shared" si="2939"/>
        <v>0</v>
      </c>
      <c r="JE82" s="7">
        <f t="shared" si="2939"/>
        <v>0</v>
      </c>
      <c r="JF82" s="13"/>
      <c r="JG82" t="s">
        <v>4</v>
      </c>
      <c r="JH82" s="7">
        <f t="shared" ref="JH82:JM82" si="2940">AVERAGE(JH71:JH80)</f>
        <v>0</v>
      </c>
      <c r="JI82" s="7">
        <f t="shared" si="2940"/>
        <v>0</v>
      </c>
      <c r="JJ82" s="7">
        <f t="shared" si="2940"/>
        <v>0</v>
      </c>
      <c r="JK82" s="7">
        <f t="shared" si="2940"/>
        <v>0</v>
      </c>
      <c r="JL82" s="7">
        <f t="shared" si="2940"/>
        <v>0</v>
      </c>
      <c r="JM82" s="7">
        <f t="shared" si="2940"/>
        <v>0</v>
      </c>
      <c r="JN82" s="13"/>
      <c r="JO82" t="s">
        <v>4</v>
      </c>
      <c r="JP82" s="7">
        <f t="shared" ref="JP82:JU82" si="2941">AVERAGE(JP71:JP80)</f>
        <v>0</v>
      </c>
      <c r="JQ82" s="7">
        <f t="shared" si="2941"/>
        <v>0</v>
      </c>
      <c r="JR82" s="7">
        <f t="shared" si="2941"/>
        <v>0</v>
      </c>
      <c r="JS82" s="7">
        <f t="shared" si="2941"/>
        <v>0</v>
      </c>
      <c r="JT82" s="7">
        <f t="shared" si="2941"/>
        <v>0</v>
      </c>
      <c r="JU82" s="7">
        <f t="shared" si="2941"/>
        <v>0</v>
      </c>
      <c r="JV82" s="13"/>
      <c r="JW82" t="s">
        <v>4</v>
      </c>
      <c r="JX82" s="7">
        <f t="shared" ref="JX82:KA82" si="2942">AVERAGE(JX71:JX80)</f>
        <v>0</v>
      </c>
      <c r="JY82" s="7">
        <f t="shared" si="2942"/>
        <v>0</v>
      </c>
      <c r="JZ82" s="7">
        <f t="shared" si="2942"/>
        <v>0</v>
      </c>
      <c r="KA82" s="7">
        <f t="shared" si="2942"/>
        <v>0</v>
      </c>
      <c r="KB82" s="7">
        <f>AVERAGE(KB71:KB80)</f>
        <v>0</v>
      </c>
      <c r="KC82" s="7">
        <f t="shared" ref="KC82" si="2943">AVERAGE(KC71:KC80)</f>
        <v>0</v>
      </c>
      <c r="KF82" t="s">
        <v>4</v>
      </c>
      <c r="KG82" s="7">
        <f>AVERAGE(KG71:KG80)</f>
        <v>0</v>
      </c>
      <c r="KH82" s="7">
        <f t="shared" ref="KH82:KL82" si="2944">AVERAGE(KH71:KH80)</f>
        <v>0</v>
      </c>
      <c r="KI82" s="7">
        <f t="shared" si="2944"/>
        <v>0</v>
      </c>
      <c r="KJ82" s="7">
        <f t="shared" si="2944"/>
        <v>0</v>
      </c>
      <c r="KK82" s="7">
        <f t="shared" si="2944"/>
        <v>0</v>
      </c>
      <c r="KL82" s="7">
        <f t="shared" si="2944"/>
        <v>0</v>
      </c>
      <c r="KM82" s="13"/>
      <c r="KN82" t="s">
        <v>4</v>
      </c>
      <c r="KO82" s="7">
        <f t="shared" ref="KO82:KT82" si="2945">AVERAGE(KO71:KO80)</f>
        <v>0</v>
      </c>
      <c r="KP82" s="7">
        <f t="shared" si="2945"/>
        <v>0</v>
      </c>
      <c r="KQ82" s="7">
        <f t="shared" si="2945"/>
        <v>0</v>
      </c>
      <c r="KR82" s="7">
        <f t="shared" si="2945"/>
        <v>0</v>
      </c>
      <c r="KS82" s="7">
        <f t="shared" si="2945"/>
        <v>0</v>
      </c>
      <c r="KT82" s="7">
        <f t="shared" si="2945"/>
        <v>0</v>
      </c>
      <c r="KU82" s="13"/>
      <c r="KV82" t="s">
        <v>4</v>
      </c>
      <c r="KW82" s="7">
        <f t="shared" ref="KW82:LB82" si="2946">AVERAGE(KW71:KW80)</f>
        <v>0</v>
      </c>
      <c r="KX82" s="7">
        <f t="shared" si="2946"/>
        <v>0</v>
      </c>
      <c r="KY82" s="7">
        <f t="shared" si="2946"/>
        <v>0</v>
      </c>
      <c r="KZ82" s="7">
        <f t="shared" si="2946"/>
        <v>0</v>
      </c>
      <c r="LA82" s="7">
        <f t="shared" si="2946"/>
        <v>0</v>
      </c>
      <c r="LB82" s="7">
        <f t="shared" si="2946"/>
        <v>0</v>
      </c>
      <c r="LC82" s="13"/>
      <c r="LD82" t="s">
        <v>4</v>
      </c>
      <c r="LE82" s="7">
        <f t="shared" ref="LE82:LJ82" si="2947">AVERAGE(LE71:LE80)</f>
        <v>0</v>
      </c>
      <c r="LF82" s="7">
        <f t="shared" si="2947"/>
        <v>0</v>
      </c>
      <c r="LG82" s="7">
        <f t="shared" si="2947"/>
        <v>0</v>
      </c>
      <c r="LH82" s="7">
        <f t="shared" si="2947"/>
        <v>0</v>
      </c>
      <c r="LI82" s="7">
        <f t="shared" si="2947"/>
        <v>0</v>
      </c>
      <c r="LJ82" s="7">
        <f t="shared" si="2947"/>
        <v>0</v>
      </c>
      <c r="LK82" s="13"/>
      <c r="LL82" t="s">
        <v>4</v>
      </c>
      <c r="LM82" s="7">
        <f t="shared" ref="LM82:LR82" si="2948">AVERAGE(LM71:LM80)</f>
        <v>0</v>
      </c>
      <c r="LN82" s="7">
        <f t="shared" si="2948"/>
        <v>0</v>
      </c>
      <c r="LO82" s="7">
        <f t="shared" si="2948"/>
        <v>0</v>
      </c>
      <c r="LP82" s="7">
        <f t="shared" si="2948"/>
        <v>0</v>
      </c>
      <c r="LQ82" s="7">
        <f t="shared" si="2948"/>
        <v>0</v>
      </c>
      <c r="LR82" s="7">
        <f t="shared" si="2948"/>
        <v>0</v>
      </c>
      <c r="LU82" t="s">
        <v>4</v>
      </c>
      <c r="LV82" s="7">
        <f>AVERAGE(LV71:LV80)</f>
        <v>0</v>
      </c>
      <c r="LW82" s="7">
        <f>AVERAGE(LW71:LW80)</f>
        <v>0</v>
      </c>
      <c r="LX82" s="7">
        <f>AVERAGE(LX71:LX80)</f>
        <v>0</v>
      </c>
      <c r="LY82" s="7">
        <f>AVERAGE(LY71:LY80)</f>
        <v>0</v>
      </c>
      <c r="LZ82" s="7">
        <f>AVERAGE(LZ71:LZ80)</f>
        <v>0</v>
      </c>
      <c r="MA82" s="7">
        <f t="shared" ref="MA82" si="2949">AVERAGE(MA71:MA80)</f>
        <v>0</v>
      </c>
      <c r="MB82" s="13"/>
      <c r="MC82" t="s">
        <v>4</v>
      </c>
      <c r="MD82" s="7">
        <f t="shared" ref="MD82:MI82" si="2950">AVERAGE(MD71:MD80)</f>
        <v>0</v>
      </c>
      <c r="ME82" s="7">
        <f t="shared" si="2950"/>
        <v>0</v>
      </c>
      <c r="MF82" s="7">
        <f t="shared" si="2950"/>
        <v>0</v>
      </c>
      <c r="MG82" s="7">
        <f t="shared" si="2950"/>
        <v>0</v>
      </c>
      <c r="MH82" s="7">
        <f t="shared" si="2950"/>
        <v>0</v>
      </c>
      <c r="MI82" s="7">
        <f t="shared" si="2950"/>
        <v>0</v>
      </c>
      <c r="MJ82" s="13"/>
      <c r="MK82" t="s">
        <v>4</v>
      </c>
      <c r="ML82" s="7">
        <f t="shared" ref="ML82:MQ82" si="2951">AVERAGE(ML71:ML80)</f>
        <v>0</v>
      </c>
      <c r="MM82" s="7">
        <f t="shared" si="2951"/>
        <v>0</v>
      </c>
      <c r="MN82" s="7">
        <f t="shared" si="2951"/>
        <v>0</v>
      </c>
      <c r="MO82" s="7">
        <f t="shared" si="2951"/>
        <v>0</v>
      </c>
      <c r="MP82" s="7">
        <f t="shared" si="2951"/>
        <v>0</v>
      </c>
      <c r="MQ82" s="7">
        <f t="shared" si="2951"/>
        <v>0</v>
      </c>
      <c r="MR82" s="13"/>
      <c r="MS82" t="s">
        <v>4</v>
      </c>
      <c r="MT82" s="7">
        <f t="shared" ref="MT82:MY82" si="2952">AVERAGE(MT71:MT80)</f>
        <v>0</v>
      </c>
      <c r="MU82" s="7">
        <f t="shared" si="2952"/>
        <v>0</v>
      </c>
      <c r="MV82" s="7">
        <f t="shared" si="2952"/>
        <v>0</v>
      </c>
      <c r="MW82" s="7">
        <f t="shared" si="2952"/>
        <v>0</v>
      </c>
      <c r="MX82" s="7">
        <f t="shared" si="2952"/>
        <v>0</v>
      </c>
      <c r="MY82" s="7">
        <f t="shared" si="2952"/>
        <v>0</v>
      </c>
      <c r="MZ82" s="13"/>
      <c r="NA82" t="s">
        <v>4</v>
      </c>
      <c r="NB82" s="7">
        <f t="shared" ref="NB82:NE82" si="2953">AVERAGE(NB71:NB80)</f>
        <v>0</v>
      </c>
      <c r="NC82" s="7">
        <f t="shared" si="2953"/>
        <v>0</v>
      </c>
      <c r="ND82" s="7">
        <f t="shared" si="2953"/>
        <v>0</v>
      </c>
      <c r="NE82" s="7">
        <f t="shared" si="2953"/>
        <v>0</v>
      </c>
      <c r="NF82" s="7">
        <f>AVERAGE(NF71:NF80)</f>
        <v>0</v>
      </c>
      <c r="NG82" s="7">
        <f t="shared" ref="NG82" si="2954">AVERAGE(NG71:NG80)</f>
        <v>0</v>
      </c>
      <c r="NJ82" t="s">
        <v>4</v>
      </c>
      <c r="NK82" s="7">
        <f>AVERAGE(NK71:NK80)</f>
        <v>0</v>
      </c>
      <c r="NL82" s="7">
        <f t="shared" ref="NL82:NP82" si="2955">AVERAGE(NL71:NL80)</f>
        <v>0</v>
      </c>
      <c r="NM82" s="7">
        <f t="shared" si="2955"/>
        <v>0</v>
      </c>
      <c r="NN82" s="7">
        <f t="shared" si="2955"/>
        <v>0</v>
      </c>
      <c r="NO82" s="7">
        <f t="shared" si="2955"/>
        <v>0</v>
      </c>
      <c r="NP82" s="7">
        <f t="shared" si="2955"/>
        <v>0</v>
      </c>
      <c r="NQ82" s="13"/>
      <c r="NR82" t="s">
        <v>4</v>
      </c>
      <c r="NS82" s="7">
        <f t="shared" ref="NS82:NX82" si="2956">AVERAGE(NS71:NS80)</f>
        <v>0</v>
      </c>
      <c r="NT82" s="7">
        <f t="shared" si="2956"/>
        <v>0</v>
      </c>
      <c r="NU82" s="7">
        <f t="shared" si="2956"/>
        <v>0</v>
      </c>
      <c r="NV82" s="7">
        <f t="shared" si="2956"/>
        <v>0</v>
      </c>
      <c r="NW82" s="7">
        <f t="shared" si="2956"/>
        <v>0</v>
      </c>
      <c r="NX82" s="7">
        <f t="shared" si="2956"/>
        <v>0</v>
      </c>
      <c r="NY82" s="13"/>
      <c r="NZ82" t="s">
        <v>4</v>
      </c>
      <c r="OA82" s="7">
        <f t="shared" ref="OA82:OF82" si="2957">AVERAGE(OA71:OA80)</f>
        <v>0</v>
      </c>
      <c r="OB82" s="7">
        <f t="shared" si="2957"/>
        <v>0</v>
      </c>
      <c r="OC82" s="7">
        <f t="shared" si="2957"/>
        <v>0</v>
      </c>
      <c r="OD82" s="7">
        <f t="shared" si="2957"/>
        <v>0</v>
      </c>
      <c r="OE82" s="7">
        <f t="shared" si="2957"/>
        <v>0</v>
      </c>
      <c r="OF82" s="7">
        <f t="shared" si="2957"/>
        <v>0</v>
      </c>
      <c r="OG82" s="13"/>
      <c r="OH82" t="s">
        <v>4</v>
      </c>
      <c r="OI82" s="7">
        <f t="shared" ref="OI82:ON82" si="2958">AVERAGE(OI71:OI80)</f>
        <v>0</v>
      </c>
      <c r="OJ82" s="7">
        <f t="shared" si="2958"/>
        <v>0</v>
      </c>
      <c r="OK82" s="7">
        <f t="shared" si="2958"/>
        <v>0</v>
      </c>
      <c r="OL82" s="7">
        <f t="shared" si="2958"/>
        <v>0</v>
      </c>
      <c r="OM82" s="7">
        <f t="shared" si="2958"/>
        <v>0</v>
      </c>
      <c r="ON82" s="7">
        <f t="shared" si="2958"/>
        <v>0</v>
      </c>
      <c r="OO82" s="13"/>
      <c r="OP82" t="s">
        <v>4</v>
      </c>
      <c r="OQ82" s="7">
        <f t="shared" ref="OQ82:OV82" si="2959">AVERAGE(OQ71:OQ80)</f>
        <v>0</v>
      </c>
      <c r="OR82" s="7">
        <f t="shared" si="2959"/>
        <v>0</v>
      </c>
      <c r="OS82" s="7">
        <f t="shared" si="2959"/>
        <v>0</v>
      </c>
      <c r="OT82" s="7">
        <f t="shared" si="2959"/>
        <v>0</v>
      </c>
      <c r="OU82" s="7">
        <f t="shared" si="2959"/>
        <v>0</v>
      </c>
      <c r="OV82" s="7">
        <f t="shared" si="2959"/>
        <v>0</v>
      </c>
      <c r="OY82" t="s">
        <v>4</v>
      </c>
      <c r="OZ82" s="7">
        <f>AVERAGE(OZ71:OZ80)</f>
        <v>0</v>
      </c>
      <c r="PA82" s="7">
        <f>AVERAGE(PA71:PA80)</f>
        <v>0</v>
      </c>
      <c r="PB82" s="7">
        <f>AVERAGE(PB71:PB80)</f>
        <v>0</v>
      </c>
      <c r="PC82" s="7">
        <f>AVERAGE(PC71:PC80)</f>
        <v>0</v>
      </c>
      <c r="PD82" s="7">
        <f>AVERAGE(PD71:PD80)</f>
        <v>0</v>
      </c>
      <c r="PE82" s="7">
        <f t="shared" ref="PE82" si="2960">AVERAGE(PE71:PE80)</f>
        <v>0</v>
      </c>
      <c r="PF82" s="13"/>
      <c r="PG82" t="s">
        <v>4</v>
      </c>
      <c r="PH82" s="7">
        <f t="shared" ref="PH82:PM82" si="2961">AVERAGE(PH71:PH80)</f>
        <v>0</v>
      </c>
      <c r="PI82" s="7">
        <f t="shared" si="2961"/>
        <v>0</v>
      </c>
      <c r="PJ82" s="7">
        <f t="shared" si="2961"/>
        <v>0</v>
      </c>
      <c r="PK82" s="7">
        <f t="shared" si="2961"/>
        <v>0</v>
      </c>
      <c r="PL82" s="7">
        <f t="shared" si="2961"/>
        <v>0</v>
      </c>
      <c r="PM82" s="7">
        <f t="shared" si="2961"/>
        <v>0</v>
      </c>
      <c r="PN82" s="13"/>
      <c r="PO82" t="s">
        <v>4</v>
      </c>
      <c r="PP82" s="7">
        <f t="shared" ref="PP82:PU82" si="2962">AVERAGE(PP71:PP80)</f>
        <v>0</v>
      </c>
      <c r="PQ82" s="7">
        <f t="shared" si="2962"/>
        <v>0</v>
      </c>
      <c r="PR82" s="7">
        <f t="shared" si="2962"/>
        <v>0</v>
      </c>
      <c r="PS82" s="7">
        <f t="shared" si="2962"/>
        <v>0</v>
      </c>
      <c r="PT82" s="7">
        <f t="shared" si="2962"/>
        <v>0</v>
      </c>
      <c r="PU82" s="7">
        <f t="shared" si="2962"/>
        <v>0</v>
      </c>
      <c r="PV82" s="13"/>
      <c r="PW82" t="s">
        <v>4</v>
      </c>
      <c r="PX82" s="7">
        <f t="shared" ref="PX82:QC82" si="2963">AVERAGE(PX71:PX80)</f>
        <v>0</v>
      </c>
      <c r="PY82" s="7">
        <f t="shared" si="2963"/>
        <v>0</v>
      </c>
      <c r="PZ82" s="7">
        <f t="shared" si="2963"/>
        <v>0</v>
      </c>
      <c r="QA82" s="7">
        <f t="shared" si="2963"/>
        <v>0</v>
      </c>
      <c r="QB82" s="7">
        <f t="shared" si="2963"/>
        <v>0</v>
      </c>
      <c r="QC82" s="7">
        <f t="shared" si="2963"/>
        <v>0</v>
      </c>
      <c r="QD82" s="13"/>
      <c r="QE82" t="s">
        <v>4</v>
      </c>
      <c r="QF82" s="7">
        <f t="shared" ref="QF82:QI82" si="2964">AVERAGE(QF71:QF80)</f>
        <v>0</v>
      </c>
      <c r="QG82" s="7">
        <f t="shared" si="2964"/>
        <v>0</v>
      </c>
      <c r="QH82" s="7">
        <f t="shared" si="2964"/>
        <v>0</v>
      </c>
      <c r="QI82" s="7">
        <f t="shared" si="2964"/>
        <v>0</v>
      </c>
      <c r="QJ82" s="7">
        <f>AVERAGE(QJ71:QJ80)</f>
        <v>0</v>
      </c>
      <c r="QK82" s="7">
        <f t="shared" ref="QK82" si="2965">AVERAGE(QK71:QK80)</f>
        <v>0</v>
      </c>
      <c r="QN82" t="s">
        <v>4</v>
      </c>
      <c r="QO82" s="7">
        <f>AVERAGE(QO71:QO80)</f>
        <v>0</v>
      </c>
      <c r="QP82" s="7">
        <f t="shared" ref="QP82:QT82" si="2966">AVERAGE(QP71:QP80)</f>
        <v>0</v>
      </c>
      <c r="QQ82" s="7">
        <f t="shared" si="2966"/>
        <v>0</v>
      </c>
      <c r="QR82" s="7">
        <f t="shared" si="2966"/>
        <v>0</v>
      </c>
      <c r="QS82" s="7">
        <f t="shared" si="2966"/>
        <v>0</v>
      </c>
      <c r="QT82" s="7">
        <f t="shared" si="2966"/>
        <v>0</v>
      </c>
      <c r="QU82" s="13"/>
      <c r="QV82" t="s">
        <v>4</v>
      </c>
      <c r="QW82" s="7">
        <f t="shared" ref="QW82:RB82" si="2967">AVERAGE(QW71:QW80)</f>
        <v>0</v>
      </c>
      <c r="QX82" s="7">
        <f t="shared" si="2967"/>
        <v>0</v>
      </c>
      <c r="QY82" s="7">
        <f t="shared" si="2967"/>
        <v>0</v>
      </c>
      <c r="QZ82" s="7">
        <f t="shared" si="2967"/>
        <v>0</v>
      </c>
      <c r="RA82" s="7">
        <f t="shared" si="2967"/>
        <v>0</v>
      </c>
      <c r="RB82" s="7">
        <f t="shared" si="2967"/>
        <v>0</v>
      </c>
      <c r="RC82" s="13"/>
      <c r="RD82" t="s">
        <v>4</v>
      </c>
      <c r="RE82" s="7">
        <f t="shared" ref="RE82:RJ82" si="2968">AVERAGE(RE71:RE80)</f>
        <v>0</v>
      </c>
      <c r="RF82" s="7">
        <f t="shared" si="2968"/>
        <v>0</v>
      </c>
      <c r="RG82" s="7">
        <f t="shared" si="2968"/>
        <v>0</v>
      </c>
      <c r="RH82" s="7">
        <f t="shared" si="2968"/>
        <v>0</v>
      </c>
      <c r="RI82" s="7">
        <f t="shared" si="2968"/>
        <v>0</v>
      </c>
      <c r="RJ82" s="7">
        <f t="shared" si="2968"/>
        <v>0</v>
      </c>
      <c r="RK82" s="13"/>
      <c r="RL82" t="s">
        <v>4</v>
      </c>
      <c r="RM82" s="7">
        <f t="shared" ref="RM82:RR82" si="2969">AVERAGE(RM71:RM80)</f>
        <v>0</v>
      </c>
      <c r="RN82" s="7">
        <f t="shared" si="2969"/>
        <v>0</v>
      </c>
      <c r="RO82" s="7">
        <f t="shared" si="2969"/>
        <v>0</v>
      </c>
      <c r="RP82" s="7">
        <f t="shared" si="2969"/>
        <v>0</v>
      </c>
      <c r="RQ82" s="7">
        <f t="shared" si="2969"/>
        <v>0</v>
      </c>
      <c r="RR82" s="7">
        <f t="shared" si="2969"/>
        <v>0</v>
      </c>
      <c r="RS82" s="13"/>
      <c r="RT82" t="s">
        <v>4</v>
      </c>
      <c r="RU82" s="7">
        <f t="shared" ref="RU82:RZ82" si="2970">AVERAGE(RU71:RU80)</f>
        <v>0</v>
      </c>
      <c r="RV82" s="7">
        <f t="shared" si="2970"/>
        <v>0</v>
      </c>
      <c r="RW82" s="7">
        <f t="shared" si="2970"/>
        <v>0</v>
      </c>
      <c r="RX82" s="7">
        <f t="shared" si="2970"/>
        <v>0</v>
      </c>
      <c r="RY82" s="7">
        <f t="shared" si="2970"/>
        <v>0</v>
      </c>
      <c r="RZ82" s="7">
        <f t="shared" si="2970"/>
        <v>0</v>
      </c>
      <c r="SJ82">
        <v>9</v>
      </c>
      <c r="SK82" s="14">
        <f t="shared" si="2886"/>
        <v>0</v>
      </c>
      <c r="SL82" s="14">
        <f t="shared" si="2887"/>
        <v>0</v>
      </c>
      <c r="SM82" s="14">
        <f t="shared" si="2888"/>
        <v>0</v>
      </c>
      <c r="SN82" s="14">
        <f t="shared" si="2889"/>
        <v>0</v>
      </c>
      <c r="SO82" s="14">
        <f t="shared" si="2890"/>
        <v>0</v>
      </c>
      <c r="SP82" s="14">
        <f t="shared" si="2891"/>
        <v>0</v>
      </c>
      <c r="SQ82" s="14">
        <f t="shared" si="2892"/>
        <v>0</v>
      </c>
      <c r="SR82" s="14">
        <f t="shared" si="2893"/>
        <v>0</v>
      </c>
      <c r="SS82" s="14">
        <f t="shared" si="2894"/>
        <v>0</v>
      </c>
      <c r="ST82" s="14">
        <f t="shared" si="2895"/>
        <v>0</v>
      </c>
      <c r="SV82" s="14">
        <f t="shared" si="2896"/>
        <v>0</v>
      </c>
      <c r="SW82" s="14">
        <f t="shared" si="2897"/>
        <v>0</v>
      </c>
      <c r="SX82" s="14">
        <f t="shared" si="2898"/>
        <v>0</v>
      </c>
      <c r="SY82" s="14">
        <f t="shared" si="2899"/>
        <v>0</v>
      </c>
      <c r="SZ82" s="14">
        <f t="shared" si="2900"/>
        <v>0</v>
      </c>
      <c r="TA82" s="14">
        <f t="shared" si="2901"/>
        <v>0</v>
      </c>
      <c r="TB82" s="14">
        <f t="shared" si="2902"/>
        <v>0</v>
      </c>
      <c r="TC82" s="14">
        <f t="shared" si="2903"/>
        <v>0</v>
      </c>
      <c r="TD82" s="14">
        <f t="shared" si="2904"/>
        <v>0</v>
      </c>
      <c r="TE82" s="14">
        <f t="shared" si="2905"/>
        <v>0</v>
      </c>
    </row>
    <row r="83" spans="1:567" x14ac:dyDescent="0.2">
      <c r="A83" s="1">
        <v>81</v>
      </c>
      <c r="B83" s="1">
        <f>Data!B83</f>
        <v>0</v>
      </c>
      <c r="C83" s="1">
        <f>Data!C83</f>
        <v>0</v>
      </c>
      <c r="E83" t="s">
        <v>5</v>
      </c>
      <c r="F83" s="7">
        <f>3*STDEV(F71:F80)</f>
        <v>0</v>
      </c>
      <c r="G83" s="7">
        <f>3*STDEV(G71:G80)</f>
        <v>0</v>
      </c>
      <c r="H83" s="7">
        <f>3*STDEV(H71:H80)</f>
        <v>0</v>
      </c>
      <c r="I83" s="7">
        <f>3*STDEV(I71:I80)</f>
        <v>0</v>
      </c>
      <c r="J83" s="7">
        <f>3*STDEV(J71:J80)</f>
        <v>0</v>
      </c>
      <c r="K83" s="7">
        <f t="shared" ref="K83" si="2971">3*STDEV(K71:K80)</f>
        <v>0</v>
      </c>
      <c r="L83" s="13"/>
      <c r="M83" t="s">
        <v>5</v>
      </c>
      <c r="N83" s="7">
        <f t="shared" ref="N83:AO83" si="2972">3*STDEV(N71:N80)</f>
        <v>0</v>
      </c>
      <c r="O83" s="7">
        <f t="shared" si="2972"/>
        <v>0</v>
      </c>
      <c r="P83" s="7">
        <f t="shared" si="2972"/>
        <v>0</v>
      </c>
      <c r="Q83" s="7">
        <f t="shared" si="2972"/>
        <v>0</v>
      </c>
      <c r="R83" s="7">
        <f t="shared" si="2972"/>
        <v>0</v>
      </c>
      <c r="S83" s="7">
        <f t="shared" si="2972"/>
        <v>0</v>
      </c>
      <c r="T83" s="13"/>
      <c r="U83" t="s">
        <v>5</v>
      </c>
      <c r="V83" s="7">
        <f t="shared" si="2972"/>
        <v>0</v>
      </c>
      <c r="W83" s="7">
        <f t="shared" si="2972"/>
        <v>0</v>
      </c>
      <c r="X83" s="7">
        <f t="shared" si="2972"/>
        <v>0</v>
      </c>
      <c r="Y83" s="7">
        <f t="shared" si="2972"/>
        <v>0</v>
      </c>
      <c r="Z83" s="7">
        <f t="shared" si="2972"/>
        <v>0</v>
      </c>
      <c r="AA83" s="7">
        <f t="shared" ref="AA83" si="2973">3*STDEV(AA71:AA80)</f>
        <v>0</v>
      </c>
      <c r="AB83" s="13"/>
      <c r="AC83" t="s">
        <v>5</v>
      </c>
      <c r="AD83" s="7">
        <f t="shared" si="2972"/>
        <v>0</v>
      </c>
      <c r="AE83" s="7">
        <f t="shared" si="2972"/>
        <v>0</v>
      </c>
      <c r="AF83" s="7">
        <f t="shared" si="2972"/>
        <v>0</v>
      </c>
      <c r="AG83" s="7">
        <f t="shared" si="2972"/>
        <v>0</v>
      </c>
      <c r="AH83" s="7">
        <f t="shared" si="2972"/>
        <v>0</v>
      </c>
      <c r="AI83" s="7">
        <f t="shared" ref="AI83" si="2974">3*STDEV(AI71:AI80)</f>
        <v>0</v>
      </c>
      <c r="AJ83" s="13"/>
      <c r="AK83" t="s">
        <v>5</v>
      </c>
      <c r="AL83" s="7">
        <f t="shared" si="2972"/>
        <v>0</v>
      </c>
      <c r="AM83" s="7">
        <f t="shared" si="2972"/>
        <v>0</v>
      </c>
      <c r="AN83" s="7">
        <f t="shared" si="2972"/>
        <v>0</v>
      </c>
      <c r="AO83" s="7">
        <f t="shared" si="2972"/>
        <v>0</v>
      </c>
      <c r="AP83" s="7">
        <f>3*STDEV(AP71:AP80)</f>
        <v>0</v>
      </c>
      <c r="AQ83" s="7">
        <f t="shared" ref="AQ83" si="2975">3*STDEV(AQ71:AQ80)</f>
        <v>0</v>
      </c>
      <c r="AT83" t="s">
        <v>5</v>
      </c>
      <c r="AU83" s="7">
        <f>3*STDEV(AU71:AU80)</f>
        <v>0</v>
      </c>
      <c r="AV83" s="7">
        <f t="shared" ref="AV83:AZ83" si="2976">3*STDEV(AV71:AV80)</f>
        <v>0</v>
      </c>
      <c r="AW83" s="7">
        <f t="shared" si="2976"/>
        <v>0</v>
      </c>
      <c r="AX83" s="7">
        <f t="shared" si="2976"/>
        <v>0</v>
      </c>
      <c r="AY83" s="7">
        <f t="shared" si="2976"/>
        <v>0</v>
      </c>
      <c r="AZ83" s="7">
        <f t="shared" si="2976"/>
        <v>0</v>
      </c>
      <c r="BA83" s="13"/>
      <c r="BB83" t="s">
        <v>5</v>
      </c>
      <c r="BC83" s="7">
        <f t="shared" ref="BC83:BH83" si="2977">3*STDEV(BC71:BC80)</f>
        <v>0</v>
      </c>
      <c r="BD83" s="7">
        <f t="shared" si="2977"/>
        <v>0</v>
      </c>
      <c r="BE83" s="7">
        <f t="shared" si="2977"/>
        <v>0</v>
      </c>
      <c r="BF83" s="7">
        <f t="shared" si="2977"/>
        <v>0</v>
      </c>
      <c r="BG83" s="7">
        <f t="shared" si="2977"/>
        <v>0</v>
      </c>
      <c r="BH83" s="7">
        <f t="shared" si="2977"/>
        <v>0</v>
      </c>
      <c r="BI83" s="13"/>
      <c r="BJ83" t="s">
        <v>5</v>
      </c>
      <c r="BK83" s="7">
        <f t="shared" ref="BK83:BP83" si="2978">3*STDEV(BK71:BK80)</f>
        <v>0</v>
      </c>
      <c r="BL83" s="7">
        <f t="shared" si="2978"/>
        <v>0</v>
      </c>
      <c r="BM83" s="7">
        <f t="shared" si="2978"/>
        <v>0</v>
      </c>
      <c r="BN83" s="7">
        <f t="shared" si="2978"/>
        <v>0</v>
      </c>
      <c r="BO83" s="7">
        <f t="shared" si="2978"/>
        <v>0</v>
      </c>
      <c r="BP83" s="7">
        <f t="shared" si="2978"/>
        <v>0</v>
      </c>
      <c r="BQ83" s="13"/>
      <c r="BR83" t="s">
        <v>5</v>
      </c>
      <c r="BS83" s="7">
        <f t="shared" ref="BS83:BX83" si="2979">3*STDEV(BS71:BS80)</f>
        <v>0</v>
      </c>
      <c r="BT83" s="7">
        <f t="shared" si="2979"/>
        <v>0</v>
      </c>
      <c r="BU83" s="7">
        <f t="shared" si="2979"/>
        <v>0</v>
      </c>
      <c r="BV83" s="7">
        <f t="shared" si="2979"/>
        <v>0</v>
      </c>
      <c r="BW83" s="7">
        <f t="shared" si="2979"/>
        <v>0</v>
      </c>
      <c r="BX83" s="7">
        <f t="shared" si="2979"/>
        <v>0</v>
      </c>
      <c r="BY83" s="13"/>
      <c r="BZ83" t="s">
        <v>5</v>
      </c>
      <c r="CA83" s="7">
        <f t="shared" ref="CA83:CF83" si="2980">3*STDEV(CA71:CA80)</f>
        <v>0</v>
      </c>
      <c r="CB83" s="7">
        <f t="shared" si="2980"/>
        <v>0</v>
      </c>
      <c r="CC83" s="7">
        <f t="shared" si="2980"/>
        <v>0</v>
      </c>
      <c r="CD83" s="7">
        <f t="shared" si="2980"/>
        <v>0</v>
      </c>
      <c r="CE83" s="7">
        <f t="shared" si="2980"/>
        <v>0</v>
      </c>
      <c r="CF83" s="7">
        <f t="shared" si="2980"/>
        <v>0</v>
      </c>
      <c r="CG83" s="7"/>
      <c r="CH83" s="7"/>
      <c r="CI83" t="s">
        <v>5</v>
      </c>
      <c r="CJ83" s="7">
        <f>3*STDEV(CJ71:CJ80)</f>
        <v>0</v>
      </c>
      <c r="CK83" s="7">
        <f>3*STDEV(CK71:CK80)</f>
        <v>0</v>
      </c>
      <c r="CL83" s="7">
        <f>3*STDEV(CL71:CL80)</f>
        <v>0</v>
      </c>
      <c r="CM83" s="7">
        <f>3*STDEV(CM71:CM80)</f>
        <v>0</v>
      </c>
      <c r="CN83" s="7">
        <f>3*STDEV(CN71:CN80)</f>
        <v>0</v>
      </c>
      <c r="CO83" s="7">
        <f t="shared" ref="CO83" si="2981">3*STDEV(CO71:CO80)</f>
        <v>0</v>
      </c>
      <c r="CP83" s="13"/>
      <c r="CQ83" t="s">
        <v>5</v>
      </c>
      <c r="CR83" s="7">
        <f t="shared" ref="CR83:CW83" si="2982">3*STDEV(CR71:CR80)</f>
        <v>0</v>
      </c>
      <c r="CS83" s="7">
        <f t="shared" si="2982"/>
        <v>0</v>
      </c>
      <c r="CT83" s="7">
        <f t="shared" si="2982"/>
        <v>0</v>
      </c>
      <c r="CU83" s="7">
        <f t="shared" si="2982"/>
        <v>0</v>
      </c>
      <c r="CV83" s="7">
        <f t="shared" si="2982"/>
        <v>0</v>
      </c>
      <c r="CW83" s="7">
        <f t="shared" si="2982"/>
        <v>0</v>
      </c>
      <c r="CX83" s="13"/>
      <c r="CY83" t="s">
        <v>5</v>
      </c>
      <c r="CZ83" s="7">
        <f t="shared" ref="CZ83:DE83" si="2983">3*STDEV(CZ71:CZ80)</f>
        <v>0</v>
      </c>
      <c r="DA83" s="7">
        <f t="shared" si="2983"/>
        <v>0</v>
      </c>
      <c r="DB83" s="7">
        <f t="shared" si="2983"/>
        <v>0</v>
      </c>
      <c r="DC83" s="7">
        <f t="shared" si="2983"/>
        <v>0</v>
      </c>
      <c r="DD83" s="7">
        <f t="shared" si="2983"/>
        <v>0</v>
      </c>
      <c r="DE83" s="7">
        <f t="shared" si="2983"/>
        <v>0</v>
      </c>
      <c r="DF83" s="13"/>
      <c r="DG83" t="s">
        <v>5</v>
      </c>
      <c r="DH83" s="7">
        <f t="shared" ref="DH83:DM83" si="2984">3*STDEV(DH71:DH80)</f>
        <v>0</v>
      </c>
      <c r="DI83" s="7">
        <f t="shared" si="2984"/>
        <v>0</v>
      </c>
      <c r="DJ83" s="7">
        <f t="shared" si="2984"/>
        <v>0</v>
      </c>
      <c r="DK83" s="7">
        <f t="shared" si="2984"/>
        <v>0</v>
      </c>
      <c r="DL83" s="7">
        <f t="shared" si="2984"/>
        <v>0</v>
      </c>
      <c r="DM83" s="7">
        <f t="shared" si="2984"/>
        <v>0</v>
      </c>
      <c r="DN83" s="13"/>
      <c r="DO83" t="s">
        <v>5</v>
      </c>
      <c r="DP83" s="7">
        <f t="shared" ref="DP83:DS83" si="2985">3*STDEV(DP71:DP80)</f>
        <v>0</v>
      </c>
      <c r="DQ83" s="7">
        <f t="shared" si="2985"/>
        <v>0</v>
      </c>
      <c r="DR83" s="7">
        <f t="shared" si="2985"/>
        <v>0</v>
      </c>
      <c r="DS83" s="7">
        <f t="shared" si="2985"/>
        <v>0</v>
      </c>
      <c r="DT83" s="7">
        <f>3*STDEV(DT71:DT80)</f>
        <v>0</v>
      </c>
      <c r="DU83" s="7">
        <f t="shared" ref="DU83" si="2986">3*STDEV(DU71:DU80)</f>
        <v>0</v>
      </c>
      <c r="DX83" t="s">
        <v>5</v>
      </c>
      <c r="DY83" s="7">
        <f>3*STDEV(DY71:DY80)</f>
        <v>0</v>
      </c>
      <c r="DZ83" s="7">
        <f t="shared" ref="DZ83:ED83" si="2987">3*STDEV(DZ71:DZ80)</f>
        <v>0</v>
      </c>
      <c r="EA83" s="7">
        <f t="shared" si="2987"/>
        <v>0</v>
      </c>
      <c r="EB83" s="7">
        <f t="shared" si="2987"/>
        <v>0</v>
      </c>
      <c r="EC83" s="7">
        <f t="shared" si="2987"/>
        <v>0</v>
      </c>
      <c r="ED83" s="7">
        <f t="shared" si="2987"/>
        <v>0</v>
      </c>
      <c r="EE83" s="13"/>
      <c r="EF83" t="s">
        <v>5</v>
      </c>
      <c r="EG83" s="7">
        <f t="shared" ref="EG83:EL83" si="2988">3*STDEV(EG71:EG80)</f>
        <v>0</v>
      </c>
      <c r="EH83" s="7">
        <f t="shared" si="2988"/>
        <v>0</v>
      </c>
      <c r="EI83" s="7">
        <f t="shared" si="2988"/>
        <v>0</v>
      </c>
      <c r="EJ83" s="7">
        <f t="shared" si="2988"/>
        <v>0</v>
      </c>
      <c r="EK83" s="7">
        <f t="shared" si="2988"/>
        <v>0</v>
      </c>
      <c r="EL83" s="7">
        <f t="shared" si="2988"/>
        <v>0</v>
      </c>
      <c r="EM83" s="13"/>
      <c r="EN83" t="s">
        <v>5</v>
      </c>
      <c r="EO83" s="7">
        <f t="shared" ref="EO83:ET83" si="2989">3*STDEV(EO71:EO80)</f>
        <v>0</v>
      </c>
      <c r="EP83" s="7">
        <f t="shared" si="2989"/>
        <v>0</v>
      </c>
      <c r="EQ83" s="7">
        <f t="shared" si="2989"/>
        <v>0</v>
      </c>
      <c r="ER83" s="7">
        <f t="shared" si="2989"/>
        <v>0</v>
      </c>
      <c r="ES83" s="7">
        <f t="shared" si="2989"/>
        <v>0</v>
      </c>
      <c r="ET83" s="7">
        <f t="shared" si="2989"/>
        <v>0</v>
      </c>
      <c r="EU83" s="13"/>
      <c r="EV83" t="s">
        <v>5</v>
      </c>
      <c r="EW83" s="7">
        <f t="shared" ref="EW83:FB83" si="2990">3*STDEV(EW71:EW80)</f>
        <v>0</v>
      </c>
      <c r="EX83" s="7">
        <f t="shared" si="2990"/>
        <v>0</v>
      </c>
      <c r="EY83" s="7">
        <f t="shared" si="2990"/>
        <v>0</v>
      </c>
      <c r="EZ83" s="7">
        <f t="shared" si="2990"/>
        <v>0</v>
      </c>
      <c r="FA83" s="7">
        <f t="shared" si="2990"/>
        <v>0</v>
      </c>
      <c r="FB83" s="7">
        <f t="shared" si="2990"/>
        <v>0</v>
      </c>
      <c r="FC83" s="13"/>
      <c r="FD83" t="s">
        <v>5</v>
      </c>
      <c r="FE83" s="7">
        <f t="shared" ref="FE83:FJ83" si="2991">3*STDEV(FE71:FE80)</f>
        <v>0</v>
      </c>
      <c r="FF83" s="7">
        <f t="shared" si="2991"/>
        <v>0</v>
      </c>
      <c r="FG83" s="7">
        <f t="shared" si="2991"/>
        <v>0</v>
      </c>
      <c r="FH83" s="7">
        <f t="shared" si="2991"/>
        <v>0</v>
      </c>
      <c r="FI83" s="7">
        <f t="shared" si="2991"/>
        <v>0</v>
      </c>
      <c r="FJ83" s="7">
        <f t="shared" si="2991"/>
        <v>0</v>
      </c>
      <c r="FK83" s="7"/>
      <c r="FL83" s="7"/>
      <c r="FM83" t="s">
        <v>5</v>
      </c>
      <c r="FN83" s="7">
        <f>3*STDEV(FN71:FN80)</f>
        <v>0</v>
      </c>
      <c r="FO83" s="7">
        <f>3*STDEV(FO71:FO80)</f>
        <v>0</v>
      </c>
      <c r="FP83" s="7">
        <f>3*STDEV(FP71:FP80)</f>
        <v>0</v>
      </c>
      <c r="FQ83" s="7">
        <f>3*STDEV(FQ71:FQ80)</f>
        <v>0</v>
      </c>
      <c r="FR83" s="7">
        <f>3*STDEV(FR71:FR80)</f>
        <v>0</v>
      </c>
      <c r="FS83" s="7">
        <f t="shared" ref="FS83" si="2992">3*STDEV(FS71:FS80)</f>
        <v>0</v>
      </c>
      <c r="FT83" s="13"/>
      <c r="FU83" t="s">
        <v>5</v>
      </c>
      <c r="FV83" s="7">
        <f t="shared" ref="FV83:GA83" si="2993">3*STDEV(FV71:FV80)</f>
        <v>0</v>
      </c>
      <c r="FW83" s="7">
        <f t="shared" si="2993"/>
        <v>0</v>
      </c>
      <c r="FX83" s="7">
        <f t="shared" si="2993"/>
        <v>0</v>
      </c>
      <c r="FY83" s="7">
        <f t="shared" si="2993"/>
        <v>0</v>
      </c>
      <c r="FZ83" s="7">
        <f t="shared" si="2993"/>
        <v>0</v>
      </c>
      <c r="GA83" s="7">
        <f t="shared" si="2993"/>
        <v>0</v>
      </c>
      <c r="GB83" s="13"/>
      <c r="GC83" t="s">
        <v>5</v>
      </c>
      <c r="GD83" s="7">
        <f t="shared" ref="GD83:GI83" si="2994">3*STDEV(GD71:GD80)</f>
        <v>0</v>
      </c>
      <c r="GE83" s="7">
        <f t="shared" si="2994"/>
        <v>0</v>
      </c>
      <c r="GF83" s="7">
        <f t="shared" si="2994"/>
        <v>0</v>
      </c>
      <c r="GG83" s="7">
        <f t="shared" si="2994"/>
        <v>0</v>
      </c>
      <c r="GH83" s="7">
        <f t="shared" si="2994"/>
        <v>0</v>
      </c>
      <c r="GI83" s="7">
        <f t="shared" si="2994"/>
        <v>0</v>
      </c>
      <c r="GJ83" s="13"/>
      <c r="GK83" t="s">
        <v>5</v>
      </c>
      <c r="GL83" s="7">
        <f t="shared" ref="GL83:GQ83" si="2995">3*STDEV(GL71:GL80)</f>
        <v>0</v>
      </c>
      <c r="GM83" s="7">
        <f t="shared" si="2995"/>
        <v>0</v>
      </c>
      <c r="GN83" s="7">
        <f t="shared" si="2995"/>
        <v>0</v>
      </c>
      <c r="GO83" s="7">
        <f t="shared" si="2995"/>
        <v>0</v>
      </c>
      <c r="GP83" s="7">
        <f t="shared" si="2995"/>
        <v>0</v>
      </c>
      <c r="GQ83" s="7">
        <f t="shared" si="2995"/>
        <v>0</v>
      </c>
      <c r="GR83" s="13"/>
      <c r="GS83" t="s">
        <v>5</v>
      </c>
      <c r="GT83" s="7">
        <f t="shared" ref="GT83:GW83" si="2996">3*STDEV(GT71:GT80)</f>
        <v>0</v>
      </c>
      <c r="GU83" s="7">
        <f t="shared" si="2996"/>
        <v>0</v>
      </c>
      <c r="GV83" s="7">
        <f t="shared" si="2996"/>
        <v>0</v>
      </c>
      <c r="GW83" s="7">
        <f t="shared" si="2996"/>
        <v>0</v>
      </c>
      <c r="GX83" s="7">
        <f>3*STDEV(GX71:GX80)</f>
        <v>0</v>
      </c>
      <c r="GY83" s="7">
        <f t="shared" ref="GY83" si="2997">3*STDEV(GY71:GY80)</f>
        <v>0</v>
      </c>
      <c r="HB83" t="s">
        <v>5</v>
      </c>
      <c r="HC83" s="7">
        <f>3*STDEV(HC71:HC80)</f>
        <v>0</v>
      </c>
      <c r="HD83" s="7">
        <f t="shared" ref="HD83:HH83" si="2998">3*STDEV(HD71:HD80)</f>
        <v>0</v>
      </c>
      <c r="HE83" s="7">
        <f t="shared" si="2998"/>
        <v>0</v>
      </c>
      <c r="HF83" s="7">
        <f t="shared" si="2998"/>
        <v>0</v>
      </c>
      <c r="HG83" s="7">
        <f t="shared" si="2998"/>
        <v>0</v>
      </c>
      <c r="HH83" s="7">
        <f t="shared" si="2998"/>
        <v>0</v>
      </c>
      <c r="HI83" s="13"/>
      <c r="HJ83" t="s">
        <v>5</v>
      </c>
      <c r="HK83" s="7">
        <f t="shared" ref="HK83:HP83" si="2999">3*STDEV(HK71:HK80)</f>
        <v>0</v>
      </c>
      <c r="HL83" s="7">
        <f t="shared" si="2999"/>
        <v>0</v>
      </c>
      <c r="HM83" s="7">
        <f t="shared" si="2999"/>
        <v>0</v>
      </c>
      <c r="HN83" s="7">
        <f t="shared" si="2999"/>
        <v>0</v>
      </c>
      <c r="HO83" s="7">
        <f t="shared" si="2999"/>
        <v>0</v>
      </c>
      <c r="HP83" s="7">
        <f t="shared" si="2999"/>
        <v>0</v>
      </c>
      <c r="HQ83" s="13"/>
      <c r="HR83" t="s">
        <v>5</v>
      </c>
      <c r="HS83" s="7">
        <f t="shared" ref="HS83:HX83" si="3000">3*STDEV(HS71:HS80)</f>
        <v>0</v>
      </c>
      <c r="HT83" s="7">
        <f t="shared" si="3000"/>
        <v>0</v>
      </c>
      <c r="HU83" s="7">
        <f t="shared" si="3000"/>
        <v>0</v>
      </c>
      <c r="HV83" s="7">
        <f t="shared" si="3000"/>
        <v>0</v>
      </c>
      <c r="HW83" s="7">
        <f t="shared" si="3000"/>
        <v>0</v>
      </c>
      <c r="HX83" s="7">
        <f t="shared" si="3000"/>
        <v>0</v>
      </c>
      <c r="HY83" s="13"/>
      <c r="HZ83" t="s">
        <v>5</v>
      </c>
      <c r="IA83" s="7">
        <f t="shared" ref="IA83:IF83" si="3001">3*STDEV(IA71:IA80)</f>
        <v>0</v>
      </c>
      <c r="IB83" s="7">
        <f t="shared" si="3001"/>
        <v>0</v>
      </c>
      <c r="IC83" s="7">
        <f t="shared" si="3001"/>
        <v>0</v>
      </c>
      <c r="ID83" s="7">
        <f t="shared" si="3001"/>
        <v>0</v>
      </c>
      <c r="IE83" s="7">
        <f t="shared" si="3001"/>
        <v>0</v>
      </c>
      <c r="IF83" s="7">
        <f t="shared" si="3001"/>
        <v>0</v>
      </c>
      <c r="IG83" s="13"/>
      <c r="IH83" t="s">
        <v>5</v>
      </c>
      <c r="II83" s="7">
        <f t="shared" ref="II83:IN83" si="3002">3*STDEV(II71:II80)</f>
        <v>0</v>
      </c>
      <c r="IJ83" s="7">
        <f t="shared" si="3002"/>
        <v>0</v>
      </c>
      <c r="IK83" s="7">
        <f t="shared" si="3002"/>
        <v>0</v>
      </c>
      <c r="IL83" s="7">
        <f t="shared" si="3002"/>
        <v>0</v>
      </c>
      <c r="IM83" s="7">
        <f t="shared" si="3002"/>
        <v>0</v>
      </c>
      <c r="IN83" s="7">
        <f t="shared" si="3002"/>
        <v>0</v>
      </c>
      <c r="IO83" s="7"/>
      <c r="IQ83" t="s">
        <v>5</v>
      </c>
      <c r="IR83" s="7">
        <f>3*STDEV(IR71:IR80)</f>
        <v>0</v>
      </c>
      <c r="IS83" s="7">
        <f>3*STDEV(IS71:IS80)</f>
        <v>0</v>
      </c>
      <c r="IT83" s="7">
        <f>3*STDEV(IT71:IT80)</f>
        <v>0</v>
      </c>
      <c r="IU83" s="7">
        <f>3*STDEV(IU71:IU80)</f>
        <v>0</v>
      </c>
      <c r="IV83" s="7">
        <f>3*STDEV(IV71:IV80)</f>
        <v>0</v>
      </c>
      <c r="IW83" s="7">
        <f t="shared" ref="IW83" si="3003">3*STDEV(IW71:IW80)</f>
        <v>0</v>
      </c>
      <c r="IX83" s="13"/>
      <c r="IY83" t="s">
        <v>5</v>
      </c>
      <c r="IZ83" s="7">
        <f t="shared" ref="IZ83:JE83" si="3004">3*STDEV(IZ71:IZ80)</f>
        <v>0</v>
      </c>
      <c r="JA83" s="7">
        <f t="shared" si="3004"/>
        <v>0</v>
      </c>
      <c r="JB83" s="7">
        <f t="shared" si="3004"/>
        <v>0</v>
      </c>
      <c r="JC83" s="7">
        <f t="shared" si="3004"/>
        <v>0</v>
      </c>
      <c r="JD83" s="7">
        <f t="shared" si="3004"/>
        <v>0</v>
      </c>
      <c r="JE83" s="7">
        <f t="shared" si="3004"/>
        <v>0</v>
      </c>
      <c r="JF83" s="13"/>
      <c r="JG83" t="s">
        <v>5</v>
      </c>
      <c r="JH83" s="7">
        <f t="shared" ref="JH83:JM83" si="3005">3*STDEV(JH71:JH80)</f>
        <v>0</v>
      </c>
      <c r="JI83" s="7">
        <f t="shared" si="3005"/>
        <v>0</v>
      </c>
      <c r="JJ83" s="7">
        <f t="shared" si="3005"/>
        <v>0</v>
      </c>
      <c r="JK83" s="7">
        <f t="shared" si="3005"/>
        <v>0</v>
      </c>
      <c r="JL83" s="7">
        <f t="shared" si="3005"/>
        <v>0</v>
      </c>
      <c r="JM83" s="7">
        <f t="shared" si="3005"/>
        <v>0</v>
      </c>
      <c r="JN83" s="13"/>
      <c r="JO83" t="s">
        <v>5</v>
      </c>
      <c r="JP83" s="7">
        <f t="shared" ref="JP83:JU83" si="3006">3*STDEV(JP71:JP80)</f>
        <v>0</v>
      </c>
      <c r="JQ83" s="7">
        <f t="shared" si="3006"/>
        <v>0</v>
      </c>
      <c r="JR83" s="7">
        <f t="shared" si="3006"/>
        <v>0</v>
      </c>
      <c r="JS83" s="7">
        <f t="shared" si="3006"/>
        <v>0</v>
      </c>
      <c r="JT83" s="7">
        <f t="shared" si="3006"/>
        <v>0</v>
      </c>
      <c r="JU83" s="7">
        <f t="shared" si="3006"/>
        <v>0</v>
      </c>
      <c r="JV83" s="13"/>
      <c r="JW83" t="s">
        <v>5</v>
      </c>
      <c r="JX83" s="7">
        <f t="shared" ref="JX83:KA83" si="3007">3*STDEV(JX71:JX80)</f>
        <v>0</v>
      </c>
      <c r="JY83" s="7">
        <f t="shared" si="3007"/>
        <v>0</v>
      </c>
      <c r="JZ83" s="7">
        <f t="shared" si="3007"/>
        <v>0</v>
      </c>
      <c r="KA83" s="7">
        <f t="shared" si="3007"/>
        <v>0</v>
      </c>
      <c r="KB83" s="7">
        <f>3*STDEV(KB71:KB80)</f>
        <v>0</v>
      </c>
      <c r="KC83" s="7">
        <f t="shared" ref="KC83" si="3008">3*STDEV(KC71:KC80)</f>
        <v>0</v>
      </c>
      <c r="KF83" t="s">
        <v>5</v>
      </c>
      <c r="KG83" s="7">
        <f>3*STDEV(KG71:KG80)</f>
        <v>0</v>
      </c>
      <c r="KH83" s="7">
        <f t="shared" ref="KH83:KL83" si="3009">3*STDEV(KH71:KH80)</f>
        <v>0</v>
      </c>
      <c r="KI83" s="7">
        <f t="shared" si="3009"/>
        <v>0</v>
      </c>
      <c r="KJ83" s="7">
        <f t="shared" si="3009"/>
        <v>0</v>
      </c>
      <c r="KK83" s="7">
        <f t="shared" si="3009"/>
        <v>0</v>
      </c>
      <c r="KL83" s="7">
        <f t="shared" si="3009"/>
        <v>0</v>
      </c>
      <c r="KM83" s="13"/>
      <c r="KN83" t="s">
        <v>5</v>
      </c>
      <c r="KO83" s="7">
        <f t="shared" ref="KO83:KT83" si="3010">3*STDEV(KO71:KO80)</f>
        <v>0</v>
      </c>
      <c r="KP83" s="7">
        <f t="shared" si="3010"/>
        <v>0</v>
      </c>
      <c r="KQ83" s="7">
        <f t="shared" si="3010"/>
        <v>0</v>
      </c>
      <c r="KR83" s="7">
        <f t="shared" si="3010"/>
        <v>0</v>
      </c>
      <c r="KS83" s="7">
        <f t="shared" si="3010"/>
        <v>0</v>
      </c>
      <c r="KT83" s="7">
        <f t="shared" si="3010"/>
        <v>0</v>
      </c>
      <c r="KU83" s="13"/>
      <c r="KV83" t="s">
        <v>5</v>
      </c>
      <c r="KW83" s="7">
        <f t="shared" ref="KW83:LB83" si="3011">3*STDEV(KW71:KW80)</f>
        <v>0</v>
      </c>
      <c r="KX83" s="7">
        <f t="shared" si="3011"/>
        <v>0</v>
      </c>
      <c r="KY83" s="7">
        <f t="shared" si="3011"/>
        <v>0</v>
      </c>
      <c r="KZ83" s="7">
        <f t="shared" si="3011"/>
        <v>0</v>
      </c>
      <c r="LA83" s="7">
        <f t="shared" si="3011"/>
        <v>0</v>
      </c>
      <c r="LB83" s="7">
        <f t="shared" si="3011"/>
        <v>0</v>
      </c>
      <c r="LC83" s="13"/>
      <c r="LD83" t="s">
        <v>5</v>
      </c>
      <c r="LE83" s="7">
        <f t="shared" ref="LE83:LJ83" si="3012">3*STDEV(LE71:LE80)</f>
        <v>0</v>
      </c>
      <c r="LF83" s="7">
        <f t="shared" si="3012"/>
        <v>0</v>
      </c>
      <c r="LG83" s="7">
        <f t="shared" si="3012"/>
        <v>0</v>
      </c>
      <c r="LH83" s="7">
        <f t="shared" si="3012"/>
        <v>0</v>
      </c>
      <c r="LI83" s="7">
        <f t="shared" si="3012"/>
        <v>0</v>
      </c>
      <c r="LJ83" s="7">
        <f t="shared" si="3012"/>
        <v>0</v>
      </c>
      <c r="LK83" s="13"/>
      <c r="LL83" t="s">
        <v>5</v>
      </c>
      <c r="LM83" s="7">
        <f t="shared" ref="LM83:LR83" si="3013">3*STDEV(LM71:LM80)</f>
        <v>0</v>
      </c>
      <c r="LN83" s="7">
        <f t="shared" si="3013"/>
        <v>0</v>
      </c>
      <c r="LO83" s="7">
        <f t="shared" si="3013"/>
        <v>0</v>
      </c>
      <c r="LP83" s="7">
        <f t="shared" si="3013"/>
        <v>0</v>
      </c>
      <c r="LQ83" s="7">
        <f t="shared" si="3013"/>
        <v>0</v>
      </c>
      <c r="LR83" s="7">
        <f t="shared" si="3013"/>
        <v>0</v>
      </c>
      <c r="LU83" t="s">
        <v>5</v>
      </c>
      <c r="LV83" s="7">
        <f>3*STDEV(LV71:LV80)</f>
        <v>0</v>
      </c>
      <c r="LW83" s="7">
        <f>3*STDEV(LW71:LW80)</f>
        <v>0</v>
      </c>
      <c r="LX83" s="7">
        <f>3*STDEV(LX71:LX80)</f>
        <v>0</v>
      </c>
      <c r="LY83" s="7">
        <f>3*STDEV(LY71:LY80)</f>
        <v>0</v>
      </c>
      <c r="LZ83" s="7">
        <f>3*STDEV(LZ71:LZ80)</f>
        <v>0</v>
      </c>
      <c r="MA83" s="7">
        <f t="shared" ref="MA83" si="3014">3*STDEV(MA71:MA80)</f>
        <v>0</v>
      </c>
      <c r="MB83" s="13"/>
      <c r="MC83" t="s">
        <v>5</v>
      </c>
      <c r="MD83" s="7">
        <f t="shared" ref="MD83:MI83" si="3015">3*STDEV(MD71:MD80)</f>
        <v>0</v>
      </c>
      <c r="ME83" s="7">
        <f t="shared" si="3015"/>
        <v>0</v>
      </c>
      <c r="MF83" s="7">
        <f t="shared" si="3015"/>
        <v>0</v>
      </c>
      <c r="MG83" s="7">
        <f t="shared" si="3015"/>
        <v>0</v>
      </c>
      <c r="MH83" s="7">
        <f t="shared" si="3015"/>
        <v>0</v>
      </c>
      <c r="MI83" s="7">
        <f t="shared" si="3015"/>
        <v>0</v>
      </c>
      <c r="MJ83" s="13"/>
      <c r="MK83" t="s">
        <v>5</v>
      </c>
      <c r="ML83" s="7">
        <f t="shared" ref="ML83:MQ83" si="3016">3*STDEV(ML71:ML80)</f>
        <v>0</v>
      </c>
      <c r="MM83" s="7">
        <f t="shared" si="3016"/>
        <v>0</v>
      </c>
      <c r="MN83" s="7">
        <f t="shared" si="3016"/>
        <v>0</v>
      </c>
      <c r="MO83" s="7">
        <f t="shared" si="3016"/>
        <v>0</v>
      </c>
      <c r="MP83" s="7">
        <f t="shared" si="3016"/>
        <v>0</v>
      </c>
      <c r="MQ83" s="7">
        <f t="shared" si="3016"/>
        <v>0</v>
      </c>
      <c r="MR83" s="13"/>
      <c r="MS83" t="s">
        <v>5</v>
      </c>
      <c r="MT83" s="7">
        <f t="shared" ref="MT83:MY83" si="3017">3*STDEV(MT71:MT80)</f>
        <v>0</v>
      </c>
      <c r="MU83" s="7">
        <f t="shared" si="3017"/>
        <v>0</v>
      </c>
      <c r="MV83" s="7">
        <f t="shared" si="3017"/>
        <v>0</v>
      </c>
      <c r="MW83" s="7">
        <f t="shared" si="3017"/>
        <v>0</v>
      </c>
      <c r="MX83" s="7">
        <f t="shared" si="3017"/>
        <v>0</v>
      </c>
      <c r="MY83" s="7">
        <f t="shared" si="3017"/>
        <v>0</v>
      </c>
      <c r="MZ83" s="13"/>
      <c r="NA83" t="s">
        <v>5</v>
      </c>
      <c r="NB83" s="7">
        <f t="shared" ref="NB83:NE83" si="3018">3*STDEV(NB71:NB80)</f>
        <v>0</v>
      </c>
      <c r="NC83" s="7">
        <f t="shared" si="3018"/>
        <v>0</v>
      </c>
      <c r="ND83" s="7">
        <f t="shared" si="3018"/>
        <v>0</v>
      </c>
      <c r="NE83" s="7">
        <f t="shared" si="3018"/>
        <v>0</v>
      </c>
      <c r="NF83" s="7">
        <f>3*STDEV(NF71:NF80)</f>
        <v>0</v>
      </c>
      <c r="NG83" s="7">
        <f t="shared" ref="NG83" si="3019">3*STDEV(NG71:NG80)</f>
        <v>0</v>
      </c>
      <c r="NJ83" t="s">
        <v>5</v>
      </c>
      <c r="NK83" s="7">
        <f>3*STDEV(NK71:NK80)</f>
        <v>0</v>
      </c>
      <c r="NL83" s="7">
        <f t="shared" ref="NL83:NP83" si="3020">3*STDEV(NL71:NL80)</f>
        <v>0</v>
      </c>
      <c r="NM83" s="7">
        <f t="shared" si="3020"/>
        <v>0</v>
      </c>
      <c r="NN83" s="7">
        <f t="shared" si="3020"/>
        <v>0</v>
      </c>
      <c r="NO83" s="7">
        <f t="shared" si="3020"/>
        <v>0</v>
      </c>
      <c r="NP83" s="7">
        <f t="shared" si="3020"/>
        <v>0</v>
      </c>
      <c r="NQ83" s="13"/>
      <c r="NR83" t="s">
        <v>5</v>
      </c>
      <c r="NS83" s="7">
        <f t="shared" ref="NS83:NX83" si="3021">3*STDEV(NS71:NS80)</f>
        <v>0</v>
      </c>
      <c r="NT83" s="7">
        <f t="shared" si="3021"/>
        <v>0</v>
      </c>
      <c r="NU83" s="7">
        <f t="shared" si="3021"/>
        <v>0</v>
      </c>
      <c r="NV83" s="7">
        <f t="shared" si="3021"/>
        <v>0</v>
      </c>
      <c r="NW83" s="7">
        <f t="shared" si="3021"/>
        <v>0</v>
      </c>
      <c r="NX83" s="7">
        <f t="shared" si="3021"/>
        <v>0</v>
      </c>
      <c r="NY83" s="13"/>
      <c r="NZ83" t="s">
        <v>5</v>
      </c>
      <c r="OA83" s="7">
        <f t="shared" ref="OA83:OF83" si="3022">3*STDEV(OA71:OA80)</f>
        <v>0</v>
      </c>
      <c r="OB83" s="7">
        <f t="shared" si="3022"/>
        <v>0</v>
      </c>
      <c r="OC83" s="7">
        <f t="shared" si="3022"/>
        <v>0</v>
      </c>
      <c r="OD83" s="7">
        <f t="shared" si="3022"/>
        <v>0</v>
      </c>
      <c r="OE83" s="7">
        <f t="shared" si="3022"/>
        <v>0</v>
      </c>
      <c r="OF83" s="7">
        <f t="shared" si="3022"/>
        <v>0</v>
      </c>
      <c r="OG83" s="13"/>
      <c r="OH83" t="s">
        <v>5</v>
      </c>
      <c r="OI83" s="7">
        <f t="shared" ref="OI83:ON83" si="3023">3*STDEV(OI71:OI80)</f>
        <v>0</v>
      </c>
      <c r="OJ83" s="7">
        <f t="shared" si="3023"/>
        <v>0</v>
      </c>
      <c r="OK83" s="7">
        <f t="shared" si="3023"/>
        <v>0</v>
      </c>
      <c r="OL83" s="7">
        <f t="shared" si="3023"/>
        <v>0</v>
      </c>
      <c r="OM83" s="7">
        <f t="shared" si="3023"/>
        <v>0</v>
      </c>
      <c r="ON83" s="7">
        <f t="shared" si="3023"/>
        <v>0</v>
      </c>
      <c r="OO83" s="13"/>
      <c r="OP83" t="s">
        <v>5</v>
      </c>
      <c r="OQ83" s="7">
        <f t="shared" ref="OQ83:OV83" si="3024">3*STDEV(OQ71:OQ80)</f>
        <v>0</v>
      </c>
      <c r="OR83" s="7">
        <f t="shared" si="3024"/>
        <v>0</v>
      </c>
      <c r="OS83" s="7">
        <f t="shared" si="3024"/>
        <v>0</v>
      </c>
      <c r="OT83" s="7">
        <f t="shared" si="3024"/>
        <v>0</v>
      </c>
      <c r="OU83" s="7">
        <f t="shared" si="3024"/>
        <v>0</v>
      </c>
      <c r="OV83" s="7">
        <f t="shared" si="3024"/>
        <v>0</v>
      </c>
      <c r="OY83" t="s">
        <v>5</v>
      </c>
      <c r="OZ83" s="7">
        <f>3*STDEV(OZ71:OZ80)</f>
        <v>0</v>
      </c>
      <c r="PA83" s="7">
        <f>3*STDEV(PA71:PA80)</f>
        <v>0</v>
      </c>
      <c r="PB83" s="7">
        <f>3*STDEV(PB71:PB80)</f>
        <v>0</v>
      </c>
      <c r="PC83" s="7">
        <f>3*STDEV(PC71:PC80)</f>
        <v>0</v>
      </c>
      <c r="PD83" s="7">
        <f>3*STDEV(PD71:PD80)</f>
        <v>0</v>
      </c>
      <c r="PE83" s="7">
        <f t="shared" ref="PE83" si="3025">3*STDEV(PE71:PE80)</f>
        <v>0</v>
      </c>
      <c r="PF83" s="13"/>
      <c r="PG83" t="s">
        <v>5</v>
      </c>
      <c r="PH83" s="7">
        <f t="shared" ref="PH83:PM83" si="3026">3*STDEV(PH71:PH80)</f>
        <v>0</v>
      </c>
      <c r="PI83" s="7">
        <f t="shared" si="3026"/>
        <v>0</v>
      </c>
      <c r="PJ83" s="7">
        <f t="shared" si="3026"/>
        <v>0</v>
      </c>
      <c r="PK83" s="7">
        <f t="shared" si="3026"/>
        <v>0</v>
      </c>
      <c r="PL83" s="7">
        <f t="shared" si="3026"/>
        <v>0</v>
      </c>
      <c r="PM83" s="7">
        <f t="shared" si="3026"/>
        <v>0</v>
      </c>
      <c r="PN83" s="13"/>
      <c r="PO83" t="s">
        <v>5</v>
      </c>
      <c r="PP83" s="7">
        <f t="shared" ref="PP83:PU83" si="3027">3*STDEV(PP71:PP80)</f>
        <v>0</v>
      </c>
      <c r="PQ83" s="7">
        <f t="shared" si="3027"/>
        <v>0</v>
      </c>
      <c r="PR83" s="7">
        <f t="shared" si="3027"/>
        <v>0</v>
      </c>
      <c r="PS83" s="7">
        <f t="shared" si="3027"/>
        <v>0</v>
      </c>
      <c r="PT83" s="7">
        <f t="shared" si="3027"/>
        <v>0</v>
      </c>
      <c r="PU83" s="7">
        <f t="shared" si="3027"/>
        <v>0</v>
      </c>
      <c r="PV83" s="13"/>
      <c r="PW83" t="s">
        <v>5</v>
      </c>
      <c r="PX83" s="7">
        <f t="shared" ref="PX83:QC83" si="3028">3*STDEV(PX71:PX80)</f>
        <v>0</v>
      </c>
      <c r="PY83" s="7">
        <f t="shared" si="3028"/>
        <v>0</v>
      </c>
      <c r="PZ83" s="7">
        <f t="shared" si="3028"/>
        <v>0</v>
      </c>
      <c r="QA83" s="7">
        <f t="shared" si="3028"/>
        <v>0</v>
      </c>
      <c r="QB83" s="7">
        <f t="shared" si="3028"/>
        <v>0</v>
      </c>
      <c r="QC83" s="7">
        <f t="shared" si="3028"/>
        <v>0</v>
      </c>
      <c r="QD83" s="13"/>
      <c r="QE83" t="s">
        <v>5</v>
      </c>
      <c r="QF83" s="7">
        <f t="shared" ref="QF83:QI83" si="3029">3*STDEV(QF71:QF80)</f>
        <v>0</v>
      </c>
      <c r="QG83" s="7">
        <f t="shared" si="3029"/>
        <v>0</v>
      </c>
      <c r="QH83" s="7">
        <f t="shared" si="3029"/>
        <v>0</v>
      </c>
      <c r="QI83" s="7">
        <f t="shared" si="3029"/>
        <v>0</v>
      </c>
      <c r="QJ83" s="7">
        <f>3*STDEV(QJ71:QJ80)</f>
        <v>0</v>
      </c>
      <c r="QK83" s="7">
        <f t="shared" ref="QK83" si="3030">3*STDEV(QK71:QK80)</f>
        <v>0</v>
      </c>
      <c r="QN83" t="s">
        <v>5</v>
      </c>
      <c r="QO83" s="7">
        <f>3*STDEV(QO71:QO80)</f>
        <v>0</v>
      </c>
      <c r="QP83" s="7">
        <f t="shared" ref="QP83:QT83" si="3031">3*STDEV(QP71:QP80)</f>
        <v>0</v>
      </c>
      <c r="QQ83" s="7">
        <f t="shared" si="3031"/>
        <v>0</v>
      </c>
      <c r="QR83" s="7">
        <f t="shared" si="3031"/>
        <v>0</v>
      </c>
      <c r="QS83" s="7">
        <f t="shared" si="3031"/>
        <v>0</v>
      </c>
      <c r="QT83" s="7">
        <f t="shared" si="3031"/>
        <v>0</v>
      </c>
      <c r="QU83" s="13"/>
      <c r="QV83" t="s">
        <v>5</v>
      </c>
      <c r="QW83" s="7">
        <f t="shared" ref="QW83:RB83" si="3032">3*STDEV(QW71:QW80)</f>
        <v>0</v>
      </c>
      <c r="QX83" s="7">
        <f t="shared" si="3032"/>
        <v>0</v>
      </c>
      <c r="QY83" s="7">
        <f t="shared" si="3032"/>
        <v>0</v>
      </c>
      <c r="QZ83" s="7">
        <f t="shared" si="3032"/>
        <v>0</v>
      </c>
      <c r="RA83" s="7">
        <f t="shared" si="3032"/>
        <v>0</v>
      </c>
      <c r="RB83" s="7">
        <f t="shared" si="3032"/>
        <v>0</v>
      </c>
      <c r="RC83" s="13"/>
      <c r="RD83" t="s">
        <v>5</v>
      </c>
      <c r="RE83" s="7">
        <f t="shared" ref="RE83:RJ83" si="3033">3*STDEV(RE71:RE80)</f>
        <v>0</v>
      </c>
      <c r="RF83" s="7">
        <f t="shared" si="3033"/>
        <v>0</v>
      </c>
      <c r="RG83" s="7">
        <f t="shared" si="3033"/>
        <v>0</v>
      </c>
      <c r="RH83" s="7">
        <f t="shared" si="3033"/>
        <v>0</v>
      </c>
      <c r="RI83" s="7">
        <f t="shared" si="3033"/>
        <v>0</v>
      </c>
      <c r="RJ83" s="7">
        <f t="shared" si="3033"/>
        <v>0</v>
      </c>
      <c r="RK83" s="13"/>
      <c r="RL83" t="s">
        <v>5</v>
      </c>
      <c r="RM83" s="7">
        <f t="shared" ref="RM83:RR83" si="3034">3*STDEV(RM71:RM80)</f>
        <v>0</v>
      </c>
      <c r="RN83" s="7">
        <f t="shared" si="3034"/>
        <v>0</v>
      </c>
      <c r="RO83" s="7">
        <f t="shared" si="3034"/>
        <v>0</v>
      </c>
      <c r="RP83" s="7">
        <f t="shared" si="3034"/>
        <v>0</v>
      </c>
      <c r="RQ83" s="7">
        <f t="shared" si="3034"/>
        <v>0</v>
      </c>
      <c r="RR83" s="7">
        <f t="shared" si="3034"/>
        <v>0</v>
      </c>
      <c r="RS83" s="13"/>
      <c r="RT83" t="s">
        <v>5</v>
      </c>
      <c r="RU83" s="7">
        <f t="shared" ref="RU83:RZ83" si="3035">3*STDEV(RU71:RU80)</f>
        <v>0</v>
      </c>
      <c r="RV83" s="7">
        <f t="shared" si="3035"/>
        <v>0</v>
      </c>
      <c r="RW83" s="7">
        <f t="shared" si="3035"/>
        <v>0</v>
      </c>
      <c r="RX83" s="7">
        <f t="shared" si="3035"/>
        <v>0</v>
      </c>
      <c r="RY83" s="7">
        <f t="shared" si="3035"/>
        <v>0</v>
      </c>
      <c r="RZ83" s="7">
        <f t="shared" si="3035"/>
        <v>0</v>
      </c>
      <c r="SJ83">
        <v>10</v>
      </c>
      <c r="SK83" s="14">
        <f t="shared" si="2886"/>
        <v>0</v>
      </c>
      <c r="SL83" s="14">
        <f t="shared" si="2887"/>
        <v>0</v>
      </c>
      <c r="SM83" s="14">
        <f t="shared" si="2888"/>
        <v>0</v>
      </c>
      <c r="SN83" s="14">
        <f t="shared" si="2889"/>
        <v>0</v>
      </c>
      <c r="SO83" s="14">
        <f t="shared" si="2890"/>
        <v>0</v>
      </c>
      <c r="SP83" s="14">
        <f t="shared" si="2891"/>
        <v>0</v>
      </c>
      <c r="SQ83" s="14">
        <f t="shared" si="2892"/>
        <v>0</v>
      </c>
      <c r="SR83" s="14">
        <f t="shared" si="2893"/>
        <v>0</v>
      </c>
      <c r="SS83" s="14">
        <f t="shared" si="2894"/>
        <v>0</v>
      </c>
      <c r="ST83" s="14">
        <f t="shared" si="2895"/>
        <v>0</v>
      </c>
      <c r="SV83" s="14">
        <f t="shared" si="2896"/>
        <v>0</v>
      </c>
      <c r="SW83" s="14">
        <f t="shared" si="2897"/>
        <v>0</v>
      </c>
      <c r="SX83" s="14">
        <f t="shared" si="2898"/>
        <v>0</v>
      </c>
      <c r="SY83" s="14">
        <f t="shared" si="2899"/>
        <v>0</v>
      </c>
      <c r="SZ83" s="14">
        <f t="shared" si="2900"/>
        <v>0</v>
      </c>
      <c r="TA83" s="14">
        <f t="shared" si="2901"/>
        <v>0</v>
      </c>
      <c r="TB83" s="14">
        <f t="shared" si="2902"/>
        <v>0</v>
      </c>
      <c r="TC83" s="14">
        <f t="shared" si="2903"/>
        <v>0</v>
      </c>
      <c r="TD83" s="14">
        <f t="shared" si="2904"/>
        <v>0</v>
      </c>
      <c r="TE83" s="14">
        <f t="shared" si="2905"/>
        <v>0</v>
      </c>
    </row>
    <row r="84" spans="1:567" x14ac:dyDescent="0.2">
      <c r="A84" s="1">
        <v>82</v>
      </c>
      <c r="B84" s="1">
        <f>Data!B84</f>
        <v>0</v>
      </c>
      <c r="C84" s="1">
        <f>Data!C84</f>
        <v>0</v>
      </c>
      <c r="E84" t="s">
        <v>6</v>
      </c>
      <c r="F84" s="7">
        <f>MAX(F71:F80)</f>
        <v>0</v>
      </c>
      <c r="G84" s="7">
        <f>MAX(G71:G80)</f>
        <v>0</v>
      </c>
      <c r="H84" s="7">
        <f>MAX(H71:H80)</f>
        <v>0</v>
      </c>
      <c r="I84" s="7">
        <f>MAX(I71:I80)</f>
        <v>0</v>
      </c>
      <c r="J84" s="7">
        <f>MAX(J71:J80)</f>
        <v>0</v>
      </c>
      <c r="K84" s="7">
        <f t="shared" ref="K84" si="3036">MAX(K71:K80)</f>
        <v>0</v>
      </c>
      <c r="L84" s="13"/>
      <c r="M84" t="s">
        <v>6</v>
      </c>
      <c r="N84" s="7">
        <f t="shared" ref="N84:AO84" si="3037">MAX(N71:N80)</f>
        <v>0</v>
      </c>
      <c r="O84" s="7">
        <f t="shared" si="3037"/>
        <v>0</v>
      </c>
      <c r="P84" s="7">
        <f t="shared" si="3037"/>
        <v>0</v>
      </c>
      <c r="Q84" s="7">
        <f t="shared" si="3037"/>
        <v>0</v>
      </c>
      <c r="R84" s="7">
        <f t="shared" si="3037"/>
        <v>0</v>
      </c>
      <c r="S84" s="7">
        <f t="shared" si="3037"/>
        <v>0</v>
      </c>
      <c r="T84" s="13"/>
      <c r="U84" t="s">
        <v>6</v>
      </c>
      <c r="V84" s="7">
        <f t="shared" si="3037"/>
        <v>0</v>
      </c>
      <c r="W84" s="7">
        <f t="shared" si="3037"/>
        <v>0</v>
      </c>
      <c r="X84" s="7">
        <f t="shared" si="3037"/>
        <v>0</v>
      </c>
      <c r="Y84" s="7">
        <f t="shared" si="3037"/>
        <v>0</v>
      </c>
      <c r="Z84" s="7">
        <f t="shared" si="3037"/>
        <v>0</v>
      </c>
      <c r="AA84" s="7">
        <f t="shared" ref="AA84" si="3038">MAX(AA71:AA80)</f>
        <v>0</v>
      </c>
      <c r="AB84" s="13"/>
      <c r="AC84" t="s">
        <v>6</v>
      </c>
      <c r="AD84" s="7">
        <f t="shared" si="3037"/>
        <v>0</v>
      </c>
      <c r="AE84" s="7">
        <f t="shared" si="3037"/>
        <v>0</v>
      </c>
      <c r="AF84" s="7">
        <f t="shared" si="3037"/>
        <v>0</v>
      </c>
      <c r="AG84" s="7">
        <f t="shared" si="3037"/>
        <v>0</v>
      </c>
      <c r="AH84" s="7">
        <f t="shared" si="3037"/>
        <v>0</v>
      </c>
      <c r="AI84" s="7">
        <f t="shared" ref="AI84" si="3039">MAX(AI71:AI80)</f>
        <v>0</v>
      </c>
      <c r="AJ84" s="13"/>
      <c r="AK84" t="s">
        <v>6</v>
      </c>
      <c r="AL84" s="7">
        <f t="shared" si="3037"/>
        <v>0</v>
      </c>
      <c r="AM84" s="7">
        <f t="shared" si="3037"/>
        <v>0</v>
      </c>
      <c r="AN84" s="7">
        <f t="shared" si="3037"/>
        <v>0</v>
      </c>
      <c r="AO84" s="7">
        <f t="shared" si="3037"/>
        <v>0</v>
      </c>
      <c r="AP84" s="7">
        <f>MAX(AP71:AP80)</f>
        <v>0</v>
      </c>
      <c r="AQ84" s="7">
        <f t="shared" ref="AQ84" si="3040">MAX(AQ71:AQ80)</f>
        <v>0</v>
      </c>
      <c r="AT84" t="s">
        <v>6</v>
      </c>
      <c r="AU84" s="7">
        <f>MAX(AU71:AU80)</f>
        <v>0</v>
      </c>
      <c r="AV84" s="7">
        <f t="shared" ref="AV84:AZ84" si="3041">MAX(AV71:AV80)</f>
        <v>0</v>
      </c>
      <c r="AW84" s="7">
        <f t="shared" si="3041"/>
        <v>0</v>
      </c>
      <c r="AX84" s="7">
        <f t="shared" si="3041"/>
        <v>0</v>
      </c>
      <c r="AY84" s="7">
        <f t="shared" si="3041"/>
        <v>0</v>
      </c>
      <c r="AZ84" s="7">
        <f t="shared" si="3041"/>
        <v>0</v>
      </c>
      <c r="BA84" s="13"/>
      <c r="BB84" t="s">
        <v>6</v>
      </c>
      <c r="BC84" s="7">
        <f t="shared" ref="BC84:BH84" si="3042">MAX(BC71:BC80)</f>
        <v>0</v>
      </c>
      <c r="BD84" s="7">
        <f t="shared" si="3042"/>
        <v>0</v>
      </c>
      <c r="BE84" s="7">
        <f t="shared" si="3042"/>
        <v>0</v>
      </c>
      <c r="BF84" s="7">
        <f t="shared" si="3042"/>
        <v>0</v>
      </c>
      <c r="BG84" s="7">
        <f t="shared" si="3042"/>
        <v>0</v>
      </c>
      <c r="BH84" s="7">
        <f t="shared" si="3042"/>
        <v>0</v>
      </c>
      <c r="BI84" s="13"/>
      <c r="BJ84" t="s">
        <v>6</v>
      </c>
      <c r="BK84" s="7">
        <f t="shared" ref="BK84:BP84" si="3043">MAX(BK71:BK80)</f>
        <v>0</v>
      </c>
      <c r="BL84" s="7">
        <f t="shared" si="3043"/>
        <v>0</v>
      </c>
      <c r="BM84" s="7">
        <f t="shared" si="3043"/>
        <v>0</v>
      </c>
      <c r="BN84" s="7">
        <f t="shared" si="3043"/>
        <v>0</v>
      </c>
      <c r="BO84" s="7">
        <f t="shared" si="3043"/>
        <v>0</v>
      </c>
      <c r="BP84" s="7">
        <f t="shared" si="3043"/>
        <v>0</v>
      </c>
      <c r="BQ84" s="13"/>
      <c r="BR84" t="s">
        <v>6</v>
      </c>
      <c r="BS84" s="7">
        <f t="shared" ref="BS84:BX84" si="3044">MAX(BS71:BS80)</f>
        <v>0</v>
      </c>
      <c r="BT84" s="7">
        <f t="shared" si="3044"/>
        <v>0</v>
      </c>
      <c r="BU84" s="7">
        <f t="shared" si="3044"/>
        <v>0</v>
      </c>
      <c r="BV84" s="7">
        <f t="shared" si="3044"/>
        <v>0</v>
      </c>
      <c r="BW84" s="7">
        <f t="shared" si="3044"/>
        <v>0</v>
      </c>
      <c r="BX84" s="7">
        <f t="shared" si="3044"/>
        <v>0</v>
      </c>
      <c r="BY84" s="13"/>
      <c r="BZ84" t="s">
        <v>6</v>
      </c>
      <c r="CA84" s="7">
        <f t="shared" ref="CA84:CF84" si="3045">MAX(CA71:CA80)</f>
        <v>0</v>
      </c>
      <c r="CB84" s="7">
        <f t="shared" si="3045"/>
        <v>0</v>
      </c>
      <c r="CC84" s="7">
        <f t="shared" si="3045"/>
        <v>0</v>
      </c>
      <c r="CD84" s="7">
        <f t="shared" si="3045"/>
        <v>0</v>
      </c>
      <c r="CE84" s="7">
        <f t="shared" si="3045"/>
        <v>0</v>
      </c>
      <c r="CF84" s="7">
        <f t="shared" si="3045"/>
        <v>0</v>
      </c>
      <c r="CG84" s="7"/>
      <c r="CH84" s="7"/>
      <c r="CI84" t="s">
        <v>6</v>
      </c>
      <c r="CJ84" s="7">
        <f>MAX(CJ71:CJ80)</f>
        <v>0</v>
      </c>
      <c r="CK84" s="7">
        <f>MAX(CK71:CK80)</f>
        <v>0</v>
      </c>
      <c r="CL84" s="7">
        <f>MAX(CL71:CL80)</f>
        <v>0</v>
      </c>
      <c r="CM84" s="7">
        <f>MAX(CM71:CM80)</f>
        <v>0</v>
      </c>
      <c r="CN84" s="7">
        <f>MAX(CN71:CN80)</f>
        <v>0</v>
      </c>
      <c r="CO84" s="7">
        <f t="shared" ref="CO84" si="3046">MAX(CO71:CO80)</f>
        <v>0</v>
      </c>
      <c r="CP84" s="13"/>
      <c r="CQ84" t="s">
        <v>6</v>
      </c>
      <c r="CR84" s="7">
        <f t="shared" ref="CR84:CW84" si="3047">MAX(CR71:CR80)</f>
        <v>0</v>
      </c>
      <c r="CS84" s="7">
        <f t="shared" si="3047"/>
        <v>0</v>
      </c>
      <c r="CT84" s="7">
        <f t="shared" si="3047"/>
        <v>0</v>
      </c>
      <c r="CU84" s="7">
        <f t="shared" si="3047"/>
        <v>0</v>
      </c>
      <c r="CV84" s="7">
        <f t="shared" si="3047"/>
        <v>0</v>
      </c>
      <c r="CW84" s="7">
        <f t="shared" si="3047"/>
        <v>0</v>
      </c>
      <c r="CX84" s="13"/>
      <c r="CY84" t="s">
        <v>6</v>
      </c>
      <c r="CZ84" s="7">
        <f t="shared" ref="CZ84:DE84" si="3048">MAX(CZ71:CZ80)</f>
        <v>0</v>
      </c>
      <c r="DA84" s="7">
        <f t="shared" si="3048"/>
        <v>0</v>
      </c>
      <c r="DB84" s="7">
        <f t="shared" si="3048"/>
        <v>0</v>
      </c>
      <c r="DC84" s="7">
        <f t="shared" si="3048"/>
        <v>0</v>
      </c>
      <c r="DD84" s="7">
        <f t="shared" si="3048"/>
        <v>0</v>
      </c>
      <c r="DE84" s="7">
        <f t="shared" si="3048"/>
        <v>0</v>
      </c>
      <c r="DF84" s="13"/>
      <c r="DG84" t="s">
        <v>6</v>
      </c>
      <c r="DH84" s="7">
        <f t="shared" ref="DH84:DM84" si="3049">MAX(DH71:DH80)</f>
        <v>0</v>
      </c>
      <c r="DI84" s="7">
        <f t="shared" si="3049"/>
        <v>0</v>
      </c>
      <c r="DJ84" s="7">
        <f t="shared" si="3049"/>
        <v>0</v>
      </c>
      <c r="DK84" s="7">
        <f t="shared" si="3049"/>
        <v>0</v>
      </c>
      <c r="DL84" s="7">
        <f t="shared" si="3049"/>
        <v>0</v>
      </c>
      <c r="DM84" s="7">
        <f t="shared" si="3049"/>
        <v>0</v>
      </c>
      <c r="DN84" s="13"/>
      <c r="DO84" t="s">
        <v>6</v>
      </c>
      <c r="DP84" s="7">
        <f t="shared" ref="DP84:DS84" si="3050">MAX(DP71:DP80)</f>
        <v>0</v>
      </c>
      <c r="DQ84" s="7">
        <f t="shared" si="3050"/>
        <v>0</v>
      </c>
      <c r="DR84" s="7">
        <f t="shared" si="3050"/>
        <v>0</v>
      </c>
      <c r="DS84" s="7">
        <f t="shared" si="3050"/>
        <v>0</v>
      </c>
      <c r="DT84" s="7">
        <f>MAX(DT71:DT80)</f>
        <v>0</v>
      </c>
      <c r="DU84" s="7">
        <f t="shared" ref="DU84" si="3051">MAX(DU71:DU80)</f>
        <v>0</v>
      </c>
      <c r="DX84" t="s">
        <v>6</v>
      </c>
      <c r="DY84" s="7">
        <f>MAX(DY71:DY80)</f>
        <v>0</v>
      </c>
      <c r="DZ84" s="7">
        <f t="shared" ref="DZ84:ED84" si="3052">MAX(DZ71:DZ80)</f>
        <v>0</v>
      </c>
      <c r="EA84" s="7">
        <f t="shared" si="3052"/>
        <v>0</v>
      </c>
      <c r="EB84" s="7">
        <f t="shared" si="3052"/>
        <v>0</v>
      </c>
      <c r="EC84" s="7">
        <f t="shared" si="3052"/>
        <v>0</v>
      </c>
      <c r="ED84" s="7">
        <f t="shared" si="3052"/>
        <v>0</v>
      </c>
      <c r="EE84" s="13"/>
      <c r="EF84" t="s">
        <v>6</v>
      </c>
      <c r="EG84" s="7">
        <f t="shared" ref="EG84:EL84" si="3053">MAX(EG71:EG80)</f>
        <v>0</v>
      </c>
      <c r="EH84" s="7">
        <f t="shared" si="3053"/>
        <v>0</v>
      </c>
      <c r="EI84" s="7">
        <f t="shared" si="3053"/>
        <v>0</v>
      </c>
      <c r="EJ84" s="7">
        <f t="shared" si="3053"/>
        <v>0</v>
      </c>
      <c r="EK84" s="7">
        <f t="shared" si="3053"/>
        <v>0</v>
      </c>
      <c r="EL84" s="7">
        <f t="shared" si="3053"/>
        <v>0</v>
      </c>
      <c r="EM84" s="13"/>
      <c r="EN84" t="s">
        <v>6</v>
      </c>
      <c r="EO84" s="7">
        <f t="shared" ref="EO84:ET84" si="3054">MAX(EO71:EO80)</f>
        <v>0</v>
      </c>
      <c r="EP84" s="7">
        <f t="shared" si="3054"/>
        <v>0</v>
      </c>
      <c r="EQ84" s="7">
        <f t="shared" si="3054"/>
        <v>0</v>
      </c>
      <c r="ER84" s="7">
        <f t="shared" si="3054"/>
        <v>0</v>
      </c>
      <c r="ES84" s="7">
        <f t="shared" si="3054"/>
        <v>0</v>
      </c>
      <c r="ET84" s="7">
        <f t="shared" si="3054"/>
        <v>0</v>
      </c>
      <c r="EU84" s="13"/>
      <c r="EV84" t="s">
        <v>6</v>
      </c>
      <c r="EW84" s="7">
        <f t="shared" ref="EW84:FB84" si="3055">MAX(EW71:EW80)</f>
        <v>0</v>
      </c>
      <c r="EX84" s="7">
        <f t="shared" si="3055"/>
        <v>0</v>
      </c>
      <c r="EY84" s="7">
        <f t="shared" si="3055"/>
        <v>0</v>
      </c>
      <c r="EZ84" s="7">
        <f t="shared" si="3055"/>
        <v>0</v>
      </c>
      <c r="FA84" s="7">
        <f t="shared" si="3055"/>
        <v>0</v>
      </c>
      <c r="FB84" s="7">
        <f t="shared" si="3055"/>
        <v>0</v>
      </c>
      <c r="FC84" s="13"/>
      <c r="FD84" t="s">
        <v>6</v>
      </c>
      <c r="FE84" s="7">
        <f t="shared" ref="FE84:FJ84" si="3056">MAX(FE71:FE80)</f>
        <v>0</v>
      </c>
      <c r="FF84" s="7">
        <f t="shared" si="3056"/>
        <v>0</v>
      </c>
      <c r="FG84" s="7">
        <f t="shared" si="3056"/>
        <v>0</v>
      </c>
      <c r="FH84" s="7">
        <f t="shared" si="3056"/>
        <v>0</v>
      </c>
      <c r="FI84" s="7">
        <f t="shared" si="3056"/>
        <v>0</v>
      </c>
      <c r="FJ84" s="7">
        <f t="shared" si="3056"/>
        <v>0</v>
      </c>
      <c r="FK84" s="7"/>
      <c r="FL84" s="7"/>
      <c r="FM84" t="s">
        <v>6</v>
      </c>
      <c r="FN84" s="7">
        <f>MAX(FN71:FN80)</f>
        <v>0</v>
      </c>
      <c r="FO84" s="7">
        <f>MAX(FO71:FO80)</f>
        <v>0</v>
      </c>
      <c r="FP84" s="7">
        <f>MAX(FP71:FP80)</f>
        <v>0</v>
      </c>
      <c r="FQ84" s="7">
        <f>MAX(FQ71:FQ80)</f>
        <v>0</v>
      </c>
      <c r="FR84" s="7">
        <f>MAX(FR71:FR80)</f>
        <v>0</v>
      </c>
      <c r="FS84" s="7">
        <f t="shared" ref="FS84" si="3057">MAX(FS71:FS80)</f>
        <v>0</v>
      </c>
      <c r="FT84" s="13"/>
      <c r="FU84" t="s">
        <v>6</v>
      </c>
      <c r="FV84" s="7">
        <f t="shared" ref="FV84:GA84" si="3058">MAX(FV71:FV80)</f>
        <v>0</v>
      </c>
      <c r="FW84" s="7">
        <f t="shared" si="3058"/>
        <v>0</v>
      </c>
      <c r="FX84" s="7">
        <f t="shared" si="3058"/>
        <v>0</v>
      </c>
      <c r="FY84" s="7">
        <f t="shared" si="3058"/>
        <v>0</v>
      </c>
      <c r="FZ84" s="7">
        <f t="shared" si="3058"/>
        <v>0</v>
      </c>
      <c r="GA84" s="7">
        <f t="shared" si="3058"/>
        <v>0</v>
      </c>
      <c r="GB84" s="13"/>
      <c r="GC84" t="s">
        <v>6</v>
      </c>
      <c r="GD84" s="7">
        <f t="shared" ref="GD84:GI84" si="3059">MAX(GD71:GD80)</f>
        <v>0</v>
      </c>
      <c r="GE84" s="7">
        <f t="shared" si="3059"/>
        <v>0</v>
      </c>
      <c r="GF84" s="7">
        <f t="shared" si="3059"/>
        <v>0</v>
      </c>
      <c r="GG84" s="7">
        <f t="shared" si="3059"/>
        <v>0</v>
      </c>
      <c r="GH84" s="7">
        <f t="shared" si="3059"/>
        <v>0</v>
      </c>
      <c r="GI84" s="7">
        <f t="shared" si="3059"/>
        <v>0</v>
      </c>
      <c r="GJ84" s="13"/>
      <c r="GK84" t="s">
        <v>6</v>
      </c>
      <c r="GL84" s="7">
        <f t="shared" ref="GL84:GQ84" si="3060">MAX(GL71:GL80)</f>
        <v>0</v>
      </c>
      <c r="GM84" s="7">
        <f t="shared" si="3060"/>
        <v>0</v>
      </c>
      <c r="GN84" s="7">
        <f t="shared" si="3060"/>
        <v>0</v>
      </c>
      <c r="GO84" s="7">
        <f t="shared" si="3060"/>
        <v>0</v>
      </c>
      <c r="GP84" s="7">
        <f t="shared" si="3060"/>
        <v>0</v>
      </c>
      <c r="GQ84" s="7">
        <f t="shared" si="3060"/>
        <v>0</v>
      </c>
      <c r="GR84" s="13"/>
      <c r="GS84" t="s">
        <v>6</v>
      </c>
      <c r="GT84" s="7">
        <f t="shared" ref="GT84:GW84" si="3061">MAX(GT71:GT80)</f>
        <v>0</v>
      </c>
      <c r="GU84" s="7">
        <f t="shared" si="3061"/>
        <v>0</v>
      </c>
      <c r="GV84" s="7">
        <f t="shared" si="3061"/>
        <v>0</v>
      </c>
      <c r="GW84" s="7">
        <f t="shared" si="3061"/>
        <v>0</v>
      </c>
      <c r="GX84" s="7">
        <f>MAX(GX71:GX80)</f>
        <v>0</v>
      </c>
      <c r="GY84" s="7">
        <f t="shared" ref="GY84" si="3062">MAX(GY71:GY80)</f>
        <v>0</v>
      </c>
      <c r="HB84" t="s">
        <v>6</v>
      </c>
      <c r="HC84" s="7">
        <f>MAX(HC71:HC80)</f>
        <v>0</v>
      </c>
      <c r="HD84" s="7">
        <f t="shared" ref="HD84:HH84" si="3063">MAX(HD71:HD80)</f>
        <v>0</v>
      </c>
      <c r="HE84" s="7">
        <f t="shared" si="3063"/>
        <v>0</v>
      </c>
      <c r="HF84" s="7">
        <f t="shared" si="3063"/>
        <v>0</v>
      </c>
      <c r="HG84" s="7">
        <f t="shared" si="3063"/>
        <v>0</v>
      </c>
      <c r="HH84" s="7">
        <f t="shared" si="3063"/>
        <v>0</v>
      </c>
      <c r="HI84" s="13"/>
      <c r="HJ84" t="s">
        <v>6</v>
      </c>
      <c r="HK84" s="7">
        <f t="shared" ref="HK84:HP84" si="3064">MAX(HK71:HK80)</f>
        <v>0</v>
      </c>
      <c r="HL84" s="7">
        <f t="shared" si="3064"/>
        <v>0</v>
      </c>
      <c r="HM84" s="7">
        <f t="shared" si="3064"/>
        <v>0</v>
      </c>
      <c r="HN84" s="7">
        <f t="shared" si="3064"/>
        <v>0</v>
      </c>
      <c r="HO84" s="7">
        <f t="shared" si="3064"/>
        <v>0</v>
      </c>
      <c r="HP84" s="7">
        <f t="shared" si="3064"/>
        <v>0</v>
      </c>
      <c r="HQ84" s="13"/>
      <c r="HR84" t="s">
        <v>6</v>
      </c>
      <c r="HS84" s="7">
        <f t="shared" ref="HS84:HX84" si="3065">MAX(HS71:HS80)</f>
        <v>0</v>
      </c>
      <c r="HT84" s="7">
        <f t="shared" si="3065"/>
        <v>0</v>
      </c>
      <c r="HU84" s="7">
        <f t="shared" si="3065"/>
        <v>0</v>
      </c>
      <c r="HV84" s="7">
        <f t="shared" si="3065"/>
        <v>0</v>
      </c>
      <c r="HW84" s="7">
        <f t="shared" si="3065"/>
        <v>0</v>
      </c>
      <c r="HX84" s="7">
        <f t="shared" si="3065"/>
        <v>0</v>
      </c>
      <c r="HY84" s="13"/>
      <c r="HZ84" t="s">
        <v>6</v>
      </c>
      <c r="IA84" s="7">
        <f t="shared" ref="IA84:IF84" si="3066">MAX(IA71:IA80)</f>
        <v>0</v>
      </c>
      <c r="IB84" s="7">
        <f t="shared" si="3066"/>
        <v>0</v>
      </c>
      <c r="IC84" s="7">
        <f t="shared" si="3066"/>
        <v>0</v>
      </c>
      <c r="ID84" s="7">
        <f t="shared" si="3066"/>
        <v>0</v>
      </c>
      <c r="IE84" s="7">
        <f t="shared" si="3066"/>
        <v>0</v>
      </c>
      <c r="IF84" s="7">
        <f t="shared" si="3066"/>
        <v>0</v>
      </c>
      <c r="IG84" s="13"/>
      <c r="IH84" t="s">
        <v>6</v>
      </c>
      <c r="II84" s="7">
        <f t="shared" ref="II84:IN84" si="3067">MAX(II71:II80)</f>
        <v>0</v>
      </c>
      <c r="IJ84" s="7">
        <f t="shared" si="3067"/>
        <v>0</v>
      </c>
      <c r="IK84" s="7">
        <f t="shared" si="3067"/>
        <v>0</v>
      </c>
      <c r="IL84" s="7">
        <f t="shared" si="3067"/>
        <v>0</v>
      </c>
      <c r="IM84" s="7">
        <f t="shared" si="3067"/>
        <v>0</v>
      </c>
      <c r="IN84" s="7">
        <f t="shared" si="3067"/>
        <v>0</v>
      </c>
      <c r="IO84" s="7"/>
      <c r="IQ84" t="s">
        <v>6</v>
      </c>
      <c r="IR84" s="7">
        <f>MAX(IR71:IR80)</f>
        <v>0</v>
      </c>
      <c r="IS84" s="7">
        <f>MAX(IS71:IS80)</f>
        <v>0</v>
      </c>
      <c r="IT84" s="7">
        <f>MAX(IT71:IT80)</f>
        <v>0</v>
      </c>
      <c r="IU84" s="7">
        <f>MAX(IU71:IU80)</f>
        <v>0</v>
      </c>
      <c r="IV84" s="7">
        <f>MAX(IV71:IV80)</f>
        <v>0</v>
      </c>
      <c r="IW84" s="7">
        <f t="shared" ref="IW84" si="3068">MAX(IW71:IW80)</f>
        <v>0</v>
      </c>
      <c r="IX84" s="13"/>
      <c r="IY84" t="s">
        <v>6</v>
      </c>
      <c r="IZ84" s="7">
        <f t="shared" ref="IZ84:JE84" si="3069">MAX(IZ71:IZ80)</f>
        <v>0</v>
      </c>
      <c r="JA84" s="7">
        <f t="shared" si="3069"/>
        <v>0</v>
      </c>
      <c r="JB84" s="7">
        <f t="shared" si="3069"/>
        <v>0</v>
      </c>
      <c r="JC84" s="7">
        <f t="shared" si="3069"/>
        <v>0</v>
      </c>
      <c r="JD84" s="7">
        <f t="shared" si="3069"/>
        <v>0</v>
      </c>
      <c r="JE84" s="7">
        <f t="shared" si="3069"/>
        <v>0</v>
      </c>
      <c r="JF84" s="13"/>
      <c r="JG84" t="s">
        <v>6</v>
      </c>
      <c r="JH84" s="7">
        <f t="shared" ref="JH84:JM84" si="3070">MAX(JH71:JH80)</f>
        <v>0</v>
      </c>
      <c r="JI84" s="7">
        <f t="shared" si="3070"/>
        <v>0</v>
      </c>
      <c r="JJ84" s="7">
        <f t="shared" si="3070"/>
        <v>0</v>
      </c>
      <c r="JK84" s="7">
        <f t="shared" si="3070"/>
        <v>0</v>
      </c>
      <c r="JL84" s="7">
        <f t="shared" si="3070"/>
        <v>0</v>
      </c>
      <c r="JM84" s="7">
        <f t="shared" si="3070"/>
        <v>0</v>
      </c>
      <c r="JN84" s="13"/>
      <c r="JO84" t="s">
        <v>6</v>
      </c>
      <c r="JP84" s="7">
        <f t="shared" ref="JP84:JU84" si="3071">MAX(JP71:JP80)</f>
        <v>0</v>
      </c>
      <c r="JQ84" s="7">
        <f t="shared" si="3071"/>
        <v>0</v>
      </c>
      <c r="JR84" s="7">
        <f t="shared" si="3071"/>
        <v>0</v>
      </c>
      <c r="JS84" s="7">
        <f t="shared" si="3071"/>
        <v>0</v>
      </c>
      <c r="JT84" s="7">
        <f t="shared" si="3071"/>
        <v>0</v>
      </c>
      <c r="JU84" s="7">
        <f t="shared" si="3071"/>
        <v>0</v>
      </c>
      <c r="JV84" s="13"/>
      <c r="JW84" t="s">
        <v>6</v>
      </c>
      <c r="JX84" s="7">
        <f t="shared" ref="JX84:KA84" si="3072">MAX(JX71:JX80)</f>
        <v>0</v>
      </c>
      <c r="JY84" s="7">
        <f t="shared" si="3072"/>
        <v>0</v>
      </c>
      <c r="JZ84" s="7">
        <f t="shared" si="3072"/>
        <v>0</v>
      </c>
      <c r="KA84" s="7">
        <f t="shared" si="3072"/>
        <v>0</v>
      </c>
      <c r="KB84" s="7">
        <f>MAX(KB71:KB80)</f>
        <v>0</v>
      </c>
      <c r="KC84" s="7">
        <f t="shared" ref="KC84" si="3073">MAX(KC71:KC80)</f>
        <v>0</v>
      </c>
      <c r="KF84" t="s">
        <v>6</v>
      </c>
      <c r="KG84" s="7">
        <f>MAX(KG71:KG80)</f>
        <v>0</v>
      </c>
      <c r="KH84" s="7">
        <f t="shared" ref="KH84:KL84" si="3074">MAX(KH71:KH80)</f>
        <v>0</v>
      </c>
      <c r="KI84" s="7">
        <f t="shared" si="3074"/>
        <v>0</v>
      </c>
      <c r="KJ84" s="7">
        <f t="shared" si="3074"/>
        <v>0</v>
      </c>
      <c r="KK84" s="7">
        <f t="shared" si="3074"/>
        <v>0</v>
      </c>
      <c r="KL84" s="7">
        <f t="shared" si="3074"/>
        <v>0</v>
      </c>
      <c r="KM84" s="13"/>
      <c r="KN84" t="s">
        <v>6</v>
      </c>
      <c r="KO84" s="7">
        <f t="shared" ref="KO84:KT84" si="3075">MAX(KO71:KO80)</f>
        <v>0</v>
      </c>
      <c r="KP84" s="7">
        <f t="shared" si="3075"/>
        <v>0</v>
      </c>
      <c r="KQ84" s="7">
        <f t="shared" si="3075"/>
        <v>0</v>
      </c>
      <c r="KR84" s="7">
        <f t="shared" si="3075"/>
        <v>0</v>
      </c>
      <c r="KS84" s="7">
        <f t="shared" si="3075"/>
        <v>0</v>
      </c>
      <c r="KT84" s="7">
        <f t="shared" si="3075"/>
        <v>0</v>
      </c>
      <c r="KU84" s="13"/>
      <c r="KV84" t="s">
        <v>6</v>
      </c>
      <c r="KW84" s="7">
        <f t="shared" ref="KW84:LB84" si="3076">MAX(KW71:KW80)</f>
        <v>0</v>
      </c>
      <c r="KX84" s="7">
        <f t="shared" si="3076"/>
        <v>0</v>
      </c>
      <c r="KY84" s="7">
        <f t="shared" si="3076"/>
        <v>0</v>
      </c>
      <c r="KZ84" s="7">
        <f t="shared" si="3076"/>
        <v>0</v>
      </c>
      <c r="LA84" s="7">
        <f t="shared" si="3076"/>
        <v>0</v>
      </c>
      <c r="LB84" s="7">
        <f t="shared" si="3076"/>
        <v>0</v>
      </c>
      <c r="LC84" s="13"/>
      <c r="LD84" t="s">
        <v>6</v>
      </c>
      <c r="LE84" s="7">
        <f t="shared" ref="LE84:LJ84" si="3077">MAX(LE71:LE80)</f>
        <v>0</v>
      </c>
      <c r="LF84" s="7">
        <f t="shared" si="3077"/>
        <v>0</v>
      </c>
      <c r="LG84" s="7">
        <f t="shared" si="3077"/>
        <v>0</v>
      </c>
      <c r="LH84" s="7">
        <f t="shared" si="3077"/>
        <v>0</v>
      </c>
      <c r="LI84" s="7">
        <f t="shared" si="3077"/>
        <v>0</v>
      </c>
      <c r="LJ84" s="7">
        <f t="shared" si="3077"/>
        <v>0</v>
      </c>
      <c r="LK84" s="13"/>
      <c r="LL84" t="s">
        <v>6</v>
      </c>
      <c r="LM84" s="7">
        <f t="shared" ref="LM84:LR84" si="3078">MAX(LM71:LM80)</f>
        <v>0</v>
      </c>
      <c r="LN84" s="7">
        <f t="shared" si="3078"/>
        <v>0</v>
      </c>
      <c r="LO84" s="7">
        <f t="shared" si="3078"/>
        <v>0</v>
      </c>
      <c r="LP84" s="7">
        <f t="shared" si="3078"/>
        <v>0</v>
      </c>
      <c r="LQ84" s="7">
        <f t="shared" si="3078"/>
        <v>0</v>
      </c>
      <c r="LR84" s="7">
        <f t="shared" si="3078"/>
        <v>0</v>
      </c>
      <c r="LU84" t="s">
        <v>6</v>
      </c>
      <c r="LV84" s="7">
        <f>MAX(LV71:LV80)</f>
        <v>0</v>
      </c>
      <c r="LW84" s="7">
        <f>MAX(LW71:LW80)</f>
        <v>0</v>
      </c>
      <c r="LX84" s="7">
        <f>MAX(LX71:LX80)</f>
        <v>0</v>
      </c>
      <c r="LY84" s="7">
        <f>MAX(LY71:LY80)</f>
        <v>0</v>
      </c>
      <c r="LZ84" s="7">
        <f>MAX(LZ71:LZ80)</f>
        <v>0</v>
      </c>
      <c r="MA84" s="7">
        <f t="shared" ref="MA84" si="3079">MAX(MA71:MA80)</f>
        <v>0</v>
      </c>
      <c r="MB84" s="13"/>
      <c r="MC84" t="s">
        <v>6</v>
      </c>
      <c r="MD84" s="7">
        <f t="shared" ref="MD84:MI84" si="3080">MAX(MD71:MD80)</f>
        <v>0</v>
      </c>
      <c r="ME84" s="7">
        <f t="shared" si="3080"/>
        <v>0</v>
      </c>
      <c r="MF84" s="7">
        <f t="shared" si="3080"/>
        <v>0</v>
      </c>
      <c r="MG84" s="7">
        <f t="shared" si="3080"/>
        <v>0</v>
      </c>
      <c r="MH84" s="7">
        <f t="shared" si="3080"/>
        <v>0</v>
      </c>
      <c r="MI84" s="7">
        <f t="shared" si="3080"/>
        <v>0</v>
      </c>
      <c r="MJ84" s="13"/>
      <c r="MK84" t="s">
        <v>6</v>
      </c>
      <c r="ML84" s="7">
        <f t="shared" ref="ML84:MQ84" si="3081">MAX(ML71:ML80)</f>
        <v>0</v>
      </c>
      <c r="MM84" s="7">
        <f t="shared" si="3081"/>
        <v>0</v>
      </c>
      <c r="MN84" s="7">
        <f t="shared" si="3081"/>
        <v>0</v>
      </c>
      <c r="MO84" s="7">
        <f t="shared" si="3081"/>
        <v>0</v>
      </c>
      <c r="MP84" s="7">
        <f t="shared" si="3081"/>
        <v>0</v>
      </c>
      <c r="MQ84" s="7">
        <f t="shared" si="3081"/>
        <v>0</v>
      </c>
      <c r="MR84" s="13"/>
      <c r="MS84" t="s">
        <v>6</v>
      </c>
      <c r="MT84" s="7">
        <f t="shared" ref="MT84:MY84" si="3082">MAX(MT71:MT80)</f>
        <v>0</v>
      </c>
      <c r="MU84" s="7">
        <f t="shared" si="3082"/>
        <v>0</v>
      </c>
      <c r="MV84" s="7">
        <f t="shared" si="3082"/>
        <v>0</v>
      </c>
      <c r="MW84" s="7">
        <f t="shared" si="3082"/>
        <v>0</v>
      </c>
      <c r="MX84" s="7">
        <f t="shared" si="3082"/>
        <v>0</v>
      </c>
      <c r="MY84" s="7">
        <f t="shared" si="3082"/>
        <v>0</v>
      </c>
      <c r="MZ84" s="13"/>
      <c r="NA84" t="s">
        <v>6</v>
      </c>
      <c r="NB84" s="7">
        <f t="shared" ref="NB84:NE84" si="3083">MAX(NB71:NB80)</f>
        <v>0</v>
      </c>
      <c r="NC84" s="7">
        <f t="shared" si="3083"/>
        <v>0</v>
      </c>
      <c r="ND84" s="7">
        <f t="shared" si="3083"/>
        <v>0</v>
      </c>
      <c r="NE84" s="7">
        <f t="shared" si="3083"/>
        <v>0</v>
      </c>
      <c r="NF84" s="7">
        <f>MAX(NF71:NF80)</f>
        <v>0</v>
      </c>
      <c r="NG84" s="7">
        <f t="shared" ref="NG84" si="3084">MAX(NG71:NG80)</f>
        <v>0</v>
      </c>
      <c r="NJ84" t="s">
        <v>6</v>
      </c>
      <c r="NK84" s="7">
        <f>MAX(NK71:NK80)</f>
        <v>0</v>
      </c>
      <c r="NL84" s="7">
        <f t="shared" ref="NL84:NP84" si="3085">MAX(NL71:NL80)</f>
        <v>0</v>
      </c>
      <c r="NM84" s="7">
        <f t="shared" si="3085"/>
        <v>0</v>
      </c>
      <c r="NN84" s="7">
        <f t="shared" si="3085"/>
        <v>0</v>
      </c>
      <c r="NO84" s="7">
        <f t="shared" si="3085"/>
        <v>0</v>
      </c>
      <c r="NP84" s="7">
        <f t="shared" si="3085"/>
        <v>0</v>
      </c>
      <c r="NQ84" s="13"/>
      <c r="NR84" t="s">
        <v>6</v>
      </c>
      <c r="NS84" s="7">
        <f t="shared" ref="NS84:NX84" si="3086">MAX(NS71:NS80)</f>
        <v>0</v>
      </c>
      <c r="NT84" s="7">
        <f t="shared" si="3086"/>
        <v>0</v>
      </c>
      <c r="NU84" s="7">
        <f t="shared" si="3086"/>
        <v>0</v>
      </c>
      <c r="NV84" s="7">
        <f t="shared" si="3086"/>
        <v>0</v>
      </c>
      <c r="NW84" s="7">
        <f t="shared" si="3086"/>
        <v>0</v>
      </c>
      <c r="NX84" s="7">
        <f t="shared" si="3086"/>
        <v>0</v>
      </c>
      <c r="NY84" s="13"/>
      <c r="NZ84" t="s">
        <v>6</v>
      </c>
      <c r="OA84" s="7">
        <f t="shared" ref="OA84:OF84" si="3087">MAX(OA71:OA80)</f>
        <v>0</v>
      </c>
      <c r="OB84" s="7">
        <f t="shared" si="3087"/>
        <v>0</v>
      </c>
      <c r="OC84" s="7">
        <f t="shared" si="3087"/>
        <v>0</v>
      </c>
      <c r="OD84" s="7">
        <f t="shared" si="3087"/>
        <v>0</v>
      </c>
      <c r="OE84" s="7">
        <f t="shared" si="3087"/>
        <v>0</v>
      </c>
      <c r="OF84" s="7">
        <f t="shared" si="3087"/>
        <v>0</v>
      </c>
      <c r="OG84" s="13"/>
      <c r="OH84" t="s">
        <v>6</v>
      </c>
      <c r="OI84" s="7">
        <f t="shared" ref="OI84:ON84" si="3088">MAX(OI71:OI80)</f>
        <v>0</v>
      </c>
      <c r="OJ84" s="7">
        <f t="shared" si="3088"/>
        <v>0</v>
      </c>
      <c r="OK84" s="7">
        <f t="shared" si="3088"/>
        <v>0</v>
      </c>
      <c r="OL84" s="7">
        <f t="shared" si="3088"/>
        <v>0</v>
      </c>
      <c r="OM84" s="7">
        <f t="shared" si="3088"/>
        <v>0</v>
      </c>
      <c r="ON84" s="7">
        <f t="shared" si="3088"/>
        <v>0</v>
      </c>
      <c r="OO84" s="13"/>
      <c r="OP84" t="s">
        <v>6</v>
      </c>
      <c r="OQ84" s="7">
        <f t="shared" ref="OQ84:OV84" si="3089">MAX(OQ71:OQ80)</f>
        <v>0</v>
      </c>
      <c r="OR84" s="7">
        <f t="shared" si="3089"/>
        <v>0</v>
      </c>
      <c r="OS84" s="7">
        <f t="shared" si="3089"/>
        <v>0</v>
      </c>
      <c r="OT84" s="7">
        <f t="shared" si="3089"/>
        <v>0</v>
      </c>
      <c r="OU84" s="7">
        <f t="shared" si="3089"/>
        <v>0</v>
      </c>
      <c r="OV84" s="7">
        <f t="shared" si="3089"/>
        <v>0</v>
      </c>
      <c r="OY84" t="s">
        <v>6</v>
      </c>
      <c r="OZ84" s="7">
        <f>MAX(OZ71:OZ80)</f>
        <v>0</v>
      </c>
      <c r="PA84" s="7">
        <f>MAX(PA71:PA80)</f>
        <v>0</v>
      </c>
      <c r="PB84" s="7">
        <f>MAX(PB71:PB80)</f>
        <v>0</v>
      </c>
      <c r="PC84" s="7">
        <f>MAX(PC71:PC80)</f>
        <v>0</v>
      </c>
      <c r="PD84" s="7">
        <f>MAX(PD71:PD80)</f>
        <v>0</v>
      </c>
      <c r="PE84" s="7">
        <f t="shared" ref="PE84" si="3090">MAX(PE71:PE80)</f>
        <v>0</v>
      </c>
      <c r="PF84" s="13"/>
      <c r="PG84" t="s">
        <v>6</v>
      </c>
      <c r="PH84" s="7">
        <f t="shared" ref="PH84:PM84" si="3091">MAX(PH71:PH80)</f>
        <v>0</v>
      </c>
      <c r="PI84" s="7">
        <f t="shared" si="3091"/>
        <v>0</v>
      </c>
      <c r="PJ84" s="7">
        <f t="shared" si="3091"/>
        <v>0</v>
      </c>
      <c r="PK84" s="7">
        <f t="shared" si="3091"/>
        <v>0</v>
      </c>
      <c r="PL84" s="7">
        <f t="shared" si="3091"/>
        <v>0</v>
      </c>
      <c r="PM84" s="7">
        <f t="shared" si="3091"/>
        <v>0</v>
      </c>
      <c r="PN84" s="13"/>
      <c r="PO84" t="s">
        <v>6</v>
      </c>
      <c r="PP84" s="7">
        <f t="shared" ref="PP84:PU84" si="3092">MAX(PP71:PP80)</f>
        <v>0</v>
      </c>
      <c r="PQ84" s="7">
        <f t="shared" si="3092"/>
        <v>0</v>
      </c>
      <c r="PR84" s="7">
        <f t="shared" si="3092"/>
        <v>0</v>
      </c>
      <c r="PS84" s="7">
        <f t="shared" si="3092"/>
        <v>0</v>
      </c>
      <c r="PT84" s="7">
        <f t="shared" si="3092"/>
        <v>0</v>
      </c>
      <c r="PU84" s="7">
        <f t="shared" si="3092"/>
        <v>0</v>
      </c>
      <c r="PV84" s="13"/>
      <c r="PW84" t="s">
        <v>6</v>
      </c>
      <c r="PX84" s="7">
        <f t="shared" ref="PX84:QC84" si="3093">MAX(PX71:PX80)</f>
        <v>0</v>
      </c>
      <c r="PY84" s="7">
        <f t="shared" si="3093"/>
        <v>0</v>
      </c>
      <c r="PZ84" s="7">
        <f t="shared" si="3093"/>
        <v>0</v>
      </c>
      <c r="QA84" s="7">
        <f t="shared" si="3093"/>
        <v>0</v>
      </c>
      <c r="QB84" s="7">
        <f t="shared" si="3093"/>
        <v>0</v>
      </c>
      <c r="QC84" s="7">
        <f t="shared" si="3093"/>
        <v>0</v>
      </c>
      <c r="QD84" s="13"/>
      <c r="QE84" t="s">
        <v>6</v>
      </c>
      <c r="QF84" s="7">
        <f t="shared" ref="QF84:QI84" si="3094">MAX(QF71:QF80)</f>
        <v>0</v>
      </c>
      <c r="QG84" s="7">
        <f t="shared" si="3094"/>
        <v>0</v>
      </c>
      <c r="QH84" s="7">
        <f t="shared" si="3094"/>
        <v>0</v>
      </c>
      <c r="QI84" s="7">
        <f t="shared" si="3094"/>
        <v>0</v>
      </c>
      <c r="QJ84" s="7">
        <f>MAX(QJ71:QJ80)</f>
        <v>0</v>
      </c>
      <c r="QK84" s="7">
        <f t="shared" ref="QK84" si="3095">MAX(QK71:QK80)</f>
        <v>0</v>
      </c>
      <c r="QN84" t="s">
        <v>6</v>
      </c>
      <c r="QO84" s="7">
        <f>MAX(QO71:QO80)</f>
        <v>0</v>
      </c>
      <c r="QP84" s="7">
        <f t="shared" ref="QP84:QT84" si="3096">MAX(QP71:QP80)</f>
        <v>0</v>
      </c>
      <c r="QQ84" s="7">
        <f t="shared" si="3096"/>
        <v>0</v>
      </c>
      <c r="QR84" s="7">
        <f t="shared" si="3096"/>
        <v>0</v>
      </c>
      <c r="QS84" s="7">
        <f t="shared" si="3096"/>
        <v>0</v>
      </c>
      <c r="QT84" s="7">
        <f t="shared" si="3096"/>
        <v>0</v>
      </c>
      <c r="QU84" s="13"/>
      <c r="QV84" t="s">
        <v>6</v>
      </c>
      <c r="QW84" s="7">
        <f t="shared" ref="QW84:RB84" si="3097">MAX(QW71:QW80)</f>
        <v>0</v>
      </c>
      <c r="QX84" s="7">
        <f t="shared" si="3097"/>
        <v>0</v>
      </c>
      <c r="QY84" s="7">
        <f t="shared" si="3097"/>
        <v>0</v>
      </c>
      <c r="QZ84" s="7">
        <f t="shared" si="3097"/>
        <v>0</v>
      </c>
      <c r="RA84" s="7">
        <f t="shared" si="3097"/>
        <v>0</v>
      </c>
      <c r="RB84" s="7">
        <f t="shared" si="3097"/>
        <v>0</v>
      </c>
      <c r="RC84" s="13"/>
      <c r="RD84" t="s">
        <v>6</v>
      </c>
      <c r="RE84" s="7">
        <f t="shared" ref="RE84:RJ84" si="3098">MAX(RE71:RE80)</f>
        <v>0</v>
      </c>
      <c r="RF84" s="7">
        <f t="shared" si="3098"/>
        <v>0</v>
      </c>
      <c r="RG84" s="7">
        <f t="shared" si="3098"/>
        <v>0</v>
      </c>
      <c r="RH84" s="7">
        <f t="shared" si="3098"/>
        <v>0</v>
      </c>
      <c r="RI84" s="7">
        <f t="shared" si="3098"/>
        <v>0</v>
      </c>
      <c r="RJ84" s="7">
        <f t="shared" si="3098"/>
        <v>0</v>
      </c>
      <c r="RK84" s="13"/>
      <c r="RL84" t="s">
        <v>6</v>
      </c>
      <c r="RM84" s="7">
        <f t="shared" ref="RM84:RR84" si="3099">MAX(RM71:RM80)</f>
        <v>0</v>
      </c>
      <c r="RN84" s="7">
        <f t="shared" si="3099"/>
        <v>0</v>
      </c>
      <c r="RO84" s="7">
        <f t="shared" si="3099"/>
        <v>0</v>
      </c>
      <c r="RP84" s="7">
        <f t="shared" si="3099"/>
        <v>0</v>
      </c>
      <c r="RQ84" s="7">
        <f t="shared" si="3099"/>
        <v>0</v>
      </c>
      <c r="RR84" s="7">
        <f t="shared" si="3099"/>
        <v>0</v>
      </c>
      <c r="RS84" s="13"/>
      <c r="RT84" t="s">
        <v>6</v>
      </c>
      <c r="RU84" s="7">
        <f t="shared" ref="RU84:RZ84" si="3100">MAX(RU71:RU80)</f>
        <v>0</v>
      </c>
      <c r="RV84" s="7">
        <f t="shared" si="3100"/>
        <v>0</v>
      </c>
      <c r="RW84" s="7">
        <f t="shared" si="3100"/>
        <v>0</v>
      </c>
      <c r="RX84" s="7">
        <f t="shared" si="3100"/>
        <v>0</v>
      </c>
      <c r="RY84" s="7">
        <f t="shared" si="3100"/>
        <v>0</v>
      </c>
      <c r="RZ84" s="7">
        <f t="shared" si="3100"/>
        <v>0</v>
      </c>
    </row>
    <row r="85" spans="1:567" x14ac:dyDescent="0.2">
      <c r="A85" s="1">
        <v>83</v>
      </c>
      <c r="B85" s="1">
        <f>Data!B85</f>
        <v>0</v>
      </c>
      <c r="C85" s="1">
        <f>Data!C85</f>
        <v>0</v>
      </c>
      <c r="E85" t="s">
        <v>7</v>
      </c>
      <c r="F85" s="7">
        <f>MIN(F71:F80)</f>
        <v>0</v>
      </c>
      <c r="G85" s="7">
        <f>MIN(G71:G80)</f>
        <v>0</v>
      </c>
      <c r="H85" s="7">
        <f>MIN(H71:H80)</f>
        <v>0</v>
      </c>
      <c r="I85" s="7">
        <f>MIN(I71:I80)</f>
        <v>0</v>
      </c>
      <c r="J85" s="7">
        <f>MIN(J71:J80)</f>
        <v>0</v>
      </c>
      <c r="K85" s="7">
        <f t="shared" ref="K85" si="3101">MIN(K71:K80)</f>
        <v>0</v>
      </c>
      <c r="L85" s="13"/>
      <c r="M85" t="s">
        <v>7</v>
      </c>
      <c r="N85" s="7">
        <f t="shared" ref="N85:AO85" si="3102">MIN(N71:N80)</f>
        <v>0</v>
      </c>
      <c r="O85" s="7">
        <f t="shared" si="3102"/>
        <v>0</v>
      </c>
      <c r="P85" s="7">
        <f t="shared" si="3102"/>
        <v>0</v>
      </c>
      <c r="Q85" s="7">
        <f t="shared" si="3102"/>
        <v>0</v>
      </c>
      <c r="R85" s="7">
        <f t="shared" si="3102"/>
        <v>0</v>
      </c>
      <c r="S85" s="7">
        <f t="shared" si="3102"/>
        <v>0</v>
      </c>
      <c r="T85" s="13"/>
      <c r="U85" t="s">
        <v>7</v>
      </c>
      <c r="V85" s="7">
        <f t="shared" si="3102"/>
        <v>0</v>
      </c>
      <c r="W85" s="7">
        <f t="shared" si="3102"/>
        <v>0</v>
      </c>
      <c r="X85" s="7">
        <f t="shared" si="3102"/>
        <v>0</v>
      </c>
      <c r="Y85" s="7">
        <f t="shared" si="3102"/>
        <v>0</v>
      </c>
      <c r="Z85" s="7">
        <f t="shared" si="3102"/>
        <v>0</v>
      </c>
      <c r="AA85" s="7">
        <f t="shared" ref="AA85" si="3103">MIN(AA71:AA80)</f>
        <v>0</v>
      </c>
      <c r="AB85" s="13"/>
      <c r="AC85" t="s">
        <v>7</v>
      </c>
      <c r="AD85" s="7">
        <f t="shared" si="3102"/>
        <v>0</v>
      </c>
      <c r="AE85" s="7">
        <f t="shared" si="3102"/>
        <v>0</v>
      </c>
      <c r="AF85" s="7">
        <f t="shared" si="3102"/>
        <v>0</v>
      </c>
      <c r="AG85" s="7">
        <f t="shared" si="3102"/>
        <v>0</v>
      </c>
      <c r="AH85" s="7">
        <f t="shared" si="3102"/>
        <v>0</v>
      </c>
      <c r="AI85" s="7">
        <f t="shared" ref="AI85" si="3104">MIN(AI71:AI80)</f>
        <v>0</v>
      </c>
      <c r="AJ85" s="13"/>
      <c r="AK85" t="s">
        <v>7</v>
      </c>
      <c r="AL85" s="7">
        <f t="shared" si="3102"/>
        <v>0</v>
      </c>
      <c r="AM85" s="7">
        <f t="shared" si="3102"/>
        <v>0</v>
      </c>
      <c r="AN85" s="7">
        <f t="shared" si="3102"/>
        <v>0</v>
      </c>
      <c r="AO85" s="7">
        <f t="shared" si="3102"/>
        <v>0</v>
      </c>
      <c r="AP85" s="7">
        <f>MIN(AP71:AP80)</f>
        <v>0</v>
      </c>
      <c r="AQ85" s="7">
        <f t="shared" ref="AQ85" si="3105">MIN(AQ71:AQ80)</f>
        <v>0</v>
      </c>
      <c r="AT85" t="s">
        <v>7</v>
      </c>
      <c r="AU85" s="7">
        <f>MIN(AU71:AU80)</f>
        <v>0</v>
      </c>
      <c r="AV85" s="7">
        <f t="shared" ref="AV85:AZ85" si="3106">MIN(AV71:AV80)</f>
        <v>0</v>
      </c>
      <c r="AW85" s="7">
        <f t="shared" si="3106"/>
        <v>0</v>
      </c>
      <c r="AX85" s="7">
        <f t="shared" si="3106"/>
        <v>0</v>
      </c>
      <c r="AY85" s="7">
        <f t="shared" si="3106"/>
        <v>0</v>
      </c>
      <c r="AZ85" s="7">
        <f t="shared" si="3106"/>
        <v>0</v>
      </c>
      <c r="BA85" s="13"/>
      <c r="BB85" t="s">
        <v>7</v>
      </c>
      <c r="BC85" s="7">
        <f t="shared" ref="BC85:BH85" si="3107">MIN(BC71:BC80)</f>
        <v>0</v>
      </c>
      <c r="BD85" s="7">
        <f t="shared" si="3107"/>
        <v>0</v>
      </c>
      <c r="BE85" s="7">
        <f t="shared" si="3107"/>
        <v>0</v>
      </c>
      <c r="BF85" s="7">
        <f t="shared" si="3107"/>
        <v>0</v>
      </c>
      <c r="BG85" s="7">
        <f t="shared" si="3107"/>
        <v>0</v>
      </c>
      <c r="BH85" s="7">
        <f t="shared" si="3107"/>
        <v>0</v>
      </c>
      <c r="BI85" s="13"/>
      <c r="BJ85" t="s">
        <v>7</v>
      </c>
      <c r="BK85" s="7">
        <f t="shared" ref="BK85:BP85" si="3108">MIN(BK71:BK80)</f>
        <v>0</v>
      </c>
      <c r="BL85" s="7">
        <f t="shared" si="3108"/>
        <v>0</v>
      </c>
      <c r="BM85" s="7">
        <f t="shared" si="3108"/>
        <v>0</v>
      </c>
      <c r="BN85" s="7">
        <f t="shared" si="3108"/>
        <v>0</v>
      </c>
      <c r="BO85" s="7">
        <f t="shared" si="3108"/>
        <v>0</v>
      </c>
      <c r="BP85" s="7">
        <f t="shared" si="3108"/>
        <v>0</v>
      </c>
      <c r="BQ85" s="13"/>
      <c r="BR85" t="s">
        <v>7</v>
      </c>
      <c r="BS85" s="7">
        <f t="shared" ref="BS85:BX85" si="3109">MIN(BS71:BS80)</f>
        <v>0</v>
      </c>
      <c r="BT85" s="7">
        <f t="shared" si="3109"/>
        <v>0</v>
      </c>
      <c r="BU85" s="7">
        <f t="shared" si="3109"/>
        <v>0</v>
      </c>
      <c r="BV85" s="7">
        <f t="shared" si="3109"/>
        <v>0</v>
      </c>
      <c r="BW85" s="7">
        <f t="shared" si="3109"/>
        <v>0</v>
      </c>
      <c r="BX85" s="7">
        <f t="shared" si="3109"/>
        <v>0</v>
      </c>
      <c r="BY85" s="13"/>
      <c r="BZ85" t="s">
        <v>7</v>
      </c>
      <c r="CA85" s="7">
        <f t="shared" ref="CA85:CF85" si="3110">MIN(CA71:CA80)</f>
        <v>0</v>
      </c>
      <c r="CB85" s="7">
        <f t="shared" si="3110"/>
        <v>0</v>
      </c>
      <c r="CC85" s="7">
        <f t="shared" si="3110"/>
        <v>0</v>
      </c>
      <c r="CD85" s="7">
        <f t="shared" si="3110"/>
        <v>0</v>
      </c>
      <c r="CE85" s="7">
        <f t="shared" si="3110"/>
        <v>0</v>
      </c>
      <c r="CF85" s="7">
        <f t="shared" si="3110"/>
        <v>0</v>
      </c>
      <c r="CG85" s="7"/>
      <c r="CH85" s="7"/>
      <c r="CI85" t="s">
        <v>7</v>
      </c>
      <c r="CJ85" s="7">
        <f>MIN(CJ71:CJ80)</f>
        <v>0</v>
      </c>
      <c r="CK85" s="7">
        <f>MIN(CK71:CK80)</f>
        <v>0</v>
      </c>
      <c r="CL85" s="7">
        <f>MIN(CL71:CL80)</f>
        <v>0</v>
      </c>
      <c r="CM85" s="7">
        <f>MIN(CM71:CM80)</f>
        <v>0</v>
      </c>
      <c r="CN85" s="7">
        <f>MIN(CN71:CN80)</f>
        <v>0</v>
      </c>
      <c r="CO85" s="7">
        <f t="shared" ref="CO85" si="3111">MIN(CO71:CO80)</f>
        <v>0</v>
      </c>
      <c r="CP85" s="13"/>
      <c r="CQ85" t="s">
        <v>7</v>
      </c>
      <c r="CR85" s="7">
        <f t="shared" ref="CR85:CW85" si="3112">MIN(CR71:CR80)</f>
        <v>0</v>
      </c>
      <c r="CS85" s="7">
        <f t="shared" si="3112"/>
        <v>0</v>
      </c>
      <c r="CT85" s="7">
        <f t="shared" si="3112"/>
        <v>0</v>
      </c>
      <c r="CU85" s="7">
        <f t="shared" si="3112"/>
        <v>0</v>
      </c>
      <c r="CV85" s="7">
        <f t="shared" si="3112"/>
        <v>0</v>
      </c>
      <c r="CW85" s="7">
        <f t="shared" si="3112"/>
        <v>0</v>
      </c>
      <c r="CX85" s="13"/>
      <c r="CY85" t="s">
        <v>7</v>
      </c>
      <c r="CZ85" s="7">
        <f t="shared" ref="CZ85:DE85" si="3113">MIN(CZ71:CZ80)</f>
        <v>0</v>
      </c>
      <c r="DA85" s="7">
        <f t="shared" si="3113"/>
        <v>0</v>
      </c>
      <c r="DB85" s="7">
        <f t="shared" si="3113"/>
        <v>0</v>
      </c>
      <c r="DC85" s="7">
        <f t="shared" si="3113"/>
        <v>0</v>
      </c>
      <c r="DD85" s="7">
        <f t="shared" si="3113"/>
        <v>0</v>
      </c>
      <c r="DE85" s="7">
        <f t="shared" si="3113"/>
        <v>0</v>
      </c>
      <c r="DF85" s="13"/>
      <c r="DG85" t="s">
        <v>7</v>
      </c>
      <c r="DH85" s="7">
        <f t="shared" ref="DH85:DM85" si="3114">MIN(DH71:DH80)</f>
        <v>0</v>
      </c>
      <c r="DI85" s="7">
        <f t="shared" si="3114"/>
        <v>0</v>
      </c>
      <c r="DJ85" s="7">
        <f t="shared" si="3114"/>
        <v>0</v>
      </c>
      <c r="DK85" s="7">
        <f t="shared" si="3114"/>
        <v>0</v>
      </c>
      <c r="DL85" s="7">
        <f t="shared" si="3114"/>
        <v>0</v>
      </c>
      <c r="DM85" s="7">
        <f t="shared" si="3114"/>
        <v>0</v>
      </c>
      <c r="DN85" s="13"/>
      <c r="DO85" t="s">
        <v>7</v>
      </c>
      <c r="DP85" s="7">
        <f t="shared" ref="DP85:DS85" si="3115">MIN(DP71:DP80)</f>
        <v>0</v>
      </c>
      <c r="DQ85" s="7">
        <f t="shared" si="3115"/>
        <v>0</v>
      </c>
      <c r="DR85" s="7">
        <f t="shared" si="3115"/>
        <v>0</v>
      </c>
      <c r="DS85" s="7">
        <f t="shared" si="3115"/>
        <v>0</v>
      </c>
      <c r="DT85" s="7">
        <f>MIN(DT71:DT80)</f>
        <v>0</v>
      </c>
      <c r="DU85" s="7">
        <f t="shared" ref="DU85" si="3116">MIN(DU71:DU80)</f>
        <v>0</v>
      </c>
      <c r="DX85" t="s">
        <v>7</v>
      </c>
      <c r="DY85" s="7">
        <f>MIN(DY71:DY80)</f>
        <v>0</v>
      </c>
      <c r="DZ85" s="7">
        <f t="shared" ref="DZ85:ED85" si="3117">MIN(DZ71:DZ80)</f>
        <v>0</v>
      </c>
      <c r="EA85" s="7">
        <f t="shared" si="3117"/>
        <v>0</v>
      </c>
      <c r="EB85" s="7">
        <f t="shared" si="3117"/>
        <v>0</v>
      </c>
      <c r="EC85" s="7">
        <f t="shared" si="3117"/>
        <v>0</v>
      </c>
      <c r="ED85" s="7">
        <f t="shared" si="3117"/>
        <v>0</v>
      </c>
      <c r="EE85" s="13"/>
      <c r="EF85" t="s">
        <v>7</v>
      </c>
      <c r="EG85" s="7">
        <f t="shared" ref="EG85:EL85" si="3118">MIN(EG71:EG80)</f>
        <v>0</v>
      </c>
      <c r="EH85" s="7">
        <f t="shared" si="3118"/>
        <v>0</v>
      </c>
      <c r="EI85" s="7">
        <f t="shared" si="3118"/>
        <v>0</v>
      </c>
      <c r="EJ85" s="7">
        <f t="shared" si="3118"/>
        <v>0</v>
      </c>
      <c r="EK85" s="7">
        <f t="shared" si="3118"/>
        <v>0</v>
      </c>
      <c r="EL85" s="7">
        <f t="shared" si="3118"/>
        <v>0</v>
      </c>
      <c r="EM85" s="13"/>
      <c r="EN85" t="s">
        <v>7</v>
      </c>
      <c r="EO85" s="7">
        <f t="shared" ref="EO85:ET85" si="3119">MIN(EO71:EO80)</f>
        <v>0</v>
      </c>
      <c r="EP85" s="7">
        <f t="shared" si="3119"/>
        <v>0</v>
      </c>
      <c r="EQ85" s="7">
        <f t="shared" si="3119"/>
        <v>0</v>
      </c>
      <c r="ER85" s="7">
        <f t="shared" si="3119"/>
        <v>0</v>
      </c>
      <c r="ES85" s="7">
        <f t="shared" si="3119"/>
        <v>0</v>
      </c>
      <c r="ET85" s="7">
        <f t="shared" si="3119"/>
        <v>0</v>
      </c>
      <c r="EU85" s="13"/>
      <c r="EV85" t="s">
        <v>7</v>
      </c>
      <c r="EW85" s="7">
        <f t="shared" ref="EW85:FB85" si="3120">MIN(EW71:EW80)</f>
        <v>0</v>
      </c>
      <c r="EX85" s="7">
        <f t="shared" si="3120"/>
        <v>0</v>
      </c>
      <c r="EY85" s="7">
        <f t="shared" si="3120"/>
        <v>0</v>
      </c>
      <c r="EZ85" s="7">
        <f t="shared" si="3120"/>
        <v>0</v>
      </c>
      <c r="FA85" s="7">
        <f t="shared" si="3120"/>
        <v>0</v>
      </c>
      <c r="FB85" s="7">
        <f t="shared" si="3120"/>
        <v>0</v>
      </c>
      <c r="FC85" s="13"/>
      <c r="FD85" t="s">
        <v>7</v>
      </c>
      <c r="FE85" s="7">
        <f t="shared" ref="FE85:FJ85" si="3121">MIN(FE71:FE80)</f>
        <v>0</v>
      </c>
      <c r="FF85" s="7">
        <f t="shared" si="3121"/>
        <v>0</v>
      </c>
      <c r="FG85" s="7">
        <f t="shared" si="3121"/>
        <v>0</v>
      </c>
      <c r="FH85" s="7">
        <f t="shared" si="3121"/>
        <v>0</v>
      </c>
      <c r="FI85" s="7">
        <f t="shared" si="3121"/>
        <v>0</v>
      </c>
      <c r="FJ85" s="7">
        <f t="shared" si="3121"/>
        <v>0</v>
      </c>
      <c r="FK85" s="7"/>
      <c r="FL85" s="7"/>
      <c r="FM85" t="s">
        <v>7</v>
      </c>
      <c r="FN85" s="7">
        <f>MIN(FN71:FN80)</f>
        <v>0</v>
      </c>
      <c r="FO85" s="7">
        <f>MIN(FO71:FO80)</f>
        <v>0</v>
      </c>
      <c r="FP85" s="7">
        <f>MIN(FP71:FP80)</f>
        <v>0</v>
      </c>
      <c r="FQ85" s="7">
        <f>MIN(FQ71:FQ80)</f>
        <v>0</v>
      </c>
      <c r="FR85" s="7">
        <f>MIN(FR71:FR80)</f>
        <v>0</v>
      </c>
      <c r="FS85" s="7">
        <f t="shared" ref="FS85" si="3122">MIN(FS71:FS80)</f>
        <v>0</v>
      </c>
      <c r="FT85" s="13"/>
      <c r="FU85" t="s">
        <v>7</v>
      </c>
      <c r="FV85" s="7">
        <f t="shared" ref="FV85:GA85" si="3123">MIN(FV71:FV80)</f>
        <v>0</v>
      </c>
      <c r="FW85" s="7">
        <f t="shared" si="3123"/>
        <v>0</v>
      </c>
      <c r="FX85" s="7">
        <f t="shared" si="3123"/>
        <v>0</v>
      </c>
      <c r="FY85" s="7">
        <f t="shared" si="3123"/>
        <v>0</v>
      </c>
      <c r="FZ85" s="7">
        <f t="shared" si="3123"/>
        <v>0</v>
      </c>
      <c r="GA85" s="7">
        <f t="shared" si="3123"/>
        <v>0</v>
      </c>
      <c r="GB85" s="13"/>
      <c r="GC85" t="s">
        <v>7</v>
      </c>
      <c r="GD85" s="7">
        <f t="shared" ref="GD85:GI85" si="3124">MIN(GD71:GD80)</f>
        <v>0</v>
      </c>
      <c r="GE85" s="7">
        <f t="shared" si="3124"/>
        <v>0</v>
      </c>
      <c r="GF85" s="7">
        <f t="shared" si="3124"/>
        <v>0</v>
      </c>
      <c r="GG85" s="7">
        <f t="shared" si="3124"/>
        <v>0</v>
      </c>
      <c r="GH85" s="7">
        <f t="shared" si="3124"/>
        <v>0</v>
      </c>
      <c r="GI85" s="7">
        <f t="shared" si="3124"/>
        <v>0</v>
      </c>
      <c r="GJ85" s="13"/>
      <c r="GK85" t="s">
        <v>7</v>
      </c>
      <c r="GL85" s="7">
        <f t="shared" ref="GL85:GQ85" si="3125">MIN(GL71:GL80)</f>
        <v>0</v>
      </c>
      <c r="GM85" s="7">
        <f t="shared" si="3125"/>
        <v>0</v>
      </c>
      <c r="GN85" s="7">
        <f t="shared" si="3125"/>
        <v>0</v>
      </c>
      <c r="GO85" s="7">
        <f t="shared" si="3125"/>
        <v>0</v>
      </c>
      <c r="GP85" s="7">
        <f t="shared" si="3125"/>
        <v>0</v>
      </c>
      <c r="GQ85" s="7">
        <f t="shared" si="3125"/>
        <v>0</v>
      </c>
      <c r="GR85" s="13"/>
      <c r="GS85" t="s">
        <v>7</v>
      </c>
      <c r="GT85" s="7">
        <f t="shared" ref="GT85:GW85" si="3126">MIN(GT71:GT80)</f>
        <v>0</v>
      </c>
      <c r="GU85" s="7">
        <f t="shared" si="3126"/>
        <v>0</v>
      </c>
      <c r="GV85" s="7">
        <f t="shared" si="3126"/>
        <v>0</v>
      </c>
      <c r="GW85" s="7">
        <f t="shared" si="3126"/>
        <v>0</v>
      </c>
      <c r="GX85" s="7">
        <f>MIN(GX71:GX80)</f>
        <v>0</v>
      </c>
      <c r="GY85" s="7">
        <f t="shared" ref="GY85" si="3127">MIN(GY71:GY80)</f>
        <v>0</v>
      </c>
      <c r="HB85" t="s">
        <v>7</v>
      </c>
      <c r="HC85" s="7">
        <f>MIN(HC71:HC80)</f>
        <v>0</v>
      </c>
      <c r="HD85" s="7">
        <f t="shared" ref="HD85:HH85" si="3128">MIN(HD71:HD80)</f>
        <v>0</v>
      </c>
      <c r="HE85" s="7">
        <f t="shared" si="3128"/>
        <v>0</v>
      </c>
      <c r="HF85" s="7">
        <f t="shared" si="3128"/>
        <v>0</v>
      </c>
      <c r="HG85" s="7">
        <f t="shared" si="3128"/>
        <v>0</v>
      </c>
      <c r="HH85" s="7">
        <f t="shared" si="3128"/>
        <v>0</v>
      </c>
      <c r="HI85" s="13"/>
      <c r="HJ85" t="s">
        <v>7</v>
      </c>
      <c r="HK85" s="7">
        <f t="shared" ref="HK85:HP85" si="3129">MIN(HK71:HK80)</f>
        <v>0</v>
      </c>
      <c r="HL85" s="7">
        <f t="shared" si="3129"/>
        <v>0</v>
      </c>
      <c r="HM85" s="7">
        <f t="shared" si="3129"/>
        <v>0</v>
      </c>
      <c r="HN85" s="7">
        <f t="shared" si="3129"/>
        <v>0</v>
      </c>
      <c r="HO85" s="7">
        <f t="shared" si="3129"/>
        <v>0</v>
      </c>
      <c r="HP85" s="7">
        <f t="shared" si="3129"/>
        <v>0</v>
      </c>
      <c r="HQ85" s="13"/>
      <c r="HR85" t="s">
        <v>7</v>
      </c>
      <c r="HS85" s="7">
        <f t="shared" ref="HS85:HX85" si="3130">MIN(HS71:HS80)</f>
        <v>0</v>
      </c>
      <c r="HT85" s="7">
        <f t="shared" si="3130"/>
        <v>0</v>
      </c>
      <c r="HU85" s="7">
        <f t="shared" si="3130"/>
        <v>0</v>
      </c>
      <c r="HV85" s="7">
        <f t="shared" si="3130"/>
        <v>0</v>
      </c>
      <c r="HW85" s="7">
        <f t="shared" si="3130"/>
        <v>0</v>
      </c>
      <c r="HX85" s="7">
        <f t="shared" si="3130"/>
        <v>0</v>
      </c>
      <c r="HY85" s="13"/>
      <c r="HZ85" t="s">
        <v>7</v>
      </c>
      <c r="IA85" s="7">
        <f t="shared" ref="IA85:IF85" si="3131">MIN(IA71:IA80)</f>
        <v>0</v>
      </c>
      <c r="IB85" s="7">
        <f t="shared" si="3131"/>
        <v>0</v>
      </c>
      <c r="IC85" s="7">
        <f t="shared" si="3131"/>
        <v>0</v>
      </c>
      <c r="ID85" s="7">
        <f t="shared" si="3131"/>
        <v>0</v>
      </c>
      <c r="IE85" s="7">
        <f t="shared" si="3131"/>
        <v>0</v>
      </c>
      <c r="IF85" s="7">
        <f t="shared" si="3131"/>
        <v>0</v>
      </c>
      <c r="IG85" s="13"/>
      <c r="IH85" t="s">
        <v>7</v>
      </c>
      <c r="II85" s="7">
        <f t="shared" ref="II85:IN85" si="3132">MIN(II71:II80)</f>
        <v>0</v>
      </c>
      <c r="IJ85" s="7">
        <f t="shared" si="3132"/>
        <v>0</v>
      </c>
      <c r="IK85" s="7">
        <f t="shared" si="3132"/>
        <v>0</v>
      </c>
      <c r="IL85" s="7">
        <f t="shared" si="3132"/>
        <v>0</v>
      </c>
      <c r="IM85" s="7">
        <f t="shared" si="3132"/>
        <v>0</v>
      </c>
      <c r="IN85" s="7">
        <f t="shared" si="3132"/>
        <v>0</v>
      </c>
      <c r="IO85" s="7"/>
      <c r="IQ85" t="s">
        <v>7</v>
      </c>
      <c r="IR85" s="7">
        <f>MIN(IR71:IR80)</f>
        <v>0</v>
      </c>
      <c r="IS85" s="7">
        <f>MIN(IS71:IS80)</f>
        <v>0</v>
      </c>
      <c r="IT85" s="7">
        <f>MIN(IT71:IT80)</f>
        <v>0</v>
      </c>
      <c r="IU85" s="7">
        <f>MIN(IU71:IU80)</f>
        <v>0</v>
      </c>
      <c r="IV85" s="7">
        <f>MIN(IV71:IV80)</f>
        <v>0</v>
      </c>
      <c r="IW85" s="7">
        <f t="shared" ref="IW85" si="3133">MIN(IW71:IW80)</f>
        <v>0</v>
      </c>
      <c r="IX85" s="13"/>
      <c r="IY85" t="s">
        <v>7</v>
      </c>
      <c r="IZ85" s="7">
        <f t="shared" ref="IZ85:JE85" si="3134">MIN(IZ71:IZ80)</f>
        <v>0</v>
      </c>
      <c r="JA85" s="7">
        <f t="shared" si="3134"/>
        <v>0</v>
      </c>
      <c r="JB85" s="7">
        <f t="shared" si="3134"/>
        <v>0</v>
      </c>
      <c r="JC85" s="7">
        <f t="shared" si="3134"/>
        <v>0</v>
      </c>
      <c r="JD85" s="7">
        <f t="shared" si="3134"/>
        <v>0</v>
      </c>
      <c r="JE85" s="7">
        <f t="shared" si="3134"/>
        <v>0</v>
      </c>
      <c r="JF85" s="13"/>
      <c r="JG85" t="s">
        <v>7</v>
      </c>
      <c r="JH85" s="7">
        <f t="shared" ref="JH85:JM85" si="3135">MIN(JH71:JH80)</f>
        <v>0</v>
      </c>
      <c r="JI85" s="7">
        <f t="shared" si="3135"/>
        <v>0</v>
      </c>
      <c r="JJ85" s="7">
        <f t="shared" si="3135"/>
        <v>0</v>
      </c>
      <c r="JK85" s="7">
        <f t="shared" si="3135"/>
        <v>0</v>
      </c>
      <c r="JL85" s="7">
        <f t="shared" si="3135"/>
        <v>0</v>
      </c>
      <c r="JM85" s="7">
        <f t="shared" si="3135"/>
        <v>0</v>
      </c>
      <c r="JN85" s="13"/>
      <c r="JO85" t="s">
        <v>7</v>
      </c>
      <c r="JP85" s="7">
        <f t="shared" ref="JP85:JU85" si="3136">MIN(JP71:JP80)</f>
        <v>0</v>
      </c>
      <c r="JQ85" s="7">
        <f t="shared" si="3136"/>
        <v>0</v>
      </c>
      <c r="JR85" s="7">
        <f t="shared" si="3136"/>
        <v>0</v>
      </c>
      <c r="JS85" s="7">
        <f t="shared" si="3136"/>
        <v>0</v>
      </c>
      <c r="JT85" s="7">
        <f t="shared" si="3136"/>
        <v>0</v>
      </c>
      <c r="JU85" s="7">
        <f t="shared" si="3136"/>
        <v>0</v>
      </c>
      <c r="JV85" s="13"/>
      <c r="JW85" t="s">
        <v>7</v>
      </c>
      <c r="JX85" s="7">
        <f t="shared" ref="JX85:KA85" si="3137">MIN(JX71:JX80)</f>
        <v>0</v>
      </c>
      <c r="JY85" s="7">
        <f t="shared" si="3137"/>
        <v>0</v>
      </c>
      <c r="JZ85" s="7">
        <f t="shared" si="3137"/>
        <v>0</v>
      </c>
      <c r="KA85" s="7">
        <f t="shared" si="3137"/>
        <v>0</v>
      </c>
      <c r="KB85" s="7">
        <f>MIN(KB71:KB80)</f>
        <v>0</v>
      </c>
      <c r="KC85" s="7">
        <f t="shared" ref="KC85" si="3138">MIN(KC71:KC80)</f>
        <v>0</v>
      </c>
      <c r="KF85" t="s">
        <v>7</v>
      </c>
      <c r="KG85" s="7">
        <f>MIN(KG71:KG80)</f>
        <v>0</v>
      </c>
      <c r="KH85" s="7">
        <f t="shared" ref="KH85:KL85" si="3139">MIN(KH71:KH80)</f>
        <v>0</v>
      </c>
      <c r="KI85" s="7">
        <f t="shared" si="3139"/>
        <v>0</v>
      </c>
      <c r="KJ85" s="7">
        <f t="shared" si="3139"/>
        <v>0</v>
      </c>
      <c r="KK85" s="7">
        <f t="shared" si="3139"/>
        <v>0</v>
      </c>
      <c r="KL85" s="7">
        <f t="shared" si="3139"/>
        <v>0</v>
      </c>
      <c r="KM85" s="13"/>
      <c r="KN85" t="s">
        <v>7</v>
      </c>
      <c r="KO85" s="7">
        <f t="shared" ref="KO85:KT85" si="3140">MIN(KO71:KO80)</f>
        <v>0</v>
      </c>
      <c r="KP85" s="7">
        <f t="shared" si="3140"/>
        <v>0</v>
      </c>
      <c r="KQ85" s="7">
        <f t="shared" si="3140"/>
        <v>0</v>
      </c>
      <c r="KR85" s="7">
        <f t="shared" si="3140"/>
        <v>0</v>
      </c>
      <c r="KS85" s="7">
        <f t="shared" si="3140"/>
        <v>0</v>
      </c>
      <c r="KT85" s="7">
        <f t="shared" si="3140"/>
        <v>0</v>
      </c>
      <c r="KU85" s="13"/>
      <c r="KV85" t="s">
        <v>7</v>
      </c>
      <c r="KW85" s="7">
        <f t="shared" ref="KW85:LB85" si="3141">MIN(KW71:KW80)</f>
        <v>0</v>
      </c>
      <c r="KX85" s="7">
        <f t="shared" si="3141"/>
        <v>0</v>
      </c>
      <c r="KY85" s="7">
        <f t="shared" si="3141"/>
        <v>0</v>
      </c>
      <c r="KZ85" s="7">
        <f t="shared" si="3141"/>
        <v>0</v>
      </c>
      <c r="LA85" s="7">
        <f t="shared" si="3141"/>
        <v>0</v>
      </c>
      <c r="LB85" s="7">
        <f t="shared" si="3141"/>
        <v>0</v>
      </c>
      <c r="LC85" s="13"/>
      <c r="LD85" t="s">
        <v>7</v>
      </c>
      <c r="LE85" s="7">
        <f t="shared" ref="LE85:LJ85" si="3142">MIN(LE71:LE80)</f>
        <v>0</v>
      </c>
      <c r="LF85" s="7">
        <f t="shared" si="3142"/>
        <v>0</v>
      </c>
      <c r="LG85" s="7">
        <f t="shared" si="3142"/>
        <v>0</v>
      </c>
      <c r="LH85" s="7">
        <f t="shared" si="3142"/>
        <v>0</v>
      </c>
      <c r="LI85" s="7">
        <f t="shared" si="3142"/>
        <v>0</v>
      </c>
      <c r="LJ85" s="7">
        <f t="shared" si="3142"/>
        <v>0</v>
      </c>
      <c r="LK85" s="13"/>
      <c r="LL85" t="s">
        <v>7</v>
      </c>
      <c r="LM85" s="7">
        <f t="shared" ref="LM85:LR85" si="3143">MIN(LM71:LM80)</f>
        <v>0</v>
      </c>
      <c r="LN85" s="7">
        <f t="shared" si="3143"/>
        <v>0</v>
      </c>
      <c r="LO85" s="7">
        <f t="shared" si="3143"/>
        <v>0</v>
      </c>
      <c r="LP85" s="7">
        <f t="shared" si="3143"/>
        <v>0</v>
      </c>
      <c r="LQ85" s="7">
        <f t="shared" si="3143"/>
        <v>0</v>
      </c>
      <c r="LR85" s="7">
        <f t="shared" si="3143"/>
        <v>0</v>
      </c>
      <c r="LU85" t="s">
        <v>7</v>
      </c>
      <c r="LV85" s="7">
        <f>MIN(LV71:LV80)</f>
        <v>0</v>
      </c>
      <c r="LW85" s="7">
        <f>MIN(LW71:LW80)</f>
        <v>0</v>
      </c>
      <c r="LX85" s="7">
        <f>MIN(LX71:LX80)</f>
        <v>0</v>
      </c>
      <c r="LY85" s="7">
        <f>MIN(LY71:LY80)</f>
        <v>0</v>
      </c>
      <c r="LZ85" s="7">
        <f>MIN(LZ71:LZ80)</f>
        <v>0</v>
      </c>
      <c r="MA85" s="7">
        <f t="shared" ref="MA85" si="3144">MIN(MA71:MA80)</f>
        <v>0</v>
      </c>
      <c r="MB85" s="13"/>
      <c r="MC85" t="s">
        <v>7</v>
      </c>
      <c r="MD85" s="7">
        <f t="shared" ref="MD85:MI85" si="3145">MIN(MD71:MD80)</f>
        <v>0</v>
      </c>
      <c r="ME85" s="7">
        <f t="shared" si="3145"/>
        <v>0</v>
      </c>
      <c r="MF85" s="7">
        <f t="shared" si="3145"/>
        <v>0</v>
      </c>
      <c r="MG85" s="7">
        <f t="shared" si="3145"/>
        <v>0</v>
      </c>
      <c r="MH85" s="7">
        <f t="shared" si="3145"/>
        <v>0</v>
      </c>
      <c r="MI85" s="7">
        <f t="shared" si="3145"/>
        <v>0</v>
      </c>
      <c r="MJ85" s="13"/>
      <c r="MK85" t="s">
        <v>7</v>
      </c>
      <c r="ML85" s="7">
        <f t="shared" ref="ML85:MQ85" si="3146">MIN(ML71:ML80)</f>
        <v>0</v>
      </c>
      <c r="MM85" s="7">
        <f t="shared" si="3146"/>
        <v>0</v>
      </c>
      <c r="MN85" s="7">
        <f t="shared" si="3146"/>
        <v>0</v>
      </c>
      <c r="MO85" s="7">
        <f t="shared" si="3146"/>
        <v>0</v>
      </c>
      <c r="MP85" s="7">
        <f t="shared" si="3146"/>
        <v>0</v>
      </c>
      <c r="MQ85" s="7">
        <f t="shared" si="3146"/>
        <v>0</v>
      </c>
      <c r="MR85" s="13"/>
      <c r="MS85" t="s">
        <v>7</v>
      </c>
      <c r="MT85" s="7">
        <f t="shared" ref="MT85:MY85" si="3147">MIN(MT71:MT80)</f>
        <v>0</v>
      </c>
      <c r="MU85" s="7">
        <f t="shared" si="3147"/>
        <v>0</v>
      </c>
      <c r="MV85" s="7">
        <f t="shared" si="3147"/>
        <v>0</v>
      </c>
      <c r="MW85" s="7">
        <f t="shared" si="3147"/>
        <v>0</v>
      </c>
      <c r="MX85" s="7">
        <f t="shared" si="3147"/>
        <v>0</v>
      </c>
      <c r="MY85" s="7">
        <f t="shared" si="3147"/>
        <v>0</v>
      </c>
      <c r="MZ85" s="13"/>
      <c r="NA85" t="s">
        <v>7</v>
      </c>
      <c r="NB85" s="7">
        <f t="shared" ref="NB85:NE85" si="3148">MIN(NB71:NB80)</f>
        <v>0</v>
      </c>
      <c r="NC85" s="7">
        <f t="shared" si="3148"/>
        <v>0</v>
      </c>
      <c r="ND85" s="7">
        <f t="shared" si="3148"/>
        <v>0</v>
      </c>
      <c r="NE85" s="7">
        <f t="shared" si="3148"/>
        <v>0</v>
      </c>
      <c r="NF85" s="7">
        <f>MIN(NF71:NF80)</f>
        <v>0</v>
      </c>
      <c r="NG85" s="7">
        <f t="shared" ref="NG85" si="3149">MIN(NG71:NG80)</f>
        <v>0</v>
      </c>
      <c r="NJ85" t="s">
        <v>7</v>
      </c>
      <c r="NK85" s="7">
        <f>MIN(NK71:NK80)</f>
        <v>0</v>
      </c>
      <c r="NL85" s="7">
        <f t="shared" ref="NL85:NP85" si="3150">MIN(NL71:NL80)</f>
        <v>0</v>
      </c>
      <c r="NM85" s="7">
        <f t="shared" si="3150"/>
        <v>0</v>
      </c>
      <c r="NN85" s="7">
        <f t="shared" si="3150"/>
        <v>0</v>
      </c>
      <c r="NO85" s="7">
        <f t="shared" si="3150"/>
        <v>0</v>
      </c>
      <c r="NP85" s="7">
        <f t="shared" si="3150"/>
        <v>0</v>
      </c>
      <c r="NQ85" s="13"/>
      <c r="NR85" t="s">
        <v>7</v>
      </c>
      <c r="NS85" s="7">
        <f t="shared" ref="NS85:NX85" si="3151">MIN(NS71:NS80)</f>
        <v>0</v>
      </c>
      <c r="NT85" s="7">
        <f t="shared" si="3151"/>
        <v>0</v>
      </c>
      <c r="NU85" s="7">
        <f t="shared" si="3151"/>
        <v>0</v>
      </c>
      <c r="NV85" s="7">
        <f t="shared" si="3151"/>
        <v>0</v>
      </c>
      <c r="NW85" s="7">
        <f t="shared" si="3151"/>
        <v>0</v>
      </c>
      <c r="NX85" s="7">
        <f t="shared" si="3151"/>
        <v>0</v>
      </c>
      <c r="NY85" s="13"/>
      <c r="NZ85" t="s">
        <v>7</v>
      </c>
      <c r="OA85" s="7">
        <f t="shared" ref="OA85:OF85" si="3152">MIN(OA71:OA80)</f>
        <v>0</v>
      </c>
      <c r="OB85" s="7">
        <f t="shared" si="3152"/>
        <v>0</v>
      </c>
      <c r="OC85" s="7">
        <f t="shared" si="3152"/>
        <v>0</v>
      </c>
      <c r="OD85" s="7">
        <f t="shared" si="3152"/>
        <v>0</v>
      </c>
      <c r="OE85" s="7">
        <f t="shared" si="3152"/>
        <v>0</v>
      </c>
      <c r="OF85" s="7">
        <f t="shared" si="3152"/>
        <v>0</v>
      </c>
      <c r="OG85" s="13"/>
      <c r="OH85" t="s">
        <v>7</v>
      </c>
      <c r="OI85" s="7">
        <f t="shared" ref="OI85:ON85" si="3153">MIN(OI71:OI80)</f>
        <v>0</v>
      </c>
      <c r="OJ85" s="7">
        <f t="shared" si="3153"/>
        <v>0</v>
      </c>
      <c r="OK85" s="7">
        <f t="shared" si="3153"/>
        <v>0</v>
      </c>
      <c r="OL85" s="7">
        <f t="shared" si="3153"/>
        <v>0</v>
      </c>
      <c r="OM85" s="7">
        <f t="shared" si="3153"/>
        <v>0</v>
      </c>
      <c r="ON85" s="7">
        <f t="shared" si="3153"/>
        <v>0</v>
      </c>
      <c r="OO85" s="13"/>
      <c r="OP85" t="s">
        <v>7</v>
      </c>
      <c r="OQ85" s="7">
        <f t="shared" ref="OQ85:OV85" si="3154">MIN(OQ71:OQ80)</f>
        <v>0</v>
      </c>
      <c r="OR85" s="7">
        <f t="shared" si="3154"/>
        <v>0</v>
      </c>
      <c r="OS85" s="7">
        <f t="shared" si="3154"/>
        <v>0</v>
      </c>
      <c r="OT85" s="7">
        <f t="shared" si="3154"/>
        <v>0</v>
      </c>
      <c r="OU85" s="7">
        <f t="shared" si="3154"/>
        <v>0</v>
      </c>
      <c r="OV85" s="7">
        <f t="shared" si="3154"/>
        <v>0</v>
      </c>
      <c r="OY85" t="s">
        <v>7</v>
      </c>
      <c r="OZ85" s="7">
        <f>MIN(OZ71:OZ80)</f>
        <v>0</v>
      </c>
      <c r="PA85" s="7">
        <f>MIN(PA71:PA80)</f>
        <v>0</v>
      </c>
      <c r="PB85" s="7">
        <f>MIN(PB71:PB80)</f>
        <v>0</v>
      </c>
      <c r="PC85" s="7">
        <f>MIN(PC71:PC80)</f>
        <v>0</v>
      </c>
      <c r="PD85" s="7">
        <f>MIN(PD71:PD80)</f>
        <v>0</v>
      </c>
      <c r="PE85" s="7">
        <f t="shared" ref="PE85" si="3155">MIN(PE71:PE80)</f>
        <v>0</v>
      </c>
      <c r="PF85" s="13"/>
      <c r="PG85" t="s">
        <v>7</v>
      </c>
      <c r="PH85" s="7">
        <f t="shared" ref="PH85:PM85" si="3156">MIN(PH71:PH80)</f>
        <v>0</v>
      </c>
      <c r="PI85" s="7">
        <f t="shared" si="3156"/>
        <v>0</v>
      </c>
      <c r="PJ85" s="7">
        <f t="shared" si="3156"/>
        <v>0</v>
      </c>
      <c r="PK85" s="7">
        <f t="shared" si="3156"/>
        <v>0</v>
      </c>
      <c r="PL85" s="7">
        <f t="shared" si="3156"/>
        <v>0</v>
      </c>
      <c r="PM85" s="7">
        <f t="shared" si="3156"/>
        <v>0</v>
      </c>
      <c r="PN85" s="13"/>
      <c r="PO85" t="s">
        <v>7</v>
      </c>
      <c r="PP85" s="7">
        <f t="shared" ref="PP85:PU85" si="3157">MIN(PP71:PP80)</f>
        <v>0</v>
      </c>
      <c r="PQ85" s="7">
        <f t="shared" si="3157"/>
        <v>0</v>
      </c>
      <c r="PR85" s="7">
        <f t="shared" si="3157"/>
        <v>0</v>
      </c>
      <c r="PS85" s="7">
        <f t="shared" si="3157"/>
        <v>0</v>
      </c>
      <c r="PT85" s="7">
        <f t="shared" si="3157"/>
        <v>0</v>
      </c>
      <c r="PU85" s="7">
        <f t="shared" si="3157"/>
        <v>0</v>
      </c>
      <c r="PV85" s="13"/>
      <c r="PW85" t="s">
        <v>7</v>
      </c>
      <c r="PX85" s="7">
        <f t="shared" ref="PX85:QC85" si="3158">MIN(PX71:PX80)</f>
        <v>0</v>
      </c>
      <c r="PY85" s="7">
        <f t="shared" si="3158"/>
        <v>0</v>
      </c>
      <c r="PZ85" s="7">
        <f t="shared" si="3158"/>
        <v>0</v>
      </c>
      <c r="QA85" s="7">
        <f t="shared" si="3158"/>
        <v>0</v>
      </c>
      <c r="QB85" s="7">
        <f t="shared" si="3158"/>
        <v>0</v>
      </c>
      <c r="QC85" s="7">
        <f t="shared" si="3158"/>
        <v>0</v>
      </c>
      <c r="QD85" s="13"/>
      <c r="QE85" t="s">
        <v>7</v>
      </c>
      <c r="QF85" s="7">
        <f t="shared" ref="QF85:QI85" si="3159">MIN(QF71:QF80)</f>
        <v>0</v>
      </c>
      <c r="QG85" s="7">
        <f t="shared" si="3159"/>
        <v>0</v>
      </c>
      <c r="QH85" s="7">
        <f t="shared" si="3159"/>
        <v>0</v>
      </c>
      <c r="QI85" s="7">
        <f t="shared" si="3159"/>
        <v>0</v>
      </c>
      <c r="QJ85" s="7">
        <f>MIN(QJ71:QJ80)</f>
        <v>0</v>
      </c>
      <c r="QK85" s="7">
        <f t="shared" ref="QK85" si="3160">MIN(QK71:QK80)</f>
        <v>0</v>
      </c>
      <c r="QN85" t="s">
        <v>7</v>
      </c>
      <c r="QO85" s="7">
        <f>MIN(QO71:QO80)</f>
        <v>0</v>
      </c>
      <c r="QP85" s="7">
        <f t="shared" ref="QP85:QT85" si="3161">MIN(QP71:QP80)</f>
        <v>0</v>
      </c>
      <c r="QQ85" s="7">
        <f t="shared" si="3161"/>
        <v>0</v>
      </c>
      <c r="QR85" s="7">
        <f t="shared" si="3161"/>
        <v>0</v>
      </c>
      <c r="QS85" s="7">
        <f t="shared" si="3161"/>
        <v>0</v>
      </c>
      <c r="QT85" s="7">
        <f t="shared" si="3161"/>
        <v>0</v>
      </c>
      <c r="QU85" s="13"/>
      <c r="QV85" t="s">
        <v>7</v>
      </c>
      <c r="QW85" s="7">
        <f t="shared" ref="QW85:RB85" si="3162">MIN(QW71:QW80)</f>
        <v>0</v>
      </c>
      <c r="QX85" s="7">
        <f t="shared" si="3162"/>
        <v>0</v>
      </c>
      <c r="QY85" s="7">
        <f t="shared" si="3162"/>
        <v>0</v>
      </c>
      <c r="QZ85" s="7">
        <f t="shared" si="3162"/>
        <v>0</v>
      </c>
      <c r="RA85" s="7">
        <f t="shared" si="3162"/>
        <v>0</v>
      </c>
      <c r="RB85" s="7">
        <f t="shared" si="3162"/>
        <v>0</v>
      </c>
      <c r="RC85" s="13"/>
      <c r="RD85" t="s">
        <v>7</v>
      </c>
      <c r="RE85" s="7">
        <f t="shared" ref="RE85:RJ85" si="3163">MIN(RE71:RE80)</f>
        <v>0</v>
      </c>
      <c r="RF85" s="7">
        <f t="shared" si="3163"/>
        <v>0</v>
      </c>
      <c r="RG85" s="7">
        <f t="shared" si="3163"/>
        <v>0</v>
      </c>
      <c r="RH85" s="7">
        <f t="shared" si="3163"/>
        <v>0</v>
      </c>
      <c r="RI85" s="7">
        <f t="shared" si="3163"/>
        <v>0</v>
      </c>
      <c r="RJ85" s="7">
        <f t="shared" si="3163"/>
        <v>0</v>
      </c>
      <c r="RK85" s="13"/>
      <c r="RL85" t="s">
        <v>7</v>
      </c>
      <c r="RM85" s="7">
        <f t="shared" ref="RM85:RR85" si="3164">MIN(RM71:RM80)</f>
        <v>0</v>
      </c>
      <c r="RN85" s="7">
        <f t="shared" si="3164"/>
        <v>0</v>
      </c>
      <c r="RO85" s="7">
        <f t="shared" si="3164"/>
        <v>0</v>
      </c>
      <c r="RP85" s="7">
        <f t="shared" si="3164"/>
        <v>0</v>
      </c>
      <c r="RQ85" s="7">
        <f t="shared" si="3164"/>
        <v>0</v>
      </c>
      <c r="RR85" s="7">
        <f t="shared" si="3164"/>
        <v>0</v>
      </c>
      <c r="RS85" s="13"/>
      <c r="RT85" t="s">
        <v>7</v>
      </c>
      <c r="RU85" s="7">
        <f t="shared" ref="RU85:RZ85" si="3165">MIN(RU71:RU80)</f>
        <v>0</v>
      </c>
      <c r="RV85" s="7">
        <f t="shared" si="3165"/>
        <v>0</v>
      </c>
      <c r="RW85" s="7">
        <f t="shared" si="3165"/>
        <v>0</v>
      </c>
      <c r="RX85" s="7">
        <f t="shared" si="3165"/>
        <v>0</v>
      </c>
      <c r="RY85" s="7">
        <f t="shared" si="3165"/>
        <v>0</v>
      </c>
      <c r="RZ85" s="7">
        <f t="shared" si="3165"/>
        <v>0</v>
      </c>
    </row>
    <row r="86" spans="1:567" x14ac:dyDescent="0.2">
      <c r="A86" s="1">
        <v>84</v>
      </c>
      <c r="B86" s="1">
        <f>Data!B86</f>
        <v>0</v>
      </c>
      <c r="C86" s="1">
        <f>Data!C86</f>
        <v>0</v>
      </c>
      <c r="E86" t="s">
        <v>8</v>
      </c>
      <c r="F86" s="7">
        <f>F84-F85</f>
        <v>0</v>
      </c>
      <c r="G86" s="7">
        <f>G84-G85</f>
        <v>0</v>
      </c>
      <c r="H86" s="7">
        <f t="shared" ref="H86" si="3166">H84-H85</f>
        <v>0</v>
      </c>
      <c r="I86" s="7">
        <f t="shared" ref="I86" si="3167">I84-I85</f>
        <v>0</v>
      </c>
      <c r="J86" s="7">
        <f t="shared" ref="J86" si="3168">J84-J85</f>
        <v>0</v>
      </c>
      <c r="K86" s="7">
        <f>K84-K85</f>
        <v>0</v>
      </c>
      <c r="L86" s="13"/>
      <c r="M86" t="s">
        <v>8</v>
      </c>
      <c r="N86" s="7">
        <f t="shared" ref="N86" si="3169">N84-N85</f>
        <v>0</v>
      </c>
      <c r="O86" s="7">
        <f t="shared" ref="O86" si="3170">O84-O85</f>
        <v>0</v>
      </c>
      <c r="P86" s="7">
        <f t="shared" ref="P86" si="3171">P84-P85</f>
        <v>0</v>
      </c>
      <c r="Q86" s="7">
        <f t="shared" ref="Q86" si="3172">Q84-Q85</f>
        <v>0</v>
      </c>
      <c r="R86" s="7">
        <f t="shared" ref="R86" si="3173">R84-R85</f>
        <v>0</v>
      </c>
      <c r="S86" s="7">
        <f>S84-S85</f>
        <v>0</v>
      </c>
      <c r="T86" s="13"/>
      <c r="U86" t="s">
        <v>8</v>
      </c>
      <c r="V86" s="7">
        <f t="shared" ref="V86" si="3174">V84-V85</f>
        <v>0</v>
      </c>
      <c r="W86" s="7">
        <f t="shared" ref="W86" si="3175">W84-W85</f>
        <v>0</v>
      </c>
      <c r="X86" s="7">
        <f t="shared" ref="X86" si="3176">X84-X85</f>
        <v>0</v>
      </c>
      <c r="Y86" s="7">
        <f t="shared" ref="Y86" si="3177">Y84-Y85</f>
        <v>0</v>
      </c>
      <c r="Z86" s="7">
        <f t="shared" ref="Z86" si="3178">Z84-Z85</f>
        <v>0</v>
      </c>
      <c r="AA86" s="7">
        <f>AA84-AA85</f>
        <v>0</v>
      </c>
      <c r="AB86" s="13"/>
      <c r="AC86" t="s">
        <v>8</v>
      </c>
      <c r="AD86" s="7">
        <f t="shared" ref="AD86" si="3179">AD84-AD85</f>
        <v>0</v>
      </c>
      <c r="AE86" s="7">
        <f t="shared" ref="AE86" si="3180">AE84-AE85</f>
        <v>0</v>
      </c>
      <c r="AF86" s="7">
        <f t="shared" ref="AF86" si="3181">AF84-AF85</f>
        <v>0</v>
      </c>
      <c r="AG86" s="7">
        <f t="shared" ref="AG86" si="3182">AG84-AG85</f>
        <v>0</v>
      </c>
      <c r="AH86" s="7">
        <f t="shared" ref="AH86" si="3183">AH84-AH85</f>
        <v>0</v>
      </c>
      <c r="AI86" s="7">
        <f>AI84-AI85</f>
        <v>0</v>
      </c>
      <c r="AJ86" s="13"/>
      <c r="AK86" t="s">
        <v>8</v>
      </c>
      <c r="AL86" s="7">
        <f t="shared" ref="AL86" si="3184">AL84-AL85</f>
        <v>0</v>
      </c>
      <c r="AM86" s="7">
        <f t="shared" ref="AM86" si="3185">AM84-AM85</f>
        <v>0</v>
      </c>
      <c r="AN86" s="7">
        <f t="shared" ref="AN86" si="3186">AN84-AN85</f>
        <v>0</v>
      </c>
      <c r="AO86" s="7">
        <f t="shared" ref="AO86:AP86" si="3187">AO84-AO85</f>
        <v>0</v>
      </c>
      <c r="AP86" s="7">
        <f t="shared" si="3187"/>
        <v>0</v>
      </c>
      <c r="AQ86" s="7">
        <f>AQ84-AQ85</f>
        <v>0</v>
      </c>
      <c r="AT86" t="s">
        <v>8</v>
      </c>
      <c r="AU86" s="7">
        <f t="shared" ref="AU86" si="3188">AU84-AU85</f>
        <v>0</v>
      </c>
      <c r="AV86" s="7">
        <f t="shared" ref="AV86" si="3189">AV84-AV85</f>
        <v>0</v>
      </c>
      <c r="AW86" s="7">
        <f t="shared" ref="AW86" si="3190">AW84-AW85</f>
        <v>0</v>
      </c>
      <c r="AX86" s="7">
        <f t="shared" ref="AX86" si="3191">AX84-AX85</f>
        <v>0</v>
      </c>
      <c r="AY86" s="7">
        <f t="shared" ref="AY86" si="3192">AY84-AY85</f>
        <v>0</v>
      </c>
      <c r="AZ86" s="7">
        <f t="shared" ref="AZ86" si="3193">AZ84-AZ85</f>
        <v>0</v>
      </c>
      <c r="BA86" s="13"/>
      <c r="BB86" t="s">
        <v>8</v>
      </c>
      <c r="BC86" s="7">
        <f t="shared" ref="BC86:BG86" si="3194">BC84-BC85</f>
        <v>0</v>
      </c>
      <c r="BD86" s="7">
        <f t="shared" si="3194"/>
        <v>0</v>
      </c>
      <c r="BE86" s="7">
        <f t="shared" si="3194"/>
        <v>0</v>
      </c>
      <c r="BF86" s="7">
        <f t="shared" si="3194"/>
        <v>0</v>
      </c>
      <c r="BG86" s="7">
        <f t="shared" si="3194"/>
        <v>0</v>
      </c>
      <c r="BH86" s="7">
        <f>BH84-BH85</f>
        <v>0</v>
      </c>
      <c r="BI86" s="13"/>
      <c r="BJ86" t="s">
        <v>8</v>
      </c>
      <c r="BK86" s="7">
        <f t="shared" ref="BK86:BO86" si="3195">BK84-BK85</f>
        <v>0</v>
      </c>
      <c r="BL86" s="7">
        <f t="shared" si="3195"/>
        <v>0</v>
      </c>
      <c r="BM86" s="7">
        <f t="shared" si="3195"/>
        <v>0</v>
      </c>
      <c r="BN86" s="7">
        <f t="shared" si="3195"/>
        <v>0</v>
      </c>
      <c r="BO86" s="7">
        <f t="shared" si="3195"/>
        <v>0</v>
      </c>
      <c r="BP86" s="7">
        <f>BP84-BP85</f>
        <v>0</v>
      </c>
      <c r="BQ86" s="13"/>
      <c r="BR86" t="s">
        <v>8</v>
      </c>
      <c r="BS86" s="7">
        <f t="shared" ref="BS86:BW86" si="3196">BS84-BS85</f>
        <v>0</v>
      </c>
      <c r="BT86" s="7">
        <f t="shared" si="3196"/>
        <v>0</v>
      </c>
      <c r="BU86" s="7">
        <f t="shared" si="3196"/>
        <v>0</v>
      </c>
      <c r="BV86" s="7">
        <f t="shared" si="3196"/>
        <v>0</v>
      </c>
      <c r="BW86" s="7">
        <f t="shared" si="3196"/>
        <v>0</v>
      </c>
      <c r="BX86" s="7">
        <f>BX84-BX85</f>
        <v>0</v>
      </c>
      <c r="BY86" s="13"/>
      <c r="BZ86" t="s">
        <v>8</v>
      </c>
      <c r="CA86" s="7">
        <f t="shared" ref="CA86:CE86" si="3197">CA84-CA85</f>
        <v>0</v>
      </c>
      <c r="CB86" s="7">
        <f t="shared" si="3197"/>
        <v>0</v>
      </c>
      <c r="CC86" s="7">
        <f t="shared" si="3197"/>
        <v>0</v>
      </c>
      <c r="CD86" s="7">
        <f t="shared" si="3197"/>
        <v>0</v>
      </c>
      <c r="CE86" s="7">
        <f t="shared" si="3197"/>
        <v>0</v>
      </c>
      <c r="CF86" s="7">
        <f>CF84-CF85</f>
        <v>0</v>
      </c>
      <c r="CG86" s="7"/>
      <c r="CH86" s="7"/>
      <c r="CI86" t="s">
        <v>8</v>
      </c>
      <c r="CJ86" s="7">
        <f>CJ84-CJ85</f>
        <v>0</v>
      </c>
      <c r="CK86" s="7">
        <f>CK84-CK85</f>
        <v>0</v>
      </c>
      <c r="CL86" s="7">
        <f t="shared" ref="CL86:CN86" si="3198">CL84-CL85</f>
        <v>0</v>
      </c>
      <c r="CM86" s="7">
        <f t="shared" si="3198"/>
        <v>0</v>
      </c>
      <c r="CN86" s="7">
        <f t="shared" si="3198"/>
        <v>0</v>
      </c>
      <c r="CO86" s="7">
        <f>CO84-CO85</f>
        <v>0</v>
      </c>
      <c r="CP86" s="13"/>
      <c r="CQ86" t="s">
        <v>8</v>
      </c>
      <c r="CR86" s="7">
        <f t="shared" ref="CR86:CV86" si="3199">CR84-CR85</f>
        <v>0</v>
      </c>
      <c r="CS86" s="7">
        <f t="shared" si="3199"/>
        <v>0</v>
      </c>
      <c r="CT86" s="7">
        <f t="shared" si="3199"/>
        <v>0</v>
      </c>
      <c r="CU86" s="7">
        <f t="shared" si="3199"/>
        <v>0</v>
      </c>
      <c r="CV86" s="7">
        <f t="shared" si="3199"/>
        <v>0</v>
      </c>
      <c r="CW86" s="7">
        <f>CW84-CW85</f>
        <v>0</v>
      </c>
      <c r="CX86" s="13"/>
      <c r="CY86" t="s">
        <v>8</v>
      </c>
      <c r="CZ86" s="7">
        <f t="shared" ref="CZ86:DD86" si="3200">CZ84-CZ85</f>
        <v>0</v>
      </c>
      <c r="DA86" s="7">
        <f t="shared" si="3200"/>
        <v>0</v>
      </c>
      <c r="DB86" s="7">
        <f t="shared" si="3200"/>
        <v>0</v>
      </c>
      <c r="DC86" s="7">
        <f t="shared" si="3200"/>
        <v>0</v>
      </c>
      <c r="DD86" s="7">
        <f t="shared" si="3200"/>
        <v>0</v>
      </c>
      <c r="DE86" s="7">
        <f>DE84-DE85</f>
        <v>0</v>
      </c>
      <c r="DF86" s="13"/>
      <c r="DG86" t="s">
        <v>8</v>
      </c>
      <c r="DH86" s="7">
        <f t="shared" ref="DH86:DL86" si="3201">DH84-DH85</f>
        <v>0</v>
      </c>
      <c r="DI86" s="7">
        <f t="shared" si="3201"/>
        <v>0</v>
      </c>
      <c r="DJ86" s="7">
        <f t="shared" si="3201"/>
        <v>0</v>
      </c>
      <c r="DK86" s="7">
        <f t="shared" si="3201"/>
        <v>0</v>
      </c>
      <c r="DL86" s="7">
        <f t="shared" si="3201"/>
        <v>0</v>
      </c>
      <c r="DM86" s="7">
        <f>DM84-DM85</f>
        <v>0</v>
      </c>
      <c r="DN86" s="13"/>
      <c r="DO86" t="s">
        <v>8</v>
      </c>
      <c r="DP86" s="7">
        <f t="shared" ref="DP86:DT86" si="3202">DP84-DP85</f>
        <v>0</v>
      </c>
      <c r="DQ86" s="7">
        <f t="shared" si="3202"/>
        <v>0</v>
      </c>
      <c r="DR86" s="7">
        <f t="shared" si="3202"/>
        <v>0</v>
      </c>
      <c r="DS86" s="7">
        <f t="shared" si="3202"/>
        <v>0</v>
      </c>
      <c r="DT86" s="7">
        <f t="shared" si="3202"/>
        <v>0</v>
      </c>
      <c r="DU86" s="7">
        <f>DU84-DU85</f>
        <v>0</v>
      </c>
      <c r="DX86" t="s">
        <v>8</v>
      </c>
      <c r="DY86" s="7">
        <f t="shared" ref="DY86" si="3203">DY84-DY85</f>
        <v>0</v>
      </c>
      <c r="DZ86" s="7">
        <f t="shared" ref="DZ86" si="3204">DZ84-DZ85</f>
        <v>0</v>
      </c>
      <c r="EA86" s="7">
        <f t="shared" ref="EA86" si="3205">EA84-EA85</f>
        <v>0</v>
      </c>
      <c r="EB86" s="7">
        <f t="shared" ref="EB86" si="3206">EB84-EB85</f>
        <v>0</v>
      </c>
      <c r="EC86" s="7">
        <f t="shared" ref="EC86" si="3207">EC84-EC85</f>
        <v>0</v>
      </c>
      <c r="ED86" s="7">
        <f t="shared" ref="ED86" si="3208">ED84-ED85</f>
        <v>0</v>
      </c>
      <c r="EE86" s="13"/>
      <c r="EF86" t="s">
        <v>8</v>
      </c>
      <c r="EG86" s="7">
        <f t="shared" ref="EG86:EK86" si="3209">EG84-EG85</f>
        <v>0</v>
      </c>
      <c r="EH86" s="7">
        <f t="shared" si="3209"/>
        <v>0</v>
      </c>
      <c r="EI86" s="7">
        <f t="shared" si="3209"/>
        <v>0</v>
      </c>
      <c r="EJ86" s="7">
        <f t="shared" si="3209"/>
        <v>0</v>
      </c>
      <c r="EK86" s="7">
        <f t="shared" si="3209"/>
        <v>0</v>
      </c>
      <c r="EL86" s="7">
        <f>EL84-EL85</f>
        <v>0</v>
      </c>
      <c r="EM86" s="13"/>
      <c r="EN86" t="s">
        <v>8</v>
      </c>
      <c r="EO86" s="7">
        <f t="shared" ref="EO86:ES86" si="3210">EO84-EO85</f>
        <v>0</v>
      </c>
      <c r="EP86" s="7">
        <f t="shared" si="3210"/>
        <v>0</v>
      </c>
      <c r="EQ86" s="7">
        <f t="shared" si="3210"/>
        <v>0</v>
      </c>
      <c r="ER86" s="7">
        <f t="shared" si="3210"/>
        <v>0</v>
      </c>
      <c r="ES86" s="7">
        <f t="shared" si="3210"/>
        <v>0</v>
      </c>
      <c r="ET86" s="7">
        <f>ET84-ET85</f>
        <v>0</v>
      </c>
      <c r="EU86" s="13"/>
      <c r="EV86" t="s">
        <v>8</v>
      </c>
      <c r="EW86" s="7">
        <f t="shared" ref="EW86:FA86" si="3211">EW84-EW85</f>
        <v>0</v>
      </c>
      <c r="EX86" s="7">
        <f t="shared" si="3211"/>
        <v>0</v>
      </c>
      <c r="EY86" s="7">
        <f t="shared" si="3211"/>
        <v>0</v>
      </c>
      <c r="EZ86" s="7">
        <f t="shared" si="3211"/>
        <v>0</v>
      </c>
      <c r="FA86" s="7">
        <f t="shared" si="3211"/>
        <v>0</v>
      </c>
      <c r="FB86" s="7">
        <f>FB84-FB85</f>
        <v>0</v>
      </c>
      <c r="FC86" s="13"/>
      <c r="FD86" t="s">
        <v>8</v>
      </c>
      <c r="FE86" s="7">
        <f t="shared" ref="FE86:FI86" si="3212">FE84-FE85</f>
        <v>0</v>
      </c>
      <c r="FF86" s="7">
        <f t="shared" si="3212"/>
        <v>0</v>
      </c>
      <c r="FG86" s="7">
        <f t="shared" si="3212"/>
        <v>0</v>
      </c>
      <c r="FH86" s="7">
        <f t="shared" si="3212"/>
        <v>0</v>
      </c>
      <c r="FI86" s="7">
        <f t="shared" si="3212"/>
        <v>0</v>
      </c>
      <c r="FJ86" s="7">
        <f>FJ84-FJ85</f>
        <v>0</v>
      </c>
      <c r="FK86" s="7"/>
      <c r="FL86" s="7"/>
      <c r="FM86" t="s">
        <v>8</v>
      </c>
      <c r="FN86" s="7">
        <f>FN84-FN85</f>
        <v>0</v>
      </c>
      <c r="FO86" s="7">
        <f>FO84-FO85</f>
        <v>0</v>
      </c>
      <c r="FP86" s="7">
        <f t="shared" ref="FP86:FR86" si="3213">FP84-FP85</f>
        <v>0</v>
      </c>
      <c r="FQ86" s="7">
        <f t="shared" si="3213"/>
        <v>0</v>
      </c>
      <c r="FR86" s="7">
        <f t="shared" si="3213"/>
        <v>0</v>
      </c>
      <c r="FS86" s="7">
        <f>FS84-FS85</f>
        <v>0</v>
      </c>
      <c r="FT86" s="13"/>
      <c r="FU86" t="s">
        <v>8</v>
      </c>
      <c r="FV86" s="7">
        <f t="shared" ref="FV86:FZ86" si="3214">FV84-FV85</f>
        <v>0</v>
      </c>
      <c r="FW86" s="7">
        <f t="shared" si="3214"/>
        <v>0</v>
      </c>
      <c r="FX86" s="7">
        <f t="shared" si="3214"/>
        <v>0</v>
      </c>
      <c r="FY86" s="7">
        <f t="shared" si="3214"/>
        <v>0</v>
      </c>
      <c r="FZ86" s="7">
        <f t="shared" si="3214"/>
        <v>0</v>
      </c>
      <c r="GA86" s="7">
        <f>GA84-GA85</f>
        <v>0</v>
      </c>
      <c r="GB86" s="13"/>
      <c r="GC86" t="s">
        <v>8</v>
      </c>
      <c r="GD86" s="7">
        <f t="shared" ref="GD86:GH86" si="3215">GD84-GD85</f>
        <v>0</v>
      </c>
      <c r="GE86" s="7">
        <f t="shared" si="3215"/>
        <v>0</v>
      </c>
      <c r="GF86" s="7">
        <f t="shared" si="3215"/>
        <v>0</v>
      </c>
      <c r="GG86" s="7">
        <f t="shared" si="3215"/>
        <v>0</v>
      </c>
      <c r="GH86" s="7">
        <f t="shared" si="3215"/>
        <v>0</v>
      </c>
      <c r="GI86" s="7">
        <f>GI84-GI85</f>
        <v>0</v>
      </c>
      <c r="GJ86" s="13"/>
      <c r="GK86" t="s">
        <v>8</v>
      </c>
      <c r="GL86" s="7">
        <f t="shared" ref="GL86:GP86" si="3216">GL84-GL85</f>
        <v>0</v>
      </c>
      <c r="GM86" s="7">
        <f t="shared" si="3216"/>
        <v>0</v>
      </c>
      <c r="GN86" s="7">
        <f t="shared" si="3216"/>
        <v>0</v>
      </c>
      <c r="GO86" s="7">
        <f t="shared" si="3216"/>
        <v>0</v>
      </c>
      <c r="GP86" s="7">
        <f t="shared" si="3216"/>
        <v>0</v>
      </c>
      <c r="GQ86" s="7">
        <f>GQ84-GQ85</f>
        <v>0</v>
      </c>
      <c r="GR86" s="13"/>
      <c r="GS86" t="s">
        <v>8</v>
      </c>
      <c r="GT86" s="7">
        <f t="shared" ref="GT86:GX86" si="3217">GT84-GT85</f>
        <v>0</v>
      </c>
      <c r="GU86" s="7">
        <f t="shared" si="3217"/>
        <v>0</v>
      </c>
      <c r="GV86" s="7">
        <f t="shared" si="3217"/>
        <v>0</v>
      </c>
      <c r="GW86" s="7">
        <f t="shared" si="3217"/>
        <v>0</v>
      </c>
      <c r="GX86" s="7">
        <f t="shared" si="3217"/>
        <v>0</v>
      </c>
      <c r="GY86" s="7">
        <f>GY84-GY85</f>
        <v>0</v>
      </c>
      <c r="HB86" t="s">
        <v>8</v>
      </c>
      <c r="HC86" s="7">
        <f t="shared" ref="HC86" si="3218">HC84-HC85</f>
        <v>0</v>
      </c>
      <c r="HD86" s="7">
        <f t="shared" ref="HD86" si="3219">HD84-HD85</f>
        <v>0</v>
      </c>
      <c r="HE86" s="7">
        <f t="shared" ref="HE86" si="3220">HE84-HE85</f>
        <v>0</v>
      </c>
      <c r="HF86" s="7">
        <f t="shared" ref="HF86" si="3221">HF84-HF85</f>
        <v>0</v>
      </c>
      <c r="HG86" s="7">
        <f t="shared" ref="HG86" si="3222">HG84-HG85</f>
        <v>0</v>
      </c>
      <c r="HH86" s="7">
        <f t="shared" ref="HH86" si="3223">HH84-HH85</f>
        <v>0</v>
      </c>
      <c r="HI86" s="13"/>
      <c r="HJ86" t="s">
        <v>8</v>
      </c>
      <c r="HK86" s="7">
        <f t="shared" ref="HK86:HO86" si="3224">HK84-HK85</f>
        <v>0</v>
      </c>
      <c r="HL86" s="7">
        <f t="shared" si="3224"/>
        <v>0</v>
      </c>
      <c r="HM86" s="7">
        <f t="shared" si="3224"/>
        <v>0</v>
      </c>
      <c r="HN86" s="7">
        <f t="shared" si="3224"/>
        <v>0</v>
      </c>
      <c r="HO86" s="7">
        <f t="shared" si="3224"/>
        <v>0</v>
      </c>
      <c r="HP86" s="7">
        <f>HP84-HP85</f>
        <v>0</v>
      </c>
      <c r="HQ86" s="13"/>
      <c r="HR86" t="s">
        <v>8</v>
      </c>
      <c r="HS86" s="7">
        <f t="shared" ref="HS86:HW86" si="3225">HS84-HS85</f>
        <v>0</v>
      </c>
      <c r="HT86" s="7">
        <f t="shared" si="3225"/>
        <v>0</v>
      </c>
      <c r="HU86" s="7">
        <f t="shared" si="3225"/>
        <v>0</v>
      </c>
      <c r="HV86" s="7">
        <f t="shared" si="3225"/>
        <v>0</v>
      </c>
      <c r="HW86" s="7">
        <f t="shared" si="3225"/>
        <v>0</v>
      </c>
      <c r="HX86" s="7">
        <f>HX84-HX85</f>
        <v>0</v>
      </c>
      <c r="HY86" s="13"/>
      <c r="HZ86" t="s">
        <v>8</v>
      </c>
      <c r="IA86" s="7">
        <f t="shared" ref="IA86:IE86" si="3226">IA84-IA85</f>
        <v>0</v>
      </c>
      <c r="IB86" s="7">
        <f t="shared" si="3226"/>
        <v>0</v>
      </c>
      <c r="IC86" s="7">
        <f t="shared" si="3226"/>
        <v>0</v>
      </c>
      <c r="ID86" s="7">
        <f t="shared" si="3226"/>
        <v>0</v>
      </c>
      <c r="IE86" s="7">
        <f t="shared" si="3226"/>
        <v>0</v>
      </c>
      <c r="IF86" s="7">
        <f>IF84-IF85</f>
        <v>0</v>
      </c>
      <c r="IG86" s="13"/>
      <c r="IH86" t="s">
        <v>8</v>
      </c>
      <c r="II86" s="7">
        <f t="shared" ref="II86:IM86" si="3227">II84-II85</f>
        <v>0</v>
      </c>
      <c r="IJ86" s="7">
        <f t="shared" si="3227"/>
        <v>0</v>
      </c>
      <c r="IK86" s="7">
        <f t="shared" si="3227"/>
        <v>0</v>
      </c>
      <c r="IL86" s="7">
        <f t="shared" si="3227"/>
        <v>0</v>
      </c>
      <c r="IM86" s="7">
        <f t="shared" si="3227"/>
        <v>0</v>
      </c>
      <c r="IN86" s="7">
        <f>IN84-IN85</f>
        <v>0</v>
      </c>
      <c r="IO86" s="7"/>
      <c r="IQ86" t="s">
        <v>8</v>
      </c>
      <c r="IR86" s="7">
        <f>IR84-IR85</f>
        <v>0</v>
      </c>
      <c r="IS86" s="7">
        <f>IS84-IS85</f>
        <v>0</v>
      </c>
      <c r="IT86" s="7">
        <f t="shared" ref="IT86" si="3228">IT84-IT85</f>
        <v>0</v>
      </c>
      <c r="IU86" s="7">
        <f t="shared" ref="IU86" si="3229">IU84-IU85</f>
        <v>0</v>
      </c>
      <c r="IV86" s="7">
        <f t="shared" ref="IV86" si="3230">IV84-IV85</f>
        <v>0</v>
      </c>
      <c r="IW86" s="7">
        <f>IW84-IW85</f>
        <v>0</v>
      </c>
      <c r="IX86" s="13"/>
      <c r="IY86" t="s">
        <v>8</v>
      </c>
      <c r="IZ86" s="7">
        <f t="shared" ref="IZ86" si="3231">IZ84-IZ85</f>
        <v>0</v>
      </c>
      <c r="JA86" s="7">
        <f t="shared" ref="JA86" si="3232">JA84-JA85</f>
        <v>0</v>
      </c>
      <c r="JB86" s="7">
        <f t="shared" ref="JB86" si="3233">JB84-JB85</f>
        <v>0</v>
      </c>
      <c r="JC86" s="7">
        <f t="shared" ref="JC86" si="3234">JC84-JC85</f>
        <v>0</v>
      </c>
      <c r="JD86" s="7">
        <f t="shared" ref="JD86" si="3235">JD84-JD85</f>
        <v>0</v>
      </c>
      <c r="JE86" s="7">
        <f>JE84-JE85</f>
        <v>0</v>
      </c>
      <c r="JF86" s="13"/>
      <c r="JG86" t="s">
        <v>8</v>
      </c>
      <c r="JH86" s="7">
        <f t="shared" ref="JH86" si="3236">JH84-JH85</f>
        <v>0</v>
      </c>
      <c r="JI86" s="7">
        <f t="shared" ref="JI86" si="3237">JI84-JI85</f>
        <v>0</v>
      </c>
      <c r="JJ86" s="7">
        <f t="shared" ref="JJ86" si="3238">JJ84-JJ85</f>
        <v>0</v>
      </c>
      <c r="JK86" s="7">
        <f t="shared" ref="JK86" si="3239">JK84-JK85</f>
        <v>0</v>
      </c>
      <c r="JL86" s="7">
        <f t="shared" ref="JL86" si="3240">JL84-JL85</f>
        <v>0</v>
      </c>
      <c r="JM86" s="7">
        <f>JM84-JM85</f>
        <v>0</v>
      </c>
      <c r="JN86" s="13"/>
      <c r="JO86" t="s">
        <v>8</v>
      </c>
      <c r="JP86" s="7">
        <f t="shared" ref="JP86" si="3241">JP84-JP85</f>
        <v>0</v>
      </c>
      <c r="JQ86" s="7">
        <f t="shared" ref="JQ86" si="3242">JQ84-JQ85</f>
        <v>0</v>
      </c>
      <c r="JR86" s="7">
        <f t="shared" ref="JR86" si="3243">JR84-JR85</f>
        <v>0</v>
      </c>
      <c r="JS86" s="7">
        <f t="shared" ref="JS86" si="3244">JS84-JS85</f>
        <v>0</v>
      </c>
      <c r="JT86" s="7">
        <f t="shared" ref="JT86" si="3245">JT84-JT85</f>
        <v>0</v>
      </c>
      <c r="JU86" s="7">
        <f>JU84-JU85</f>
        <v>0</v>
      </c>
      <c r="JV86" s="13"/>
      <c r="JW86" t="s">
        <v>8</v>
      </c>
      <c r="JX86" s="7">
        <f t="shared" ref="JX86" si="3246">JX84-JX85</f>
        <v>0</v>
      </c>
      <c r="JY86" s="7">
        <f t="shared" ref="JY86" si="3247">JY84-JY85</f>
        <v>0</v>
      </c>
      <c r="JZ86" s="7">
        <f t="shared" ref="JZ86" si="3248">JZ84-JZ85</f>
        <v>0</v>
      </c>
      <c r="KA86" s="7">
        <f t="shared" ref="KA86" si="3249">KA84-KA85</f>
        <v>0</v>
      </c>
      <c r="KB86" s="7">
        <f t="shared" ref="KB86" si="3250">KB84-KB85</f>
        <v>0</v>
      </c>
      <c r="KC86" s="7">
        <f>KC84-KC85</f>
        <v>0</v>
      </c>
      <c r="KF86" t="s">
        <v>8</v>
      </c>
      <c r="KG86" s="7">
        <f t="shared" ref="KG86:KL86" si="3251">KG84-KG85</f>
        <v>0</v>
      </c>
      <c r="KH86" s="7">
        <f t="shared" si="3251"/>
        <v>0</v>
      </c>
      <c r="KI86" s="7">
        <f t="shared" si="3251"/>
        <v>0</v>
      </c>
      <c r="KJ86" s="7">
        <f t="shared" si="3251"/>
        <v>0</v>
      </c>
      <c r="KK86" s="7">
        <f t="shared" si="3251"/>
        <v>0</v>
      </c>
      <c r="KL86" s="7">
        <f t="shared" si="3251"/>
        <v>0</v>
      </c>
      <c r="KM86" s="13"/>
      <c r="KN86" t="s">
        <v>8</v>
      </c>
      <c r="KO86" s="7">
        <f t="shared" ref="KO86" si="3252">KO84-KO85</f>
        <v>0</v>
      </c>
      <c r="KP86" s="7">
        <f t="shared" ref="KP86" si="3253">KP84-KP85</f>
        <v>0</v>
      </c>
      <c r="KQ86" s="7">
        <f t="shared" ref="KQ86" si="3254">KQ84-KQ85</f>
        <v>0</v>
      </c>
      <c r="KR86" s="7">
        <f t="shared" ref="KR86" si="3255">KR84-KR85</f>
        <v>0</v>
      </c>
      <c r="KS86" s="7">
        <f t="shared" ref="KS86" si="3256">KS84-KS85</f>
        <v>0</v>
      </c>
      <c r="KT86" s="7">
        <f>KT84-KT85</f>
        <v>0</v>
      </c>
      <c r="KU86" s="13"/>
      <c r="KV86" t="s">
        <v>8</v>
      </c>
      <c r="KW86" s="7">
        <f t="shared" ref="KW86" si="3257">KW84-KW85</f>
        <v>0</v>
      </c>
      <c r="KX86" s="7">
        <f t="shared" ref="KX86" si="3258">KX84-KX85</f>
        <v>0</v>
      </c>
      <c r="KY86" s="7">
        <f t="shared" ref="KY86" si="3259">KY84-KY85</f>
        <v>0</v>
      </c>
      <c r="KZ86" s="7">
        <f t="shared" ref="KZ86" si="3260">KZ84-KZ85</f>
        <v>0</v>
      </c>
      <c r="LA86" s="7">
        <f t="shared" ref="LA86" si="3261">LA84-LA85</f>
        <v>0</v>
      </c>
      <c r="LB86" s="7">
        <f>LB84-LB85</f>
        <v>0</v>
      </c>
      <c r="LC86" s="13"/>
      <c r="LD86" t="s">
        <v>8</v>
      </c>
      <c r="LE86" s="7">
        <f t="shared" ref="LE86" si="3262">LE84-LE85</f>
        <v>0</v>
      </c>
      <c r="LF86" s="7">
        <f t="shared" ref="LF86" si="3263">LF84-LF85</f>
        <v>0</v>
      </c>
      <c r="LG86" s="7">
        <f t="shared" ref="LG86" si="3264">LG84-LG85</f>
        <v>0</v>
      </c>
      <c r="LH86" s="7">
        <f t="shared" ref="LH86" si="3265">LH84-LH85</f>
        <v>0</v>
      </c>
      <c r="LI86" s="7">
        <f t="shared" ref="LI86" si="3266">LI84-LI85</f>
        <v>0</v>
      </c>
      <c r="LJ86" s="7">
        <f>LJ84-LJ85</f>
        <v>0</v>
      </c>
      <c r="LK86" s="13"/>
      <c r="LL86" t="s">
        <v>8</v>
      </c>
      <c r="LM86" s="7">
        <f t="shared" ref="LM86" si="3267">LM84-LM85</f>
        <v>0</v>
      </c>
      <c r="LN86" s="7">
        <f t="shared" ref="LN86" si="3268">LN84-LN85</f>
        <v>0</v>
      </c>
      <c r="LO86" s="7">
        <f t="shared" ref="LO86" si="3269">LO84-LO85</f>
        <v>0</v>
      </c>
      <c r="LP86" s="7">
        <f t="shared" ref="LP86" si="3270">LP84-LP85</f>
        <v>0</v>
      </c>
      <c r="LQ86" s="7">
        <f t="shared" ref="LQ86" si="3271">LQ84-LQ85</f>
        <v>0</v>
      </c>
      <c r="LR86" s="7">
        <f>LR84-LR85</f>
        <v>0</v>
      </c>
      <c r="LU86" t="s">
        <v>8</v>
      </c>
      <c r="LV86" s="7">
        <f>LV84-LV85</f>
        <v>0</v>
      </c>
      <c r="LW86" s="7">
        <f>LW84-LW85</f>
        <v>0</v>
      </c>
      <c r="LX86" s="7">
        <f t="shared" ref="LX86:LZ86" si="3272">LX84-LX85</f>
        <v>0</v>
      </c>
      <c r="LY86" s="7">
        <f t="shared" si="3272"/>
        <v>0</v>
      </c>
      <c r="LZ86" s="7">
        <f t="shared" si="3272"/>
        <v>0</v>
      </c>
      <c r="MA86" s="7">
        <f>MA84-MA85</f>
        <v>0</v>
      </c>
      <c r="MB86" s="13"/>
      <c r="MC86" t="s">
        <v>8</v>
      </c>
      <c r="MD86" s="7">
        <f t="shared" ref="MD86:MH86" si="3273">MD84-MD85</f>
        <v>0</v>
      </c>
      <c r="ME86" s="7">
        <f t="shared" si="3273"/>
        <v>0</v>
      </c>
      <c r="MF86" s="7">
        <f t="shared" si="3273"/>
        <v>0</v>
      </c>
      <c r="MG86" s="7">
        <f t="shared" si="3273"/>
        <v>0</v>
      </c>
      <c r="MH86" s="7">
        <f t="shared" si="3273"/>
        <v>0</v>
      </c>
      <c r="MI86" s="7">
        <f>MI84-MI85</f>
        <v>0</v>
      </c>
      <c r="MJ86" s="13"/>
      <c r="MK86" t="s">
        <v>8</v>
      </c>
      <c r="ML86" s="7">
        <f t="shared" ref="ML86:MP86" si="3274">ML84-ML85</f>
        <v>0</v>
      </c>
      <c r="MM86" s="7">
        <f t="shared" si="3274"/>
        <v>0</v>
      </c>
      <c r="MN86" s="7">
        <f t="shared" si="3274"/>
        <v>0</v>
      </c>
      <c r="MO86" s="7">
        <f t="shared" si="3274"/>
        <v>0</v>
      </c>
      <c r="MP86" s="7">
        <f t="shared" si="3274"/>
        <v>0</v>
      </c>
      <c r="MQ86" s="7">
        <f>MQ84-MQ85</f>
        <v>0</v>
      </c>
      <c r="MR86" s="13"/>
      <c r="MS86" t="s">
        <v>8</v>
      </c>
      <c r="MT86" s="7">
        <f t="shared" ref="MT86:MX86" si="3275">MT84-MT85</f>
        <v>0</v>
      </c>
      <c r="MU86" s="7">
        <f t="shared" si="3275"/>
        <v>0</v>
      </c>
      <c r="MV86" s="7">
        <f t="shared" si="3275"/>
        <v>0</v>
      </c>
      <c r="MW86" s="7">
        <f t="shared" si="3275"/>
        <v>0</v>
      </c>
      <c r="MX86" s="7">
        <f t="shared" si="3275"/>
        <v>0</v>
      </c>
      <c r="MY86" s="7">
        <f>MY84-MY85</f>
        <v>0</v>
      </c>
      <c r="MZ86" s="13"/>
      <c r="NA86" t="s">
        <v>8</v>
      </c>
      <c r="NB86" s="7">
        <f t="shared" ref="NB86:NF86" si="3276">NB84-NB85</f>
        <v>0</v>
      </c>
      <c r="NC86" s="7">
        <f t="shared" si="3276"/>
        <v>0</v>
      </c>
      <c r="ND86" s="7">
        <f t="shared" si="3276"/>
        <v>0</v>
      </c>
      <c r="NE86" s="7">
        <f t="shared" si="3276"/>
        <v>0</v>
      </c>
      <c r="NF86" s="7">
        <f t="shared" si="3276"/>
        <v>0</v>
      </c>
      <c r="NG86" s="7">
        <f>NG84-NG85</f>
        <v>0</v>
      </c>
      <c r="NJ86" t="s">
        <v>8</v>
      </c>
      <c r="NK86" s="7">
        <f t="shared" ref="NK86" si="3277">NK84-NK85</f>
        <v>0</v>
      </c>
      <c r="NL86" s="7">
        <f t="shared" ref="NL86" si="3278">NL84-NL85</f>
        <v>0</v>
      </c>
      <c r="NM86" s="7">
        <f t="shared" ref="NM86" si="3279">NM84-NM85</f>
        <v>0</v>
      </c>
      <c r="NN86" s="7">
        <f t="shared" ref="NN86" si="3280">NN84-NN85</f>
        <v>0</v>
      </c>
      <c r="NO86" s="7">
        <f t="shared" ref="NO86" si="3281">NO84-NO85</f>
        <v>0</v>
      </c>
      <c r="NP86" s="7">
        <f t="shared" ref="NP86" si="3282">NP84-NP85</f>
        <v>0</v>
      </c>
      <c r="NQ86" s="13"/>
      <c r="NR86" t="s">
        <v>8</v>
      </c>
      <c r="NS86" s="7">
        <f t="shared" ref="NS86:NW86" si="3283">NS84-NS85</f>
        <v>0</v>
      </c>
      <c r="NT86" s="7">
        <f t="shared" si="3283"/>
        <v>0</v>
      </c>
      <c r="NU86" s="7">
        <f t="shared" si="3283"/>
        <v>0</v>
      </c>
      <c r="NV86" s="7">
        <f t="shared" si="3283"/>
        <v>0</v>
      </c>
      <c r="NW86" s="7">
        <f t="shared" si="3283"/>
        <v>0</v>
      </c>
      <c r="NX86" s="7">
        <f>NX84-NX85</f>
        <v>0</v>
      </c>
      <c r="NY86" s="13"/>
      <c r="NZ86" t="s">
        <v>8</v>
      </c>
      <c r="OA86" s="7">
        <f t="shared" ref="OA86:OE86" si="3284">OA84-OA85</f>
        <v>0</v>
      </c>
      <c r="OB86" s="7">
        <f t="shared" si="3284"/>
        <v>0</v>
      </c>
      <c r="OC86" s="7">
        <f t="shared" si="3284"/>
        <v>0</v>
      </c>
      <c r="OD86" s="7">
        <f t="shared" si="3284"/>
        <v>0</v>
      </c>
      <c r="OE86" s="7">
        <f t="shared" si="3284"/>
        <v>0</v>
      </c>
      <c r="OF86" s="7">
        <f>OF84-OF85</f>
        <v>0</v>
      </c>
      <c r="OG86" s="13"/>
      <c r="OH86" t="s">
        <v>8</v>
      </c>
      <c r="OI86" s="7">
        <f t="shared" ref="OI86:OM86" si="3285">OI84-OI85</f>
        <v>0</v>
      </c>
      <c r="OJ86" s="7">
        <f t="shared" si="3285"/>
        <v>0</v>
      </c>
      <c r="OK86" s="7">
        <f t="shared" si="3285"/>
        <v>0</v>
      </c>
      <c r="OL86" s="7">
        <f t="shared" si="3285"/>
        <v>0</v>
      </c>
      <c r="OM86" s="7">
        <f t="shared" si="3285"/>
        <v>0</v>
      </c>
      <c r="ON86" s="7">
        <f>ON84-ON85</f>
        <v>0</v>
      </c>
      <c r="OO86" s="13"/>
      <c r="OP86" t="s">
        <v>8</v>
      </c>
      <c r="OQ86" s="7">
        <f t="shared" ref="OQ86:OU86" si="3286">OQ84-OQ85</f>
        <v>0</v>
      </c>
      <c r="OR86" s="7">
        <f t="shared" si="3286"/>
        <v>0</v>
      </c>
      <c r="OS86" s="7">
        <f t="shared" si="3286"/>
        <v>0</v>
      </c>
      <c r="OT86" s="7">
        <f t="shared" si="3286"/>
        <v>0</v>
      </c>
      <c r="OU86" s="7">
        <f t="shared" si="3286"/>
        <v>0</v>
      </c>
      <c r="OV86" s="7">
        <f>OV84-OV85</f>
        <v>0</v>
      </c>
      <c r="OY86" t="s">
        <v>8</v>
      </c>
      <c r="OZ86" s="7">
        <f>OZ84-OZ85</f>
        <v>0</v>
      </c>
      <c r="PA86" s="7">
        <f>PA84-PA85</f>
        <v>0</v>
      </c>
      <c r="PB86" s="7">
        <f t="shared" ref="PB86:PD86" si="3287">PB84-PB85</f>
        <v>0</v>
      </c>
      <c r="PC86" s="7">
        <f t="shared" si="3287"/>
        <v>0</v>
      </c>
      <c r="PD86" s="7">
        <f t="shared" si="3287"/>
        <v>0</v>
      </c>
      <c r="PE86" s="7">
        <f>PE84-PE85</f>
        <v>0</v>
      </c>
      <c r="PF86" s="13"/>
      <c r="PG86" t="s">
        <v>8</v>
      </c>
      <c r="PH86" s="7">
        <f t="shared" ref="PH86:PL86" si="3288">PH84-PH85</f>
        <v>0</v>
      </c>
      <c r="PI86" s="7">
        <f t="shared" si="3288"/>
        <v>0</v>
      </c>
      <c r="PJ86" s="7">
        <f t="shared" si="3288"/>
        <v>0</v>
      </c>
      <c r="PK86" s="7">
        <f t="shared" si="3288"/>
        <v>0</v>
      </c>
      <c r="PL86" s="7">
        <f t="shared" si="3288"/>
        <v>0</v>
      </c>
      <c r="PM86" s="7">
        <f>PM84-PM85</f>
        <v>0</v>
      </c>
      <c r="PN86" s="13"/>
      <c r="PO86" t="s">
        <v>8</v>
      </c>
      <c r="PP86" s="7">
        <f t="shared" ref="PP86:PT86" si="3289">PP84-PP85</f>
        <v>0</v>
      </c>
      <c r="PQ86" s="7">
        <f t="shared" si="3289"/>
        <v>0</v>
      </c>
      <c r="PR86" s="7">
        <f t="shared" si="3289"/>
        <v>0</v>
      </c>
      <c r="PS86" s="7">
        <f t="shared" si="3289"/>
        <v>0</v>
      </c>
      <c r="PT86" s="7">
        <f t="shared" si="3289"/>
        <v>0</v>
      </c>
      <c r="PU86" s="7">
        <f>PU84-PU85</f>
        <v>0</v>
      </c>
      <c r="PV86" s="13"/>
      <c r="PW86" t="s">
        <v>8</v>
      </c>
      <c r="PX86" s="7">
        <f t="shared" ref="PX86:QB86" si="3290">PX84-PX85</f>
        <v>0</v>
      </c>
      <c r="PY86" s="7">
        <f t="shared" si="3290"/>
        <v>0</v>
      </c>
      <c r="PZ86" s="7">
        <f t="shared" si="3290"/>
        <v>0</v>
      </c>
      <c r="QA86" s="7">
        <f t="shared" si="3290"/>
        <v>0</v>
      </c>
      <c r="QB86" s="7">
        <f t="shared" si="3290"/>
        <v>0</v>
      </c>
      <c r="QC86" s="7">
        <f>QC84-QC85</f>
        <v>0</v>
      </c>
      <c r="QD86" s="13"/>
      <c r="QE86" t="s">
        <v>8</v>
      </c>
      <c r="QF86" s="7">
        <f t="shared" ref="QF86:QJ86" si="3291">QF84-QF85</f>
        <v>0</v>
      </c>
      <c r="QG86" s="7">
        <f t="shared" si="3291"/>
        <v>0</v>
      </c>
      <c r="QH86" s="7">
        <f t="shared" si="3291"/>
        <v>0</v>
      </c>
      <c r="QI86" s="7">
        <f t="shared" si="3291"/>
        <v>0</v>
      </c>
      <c r="QJ86" s="7">
        <f t="shared" si="3291"/>
        <v>0</v>
      </c>
      <c r="QK86" s="7">
        <f>QK84-QK85</f>
        <v>0</v>
      </c>
      <c r="QN86" t="s">
        <v>8</v>
      </c>
      <c r="QO86" s="7">
        <f t="shared" ref="QO86" si="3292">QO84-QO85</f>
        <v>0</v>
      </c>
      <c r="QP86" s="7">
        <f t="shared" ref="QP86" si="3293">QP84-QP85</f>
        <v>0</v>
      </c>
      <c r="QQ86" s="7">
        <f t="shared" ref="QQ86" si="3294">QQ84-QQ85</f>
        <v>0</v>
      </c>
      <c r="QR86" s="7">
        <f t="shared" ref="QR86" si="3295">QR84-QR85</f>
        <v>0</v>
      </c>
      <c r="QS86" s="7">
        <f t="shared" ref="QS86" si="3296">QS84-QS85</f>
        <v>0</v>
      </c>
      <c r="QT86" s="7">
        <f t="shared" ref="QT86" si="3297">QT84-QT85</f>
        <v>0</v>
      </c>
      <c r="QU86" s="13"/>
      <c r="QV86" t="s">
        <v>8</v>
      </c>
      <c r="QW86" s="7">
        <f t="shared" ref="QW86:RA86" si="3298">QW84-QW85</f>
        <v>0</v>
      </c>
      <c r="QX86" s="7">
        <f t="shared" si="3298"/>
        <v>0</v>
      </c>
      <c r="QY86" s="7">
        <f t="shared" si="3298"/>
        <v>0</v>
      </c>
      <c r="QZ86" s="7">
        <f t="shared" si="3298"/>
        <v>0</v>
      </c>
      <c r="RA86" s="7">
        <f t="shared" si="3298"/>
        <v>0</v>
      </c>
      <c r="RB86" s="7">
        <f>RB84-RB85</f>
        <v>0</v>
      </c>
      <c r="RC86" s="13"/>
      <c r="RD86" t="s">
        <v>8</v>
      </c>
      <c r="RE86" s="7">
        <f t="shared" ref="RE86:RI86" si="3299">RE84-RE85</f>
        <v>0</v>
      </c>
      <c r="RF86" s="7">
        <f t="shared" si="3299"/>
        <v>0</v>
      </c>
      <c r="RG86" s="7">
        <f t="shared" si="3299"/>
        <v>0</v>
      </c>
      <c r="RH86" s="7">
        <f t="shared" si="3299"/>
        <v>0</v>
      </c>
      <c r="RI86" s="7">
        <f t="shared" si="3299"/>
        <v>0</v>
      </c>
      <c r="RJ86" s="7">
        <f>RJ84-RJ85</f>
        <v>0</v>
      </c>
      <c r="RK86" s="13"/>
      <c r="RL86" t="s">
        <v>8</v>
      </c>
      <c r="RM86" s="7">
        <f t="shared" ref="RM86:RQ86" si="3300">RM84-RM85</f>
        <v>0</v>
      </c>
      <c r="RN86" s="7">
        <f t="shared" si="3300"/>
        <v>0</v>
      </c>
      <c r="RO86" s="7">
        <f t="shared" si="3300"/>
        <v>0</v>
      </c>
      <c r="RP86" s="7">
        <f t="shared" si="3300"/>
        <v>0</v>
      </c>
      <c r="RQ86" s="7">
        <f t="shared" si="3300"/>
        <v>0</v>
      </c>
      <c r="RR86" s="7">
        <f>RR84-RR85</f>
        <v>0</v>
      </c>
      <c r="RS86" s="13"/>
      <c r="RT86" t="s">
        <v>8</v>
      </c>
      <c r="RU86" s="7">
        <f t="shared" ref="RU86:RY86" si="3301">RU84-RU85</f>
        <v>0</v>
      </c>
      <c r="RV86" s="7">
        <f t="shared" si="3301"/>
        <v>0</v>
      </c>
      <c r="RW86" s="7">
        <f t="shared" si="3301"/>
        <v>0</v>
      </c>
      <c r="RX86" s="7">
        <f t="shared" si="3301"/>
        <v>0</v>
      </c>
      <c r="RY86" s="7">
        <f t="shared" si="3301"/>
        <v>0</v>
      </c>
      <c r="RZ86" s="7">
        <f>RZ84-RZ85</f>
        <v>0</v>
      </c>
    </row>
    <row r="87" spans="1:567" x14ac:dyDescent="0.2">
      <c r="A87" s="1">
        <v>85</v>
      </c>
      <c r="B87" s="1">
        <f>Data!B87</f>
        <v>0</v>
      </c>
      <c r="C87" s="1">
        <f>Data!C87</f>
        <v>0</v>
      </c>
      <c r="E87" t="s">
        <v>9</v>
      </c>
      <c r="F87" s="7">
        <f>SLOPE(F71:F80,$E5:$E14)</f>
        <v>0</v>
      </c>
      <c r="G87" s="7">
        <f>SLOPE(G71:G80,$E5:$E14)</f>
        <v>0</v>
      </c>
      <c r="H87" s="7">
        <f>SLOPE(H71:H80,$E5:$E14)</f>
        <v>0</v>
      </c>
      <c r="I87" s="7">
        <f>SLOPE(I71:I80,$E5:$E14)</f>
        <v>0</v>
      </c>
      <c r="J87" s="7">
        <f>SLOPE(J71:J80,$E5:$E14)</f>
        <v>0</v>
      </c>
      <c r="K87" s="7">
        <f>SLOPE(K71:K80,$E71:$E80)</f>
        <v>0</v>
      </c>
      <c r="L87" s="13"/>
      <c r="M87" t="s">
        <v>9</v>
      </c>
      <c r="N87" s="7">
        <f>SLOPE(N71:N80,$E5:$E14)</f>
        <v>0</v>
      </c>
      <c r="O87" s="7">
        <f>SLOPE(O71:O80,$E5:$E14)</f>
        <v>0</v>
      </c>
      <c r="P87" s="7">
        <f>SLOPE(P71:P80,$E5:$E14)</f>
        <v>0</v>
      </c>
      <c r="Q87" s="7">
        <f>SLOPE(Q71:Q80,$E5:$E14)</f>
        <v>0</v>
      </c>
      <c r="R87" s="7">
        <f>SLOPE(R71:R80,$E5:$E14)</f>
        <v>0</v>
      </c>
      <c r="S87" s="7">
        <f>SLOPE(S71:S80,$E71:$E80)</f>
        <v>0</v>
      </c>
      <c r="T87" s="13"/>
      <c r="U87" t="s">
        <v>9</v>
      </c>
      <c r="V87" s="7">
        <f>SLOPE(V71:V80,$E5:$E14)</f>
        <v>0</v>
      </c>
      <c r="W87" s="7">
        <f>SLOPE(W71:W80,$E5:$E14)</f>
        <v>0</v>
      </c>
      <c r="X87" s="7">
        <f>SLOPE(X71:X80,$E5:$E14)</f>
        <v>0</v>
      </c>
      <c r="Y87" s="7">
        <f>SLOPE(Y71:Y80,$E5:$E14)</f>
        <v>0</v>
      </c>
      <c r="Z87" s="7">
        <f>SLOPE(Z71:Z80,$E5:$E14)</f>
        <v>0</v>
      </c>
      <c r="AA87" s="7">
        <f>SLOPE(AA71:AA80,$E71:$E80)</f>
        <v>0</v>
      </c>
      <c r="AB87" s="13"/>
      <c r="AC87" t="s">
        <v>9</v>
      </c>
      <c r="AD87" s="7">
        <f>SLOPE(AD71:AD80,$E5:$E14)</f>
        <v>0</v>
      </c>
      <c r="AE87" s="7">
        <f>SLOPE(AE71:AE80,$E5:$E14)</f>
        <v>0</v>
      </c>
      <c r="AF87" s="7">
        <f>SLOPE(AF71:AF80,$E5:$E14)</f>
        <v>0</v>
      </c>
      <c r="AG87" s="7">
        <f>SLOPE(AG71:AG80,$E5:$E14)</f>
        <v>0</v>
      </c>
      <c r="AH87" s="7">
        <f>SLOPE(AH71:AH80,$E5:$E14)</f>
        <v>0</v>
      </c>
      <c r="AI87" s="7">
        <f>SLOPE(AI71:AI80,$E71:$E80)</f>
        <v>0</v>
      </c>
      <c r="AJ87" s="13"/>
      <c r="AK87" t="s">
        <v>9</v>
      </c>
      <c r="AL87" s="7">
        <f>SLOPE(AL71:AL80,$E5:$E14)</f>
        <v>0</v>
      </c>
      <c r="AM87" s="7">
        <f>SLOPE(AM71:AM80,$E5:$E14)</f>
        <v>0</v>
      </c>
      <c r="AN87" s="7">
        <f>SLOPE(AN71:AN80,$E5:$E14)</f>
        <v>0</v>
      </c>
      <c r="AO87" s="7">
        <f>SLOPE(AO71:AO80,$E5:$E14)</f>
        <v>0</v>
      </c>
      <c r="AP87" s="7">
        <f>SLOPE(AP71:AP80,$E5:$E14)</f>
        <v>0</v>
      </c>
      <c r="AQ87" s="7">
        <f>SLOPE(AQ71:AQ80,$E71:$E80)</f>
        <v>0</v>
      </c>
      <c r="AT87" t="s">
        <v>9</v>
      </c>
      <c r="AU87" s="7">
        <f t="shared" ref="AU87:AZ87" si="3302">SLOPE(AU71:AU80,$E71:$E80)</f>
        <v>0</v>
      </c>
      <c r="AV87" s="7">
        <f t="shared" si="3302"/>
        <v>0</v>
      </c>
      <c r="AW87" s="7">
        <f t="shared" si="3302"/>
        <v>0</v>
      </c>
      <c r="AX87" s="7">
        <f t="shared" si="3302"/>
        <v>0</v>
      </c>
      <c r="AY87" s="7">
        <f t="shared" si="3302"/>
        <v>0</v>
      </c>
      <c r="AZ87" s="7">
        <f t="shared" si="3302"/>
        <v>0</v>
      </c>
      <c r="BA87" s="13"/>
      <c r="BB87" t="s">
        <v>9</v>
      </c>
      <c r="BC87" s="7">
        <f t="shared" ref="BC87:BH87" si="3303">SLOPE(BC71:BC80,$E71:$E80)</f>
        <v>0</v>
      </c>
      <c r="BD87" s="7">
        <f t="shared" si="3303"/>
        <v>0</v>
      </c>
      <c r="BE87" s="7">
        <f t="shared" si="3303"/>
        <v>0</v>
      </c>
      <c r="BF87" s="7">
        <f t="shared" si="3303"/>
        <v>0</v>
      </c>
      <c r="BG87" s="7">
        <f t="shared" si="3303"/>
        <v>0</v>
      </c>
      <c r="BH87" s="7">
        <f t="shared" si="3303"/>
        <v>0</v>
      </c>
      <c r="BI87" s="13"/>
      <c r="BJ87" t="s">
        <v>9</v>
      </c>
      <c r="BK87" s="7">
        <f t="shared" ref="BK87:BP87" si="3304">SLOPE(BK71:BK80,$E71:$E80)</f>
        <v>0</v>
      </c>
      <c r="BL87" s="7">
        <f t="shared" si="3304"/>
        <v>0</v>
      </c>
      <c r="BM87" s="7">
        <f t="shared" si="3304"/>
        <v>0</v>
      </c>
      <c r="BN87" s="7">
        <f t="shared" si="3304"/>
        <v>0</v>
      </c>
      <c r="BO87" s="7">
        <f t="shared" si="3304"/>
        <v>0</v>
      </c>
      <c r="BP87" s="7">
        <f t="shared" si="3304"/>
        <v>0</v>
      </c>
      <c r="BQ87" s="13"/>
      <c r="BR87" t="s">
        <v>9</v>
      </c>
      <c r="BS87" s="7">
        <f t="shared" ref="BS87:BX87" si="3305">SLOPE(BS71:BS80,$E71:$E80)</f>
        <v>0</v>
      </c>
      <c r="BT87" s="7">
        <f t="shared" si="3305"/>
        <v>0</v>
      </c>
      <c r="BU87" s="7">
        <f t="shared" si="3305"/>
        <v>0</v>
      </c>
      <c r="BV87" s="7">
        <f t="shared" si="3305"/>
        <v>0</v>
      </c>
      <c r="BW87" s="7">
        <f t="shared" si="3305"/>
        <v>0</v>
      </c>
      <c r="BX87" s="7">
        <f t="shared" si="3305"/>
        <v>0</v>
      </c>
      <c r="BY87" s="13"/>
      <c r="BZ87" t="s">
        <v>9</v>
      </c>
      <c r="CA87" s="7">
        <f t="shared" ref="CA87:CF87" si="3306">SLOPE(CA71:CA80,$E71:$E80)</f>
        <v>0</v>
      </c>
      <c r="CB87" s="7">
        <f t="shared" si="3306"/>
        <v>0</v>
      </c>
      <c r="CC87" s="7">
        <f t="shared" si="3306"/>
        <v>0</v>
      </c>
      <c r="CD87" s="7">
        <f t="shared" si="3306"/>
        <v>0</v>
      </c>
      <c r="CE87" s="7">
        <f t="shared" si="3306"/>
        <v>0</v>
      </c>
      <c r="CF87" s="7">
        <f t="shared" si="3306"/>
        <v>0</v>
      </c>
      <c r="CG87" s="7"/>
      <c r="CH87" s="7"/>
      <c r="CI87" t="s">
        <v>9</v>
      </c>
      <c r="CJ87" s="7">
        <f>SLOPE(CJ71:CJ80,$E5:$E14)</f>
        <v>0</v>
      </c>
      <c r="CK87" s="7">
        <f>SLOPE(CK71:CK80,$E5:$E14)</f>
        <v>0</v>
      </c>
      <c r="CL87" s="7">
        <f>SLOPE(CL71:CL80,$E5:$E14)</f>
        <v>0</v>
      </c>
      <c r="CM87" s="7">
        <f>SLOPE(CM71:CM80,$E5:$E14)</f>
        <v>0</v>
      </c>
      <c r="CN87" s="7">
        <f>SLOPE(CN71:CN80,$E5:$E14)</f>
        <v>0</v>
      </c>
      <c r="CO87" s="7">
        <f>SLOPE(CO71:CO80,$E71:$E80)</f>
        <v>0</v>
      </c>
      <c r="CP87" s="13"/>
      <c r="CQ87" t="s">
        <v>9</v>
      </c>
      <c r="CR87" s="7">
        <f>SLOPE(CR71:CR80,$E5:$E14)</f>
        <v>0</v>
      </c>
      <c r="CS87" s="7">
        <f>SLOPE(CS71:CS80,$E5:$E14)</f>
        <v>0</v>
      </c>
      <c r="CT87" s="7">
        <f>SLOPE(CT71:CT80,$E5:$E14)</f>
        <v>0</v>
      </c>
      <c r="CU87" s="7">
        <f>SLOPE(CU71:CU80,$E5:$E14)</f>
        <v>0</v>
      </c>
      <c r="CV87" s="7">
        <f>SLOPE(CV71:CV80,$E5:$E14)</f>
        <v>0</v>
      </c>
      <c r="CW87" s="7">
        <f>SLOPE(CW71:CW80,$E71:$E80)</f>
        <v>0</v>
      </c>
      <c r="CX87" s="13"/>
      <c r="CY87" t="s">
        <v>9</v>
      </c>
      <c r="CZ87" s="7">
        <f>SLOPE(CZ71:CZ80,$E5:$E14)</f>
        <v>0</v>
      </c>
      <c r="DA87" s="7">
        <f>SLOPE(DA71:DA80,$E5:$E14)</f>
        <v>0</v>
      </c>
      <c r="DB87" s="7">
        <f>SLOPE(DB71:DB80,$E5:$E14)</f>
        <v>0</v>
      </c>
      <c r="DC87" s="7">
        <f>SLOPE(DC71:DC80,$E5:$E14)</f>
        <v>0</v>
      </c>
      <c r="DD87" s="7">
        <f>SLOPE(DD71:DD80,$E5:$E14)</f>
        <v>0</v>
      </c>
      <c r="DE87" s="7">
        <f>SLOPE(DE71:DE80,$E71:$E80)</f>
        <v>0</v>
      </c>
      <c r="DF87" s="13"/>
      <c r="DG87" t="s">
        <v>9</v>
      </c>
      <c r="DH87" s="7">
        <f>SLOPE(DH71:DH80,$E5:$E14)</f>
        <v>0</v>
      </c>
      <c r="DI87" s="7">
        <f>SLOPE(DI71:DI80,$E5:$E14)</f>
        <v>0</v>
      </c>
      <c r="DJ87" s="7">
        <f>SLOPE(DJ71:DJ80,$E5:$E14)</f>
        <v>0</v>
      </c>
      <c r="DK87" s="7">
        <f>SLOPE(DK71:DK80,$E5:$E14)</f>
        <v>0</v>
      </c>
      <c r="DL87" s="7">
        <f>SLOPE(DL71:DL80,$E5:$E14)</f>
        <v>0</v>
      </c>
      <c r="DM87" s="7">
        <f>SLOPE(DM71:DM80,$E71:$E80)</f>
        <v>0</v>
      </c>
      <c r="DN87" s="13"/>
      <c r="DO87" t="s">
        <v>9</v>
      </c>
      <c r="DP87" s="7">
        <f>SLOPE(DP71:DP80,$E5:$E14)</f>
        <v>0</v>
      </c>
      <c r="DQ87" s="7">
        <f>SLOPE(DQ71:DQ80,$E5:$E14)</f>
        <v>0</v>
      </c>
      <c r="DR87" s="7">
        <f>SLOPE(DR71:DR80,$E5:$E14)</f>
        <v>0</v>
      </c>
      <c r="DS87" s="7">
        <f>SLOPE(DS71:DS80,$E5:$E14)</f>
        <v>0</v>
      </c>
      <c r="DT87" s="7">
        <f>SLOPE(DT71:DT80,$E5:$E14)</f>
        <v>0</v>
      </c>
      <c r="DU87" s="7">
        <f>SLOPE(DU71:DU80,$E71:$E80)</f>
        <v>0</v>
      </c>
      <c r="DX87" t="s">
        <v>9</v>
      </c>
      <c r="DY87" s="7">
        <f t="shared" ref="DY87:ED87" si="3307">SLOPE(DY71:DY80,$E71:$E80)</f>
        <v>0</v>
      </c>
      <c r="DZ87" s="7">
        <f t="shared" si="3307"/>
        <v>0</v>
      </c>
      <c r="EA87" s="7">
        <f t="shared" si="3307"/>
        <v>0</v>
      </c>
      <c r="EB87" s="7">
        <f t="shared" si="3307"/>
        <v>0</v>
      </c>
      <c r="EC87" s="7">
        <f t="shared" si="3307"/>
        <v>0</v>
      </c>
      <c r="ED87" s="7">
        <f t="shared" si="3307"/>
        <v>0</v>
      </c>
      <c r="EE87" s="13"/>
      <c r="EF87" t="s">
        <v>9</v>
      </c>
      <c r="EG87" s="7">
        <f t="shared" ref="EG87:EL87" si="3308">SLOPE(EG71:EG80,$E71:$E80)</f>
        <v>0</v>
      </c>
      <c r="EH87" s="7">
        <f t="shared" si="3308"/>
        <v>0</v>
      </c>
      <c r="EI87" s="7">
        <f t="shared" si="3308"/>
        <v>0</v>
      </c>
      <c r="EJ87" s="7">
        <f t="shared" si="3308"/>
        <v>0</v>
      </c>
      <c r="EK87" s="7">
        <f t="shared" si="3308"/>
        <v>0</v>
      </c>
      <c r="EL87" s="7">
        <f t="shared" si="3308"/>
        <v>0</v>
      </c>
      <c r="EM87" s="13"/>
      <c r="EN87" t="s">
        <v>9</v>
      </c>
      <c r="EO87" s="7">
        <f t="shared" ref="EO87:ET87" si="3309">SLOPE(EO71:EO80,$E71:$E80)</f>
        <v>0</v>
      </c>
      <c r="EP87" s="7">
        <f t="shared" si="3309"/>
        <v>0</v>
      </c>
      <c r="EQ87" s="7">
        <f t="shared" si="3309"/>
        <v>0</v>
      </c>
      <c r="ER87" s="7">
        <f t="shared" si="3309"/>
        <v>0</v>
      </c>
      <c r="ES87" s="7">
        <f t="shared" si="3309"/>
        <v>0</v>
      </c>
      <c r="ET87" s="7">
        <f t="shared" si="3309"/>
        <v>0</v>
      </c>
      <c r="EU87" s="13"/>
      <c r="EV87" t="s">
        <v>9</v>
      </c>
      <c r="EW87" s="7">
        <f t="shared" ref="EW87:FB87" si="3310">SLOPE(EW71:EW80,$E71:$E80)</f>
        <v>0</v>
      </c>
      <c r="EX87" s="7">
        <f t="shared" si="3310"/>
        <v>0</v>
      </c>
      <c r="EY87" s="7">
        <f t="shared" si="3310"/>
        <v>0</v>
      </c>
      <c r="EZ87" s="7">
        <f t="shared" si="3310"/>
        <v>0</v>
      </c>
      <c r="FA87" s="7">
        <f t="shared" si="3310"/>
        <v>0</v>
      </c>
      <c r="FB87" s="7">
        <f t="shared" si="3310"/>
        <v>0</v>
      </c>
      <c r="FC87" s="13"/>
      <c r="FD87" t="s">
        <v>9</v>
      </c>
      <c r="FE87" s="7">
        <f t="shared" ref="FE87:FJ87" si="3311">SLOPE(FE71:FE80,$E71:$E80)</f>
        <v>0</v>
      </c>
      <c r="FF87" s="7">
        <f t="shared" si="3311"/>
        <v>0</v>
      </c>
      <c r="FG87" s="7">
        <f t="shared" si="3311"/>
        <v>0</v>
      </c>
      <c r="FH87" s="7">
        <f t="shared" si="3311"/>
        <v>0</v>
      </c>
      <c r="FI87" s="7">
        <f t="shared" si="3311"/>
        <v>0</v>
      </c>
      <c r="FJ87" s="7">
        <f t="shared" si="3311"/>
        <v>0</v>
      </c>
      <c r="FK87" s="7"/>
      <c r="FL87" s="7"/>
      <c r="FM87" t="s">
        <v>9</v>
      </c>
      <c r="FN87" s="7">
        <f>SLOPE(FN71:FN80,$E5:$E14)</f>
        <v>0</v>
      </c>
      <c r="FO87" s="7">
        <f>SLOPE(FO71:FO80,$E5:$E14)</f>
        <v>0</v>
      </c>
      <c r="FP87" s="7">
        <f>SLOPE(FP71:FP80,$E5:$E14)</f>
        <v>0</v>
      </c>
      <c r="FQ87" s="7">
        <f>SLOPE(FQ71:FQ80,$E5:$E14)</f>
        <v>0</v>
      </c>
      <c r="FR87" s="7">
        <f>SLOPE(FR71:FR80,$E5:$E14)</f>
        <v>0</v>
      </c>
      <c r="FS87" s="7">
        <f>SLOPE(FS71:FS80,$E71:$E80)</f>
        <v>0</v>
      </c>
      <c r="FT87" s="13"/>
      <c r="FU87" t="s">
        <v>9</v>
      </c>
      <c r="FV87" s="7">
        <f>SLOPE(FV71:FV80,$E5:$E14)</f>
        <v>0</v>
      </c>
      <c r="FW87" s="7">
        <f>SLOPE(FW71:FW80,$E5:$E14)</f>
        <v>0</v>
      </c>
      <c r="FX87" s="7">
        <f>SLOPE(FX71:FX80,$E5:$E14)</f>
        <v>0</v>
      </c>
      <c r="FY87" s="7">
        <f>SLOPE(FY71:FY80,$E5:$E14)</f>
        <v>0</v>
      </c>
      <c r="FZ87" s="7">
        <f>SLOPE(FZ71:FZ80,$E5:$E14)</f>
        <v>0</v>
      </c>
      <c r="GA87" s="7">
        <f>SLOPE(GA71:GA80,$E71:$E80)</f>
        <v>0</v>
      </c>
      <c r="GB87" s="13"/>
      <c r="GC87" t="s">
        <v>9</v>
      </c>
      <c r="GD87" s="7">
        <f>SLOPE(GD71:GD80,$E5:$E14)</f>
        <v>0</v>
      </c>
      <c r="GE87" s="7">
        <f>SLOPE(GE71:GE80,$E5:$E14)</f>
        <v>0</v>
      </c>
      <c r="GF87" s="7">
        <f>SLOPE(GF71:GF80,$E5:$E14)</f>
        <v>0</v>
      </c>
      <c r="GG87" s="7">
        <f>SLOPE(GG71:GG80,$E5:$E14)</f>
        <v>0</v>
      </c>
      <c r="GH87" s="7">
        <f>SLOPE(GH71:GH80,$E5:$E14)</f>
        <v>0</v>
      </c>
      <c r="GI87" s="7">
        <f>SLOPE(GI71:GI80,$E71:$E80)</f>
        <v>0</v>
      </c>
      <c r="GJ87" s="13"/>
      <c r="GK87" t="s">
        <v>9</v>
      </c>
      <c r="GL87" s="7">
        <f>SLOPE(GL71:GL80,$E5:$E14)</f>
        <v>0</v>
      </c>
      <c r="GM87" s="7">
        <f>SLOPE(GM71:GM80,$E5:$E14)</f>
        <v>0</v>
      </c>
      <c r="GN87" s="7">
        <f>SLOPE(GN71:GN80,$E5:$E14)</f>
        <v>0</v>
      </c>
      <c r="GO87" s="7">
        <f>SLOPE(GO71:GO80,$E5:$E14)</f>
        <v>0</v>
      </c>
      <c r="GP87" s="7">
        <f>SLOPE(GP71:GP80,$E5:$E14)</f>
        <v>0</v>
      </c>
      <c r="GQ87" s="7">
        <f>SLOPE(GQ71:GQ80,$E71:$E80)</f>
        <v>0</v>
      </c>
      <c r="GR87" s="13"/>
      <c r="GS87" t="s">
        <v>9</v>
      </c>
      <c r="GT87" s="7">
        <f>SLOPE(GT71:GT80,$E5:$E14)</f>
        <v>0</v>
      </c>
      <c r="GU87" s="7">
        <f>SLOPE(GU71:GU80,$E5:$E14)</f>
        <v>0</v>
      </c>
      <c r="GV87" s="7">
        <f>SLOPE(GV71:GV80,$E5:$E14)</f>
        <v>0</v>
      </c>
      <c r="GW87" s="7">
        <f>SLOPE(GW71:GW80,$E5:$E14)</f>
        <v>0</v>
      </c>
      <c r="GX87" s="7">
        <f>SLOPE(GX71:GX80,$E5:$E14)</f>
        <v>0</v>
      </c>
      <c r="GY87" s="7">
        <f>SLOPE(GY71:GY80,$E71:$E80)</f>
        <v>0</v>
      </c>
      <c r="HB87" t="s">
        <v>9</v>
      </c>
      <c r="HC87" s="7">
        <f t="shared" ref="HC87:HH87" si="3312">SLOPE(HC71:HC80,$E71:$E80)</f>
        <v>0</v>
      </c>
      <c r="HD87" s="7">
        <f t="shared" si="3312"/>
        <v>0</v>
      </c>
      <c r="HE87" s="7">
        <f t="shared" si="3312"/>
        <v>0</v>
      </c>
      <c r="HF87" s="7">
        <f t="shared" si="3312"/>
        <v>0</v>
      </c>
      <c r="HG87" s="7">
        <f t="shared" si="3312"/>
        <v>0</v>
      </c>
      <c r="HH87" s="7">
        <f t="shared" si="3312"/>
        <v>0</v>
      </c>
      <c r="HI87" s="13"/>
      <c r="HJ87" t="s">
        <v>9</v>
      </c>
      <c r="HK87" s="7">
        <f t="shared" ref="HK87:HP87" si="3313">SLOPE(HK71:HK80,$E71:$E80)</f>
        <v>0</v>
      </c>
      <c r="HL87" s="7">
        <f t="shared" si="3313"/>
        <v>0</v>
      </c>
      <c r="HM87" s="7">
        <f t="shared" si="3313"/>
        <v>0</v>
      </c>
      <c r="HN87" s="7">
        <f t="shared" si="3313"/>
        <v>0</v>
      </c>
      <c r="HO87" s="7">
        <f t="shared" si="3313"/>
        <v>0</v>
      </c>
      <c r="HP87" s="7">
        <f t="shared" si="3313"/>
        <v>0</v>
      </c>
      <c r="HQ87" s="13"/>
      <c r="HR87" t="s">
        <v>9</v>
      </c>
      <c r="HS87" s="7">
        <f t="shared" ref="HS87:HX87" si="3314">SLOPE(HS71:HS80,$E71:$E80)</f>
        <v>0</v>
      </c>
      <c r="HT87" s="7">
        <f t="shared" si="3314"/>
        <v>0</v>
      </c>
      <c r="HU87" s="7">
        <f t="shared" si="3314"/>
        <v>0</v>
      </c>
      <c r="HV87" s="7">
        <f t="shared" si="3314"/>
        <v>0</v>
      </c>
      <c r="HW87" s="7">
        <f t="shared" si="3314"/>
        <v>0</v>
      </c>
      <c r="HX87" s="7">
        <f t="shared" si="3314"/>
        <v>0</v>
      </c>
      <c r="HY87" s="13"/>
      <c r="HZ87" t="s">
        <v>9</v>
      </c>
      <c r="IA87" s="7">
        <f t="shared" ref="IA87:IF87" si="3315">SLOPE(IA71:IA80,$E71:$E80)</f>
        <v>0</v>
      </c>
      <c r="IB87" s="7">
        <f t="shared" si="3315"/>
        <v>0</v>
      </c>
      <c r="IC87" s="7">
        <f t="shared" si="3315"/>
        <v>0</v>
      </c>
      <c r="ID87" s="7">
        <f t="shared" si="3315"/>
        <v>0</v>
      </c>
      <c r="IE87" s="7">
        <f t="shared" si="3315"/>
        <v>0</v>
      </c>
      <c r="IF87" s="7">
        <f t="shared" si="3315"/>
        <v>0</v>
      </c>
      <c r="IG87" s="13"/>
      <c r="IH87" t="s">
        <v>9</v>
      </c>
      <c r="II87" s="7">
        <f t="shared" ref="II87:IN87" si="3316">SLOPE(II71:II80,$E71:$E80)</f>
        <v>0</v>
      </c>
      <c r="IJ87" s="7">
        <f t="shared" si="3316"/>
        <v>0</v>
      </c>
      <c r="IK87" s="7">
        <f t="shared" si="3316"/>
        <v>0</v>
      </c>
      <c r="IL87" s="7">
        <f t="shared" si="3316"/>
        <v>0</v>
      </c>
      <c r="IM87" s="7">
        <f t="shared" si="3316"/>
        <v>0</v>
      </c>
      <c r="IN87" s="7">
        <f t="shared" si="3316"/>
        <v>0</v>
      </c>
      <c r="IO87" s="7"/>
      <c r="IQ87" t="s">
        <v>9</v>
      </c>
      <c r="IR87" s="7">
        <f>SLOPE(IR71:IR80,$E5:$E14)</f>
        <v>0</v>
      </c>
      <c r="IS87" s="7">
        <f>SLOPE(IS71:IS80,$E5:$E14)</f>
        <v>0</v>
      </c>
      <c r="IT87" s="7">
        <f>SLOPE(IT71:IT80,$E5:$E14)</f>
        <v>0</v>
      </c>
      <c r="IU87" s="7">
        <f>SLOPE(IU71:IU80,$E5:$E14)</f>
        <v>0</v>
      </c>
      <c r="IV87" s="7">
        <f>SLOPE(IV71:IV80,$E5:$E14)</f>
        <v>0</v>
      </c>
      <c r="IW87" s="7">
        <f>SLOPE(IW71:IW80,$E71:$E80)</f>
        <v>0</v>
      </c>
      <c r="IX87" s="13"/>
      <c r="IY87" t="s">
        <v>9</v>
      </c>
      <c r="IZ87" s="7">
        <f>SLOPE(IZ71:IZ80,$E5:$E14)</f>
        <v>0</v>
      </c>
      <c r="JA87" s="7">
        <f>SLOPE(JA71:JA80,$E5:$E14)</f>
        <v>0</v>
      </c>
      <c r="JB87" s="7">
        <f>SLOPE(JB71:JB80,$E5:$E14)</f>
        <v>0</v>
      </c>
      <c r="JC87" s="7">
        <f>SLOPE(JC71:JC80,$E5:$E14)</f>
        <v>0</v>
      </c>
      <c r="JD87" s="7">
        <f>SLOPE(JD71:JD80,$E5:$E14)</f>
        <v>0</v>
      </c>
      <c r="JE87" s="7">
        <f>SLOPE(JE71:JE80,$E71:$E80)</f>
        <v>0</v>
      </c>
      <c r="JF87" s="13"/>
      <c r="JG87" t="s">
        <v>9</v>
      </c>
      <c r="JH87" s="7">
        <f>SLOPE(JH71:JH80,$E5:$E14)</f>
        <v>0</v>
      </c>
      <c r="JI87" s="7">
        <f>SLOPE(JI71:JI80,$E5:$E14)</f>
        <v>0</v>
      </c>
      <c r="JJ87" s="7">
        <f>SLOPE(JJ71:JJ80,$E5:$E14)</f>
        <v>0</v>
      </c>
      <c r="JK87" s="7">
        <f>SLOPE(JK71:JK80,$E5:$E14)</f>
        <v>0</v>
      </c>
      <c r="JL87" s="7">
        <f>SLOPE(JL71:JL80,$E5:$E14)</f>
        <v>0</v>
      </c>
      <c r="JM87" s="7">
        <f>SLOPE(JM71:JM80,$E71:$E80)</f>
        <v>0</v>
      </c>
      <c r="JN87" s="13"/>
      <c r="JO87" t="s">
        <v>9</v>
      </c>
      <c r="JP87" s="7">
        <f>SLOPE(JP71:JP80,$E5:$E14)</f>
        <v>0</v>
      </c>
      <c r="JQ87" s="7">
        <f>SLOPE(JQ71:JQ80,$E5:$E14)</f>
        <v>0</v>
      </c>
      <c r="JR87" s="7">
        <f>SLOPE(JR71:JR80,$E5:$E14)</f>
        <v>0</v>
      </c>
      <c r="JS87" s="7">
        <f>SLOPE(JS71:JS80,$E5:$E14)</f>
        <v>0</v>
      </c>
      <c r="JT87" s="7">
        <f>SLOPE(JT71:JT80,$E5:$E14)</f>
        <v>0</v>
      </c>
      <c r="JU87" s="7">
        <f>SLOPE(JU71:JU80,$E71:$E80)</f>
        <v>0</v>
      </c>
      <c r="JV87" s="13"/>
      <c r="JW87" t="s">
        <v>9</v>
      </c>
      <c r="JX87" s="7">
        <f>SLOPE(JX71:JX80,$E5:$E14)</f>
        <v>0</v>
      </c>
      <c r="JY87" s="7">
        <f>SLOPE(JY71:JY80,$E5:$E14)</f>
        <v>0</v>
      </c>
      <c r="JZ87" s="7">
        <f>SLOPE(JZ71:JZ80,$E5:$E14)</f>
        <v>0</v>
      </c>
      <c r="KA87" s="7">
        <f>SLOPE(KA71:KA80,$E5:$E14)</f>
        <v>0</v>
      </c>
      <c r="KB87" s="7">
        <f>SLOPE(KB71:KB80,$E5:$E14)</f>
        <v>0</v>
      </c>
      <c r="KC87" s="7">
        <f>SLOPE(KC71:KC80,$E71:$E80)</f>
        <v>0</v>
      </c>
      <c r="KF87" t="s">
        <v>9</v>
      </c>
      <c r="KG87" s="7">
        <f t="shared" ref="KG87:KL87" si="3317">SLOPE(KG71:KG80,$E71:$E80)</f>
        <v>0</v>
      </c>
      <c r="KH87" s="7">
        <f t="shared" si="3317"/>
        <v>0</v>
      </c>
      <c r="KI87" s="7">
        <f t="shared" si="3317"/>
        <v>0</v>
      </c>
      <c r="KJ87" s="7">
        <f t="shared" si="3317"/>
        <v>0</v>
      </c>
      <c r="KK87" s="7">
        <f t="shared" si="3317"/>
        <v>0</v>
      </c>
      <c r="KL87" s="7">
        <f t="shared" si="3317"/>
        <v>0</v>
      </c>
      <c r="KM87" s="13"/>
      <c r="KN87" t="s">
        <v>9</v>
      </c>
      <c r="KO87" s="7">
        <f t="shared" ref="KO87:KT87" si="3318">SLOPE(KO71:KO80,$E71:$E80)</f>
        <v>0</v>
      </c>
      <c r="KP87" s="7">
        <f t="shared" si="3318"/>
        <v>0</v>
      </c>
      <c r="KQ87" s="7">
        <f t="shared" si="3318"/>
        <v>0</v>
      </c>
      <c r="KR87" s="7">
        <f t="shared" si="3318"/>
        <v>0</v>
      </c>
      <c r="KS87" s="7">
        <f t="shared" si="3318"/>
        <v>0</v>
      </c>
      <c r="KT87" s="7">
        <f t="shared" si="3318"/>
        <v>0</v>
      </c>
      <c r="KU87" s="13"/>
      <c r="KV87" t="s">
        <v>9</v>
      </c>
      <c r="KW87" s="7">
        <f t="shared" ref="KW87:LB87" si="3319">SLOPE(KW71:KW80,$E71:$E80)</f>
        <v>0</v>
      </c>
      <c r="KX87" s="7">
        <f t="shared" si="3319"/>
        <v>0</v>
      </c>
      <c r="KY87" s="7">
        <f t="shared" si="3319"/>
        <v>0</v>
      </c>
      <c r="KZ87" s="7">
        <f t="shared" si="3319"/>
        <v>0</v>
      </c>
      <c r="LA87" s="7">
        <f t="shared" si="3319"/>
        <v>0</v>
      </c>
      <c r="LB87" s="7">
        <f t="shared" si="3319"/>
        <v>0</v>
      </c>
      <c r="LC87" s="13"/>
      <c r="LD87" t="s">
        <v>9</v>
      </c>
      <c r="LE87" s="7">
        <f t="shared" ref="LE87:LJ87" si="3320">SLOPE(LE71:LE80,$E71:$E80)</f>
        <v>0</v>
      </c>
      <c r="LF87" s="7">
        <f t="shared" si="3320"/>
        <v>0</v>
      </c>
      <c r="LG87" s="7">
        <f t="shared" si="3320"/>
        <v>0</v>
      </c>
      <c r="LH87" s="7">
        <f t="shared" si="3320"/>
        <v>0</v>
      </c>
      <c r="LI87" s="7">
        <f t="shared" si="3320"/>
        <v>0</v>
      </c>
      <c r="LJ87" s="7">
        <f t="shared" si="3320"/>
        <v>0</v>
      </c>
      <c r="LK87" s="13"/>
      <c r="LL87" t="s">
        <v>9</v>
      </c>
      <c r="LM87" s="7">
        <f t="shared" ref="LM87:LR87" si="3321">SLOPE(LM71:LM80,$E71:$E80)</f>
        <v>0</v>
      </c>
      <c r="LN87" s="7">
        <f t="shared" si="3321"/>
        <v>0</v>
      </c>
      <c r="LO87" s="7">
        <f t="shared" si="3321"/>
        <v>0</v>
      </c>
      <c r="LP87" s="7">
        <f t="shared" si="3321"/>
        <v>0</v>
      </c>
      <c r="LQ87" s="7">
        <f t="shared" si="3321"/>
        <v>0</v>
      </c>
      <c r="LR87" s="7">
        <f t="shared" si="3321"/>
        <v>0</v>
      </c>
      <c r="LU87" t="s">
        <v>9</v>
      </c>
      <c r="LV87" s="7">
        <f>SLOPE(LV71:LV80,$E5:$E14)</f>
        <v>0</v>
      </c>
      <c r="LW87" s="7">
        <f>SLOPE(LW71:LW80,$E5:$E14)</f>
        <v>0</v>
      </c>
      <c r="LX87" s="7">
        <f>SLOPE(LX71:LX80,$E5:$E14)</f>
        <v>0</v>
      </c>
      <c r="LY87" s="7">
        <f>SLOPE(LY71:LY80,$E5:$E14)</f>
        <v>0</v>
      </c>
      <c r="LZ87" s="7">
        <f>SLOPE(LZ71:LZ80,$E5:$E14)</f>
        <v>0</v>
      </c>
      <c r="MA87" s="7">
        <f>SLOPE(MA71:MA80,$E71:$E80)</f>
        <v>0</v>
      </c>
      <c r="MB87" s="13"/>
      <c r="MC87" t="s">
        <v>9</v>
      </c>
      <c r="MD87" s="7">
        <f>SLOPE(MD71:MD80,$E5:$E14)</f>
        <v>0</v>
      </c>
      <c r="ME87" s="7">
        <f>SLOPE(ME71:ME80,$E5:$E14)</f>
        <v>0</v>
      </c>
      <c r="MF87" s="7">
        <f>SLOPE(MF71:MF80,$E5:$E14)</f>
        <v>0</v>
      </c>
      <c r="MG87" s="7">
        <f>SLOPE(MG71:MG80,$E5:$E14)</f>
        <v>0</v>
      </c>
      <c r="MH87" s="7">
        <f>SLOPE(MH71:MH80,$E5:$E14)</f>
        <v>0</v>
      </c>
      <c r="MI87" s="7">
        <f>SLOPE(MI71:MI80,$E71:$E80)</f>
        <v>0</v>
      </c>
      <c r="MJ87" s="13"/>
      <c r="MK87" t="s">
        <v>9</v>
      </c>
      <c r="ML87" s="7">
        <f>SLOPE(ML71:ML80,$E5:$E14)</f>
        <v>0</v>
      </c>
      <c r="MM87" s="7">
        <f>SLOPE(MM71:MM80,$E5:$E14)</f>
        <v>0</v>
      </c>
      <c r="MN87" s="7">
        <f>SLOPE(MN71:MN80,$E5:$E14)</f>
        <v>0</v>
      </c>
      <c r="MO87" s="7">
        <f>SLOPE(MO71:MO80,$E5:$E14)</f>
        <v>0</v>
      </c>
      <c r="MP87" s="7">
        <f>SLOPE(MP71:MP80,$E5:$E14)</f>
        <v>0</v>
      </c>
      <c r="MQ87" s="7">
        <f>SLOPE(MQ71:MQ80,$E71:$E80)</f>
        <v>0</v>
      </c>
      <c r="MR87" s="13"/>
      <c r="MS87" t="s">
        <v>9</v>
      </c>
      <c r="MT87" s="7">
        <f>SLOPE(MT71:MT80,$E5:$E14)</f>
        <v>0</v>
      </c>
      <c r="MU87" s="7">
        <f>SLOPE(MU71:MU80,$E5:$E14)</f>
        <v>0</v>
      </c>
      <c r="MV87" s="7">
        <f>SLOPE(MV71:MV80,$E5:$E14)</f>
        <v>0</v>
      </c>
      <c r="MW87" s="7">
        <f>SLOPE(MW71:MW80,$E5:$E14)</f>
        <v>0</v>
      </c>
      <c r="MX87" s="7">
        <f>SLOPE(MX71:MX80,$E5:$E14)</f>
        <v>0</v>
      </c>
      <c r="MY87" s="7">
        <f>SLOPE(MY71:MY80,$E71:$E80)</f>
        <v>0</v>
      </c>
      <c r="MZ87" s="13"/>
      <c r="NA87" t="s">
        <v>9</v>
      </c>
      <c r="NB87" s="7">
        <f>SLOPE(NB71:NB80,$E5:$E14)</f>
        <v>0</v>
      </c>
      <c r="NC87" s="7">
        <f>SLOPE(NC71:NC80,$E5:$E14)</f>
        <v>0</v>
      </c>
      <c r="ND87" s="7">
        <f>SLOPE(ND71:ND80,$E5:$E14)</f>
        <v>0</v>
      </c>
      <c r="NE87" s="7">
        <f>SLOPE(NE71:NE80,$E5:$E14)</f>
        <v>0</v>
      </c>
      <c r="NF87" s="7">
        <f>SLOPE(NF71:NF80,$E5:$E14)</f>
        <v>0</v>
      </c>
      <c r="NG87" s="7">
        <f>SLOPE(NG71:NG80,$E71:$E80)</f>
        <v>0</v>
      </c>
      <c r="NJ87" t="s">
        <v>9</v>
      </c>
      <c r="NK87" s="7">
        <f t="shared" ref="NK87:NP87" si="3322">SLOPE(NK71:NK80,$E71:$E80)</f>
        <v>0</v>
      </c>
      <c r="NL87" s="7">
        <f t="shared" si="3322"/>
        <v>0</v>
      </c>
      <c r="NM87" s="7">
        <f t="shared" si="3322"/>
        <v>0</v>
      </c>
      <c r="NN87" s="7">
        <f t="shared" si="3322"/>
        <v>0</v>
      </c>
      <c r="NO87" s="7">
        <f t="shared" si="3322"/>
        <v>0</v>
      </c>
      <c r="NP87" s="7">
        <f t="shared" si="3322"/>
        <v>0</v>
      </c>
      <c r="NQ87" s="13"/>
      <c r="NR87" t="s">
        <v>9</v>
      </c>
      <c r="NS87" s="7">
        <f t="shared" ref="NS87:NX87" si="3323">SLOPE(NS71:NS80,$E71:$E80)</f>
        <v>0</v>
      </c>
      <c r="NT87" s="7">
        <f t="shared" si="3323"/>
        <v>0</v>
      </c>
      <c r="NU87" s="7">
        <f t="shared" si="3323"/>
        <v>0</v>
      </c>
      <c r="NV87" s="7">
        <f t="shared" si="3323"/>
        <v>0</v>
      </c>
      <c r="NW87" s="7">
        <f t="shared" si="3323"/>
        <v>0</v>
      </c>
      <c r="NX87" s="7">
        <f t="shared" si="3323"/>
        <v>0</v>
      </c>
      <c r="NY87" s="13"/>
      <c r="NZ87" t="s">
        <v>9</v>
      </c>
      <c r="OA87" s="7">
        <f t="shared" ref="OA87:OF87" si="3324">SLOPE(OA71:OA80,$E71:$E80)</f>
        <v>0</v>
      </c>
      <c r="OB87" s="7">
        <f t="shared" si="3324"/>
        <v>0</v>
      </c>
      <c r="OC87" s="7">
        <f t="shared" si="3324"/>
        <v>0</v>
      </c>
      <c r="OD87" s="7">
        <f t="shared" si="3324"/>
        <v>0</v>
      </c>
      <c r="OE87" s="7">
        <f t="shared" si="3324"/>
        <v>0</v>
      </c>
      <c r="OF87" s="7">
        <f t="shared" si="3324"/>
        <v>0</v>
      </c>
      <c r="OG87" s="13"/>
      <c r="OH87" t="s">
        <v>9</v>
      </c>
      <c r="OI87" s="7">
        <f t="shared" ref="OI87:ON87" si="3325">SLOPE(OI71:OI80,$E71:$E80)</f>
        <v>0</v>
      </c>
      <c r="OJ87" s="7">
        <f t="shared" si="3325"/>
        <v>0</v>
      </c>
      <c r="OK87" s="7">
        <f t="shared" si="3325"/>
        <v>0</v>
      </c>
      <c r="OL87" s="7">
        <f t="shared" si="3325"/>
        <v>0</v>
      </c>
      <c r="OM87" s="7">
        <f t="shared" si="3325"/>
        <v>0</v>
      </c>
      <c r="ON87" s="7">
        <f t="shared" si="3325"/>
        <v>0</v>
      </c>
      <c r="OO87" s="13"/>
      <c r="OP87" t="s">
        <v>9</v>
      </c>
      <c r="OQ87" s="7">
        <f t="shared" ref="OQ87:OV87" si="3326">SLOPE(OQ71:OQ80,$E71:$E80)</f>
        <v>0</v>
      </c>
      <c r="OR87" s="7">
        <f t="shared" si="3326"/>
        <v>0</v>
      </c>
      <c r="OS87" s="7">
        <f t="shared" si="3326"/>
        <v>0</v>
      </c>
      <c r="OT87" s="7">
        <f t="shared" si="3326"/>
        <v>0</v>
      </c>
      <c r="OU87" s="7">
        <f t="shared" si="3326"/>
        <v>0</v>
      </c>
      <c r="OV87" s="7">
        <f t="shared" si="3326"/>
        <v>0</v>
      </c>
      <c r="OY87" t="s">
        <v>9</v>
      </c>
      <c r="OZ87" s="7">
        <f>SLOPE(OZ71:OZ80,$E5:$E14)</f>
        <v>0</v>
      </c>
      <c r="PA87" s="7">
        <f>SLOPE(PA71:PA80,$E5:$E14)</f>
        <v>0</v>
      </c>
      <c r="PB87" s="7">
        <f>SLOPE(PB71:PB80,$E5:$E14)</f>
        <v>0</v>
      </c>
      <c r="PC87" s="7">
        <f>SLOPE(PC71:PC80,$E5:$E14)</f>
        <v>0</v>
      </c>
      <c r="PD87" s="7">
        <f>SLOPE(PD71:PD80,$E5:$E14)</f>
        <v>0</v>
      </c>
      <c r="PE87" s="7">
        <f>SLOPE(PE71:PE80,$E71:$E80)</f>
        <v>0</v>
      </c>
      <c r="PF87" s="13"/>
      <c r="PG87" t="s">
        <v>9</v>
      </c>
      <c r="PH87" s="7">
        <f>SLOPE(PH71:PH80,$E5:$E14)</f>
        <v>0</v>
      </c>
      <c r="PI87" s="7">
        <f>SLOPE(PI71:PI80,$E5:$E14)</f>
        <v>0</v>
      </c>
      <c r="PJ87" s="7">
        <f>SLOPE(PJ71:PJ80,$E5:$E14)</f>
        <v>0</v>
      </c>
      <c r="PK87" s="7">
        <f>SLOPE(PK71:PK80,$E5:$E14)</f>
        <v>0</v>
      </c>
      <c r="PL87" s="7">
        <f>SLOPE(PL71:PL80,$E5:$E14)</f>
        <v>0</v>
      </c>
      <c r="PM87" s="7">
        <f>SLOPE(PM71:PM80,$E71:$E80)</f>
        <v>0</v>
      </c>
      <c r="PN87" s="13"/>
      <c r="PO87" t="s">
        <v>9</v>
      </c>
      <c r="PP87" s="7">
        <f>SLOPE(PP71:PP80,$E5:$E14)</f>
        <v>0</v>
      </c>
      <c r="PQ87" s="7">
        <f>SLOPE(PQ71:PQ80,$E5:$E14)</f>
        <v>0</v>
      </c>
      <c r="PR87" s="7">
        <f>SLOPE(PR71:PR80,$E5:$E14)</f>
        <v>0</v>
      </c>
      <c r="PS87" s="7">
        <f>SLOPE(PS71:PS80,$E5:$E14)</f>
        <v>0</v>
      </c>
      <c r="PT87" s="7">
        <f>SLOPE(PT71:PT80,$E5:$E14)</f>
        <v>0</v>
      </c>
      <c r="PU87" s="7">
        <f>SLOPE(PU71:PU80,$E71:$E80)</f>
        <v>0</v>
      </c>
      <c r="PV87" s="13"/>
      <c r="PW87" t="s">
        <v>9</v>
      </c>
      <c r="PX87" s="7">
        <f>SLOPE(PX71:PX80,$E5:$E14)</f>
        <v>0</v>
      </c>
      <c r="PY87" s="7">
        <f>SLOPE(PY71:PY80,$E5:$E14)</f>
        <v>0</v>
      </c>
      <c r="PZ87" s="7">
        <f>SLOPE(PZ71:PZ80,$E5:$E14)</f>
        <v>0</v>
      </c>
      <c r="QA87" s="7">
        <f>SLOPE(QA71:QA80,$E5:$E14)</f>
        <v>0</v>
      </c>
      <c r="QB87" s="7">
        <f>SLOPE(QB71:QB80,$E5:$E14)</f>
        <v>0</v>
      </c>
      <c r="QC87" s="7">
        <f>SLOPE(QC71:QC80,$E71:$E80)</f>
        <v>0</v>
      </c>
      <c r="QD87" s="13"/>
      <c r="QE87" t="s">
        <v>9</v>
      </c>
      <c r="QF87" s="7">
        <f>SLOPE(QF71:QF80,$E5:$E14)</f>
        <v>0</v>
      </c>
      <c r="QG87" s="7">
        <f>SLOPE(QG71:QG80,$E5:$E14)</f>
        <v>0</v>
      </c>
      <c r="QH87" s="7">
        <f>SLOPE(QH71:QH80,$E5:$E14)</f>
        <v>0</v>
      </c>
      <c r="QI87" s="7">
        <f>SLOPE(QI71:QI80,$E5:$E14)</f>
        <v>0</v>
      </c>
      <c r="QJ87" s="7">
        <f>SLOPE(QJ71:QJ80,$E5:$E14)</f>
        <v>0</v>
      </c>
      <c r="QK87" s="7">
        <f>SLOPE(QK71:QK80,$E71:$E80)</f>
        <v>0</v>
      </c>
      <c r="QN87" t="s">
        <v>9</v>
      </c>
      <c r="QO87" s="7">
        <f t="shared" ref="QO87:QT87" si="3327">SLOPE(QO71:QO80,$E71:$E80)</f>
        <v>0</v>
      </c>
      <c r="QP87" s="7">
        <f t="shared" si="3327"/>
        <v>0</v>
      </c>
      <c r="QQ87" s="7">
        <f t="shared" si="3327"/>
        <v>0</v>
      </c>
      <c r="QR87" s="7">
        <f t="shared" si="3327"/>
        <v>0</v>
      </c>
      <c r="QS87" s="7">
        <f t="shared" si="3327"/>
        <v>0</v>
      </c>
      <c r="QT87" s="7">
        <f t="shared" si="3327"/>
        <v>0</v>
      </c>
      <c r="QU87" s="13"/>
      <c r="QV87" t="s">
        <v>9</v>
      </c>
      <c r="QW87" s="7">
        <f t="shared" ref="QW87:RB87" si="3328">SLOPE(QW71:QW80,$E71:$E80)</f>
        <v>0</v>
      </c>
      <c r="QX87" s="7">
        <f t="shared" si="3328"/>
        <v>0</v>
      </c>
      <c r="QY87" s="7">
        <f t="shared" si="3328"/>
        <v>0</v>
      </c>
      <c r="QZ87" s="7">
        <f t="shared" si="3328"/>
        <v>0</v>
      </c>
      <c r="RA87" s="7">
        <f t="shared" si="3328"/>
        <v>0</v>
      </c>
      <c r="RB87" s="7">
        <f t="shared" si="3328"/>
        <v>0</v>
      </c>
      <c r="RC87" s="13"/>
      <c r="RD87" t="s">
        <v>9</v>
      </c>
      <c r="RE87" s="7">
        <f t="shared" ref="RE87:RJ87" si="3329">SLOPE(RE71:RE80,$E71:$E80)</f>
        <v>0</v>
      </c>
      <c r="RF87" s="7">
        <f t="shared" si="3329"/>
        <v>0</v>
      </c>
      <c r="RG87" s="7">
        <f t="shared" si="3329"/>
        <v>0</v>
      </c>
      <c r="RH87" s="7">
        <f t="shared" si="3329"/>
        <v>0</v>
      </c>
      <c r="RI87" s="7">
        <f t="shared" si="3329"/>
        <v>0</v>
      </c>
      <c r="RJ87" s="7">
        <f t="shared" si="3329"/>
        <v>0</v>
      </c>
      <c r="RK87" s="13"/>
      <c r="RL87" t="s">
        <v>9</v>
      </c>
      <c r="RM87" s="7">
        <f t="shared" ref="RM87:RR87" si="3330">SLOPE(RM71:RM80,$E71:$E80)</f>
        <v>0</v>
      </c>
      <c r="RN87" s="7">
        <f t="shared" si="3330"/>
        <v>0</v>
      </c>
      <c r="RO87" s="7">
        <f t="shared" si="3330"/>
        <v>0</v>
      </c>
      <c r="RP87" s="7">
        <f t="shared" si="3330"/>
        <v>0</v>
      </c>
      <c r="RQ87" s="7">
        <f t="shared" si="3330"/>
        <v>0</v>
      </c>
      <c r="RR87" s="7">
        <f t="shared" si="3330"/>
        <v>0</v>
      </c>
      <c r="RS87" s="13"/>
      <c r="RT87" t="s">
        <v>9</v>
      </c>
      <c r="RU87" s="7">
        <f t="shared" ref="RU87:RZ87" si="3331">SLOPE(RU71:RU80,$E71:$E80)</f>
        <v>0</v>
      </c>
      <c r="RV87" s="7">
        <f t="shared" si="3331"/>
        <v>0</v>
      </c>
      <c r="RW87" s="7">
        <f t="shared" si="3331"/>
        <v>0</v>
      </c>
      <c r="RX87" s="7">
        <f t="shared" si="3331"/>
        <v>0</v>
      </c>
      <c r="RY87" s="7">
        <f t="shared" si="3331"/>
        <v>0</v>
      </c>
      <c r="RZ87" s="7">
        <f t="shared" si="3331"/>
        <v>0</v>
      </c>
    </row>
    <row r="88" spans="1:567" x14ac:dyDescent="0.2">
      <c r="A88" s="1">
        <v>86</v>
      </c>
      <c r="B88" s="1">
        <f>Data!B88</f>
        <v>0</v>
      </c>
      <c r="C88" s="1">
        <f>Data!C88</f>
        <v>0</v>
      </c>
      <c r="E88" t="s">
        <v>103</v>
      </c>
      <c r="F88" s="7">
        <f>ABS(F87)</f>
        <v>0</v>
      </c>
      <c r="G88" s="7">
        <f t="shared" ref="G88" si="3332">ABS(G87)</f>
        <v>0</v>
      </c>
      <c r="H88" s="7">
        <f t="shared" ref="H88" si="3333">ABS(H87)</f>
        <v>0</v>
      </c>
      <c r="I88" s="7">
        <f t="shared" ref="I88" si="3334">ABS(I87)</f>
        <v>0</v>
      </c>
      <c r="J88" s="7">
        <f t="shared" ref="J88" si="3335">ABS(J87)</f>
        <v>0</v>
      </c>
      <c r="M88" t="s">
        <v>103</v>
      </c>
      <c r="N88" s="7">
        <f>ABS(N87)</f>
        <v>0</v>
      </c>
      <c r="O88" s="7">
        <f t="shared" ref="O88" si="3336">ABS(O87)</f>
        <v>0</v>
      </c>
      <c r="P88" s="7">
        <f t="shared" ref="P88" si="3337">ABS(P87)</f>
        <v>0</v>
      </c>
      <c r="Q88" s="7">
        <f t="shared" ref="Q88" si="3338">ABS(Q87)</f>
        <v>0</v>
      </c>
      <c r="R88" s="7">
        <f t="shared" ref="R88" si="3339">ABS(R87)</f>
        <v>0</v>
      </c>
      <c r="U88" t="s">
        <v>103</v>
      </c>
      <c r="V88" s="7">
        <f>ABS(V87)</f>
        <v>0</v>
      </c>
      <c r="W88" s="7">
        <f t="shared" ref="W88" si="3340">ABS(W87)</f>
        <v>0</v>
      </c>
      <c r="X88" s="7">
        <f t="shared" ref="X88" si="3341">ABS(X87)</f>
        <v>0</v>
      </c>
      <c r="Y88" s="7">
        <f t="shared" ref="Y88" si="3342">ABS(Y87)</f>
        <v>0</v>
      </c>
      <c r="Z88" s="7">
        <f t="shared" ref="Z88" si="3343">ABS(Z87)</f>
        <v>0</v>
      </c>
      <c r="AC88" t="s">
        <v>103</v>
      </c>
      <c r="AD88" s="7">
        <f>ABS(AD87)</f>
        <v>0</v>
      </c>
      <c r="AE88" s="7">
        <f t="shared" ref="AE88" si="3344">ABS(AE87)</f>
        <v>0</v>
      </c>
      <c r="AF88" s="7">
        <f t="shared" ref="AF88" si="3345">ABS(AF87)</f>
        <v>0</v>
      </c>
      <c r="AG88" s="7">
        <f t="shared" ref="AG88" si="3346">ABS(AG87)</f>
        <v>0</v>
      </c>
      <c r="AH88" s="7">
        <f t="shared" ref="AH88" si="3347">ABS(AH87)</f>
        <v>0</v>
      </c>
      <c r="AK88" t="s">
        <v>103</v>
      </c>
      <c r="AL88" s="7">
        <f>ABS(AL87)</f>
        <v>0</v>
      </c>
      <c r="AM88" s="7">
        <f t="shared" ref="AM88" si="3348">ABS(AM87)</f>
        <v>0</v>
      </c>
      <c r="AN88" s="7">
        <f t="shared" ref="AN88" si="3349">ABS(AN87)</f>
        <v>0</v>
      </c>
      <c r="AO88" s="7">
        <f t="shared" ref="AO88" si="3350">ABS(AO87)</f>
        <v>0</v>
      </c>
      <c r="AP88" s="7">
        <f t="shared" ref="AP88" si="3351">ABS(AP87)</f>
        <v>0</v>
      </c>
      <c r="AT88" t="s">
        <v>103</v>
      </c>
      <c r="AU88" s="7">
        <f>ABS(AU87)</f>
        <v>0</v>
      </c>
      <c r="AV88" s="7">
        <f t="shared" ref="AV88" si="3352">ABS(AV87)</f>
        <v>0</v>
      </c>
      <c r="AW88" s="7">
        <f t="shared" ref="AW88" si="3353">ABS(AW87)</f>
        <v>0</v>
      </c>
      <c r="AX88" s="7">
        <f t="shared" ref="AX88" si="3354">ABS(AX87)</f>
        <v>0</v>
      </c>
      <c r="AY88" s="7">
        <f t="shared" ref="AY88" si="3355">ABS(AY87)</f>
        <v>0</v>
      </c>
      <c r="BB88" t="s">
        <v>103</v>
      </c>
      <c r="BC88" s="7">
        <f>ABS(BC87)</f>
        <v>0</v>
      </c>
      <c r="BD88" s="7">
        <f t="shared" ref="BD88" si="3356">ABS(BD87)</f>
        <v>0</v>
      </c>
      <c r="BE88" s="7">
        <f t="shared" ref="BE88" si="3357">ABS(BE87)</f>
        <v>0</v>
      </c>
      <c r="BF88" s="7">
        <f t="shared" ref="BF88" si="3358">ABS(BF87)</f>
        <v>0</v>
      </c>
      <c r="BG88" s="7">
        <f t="shared" ref="BG88" si="3359">ABS(BG87)</f>
        <v>0</v>
      </c>
      <c r="BJ88" t="s">
        <v>103</v>
      </c>
      <c r="BK88" s="7">
        <f>ABS(BK87)</f>
        <v>0</v>
      </c>
      <c r="BL88" s="7">
        <f t="shared" ref="BL88" si="3360">ABS(BL87)</f>
        <v>0</v>
      </c>
      <c r="BM88" s="7">
        <f t="shared" ref="BM88" si="3361">ABS(BM87)</f>
        <v>0</v>
      </c>
      <c r="BN88" s="7">
        <f t="shared" ref="BN88" si="3362">ABS(BN87)</f>
        <v>0</v>
      </c>
      <c r="BO88" s="7">
        <f t="shared" ref="BO88" si="3363">ABS(BO87)</f>
        <v>0</v>
      </c>
      <c r="BR88" t="s">
        <v>103</v>
      </c>
      <c r="BS88" s="7">
        <f>ABS(BS87)</f>
        <v>0</v>
      </c>
      <c r="BT88" s="7">
        <f t="shared" ref="BT88" si="3364">ABS(BT87)</f>
        <v>0</v>
      </c>
      <c r="BU88" s="7">
        <f t="shared" ref="BU88" si="3365">ABS(BU87)</f>
        <v>0</v>
      </c>
      <c r="BV88" s="7">
        <f t="shared" ref="BV88" si="3366">ABS(BV87)</f>
        <v>0</v>
      </c>
      <c r="BW88" s="7">
        <f t="shared" ref="BW88" si="3367">ABS(BW87)</f>
        <v>0</v>
      </c>
      <c r="BZ88" t="s">
        <v>103</v>
      </c>
      <c r="CA88" s="7">
        <f>ABS(CA87)</f>
        <v>0</v>
      </c>
      <c r="CB88" s="7">
        <f t="shared" ref="CB88" si="3368">ABS(CB87)</f>
        <v>0</v>
      </c>
      <c r="CC88" s="7">
        <f t="shared" ref="CC88" si="3369">ABS(CC87)</f>
        <v>0</v>
      </c>
      <c r="CD88" s="7">
        <f t="shared" ref="CD88" si="3370">ABS(CD87)</f>
        <v>0</v>
      </c>
      <c r="CE88" s="7">
        <f t="shared" ref="CE88" si="3371">ABS(CE87)</f>
        <v>0</v>
      </c>
    </row>
    <row r="89" spans="1:567" x14ac:dyDescent="0.2">
      <c r="A89" s="1">
        <v>87</v>
      </c>
      <c r="B89" s="1">
        <f>Data!B89</f>
        <v>0</v>
      </c>
      <c r="C89" s="1">
        <f>Data!C89</f>
        <v>0</v>
      </c>
    </row>
    <row r="90" spans="1:567" x14ac:dyDescent="0.2">
      <c r="A90" s="1">
        <v>88</v>
      </c>
      <c r="B90" s="1">
        <f>Data!B90</f>
        <v>0</v>
      </c>
      <c r="C90" s="1">
        <f>Data!C90</f>
        <v>0</v>
      </c>
    </row>
    <row r="91" spans="1:567" x14ac:dyDescent="0.2">
      <c r="A91" s="1">
        <v>89</v>
      </c>
      <c r="B91" s="1">
        <f>Data!B91</f>
        <v>0</v>
      </c>
      <c r="C91" s="1">
        <f>Data!C91</f>
        <v>0</v>
      </c>
    </row>
    <row r="92" spans="1:567" x14ac:dyDescent="0.2">
      <c r="A92" s="1">
        <v>90</v>
      </c>
      <c r="B92" s="1">
        <f>Data!B92</f>
        <v>0</v>
      </c>
      <c r="C92" s="1">
        <f>Data!C92</f>
        <v>0</v>
      </c>
      <c r="BH92"/>
      <c r="BI92"/>
    </row>
    <row r="93" spans="1:567" x14ac:dyDescent="0.2">
      <c r="A93" s="1">
        <v>91</v>
      </c>
      <c r="B93" s="1">
        <f>Data!B93</f>
        <v>0</v>
      </c>
      <c r="C93" s="1">
        <f>Data!C93</f>
        <v>0</v>
      </c>
    </row>
    <row r="94" spans="1:567" x14ac:dyDescent="0.2">
      <c r="A94" s="1">
        <v>92</v>
      </c>
      <c r="B94" s="1">
        <f>Data!B94</f>
        <v>0</v>
      </c>
      <c r="C94" s="1">
        <f>Data!C94</f>
        <v>0</v>
      </c>
    </row>
    <row r="95" spans="1:567" x14ac:dyDescent="0.2">
      <c r="A95" s="1">
        <v>93</v>
      </c>
      <c r="B95" s="1">
        <f>Data!B95</f>
        <v>0</v>
      </c>
      <c r="C95" s="1">
        <f>Data!C95</f>
        <v>0</v>
      </c>
      <c r="UO95" s="7"/>
      <c r="UU95" s="7"/>
    </row>
    <row r="96" spans="1:567" x14ac:dyDescent="0.2">
      <c r="A96" s="1">
        <v>94</v>
      </c>
      <c r="B96" s="1">
        <f>Data!B96</f>
        <v>0</v>
      </c>
      <c r="C96" s="1">
        <f>Data!C96</f>
        <v>0</v>
      </c>
      <c r="UO96" s="7"/>
      <c r="UU96" s="7"/>
    </row>
    <row r="97" spans="1:567" x14ac:dyDescent="0.2">
      <c r="A97" s="1">
        <v>95</v>
      </c>
      <c r="B97" s="1">
        <f>Data!B97</f>
        <v>0</v>
      </c>
      <c r="C97" s="1">
        <f>Data!C97</f>
        <v>0</v>
      </c>
      <c r="UO97" s="7"/>
      <c r="UU97" s="7"/>
    </row>
    <row r="98" spans="1:567" x14ac:dyDescent="0.2">
      <c r="A98" s="1">
        <v>96</v>
      </c>
      <c r="B98" s="1">
        <f>Data!B98</f>
        <v>0</v>
      </c>
      <c r="C98" s="1">
        <f>Data!C98</f>
        <v>0</v>
      </c>
      <c r="UO98" s="7"/>
      <c r="UU98" s="7"/>
    </row>
    <row r="99" spans="1:567" x14ac:dyDescent="0.2">
      <c r="A99" s="1">
        <v>97</v>
      </c>
      <c r="B99" s="1">
        <f>Data!B99</f>
        <v>0</v>
      </c>
      <c r="C99" s="1">
        <f>Data!C99</f>
        <v>0</v>
      </c>
      <c r="UO99" s="7"/>
      <c r="UU99" s="7"/>
    </row>
    <row r="100" spans="1:567" x14ac:dyDescent="0.2">
      <c r="A100" s="1">
        <v>98</v>
      </c>
      <c r="B100" s="1">
        <f>Data!B100</f>
        <v>0</v>
      </c>
      <c r="C100" s="1">
        <f>Data!C100</f>
        <v>0</v>
      </c>
    </row>
    <row r="101" spans="1:567" x14ac:dyDescent="0.2">
      <c r="A101" s="1">
        <v>99</v>
      </c>
      <c r="B101" s="1">
        <f>Data!B101</f>
        <v>0</v>
      </c>
      <c r="C101" s="1">
        <f>Data!C101</f>
        <v>0</v>
      </c>
    </row>
    <row r="102" spans="1:567" x14ac:dyDescent="0.2">
      <c r="A102" s="1">
        <v>100</v>
      </c>
      <c r="B102" s="1">
        <f>Data!B102</f>
        <v>0</v>
      </c>
      <c r="C102" s="1">
        <f>Data!C102</f>
        <v>0</v>
      </c>
    </row>
    <row r="103" spans="1:567" x14ac:dyDescent="0.2">
      <c r="A103" s="1">
        <v>101</v>
      </c>
      <c r="B103" s="1">
        <f>Data!B103</f>
        <v>0</v>
      </c>
      <c r="C103" s="1">
        <f>Data!C103</f>
        <v>0</v>
      </c>
    </row>
    <row r="104" spans="1:567" x14ac:dyDescent="0.2">
      <c r="A104" s="1">
        <v>102</v>
      </c>
      <c r="B104" s="1">
        <f>Data!B104</f>
        <v>0</v>
      </c>
      <c r="C104" s="1">
        <f>Data!C104</f>
        <v>0</v>
      </c>
    </row>
    <row r="105" spans="1:567" x14ac:dyDescent="0.2">
      <c r="A105" s="1">
        <v>103</v>
      </c>
      <c r="B105" s="1">
        <f>Data!B105</f>
        <v>0</v>
      </c>
      <c r="C105" s="1">
        <f>Data!C105</f>
        <v>0</v>
      </c>
    </row>
    <row r="106" spans="1:567" x14ac:dyDescent="0.2">
      <c r="A106" s="1">
        <v>104</v>
      </c>
      <c r="B106" s="1">
        <f>Data!B106</f>
        <v>0</v>
      </c>
      <c r="C106" s="1">
        <f>Data!C106</f>
        <v>0</v>
      </c>
    </row>
    <row r="107" spans="1:567" x14ac:dyDescent="0.2">
      <c r="A107" s="1">
        <v>105</v>
      </c>
      <c r="B107" s="1">
        <f>Data!B107</f>
        <v>0</v>
      </c>
      <c r="C107" s="1">
        <f>Data!C107</f>
        <v>0</v>
      </c>
    </row>
    <row r="108" spans="1:567" x14ac:dyDescent="0.2">
      <c r="A108" s="1">
        <v>106</v>
      </c>
      <c r="B108" s="1">
        <f>Data!B108</f>
        <v>0</v>
      </c>
      <c r="C108" s="1">
        <f>Data!C108</f>
        <v>0</v>
      </c>
    </row>
    <row r="109" spans="1:567" x14ac:dyDescent="0.2">
      <c r="A109" s="1">
        <v>107</v>
      </c>
      <c r="B109" s="1">
        <f>Data!B109</f>
        <v>0</v>
      </c>
      <c r="C109" s="1">
        <f>Data!C109</f>
        <v>0</v>
      </c>
    </row>
    <row r="110" spans="1:567" x14ac:dyDescent="0.2">
      <c r="A110" s="1">
        <v>108</v>
      </c>
      <c r="B110" s="1">
        <f>Data!B110</f>
        <v>0</v>
      </c>
      <c r="C110" s="1">
        <f>Data!C110</f>
        <v>0</v>
      </c>
    </row>
    <row r="111" spans="1:567" x14ac:dyDescent="0.2">
      <c r="A111" s="1">
        <v>109</v>
      </c>
      <c r="B111" s="1">
        <f>Data!B111</f>
        <v>0</v>
      </c>
      <c r="C111" s="1">
        <f>Data!C111</f>
        <v>0</v>
      </c>
    </row>
    <row r="112" spans="1:567" x14ac:dyDescent="0.2">
      <c r="A112" s="1">
        <v>110</v>
      </c>
      <c r="B112" s="1">
        <f>Data!B112</f>
        <v>0</v>
      </c>
      <c r="C112" s="1">
        <f>Data!C112</f>
        <v>0</v>
      </c>
    </row>
    <row r="113" spans="1:567" x14ac:dyDescent="0.2">
      <c r="A113" s="1">
        <v>111</v>
      </c>
      <c r="B113" s="1">
        <f>Data!B113</f>
        <v>0</v>
      </c>
      <c r="C113" s="1">
        <f>Data!C113</f>
        <v>0</v>
      </c>
    </row>
    <row r="114" spans="1:567" x14ac:dyDescent="0.2">
      <c r="A114" s="1">
        <v>112</v>
      </c>
      <c r="B114" s="1">
        <f>Data!B114</f>
        <v>0</v>
      </c>
      <c r="C114" s="1">
        <f>Data!C114</f>
        <v>0</v>
      </c>
    </row>
    <row r="115" spans="1:567" x14ac:dyDescent="0.2">
      <c r="A115" s="1">
        <v>113</v>
      </c>
      <c r="B115" s="1">
        <f>Data!B115</f>
        <v>0</v>
      </c>
      <c r="C115" s="1">
        <f>Data!C115</f>
        <v>0</v>
      </c>
    </row>
    <row r="116" spans="1:567" x14ac:dyDescent="0.2">
      <c r="A116" s="1">
        <v>114</v>
      </c>
      <c r="B116" s="1">
        <f>Data!B116</f>
        <v>0</v>
      </c>
      <c r="C116" s="1">
        <f>Data!C116</f>
        <v>0</v>
      </c>
    </row>
    <row r="117" spans="1:567" x14ac:dyDescent="0.2">
      <c r="A117" s="1">
        <v>115</v>
      </c>
      <c r="B117" s="1">
        <f>Data!B117</f>
        <v>0</v>
      </c>
      <c r="C117" s="1">
        <f>Data!C117</f>
        <v>0</v>
      </c>
      <c r="UO117" s="7"/>
      <c r="UU117" s="7"/>
    </row>
    <row r="118" spans="1:567" x14ac:dyDescent="0.2">
      <c r="A118" s="1">
        <v>116</v>
      </c>
      <c r="B118" s="1">
        <f>Data!B118</f>
        <v>0</v>
      </c>
      <c r="C118" s="1">
        <f>Data!C118</f>
        <v>0</v>
      </c>
      <c r="UO118" s="7"/>
      <c r="UU118" s="7"/>
    </row>
    <row r="119" spans="1:567" x14ac:dyDescent="0.2">
      <c r="A119" s="1">
        <v>117</v>
      </c>
      <c r="B119" s="1">
        <f>Data!B119</f>
        <v>0</v>
      </c>
      <c r="C119" s="1">
        <f>Data!C119</f>
        <v>0</v>
      </c>
      <c r="UO119" s="7"/>
      <c r="UU119" s="7"/>
    </row>
    <row r="120" spans="1:567" x14ac:dyDescent="0.2">
      <c r="A120" s="1">
        <v>118</v>
      </c>
      <c r="B120" s="1">
        <f>Data!B120</f>
        <v>0</v>
      </c>
      <c r="C120" s="1">
        <f>Data!C120</f>
        <v>0</v>
      </c>
      <c r="UO120" s="7"/>
      <c r="UU120" s="7"/>
    </row>
    <row r="121" spans="1:567" x14ac:dyDescent="0.2">
      <c r="A121" s="1">
        <v>119</v>
      </c>
      <c r="B121" s="1">
        <f>Data!B121</f>
        <v>0</v>
      </c>
      <c r="C121" s="1">
        <f>Data!C121</f>
        <v>0</v>
      </c>
      <c r="UO121" s="7"/>
      <c r="UU121" s="7"/>
    </row>
    <row r="122" spans="1:567" x14ac:dyDescent="0.2">
      <c r="A122" s="1">
        <v>120</v>
      </c>
      <c r="B122" s="1">
        <f>Data!B122</f>
        <v>0</v>
      </c>
      <c r="C122" s="1">
        <f>Data!C122</f>
        <v>0</v>
      </c>
    </row>
    <row r="123" spans="1:567" x14ac:dyDescent="0.2">
      <c r="A123" s="1">
        <v>121</v>
      </c>
      <c r="B123" s="1">
        <f>Data!B123</f>
        <v>0</v>
      </c>
      <c r="C123" s="1">
        <f>Data!C123</f>
        <v>0</v>
      </c>
    </row>
    <row r="124" spans="1:567" x14ac:dyDescent="0.2">
      <c r="A124" s="1">
        <v>122</v>
      </c>
      <c r="B124" s="1">
        <f>Data!B124</f>
        <v>0</v>
      </c>
      <c r="C124" s="1">
        <f>Data!C124</f>
        <v>0</v>
      </c>
    </row>
    <row r="125" spans="1:567" x14ac:dyDescent="0.2">
      <c r="A125" s="1">
        <v>123</v>
      </c>
      <c r="B125" s="1">
        <f>Data!B125</f>
        <v>0</v>
      </c>
      <c r="C125" s="1">
        <f>Data!C125</f>
        <v>0</v>
      </c>
    </row>
    <row r="126" spans="1:567" x14ac:dyDescent="0.2">
      <c r="A126" s="1">
        <v>124</v>
      </c>
      <c r="B126" s="1">
        <f>Data!B126</f>
        <v>0</v>
      </c>
      <c r="C126" s="1">
        <f>Data!C126</f>
        <v>0</v>
      </c>
    </row>
    <row r="127" spans="1:567" x14ac:dyDescent="0.2">
      <c r="A127" s="1">
        <v>125</v>
      </c>
      <c r="B127" s="1">
        <f>Data!B127</f>
        <v>0</v>
      </c>
      <c r="C127" s="1">
        <f>Data!C127</f>
        <v>0</v>
      </c>
    </row>
    <row r="128" spans="1:567" x14ac:dyDescent="0.2">
      <c r="A128" s="1">
        <v>126</v>
      </c>
      <c r="B128" s="1">
        <f>Data!B128</f>
        <v>0</v>
      </c>
      <c r="C128" s="1">
        <f>Data!C128</f>
        <v>0</v>
      </c>
    </row>
    <row r="129" spans="1:567" x14ac:dyDescent="0.2">
      <c r="A129" s="1">
        <v>127</v>
      </c>
      <c r="B129" s="1">
        <f>Data!B129</f>
        <v>0</v>
      </c>
      <c r="C129" s="1">
        <f>Data!C129</f>
        <v>0</v>
      </c>
    </row>
    <row r="130" spans="1:567" x14ac:dyDescent="0.2">
      <c r="A130" s="1">
        <v>128</v>
      </c>
      <c r="B130" s="1">
        <f>Data!B130</f>
        <v>0</v>
      </c>
      <c r="C130" s="1">
        <f>Data!C130</f>
        <v>0</v>
      </c>
    </row>
    <row r="131" spans="1:567" x14ac:dyDescent="0.2">
      <c r="A131" s="1">
        <v>129</v>
      </c>
      <c r="B131" s="1">
        <f>Data!B131</f>
        <v>0</v>
      </c>
      <c r="C131" s="1">
        <f>Data!C131</f>
        <v>0</v>
      </c>
    </row>
    <row r="132" spans="1:567" x14ac:dyDescent="0.2">
      <c r="A132" s="1">
        <v>130</v>
      </c>
      <c r="B132" s="1">
        <f>Data!B132</f>
        <v>0</v>
      </c>
      <c r="C132" s="1">
        <f>Data!C132</f>
        <v>0</v>
      </c>
    </row>
    <row r="133" spans="1:567" x14ac:dyDescent="0.2">
      <c r="A133" s="1">
        <v>131</v>
      </c>
      <c r="B133" s="1">
        <f>Data!B133</f>
        <v>0</v>
      </c>
      <c r="C133" s="1">
        <f>Data!C133</f>
        <v>0</v>
      </c>
    </row>
    <row r="134" spans="1:567" x14ac:dyDescent="0.2">
      <c r="A134" s="1">
        <v>132</v>
      </c>
      <c r="B134" s="1">
        <f>Data!B134</f>
        <v>0</v>
      </c>
      <c r="C134" s="1">
        <f>Data!C134</f>
        <v>0</v>
      </c>
    </row>
    <row r="135" spans="1:567" x14ac:dyDescent="0.2">
      <c r="A135" s="1">
        <v>133</v>
      </c>
      <c r="B135" s="1">
        <f>Data!B135</f>
        <v>0</v>
      </c>
      <c r="C135" s="1">
        <f>Data!C135</f>
        <v>0</v>
      </c>
    </row>
    <row r="136" spans="1:567" x14ac:dyDescent="0.2">
      <c r="A136" s="1">
        <v>134</v>
      </c>
      <c r="B136" s="1">
        <f>Data!B136</f>
        <v>0</v>
      </c>
      <c r="C136" s="1">
        <f>Data!C136</f>
        <v>0</v>
      </c>
    </row>
    <row r="137" spans="1:567" x14ac:dyDescent="0.2">
      <c r="A137" s="1">
        <v>135</v>
      </c>
      <c r="B137" s="1">
        <f>Data!B137</f>
        <v>0</v>
      </c>
      <c r="C137" s="1">
        <f>Data!C137</f>
        <v>0</v>
      </c>
    </row>
    <row r="138" spans="1:567" x14ac:dyDescent="0.2">
      <c r="A138" s="1">
        <v>136</v>
      </c>
      <c r="B138" s="1">
        <f>Data!B138</f>
        <v>0</v>
      </c>
      <c r="C138" s="1">
        <f>Data!C138</f>
        <v>0</v>
      </c>
    </row>
    <row r="139" spans="1:567" x14ac:dyDescent="0.2">
      <c r="A139" s="1">
        <v>137</v>
      </c>
      <c r="B139" s="1">
        <f>Data!B139</f>
        <v>0</v>
      </c>
      <c r="C139" s="1">
        <f>Data!C139</f>
        <v>0</v>
      </c>
      <c r="UO139" s="7"/>
      <c r="UU139" s="7"/>
    </row>
    <row r="140" spans="1:567" x14ac:dyDescent="0.2">
      <c r="A140" s="1">
        <v>138</v>
      </c>
      <c r="B140" s="1">
        <f>Data!B140</f>
        <v>0</v>
      </c>
      <c r="C140" s="1">
        <f>Data!C140</f>
        <v>0</v>
      </c>
      <c r="UO140" s="7"/>
      <c r="UU140" s="7"/>
    </row>
    <row r="141" spans="1:567" x14ac:dyDescent="0.2">
      <c r="A141" s="1">
        <v>139</v>
      </c>
      <c r="B141" s="1">
        <f>Data!B141</f>
        <v>0</v>
      </c>
      <c r="C141" s="1">
        <f>Data!C141</f>
        <v>0</v>
      </c>
      <c r="UO141" s="7"/>
      <c r="UU141" s="7"/>
    </row>
    <row r="142" spans="1:567" x14ac:dyDescent="0.2">
      <c r="A142" s="1">
        <v>140</v>
      </c>
      <c r="B142" s="1">
        <f>Data!B142</f>
        <v>0</v>
      </c>
      <c r="C142" s="1">
        <f>Data!C142</f>
        <v>0</v>
      </c>
      <c r="UO142" s="7"/>
      <c r="UU142" s="7"/>
    </row>
    <row r="143" spans="1:567" x14ac:dyDescent="0.2">
      <c r="A143" s="1">
        <v>141</v>
      </c>
      <c r="B143" s="1">
        <f>Data!B143</f>
        <v>0</v>
      </c>
      <c r="C143" s="1">
        <f>Data!C143</f>
        <v>0</v>
      </c>
      <c r="UO143" s="7"/>
      <c r="UU143" s="7"/>
    </row>
    <row r="144" spans="1:567" x14ac:dyDescent="0.2">
      <c r="A144" s="1">
        <v>142</v>
      </c>
      <c r="B144" s="1">
        <f>Data!B144</f>
        <v>0</v>
      </c>
      <c r="C144" s="1">
        <f>Data!C144</f>
        <v>0</v>
      </c>
    </row>
    <row r="145" spans="1:3" x14ac:dyDescent="0.2">
      <c r="A145" s="1">
        <v>143</v>
      </c>
      <c r="B145" s="1">
        <f>Data!B145</f>
        <v>0</v>
      </c>
      <c r="C145" s="1">
        <f>Data!C145</f>
        <v>0</v>
      </c>
    </row>
    <row r="146" spans="1:3" x14ac:dyDescent="0.2">
      <c r="A146" s="1">
        <v>144</v>
      </c>
      <c r="B146" s="1">
        <f>Data!B146</f>
        <v>0</v>
      </c>
      <c r="C146" s="1">
        <f>Data!C146</f>
        <v>0</v>
      </c>
    </row>
    <row r="147" spans="1:3" x14ac:dyDescent="0.2">
      <c r="A147" s="1">
        <v>145</v>
      </c>
      <c r="B147" s="1">
        <f>Data!B147</f>
        <v>0</v>
      </c>
      <c r="C147" s="1">
        <f>Data!C147</f>
        <v>0</v>
      </c>
    </row>
    <row r="148" spans="1:3" x14ac:dyDescent="0.2">
      <c r="A148" s="1">
        <v>146</v>
      </c>
      <c r="B148" s="1">
        <f>Data!B148</f>
        <v>0</v>
      </c>
      <c r="C148" s="1">
        <f>Data!C148</f>
        <v>0</v>
      </c>
    </row>
    <row r="149" spans="1:3" x14ac:dyDescent="0.2">
      <c r="A149" s="1">
        <v>147</v>
      </c>
      <c r="B149" s="1">
        <f>Data!B149</f>
        <v>0</v>
      </c>
      <c r="C149" s="1">
        <f>Data!C149</f>
        <v>0</v>
      </c>
    </row>
    <row r="150" spans="1:3" x14ac:dyDescent="0.2">
      <c r="A150" s="1">
        <v>148</v>
      </c>
      <c r="B150" s="1">
        <f>Data!B150</f>
        <v>0</v>
      </c>
      <c r="C150" s="1">
        <f>Data!C150</f>
        <v>0</v>
      </c>
    </row>
    <row r="151" spans="1:3" x14ac:dyDescent="0.2">
      <c r="A151" s="1">
        <v>149</v>
      </c>
      <c r="B151" s="1">
        <f>Data!B151</f>
        <v>0</v>
      </c>
      <c r="C151" s="1">
        <f>Data!C151</f>
        <v>0</v>
      </c>
    </row>
    <row r="152" spans="1:3" x14ac:dyDescent="0.2">
      <c r="A152" s="1">
        <v>150</v>
      </c>
      <c r="B152" s="1">
        <f>Data!B152</f>
        <v>0</v>
      </c>
      <c r="C152" s="1">
        <f>Data!C152</f>
        <v>0</v>
      </c>
    </row>
    <row r="153" spans="1:3" x14ac:dyDescent="0.2">
      <c r="A153" s="1">
        <v>151</v>
      </c>
      <c r="B153" s="1">
        <f>Data!B153</f>
        <v>0</v>
      </c>
      <c r="C153" s="1">
        <f>Data!C153</f>
        <v>0</v>
      </c>
    </row>
    <row r="154" spans="1:3" x14ac:dyDescent="0.2">
      <c r="A154" s="1">
        <v>152</v>
      </c>
      <c r="B154" s="1">
        <f>Data!B154</f>
        <v>0</v>
      </c>
      <c r="C154" s="1">
        <f>Data!C154</f>
        <v>0</v>
      </c>
    </row>
    <row r="155" spans="1:3" x14ac:dyDescent="0.2">
      <c r="A155" s="1">
        <v>153</v>
      </c>
      <c r="B155" s="1">
        <f>Data!B155</f>
        <v>0</v>
      </c>
      <c r="C155" s="1">
        <f>Data!C155</f>
        <v>0</v>
      </c>
    </row>
    <row r="156" spans="1:3" x14ac:dyDescent="0.2">
      <c r="A156" s="1">
        <v>154</v>
      </c>
      <c r="B156" s="1">
        <f>Data!B156</f>
        <v>0</v>
      </c>
      <c r="C156" s="1">
        <f>Data!C156</f>
        <v>0</v>
      </c>
    </row>
    <row r="157" spans="1:3" x14ac:dyDescent="0.2">
      <c r="A157" s="1">
        <v>155</v>
      </c>
      <c r="B157" s="1">
        <f>Data!B157</f>
        <v>0</v>
      </c>
      <c r="C157" s="1">
        <f>Data!C157</f>
        <v>0</v>
      </c>
    </row>
    <row r="158" spans="1:3" x14ac:dyDescent="0.2">
      <c r="A158" s="1">
        <v>156</v>
      </c>
      <c r="B158" s="1">
        <f>Data!B158</f>
        <v>0</v>
      </c>
      <c r="C158" s="1">
        <f>Data!C158</f>
        <v>0</v>
      </c>
    </row>
    <row r="159" spans="1:3" x14ac:dyDescent="0.2">
      <c r="A159" s="1">
        <v>157</v>
      </c>
      <c r="B159" s="1">
        <f>Data!B159</f>
        <v>0</v>
      </c>
      <c r="C159" s="1">
        <f>Data!C159</f>
        <v>0</v>
      </c>
    </row>
    <row r="160" spans="1:3" x14ac:dyDescent="0.2">
      <c r="A160" s="1">
        <v>158</v>
      </c>
      <c r="B160" s="1">
        <f>Data!B160</f>
        <v>0</v>
      </c>
      <c r="C160" s="1">
        <f>Data!C160</f>
        <v>0</v>
      </c>
    </row>
    <row r="161" spans="1:567" x14ac:dyDescent="0.2">
      <c r="A161" s="1">
        <v>159</v>
      </c>
      <c r="B161" s="1">
        <f>Data!B161</f>
        <v>0</v>
      </c>
      <c r="C161" s="1">
        <f>Data!C161</f>
        <v>0</v>
      </c>
      <c r="UO161" s="7"/>
      <c r="UU161" s="7"/>
    </row>
    <row r="162" spans="1:567" x14ac:dyDescent="0.2">
      <c r="A162" s="1">
        <v>160</v>
      </c>
      <c r="B162" s="1">
        <f>Data!B162</f>
        <v>0</v>
      </c>
      <c r="C162" s="1">
        <f>Data!C162</f>
        <v>0</v>
      </c>
      <c r="UO162" s="7"/>
      <c r="UU162" s="7"/>
    </row>
    <row r="163" spans="1:567" x14ac:dyDescent="0.2">
      <c r="A163" s="1">
        <v>161</v>
      </c>
      <c r="B163" s="1">
        <f>Data!B163</f>
        <v>0</v>
      </c>
      <c r="C163" s="1">
        <f>Data!C163</f>
        <v>0</v>
      </c>
      <c r="UO163" s="7"/>
      <c r="UU163" s="7"/>
    </row>
    <row r="164" spans="1:567" x14ac:dyDescent="0.2">
      <c r="A164" s="1">
        <v>162</v>
      </c>
      <c r="B164" s="1">
        <f>Data!B164</f>
        <v>0</v>
      </c>
      <c r="C164" s="1">
        <f>Data!C164</f>
        <v>0</v>
      </c>
      <c r="UO164" s="7"/>
      <c r="UU164" s="7"/>
    </row>
    <row r="165" spans="1:567" x14ac:dyDescent="0.2">
      <c r="A165" s="1">
        <v>163</v>
      </c>
      <c r="B165" s="1">
        <f>Data!B165</f>
        <v>0</v>
      </c>
      <c r="C165" s="1">
        <f>Data!C165</f>
        <v>0</v>
      </c>
      <c r="UO165" s="7"/>
      <c r="UU165" s="7"/>
    </row>
    <row r="166" spans="1:567" x14ac:dyDescent="0.2">
      <c r="A166" s="1">
        <v>164</v>
      </c>
      <c r="B166" s="1">
        <f>Data!B166</f>
        <v>0</v>
      </c>
      <c r="C166" s="1">
        <f>Data!C166</f>
        <v>0</v>
      </c>
    </row>
    <row r="167" spans="1:567" x14ac:dyDescent="0.2">
      <c r="A167" s="1">
        <v>165</v>
      </c>
      <c r="B167" s="1">
        <f>Data!B167</f>
        <v>0</v>
      </c>
      <c r="C167" s="1">
        <f>Data!C167</f>
        <v>0</v>
      </c>
    </row>
    <row r="168" spans="1:567" x14ac:dyDescent="0.2">
      <c r="A168" s="1">
        <v>166</v>
      </c>
      <c r="B168" s="1">
        <f>Data!B168</f>
        <v>0</v>
      </c>
      <c r="C168" s="1">
        <f>Data!C168</f>
        <v>0</v>
      </c>
    </row>
    <row r="169" spans="1:567" x14ac:dyDescent="0.2">
      <c r="A169" s="1">
        <v>167</v>
      </c>
      <c r="B169" s="1">
        <f>Data!B169</f>
        <v>0</v>
      </c>
      <c r="C169" s="1">
        <f>Data!C169</f>
        <v>0</v>
      </c>
    </row>
    <row r="170" spans="1:567" x14ac:dyDescent="0.2">
      <c r="A170" s="1">
        <v>168</v>
      </c>
      <c r="B170" s="1">
        <f>Data!B170</f>
        <v>0</v>
      </c>
      <c r="C170" s="1">
        <f>Data!C170</f>
        <v>0</v>
      </c>
    </row>
    <row r="171" spans="1:567" x14ac:dyDescent="0.2">
      <c r="A171" s="1">
        <v>169</v>
      </c>
      <c r="B171" s="1">
        <f>Data!B171</f>
        <v>0</v>
      </c>
      <c r="C171" s="1">
        <f>Data!C171</f>
        <v>0</v>
      </c>
    </row>
    <row r="172" spans="1:567" x14ac:dyDescent="0.2">
      <c r="A172" s="1">
        <v>170</v>
      </c>
      <c r="B172" s="1">
        <f>Data!B172</f>
        <v>0</v>
      </c>
      <c r="C172" s="1">
        <f>Data!C172</f>
        <v>0</v>
      </c>
    </row>
    <row r="173" spans="1:567" x14ac:dyDescent="0.2">
      <c r="A173" s="1">
        <v>171</v>
      </c>
      <c r="B173" s="1">
        <f>Data!B173</f>
        <v>0</v>
      </c>
      <c r="C173" s="1">
        <f>Data!C173</f>
        <v>0</v>
      </c>
    </row>
    <row r="174" spans="1:567" x14ac:dyDescent="0.2">
      <c r="A174" s="1">
        <v>172</v>
      </c>
      <c r="B174" s="1">
        <f>Data!B174</f>
        <v>0</v>
      </c>
      <c r="C174" s="1">
        <f>Data!C174</f>
        <v>0</v>
      </c>
    </row>
    <row r="175" spans="1:567" x14ac:dyDescent="0.2">
      <c r="A175" s="1">
        <v>173</v>
      </c>
      <c r="B175" s="1">
        <f>Data!B175</f>
        <v>0</v>
      </c>
      <c r="C175" s="1">
        <f>Data!C175</f>
        <v>0</v>
      </c>
    </row>
    <row r="176" spans="1:567" x14ac:dyDescent="0.2">
      <c r="A176" s="1">
        <v>174</v>
      </c>
      <c r="B176" s="1">
        <f>Data!B176</f>
        <v>0</v>
      </c>
      <c r="C176" s="1">
        <f>Data!C176</f>
        <v>0</v>
      </c>
    </row>
    <row r="177" spans="1:3" x14ac:dyDescent="0.2">
      <c r="A177" s="1">
        <v>175</v>
      </c>
      <c r="B177" s="1">
        <f>Data!B177</f>
        <v>0</v>
      </c>
      <c r="C177" s="1">
        <f>Data!C177</f>
        <v>0</v>
      </c>
    </row>
    <row r="178" spans="1:3" x14ac:dyDescent="0.2">
      <c r="A178" s="1">
        <v>176</v>
      </c>
      <c r="B178" s="1">
        <f>Data!B178</f>
        <v>0</v>
      </c>
      <c r="C178" s="1">
        <f>Data!C178</f>
        <v>0</v>
      </c>
    </row>
    <row r="179" spans="1:3" x14ac:dyDescent="0.2">
      <c r="A179" s="1">
        <v>177</v>
      </c>
      <c r="B179" s="1">
        <f>Data!B179</f>
        <v>0</v>
      </c>
      <c r="C179" s="1">
        <f>Data!C179</f>
        <v>0</v>
      </c>
    </row>
    <row r="180" spans="1:3" x14ac:dyDescent="0.2">
      <c r="A180" s="1">
        <v>178</v>
      </c>
      <c r="B180" s="1">
        <f>Data!B180</f>
        <v>0</v>
      </c>
      <c r="C180" s="1">
        <f>Data!C180</f>
        <v>0</v>
      </c>
    </row>
    <row r="181" spans="1:3" x14ac:dyDescent="0.2">
      <c r="A181" s="1">
        <v>179</v>
      </c>
      <c r="B181" s="1">
        <f>Data!B181</f>
        <v>0</v>
      </c>
      <c r="C181" s="1">
        <f>Data!C181</f>
        <v>0</v>
      </c>
    </row>
    <row r="182" spans="1:3" x14ac:dyDescent="0.2">
      <c r="A182" s="1">
        <v>180</v>
      </c>
      <c r="B182" s="1">
        <f>Data!B182</f>
        <v>0</v>
      </c>
      <c r="C182" s="1">
        <f>Data!C182</f>
        <v>0</v>
      </c>
    </row>
    <row r="183" spans="1:3" x14ac:dyDescent="0.2">
      <c r="A183" s="1">
        <v>181</v>
      </c>
      <c r="B183" s="1">
        <f>Data!B183</f>
        <v>0</v>
      </c>
      <c r="C183" s="1">
        <f>Data!C183</f>
        <v>0</v>
      </c>
    </row>
    <row r="184" spans="1:3" x14ac:dyDescent="0.2">
      <c r="A184" s="1">
        <v>182</v>
      </c>
      <c r="B184" s="1">
        <f>Data!B184</f>
        <v>0</v>
      </c>
      <c r="C184" s="1">
        <f>Data!C184</f>
        <v>0</v>
      </c>
    </row>
    <row r="185" spans="1:3" x14ac:dyDescent="0.2">
      <c r="A185" s="1">
        <v>183</v>
      </c>
      <c r="B185" s="1">
        <f>Data!B185</f>
        <v>0</v>
      </c>
      <c r="C185" s="1">
        <f>Data!C185</f>
        <v>0</v>
      </c>
    </row>
    <row r="186" spans="1:3" x14ac:dyDescent="0.2">
      <c r="A186" s="1">
        <v>184</v>
      </c>
      <c r="B186" s="1">
        <f>Data!B186</f>
        <v>0</v>
      </c>
      <c r="C186" s="1">
        <f>Data!C186</f>
        <v>0</v>
      </c>
    </row>
    <row r="187" spans="1:3" x14ac:dyDescent="0.2">
      <c r="A187" s="1">
        <v>185</v>
      </c>
      <c r="B187" s="1">
        <f>Data!B187</f>
        <v>0</v>
      </c>
      <c r="C187" s="1">
        <f>Data!C187</f>
        <v>0</v>
      </c>
    </row>
    <row r="188" spans="1:3" x14ac:dyDescent="0.2">
      <c r="A188" s="1">
        <v>186</v>
      </c>
      <c r="B188" s="1">
        <f>Data!B188</f>
        <v>0</v>
      </c>
      <c r="C188" s="1">
        <f>Data!C188</f>
        <v>0</v>
      </c>
    </row>
    <row r="189" spans="1:3" x14ac:dyDescent="0.2">
      <c r="A189" s="1">
        <v>187</v>
      </c>
      <c r="B189" s="1">
        <f>Data!B189</f>
        <v>0</v>
      </c>
      <c r="C189" s="1">
        <f>Data!C189</f>
        <v>0</v>
      </c>
    </row>
    <row r="190" spans="1:3" x14ac:dyDescent="0.2">
      <c r="A190" s="1">
        <v>188</v>
      </c>
      <c r="B190" s="1">
        <f>Data!B190</f>
        <v>0</v>
      </c>
      <c r="C190" s="1">
        <f>Data!C190</f>
        <v>0</v>
      </c>
    </row>
    <row r="191" spans="1:3" x14ac:dyDescent="0.2">
      <c r="A191" s="1">
        <v>189</v>
      </c>
      <c r="B191" s="1">
        <f>Data!B191</f>
        <v>0</v>
      </c>
      <c r="C191" s="1">
        <f>Data!C191</f>
        <v>0</v>
      </c>
    </row>
    <row r="192" spans="1:3" x14ac:dyDescent="0.2">
      <c r="A192" s="1">
        <v>190</v>
      </c>
      <c r="B192" s="1">
        <f>Data!B192</f>
        <v>0</v>
      </c>
      <c r="C192" s="1">
        <f>Data!C192</f>
        <v>0</v>
      </c>
    </row>
    <row r="193" spans="1:3" x14ac:dyDescent="0.2">
      <c r="A193" s="1">
        <v>191</v>
      </c>
      <c r="B193" s="1">
        <f>Data!B193</f>
        <v>0</v>
      </c>
      <c r="C193" s="1">
        <f>Data!C193</f>
        <v>0</v>
      </c>
    </row>
    <row r="194" spans="1:3" x14ac:dyDescent="0.2">
      <c r="A194" s="1">
        <v>192</v>
      </c>
      <c r="B194" s="1">
        <f>Data!B194</f>
        <v>0</v>
      </c>
      <c r="C194" s="1">
        <f>Data!C194</f>
        <v>0</v>
      </c>
    </row>
    <row r="195" spans="1:3" x14ac:dyDescent="0.2">
      <c r="A195" s="1">
        <v>193</v>
      </c>
      <c r="B195" s="1">
        <f>Data!B195</f>
        <v>0</v>
      </c>
      <c r="C195" s="1">
        <f>Data!C195</f>
        <v>0</v>
      </c>
    </row>
    <row r="196" spans="1:3" x14ac:dyDescent="0.2">
      <c r="A196" s="1">
        <v>194</v>
      </c>
      <c r="B196" s="1">
        <f>Data!B196</f>
        <v>0</v>
      </c>
      <c r="C196" s="1">
        <f>Data!C196</f>
        <v>0</v>
      </c>
    </row>
    <row r="197" spans="1:3" x14ac:dyDescent="0.2">
      <c r="A197" s="1">
        <v>195</v>
      </c>
      <c r="B197" s="1">
        <f>Data!B197</f>
        <v>0</v>
      </c>
      <c r="C197" s="1">
        <f>Data!C197</f>
        <v>0</v>
      </c>
    </row>
    <row r="198" spans="1:3" x14ac:dyDescent="0.2">
      <c r="A198" s="1">
        <v>196</v>
      </c>
      <c r="B198" s="1">
        <f>Data!B198</f>
        <v>0</v>
      </c>
      <c r="C198" s="1">
        <f>Data!C198</f>
        <v>0</v>
      </c>
    </row>
    <row r="199" spans="1:3" x14ac:dyDescent="0.2">
      <c r="A199" s="1">
        <v>197</v>
      </c>
      <c r="B199" s="1">
        <f>Data!B199</f>
        <v>0</v>
      </c>
      <c r="C199" s="1">
        <f>Data!C199</f>
        <v>0</v>
      </c>
    </row>
    <row r="200" spans="1:3" x14ac:dyDescent="0.2">
      <c r="A200" s="1">
        <v>198</v>
      </c>
      <c r="B200" s="1">
        <f>Data!B200</f>
        <v>0</v>
      </c>
      <c r="C200" s="1">
        <f>Data!C200</f>
        <v>0</v>
      </c>
    </row>
    <row r="201" spans="1:3" x14ac:dyDescent="0.2">
      <c r="A201" s="1">
        <v>199</v>
      </c>
      <c r="B201" s="1">
        <f>Data!B201</f>
        <v>0</v>
      </c>
      <c r="C201" s="1">
        <f>Data!C201</f>
        <v>0</v>
      </c>
    </row>
    <row r="202" spans="1:3" x14ac:dyDescent="0.2">
      <c r="A202" s="1">
        <v>200</v>
      </c>
      <c r="B202" s="1">
        <f>Data!B202</f>
        <v>0</v>
      </c>
      <c r="C202" s="1">
        <f>Data!C202</f>
        <v>0</v>
      </c>
    </row>
    <row r="203" spans="1:3" x14ac:dyDescent="0.2">
      <c r="A203" s="1">
        <v>201</v>
      </c>
      <c r="B203" s="1">
        <f>Data!B203</f>
        <v>0</v>
      </c>
      <c r="C203" s="1">
        <f>Data!C203</f>
        <v>0</v>
      </c>
    </row>
    <row r="204" spans="1:3" x14ac:dyDescent="0.2">
      <c r="A204" s="1">
        <v>202</v>
      </c>
      <c r="B204" s="1">
        <f>Data!B204</f>
        <v>0</v>
      </c>
      <c r="C204" s="1">
        <f>Data!C204</f>
        <v>0</v>
      </c>
    </row>
    <row r="205" spans="1:3" x14ac:dyDescent="0.2">
      <c r="A205" s="1">
        <v>203</v>
      </c>
      <c r="B205" s="1">
        <f>Data!B205</f>
        <v>0</v>
      </c>
      <c r="C205" s="1">
        <f>Data!C205</f>
        <v>0</v>
      </c>
    </row>
    <row r="206" spans="1:3" x14ac:dyDescent="0.2">
      <c r="A206" s="1">
        <v>204</v>
      </c>
      <c r="B206" s="1">
        <f>Data!B206</f>
        <v>0</v>
      </c>
      <c r="C206" s="1">
        <f>Data!C206</f>
        <v>0</v>
      </c>
    </row>
    <row r="207" spans="1:3" x14ac:dyDescent="0.2">
      <c r="A207" s="1">
        <v>205</v>
      </c>
      <c r="B207" s="1">
        <f>Data!B207</f>
        <v>0</v>
      </c>
      <c r="C207" s="1">
        <f>Data!C207</f>
        <v>0</v>
      </c>
    </row>
    <row r="208" spans="1:3" x14ac:dyDescent="0.2">
      <c r="A208" s="1">
        <v>206</v>
      </c>
      <c r="B208" s="1">
        <f>Data!B208</f>
        <v>0</v>
      </c>
      <c r="C208" s="1">
        <f>Data!C208</f>
        <v>0</v>
      </c>
    </row>
    <row r="209" spans="1:3" x14ac:dyDescent="0.2">
      <c r="A209" s="1">
        <v>207</v>
      </c>
      <c r="B209" s="1">
        <f>Data!B209</f>
        <v>0</v>
      </c>
      <c r="C209" s="1">
        <f>Data!C209</f>
        <v>0</v>
      </c>
    </row>
    <row r="210" spans="1:3" x14ac:dyDescent="0.2">
      <c r="A210" s="1">
        <v>208</v>
      </c>
      <c r="B210" s="1">
        <f>Data!B210</f>
        <v>0</v>
      </c>
      <c r="C210" s="1">
        <f>Data!C210</f>
        <v>0</v>
      </c>
    </row>
    <row r="211" spans="1:3" x14ac:dyDescent="0.2">
      <c r="A211" s="1">
        <v>209</v>
      </c>
      <c r="B211" s="1">
        <f>Data!B211</f>
        <v>0</v>
      </c>
      <c r="C211" s="1">
        <f>Data!C211</f>
        <v>0</v>
      </c>
    </row>
    <row r="212" spans="1:3" x14ac:dyDescent="0.2">
      <c r="A212" s="1">
        <v>210</v>
      </c>
      <c r="B212" s="1">
        <f>Data!B212</f>
        <v>0</v>
      </c>
      <c r="C212" s="1">
        <f>Data!C212</f>
        <v>0</v>
      </c>
    </row>
    <row r="213" spans="1:3" x14ac:dyDescent="0.2">
      <c r="A213" s="1">
        <v>211</v>
      </c>
      <c r="B213" s="1">
        <f>Data!B213</f>
        <v>0</v>
      </c>
      <c r="C213" s="1">
        <f>Data!C213</f>
        <v>0</v>
      </c>
    </row>
    <row r="214" spans="1:3" x14ac:dyDescent="0.2">
      <c r="A214" s="1">
        <v>212</v>
      </c>
      <c r="B214" s="1">
        <f>Data!B214</f>
        <v>0</v>
      </c>
      <c r="C214" s="1">
        <f>Data!C214</f>
        <v>0</v>
      </c>
    </row>
    <row r="215" spans="1:3" x14ac:dyDescent="0.2">
      <c r="A215" s="1">
        <v>213</v>
      </c>
      <c r="B215" s="1">
        <f>Data!B215</f>
        <v>0</v>
      </c>
      <c r="C215" s="1">
        <f>Data!C215</f>
        <v>0</v>
      </c>
    </row>
    <row r="216" spans="1:3" x14ac:dyDescent="0.2">
      <c r="A216" s="1">
        <v>214</v>
      </c>
      <c r="B216" s="1">
        <f>Data!B216</f>
        <v>0</v>
      </c>
      <c r="C216" s="1">
        <f>Data!C216</f>
        <v>0</v>
      </c>
    </row>
    <row r="217" spans="1:3" x14ac:dyDescent="0.2">
      <c r="A217" s="1">
        <v>215</v>
      </c>
      <c r="B217" s="1">
        <f>Data!B217</f>
        <v>0</v>
      </c>
      <c r="C217" s="1">
        <f>Data!C217</f>
        <v>0</v>
      </c>
    </row>
    <row r="218" spans="1:3" x14ac:dyDescent="0.2">
      <c r="A218" s="1">
        <v>216</v>
      </c>
      <c r="B218" s="1">
        <f>Data!B218</f>
        <v>0</v>
      </c>
      <c r="C218" s="1">
        <f>Data!C218</f>
        <v>0</v>
      </c>
    </row>
    <row r="219" spans="1:3" x14ac:dyDescent="0.2">
      <c r="A219" s="1">
        <v>217</v>
      </c>
      <c r="B219" s="1">
        <f>Data!B219</f>
        <v>0</v>
      </c>
      <c r="C219" s="1">
        <f>Data!C219</f>
        <v>0</v>
      </c>
    </row>
    <row r="220" spans="1:3" x14ac:dyDescent="0.2">
      <c r="A220" s="1">
        <v>218</v>
      </c>
      <c r="B220" s="1">
        <f>Data!B220</f>
        <v>0</v>
      </c>
      <c r="C220" s="1">
        <f>Data!C220</f>
        <v>0</v>
      </c>
    </row>
    <row r="221" spans="1:3" x14ac:dyDescent="0.2">
      <c r="A221" s="1">
        <v>219</v>
      </c>
      <c r="B221" s="1">
        <f>Data!B221</f>
        <v>0</v>
      </c>
      <c r="C221" s="1">
        <f>Data!C221</f>
        <v>0</v>
      </c>
    </row>
    <row r="222" spans="1:3" x14ac:dyDescent="0.2">
      <c r="A222" s="1">
        <v>220</v>
      </c>
      <c r="B222" s="1">
        <f>Data!B222</f>
        <v>0</v>
      </c>
      <c r="C222" s="1">
        <f>Data!C222</f>
        <v>0</v>
      </c>
    </row>
    <row r="223" spans="1:3" x14ac:dyDescent="0.2">
      <c r="A223" s="1">
        <v>221</v>
      </c>
      <c r="B223" s="1">
        <f>Data!B223</f>
        <v>0</v>
      </c>
      <c r="C223" s="1">
        <f>Data!C223</f>
        <v>0</v>
      </c>
    </row>
    <row r="224" spans="1:3" x14ac:dyDescent="0.2">
      <c r="A224" s="1">
        <v>222</v>
      </c>
      <c r="B224" s="1">
        <f>Data!B224</f>
        <v>0</v>
      </c>
      <c r="C224" s="1">
        <f>Data!C224</f>
        <v>0</v>
      </c>
    </row>
    <row r="225" spans="1:3" x14ac:dyDescent="0.2">
      <c r="A225" s="1">
        <v>223</v>
      </c>
      <c r="B225" s="1">
        <f>Data!B225</f>
        <v>0</v>
      </c>
      <c r="C225" s="1">
        <f>Data!C225</f>
        <v>0</v>
      </c>
    </row>
    <row r="226" spans="1:3" x14ac:dyDescent="0.2">
      <c r="A226" s="1">
        <v>224</v>
      </c>
      <c r="B226" s="1">
        <f>Data!B226</f>
        <v>0</v>
      </c>
      <c r="C226" s="1">
        <f>Data!C226</f>
        <v>0</v>
      </c>
    </row>
    <row r="227" spans="1:3" x14ac:dyDescent="0.2">
      <c r="A227" s="1">
        <v>225</v>
      </c>
      <c r="B227" s="1">
        <f>Data!B227</f>
        <v>0</v>
      </c>
      <c r="C227" s="1">
        <f>Data!C227</f>
        <v>0</v>
      </c>
    </row>
    <row r="228" spans="1:3" x14ac:dyDescent="0.2">
      <c r="A228" s="1">
        <v>226</v>
      </c>
      <c r="B228" s="1">
        <f>Data!B228</f>
        <v>0</v>
      </c>
      <c r="C228" s="1">
        <f>Data!C228</f>
        <v>0</v>
      </c>
    </row>
    <row r="229" spans="1:3" x14ac:dyDescent="0.2">
      <c r="A229" s="1">
        <v>227</v>
      </c>
      <c r="B229" s="1">
        <f>Data!B229</f>
        <v>0</v>
      </c>
      <c r="C229" s="1">
        <f>Data!C229</f>
        <v>0</v>
      </c>
    </row>
    <row r="230" spans="1:3" x14ac:dyDescent="0.2">
      <c r="A230" s="1">
        <v>228</v>
      </c>
      <c r="B230" s="1">
        <f>Data!B230</f>
        <v>0</v>
      </c>
      <c r="C230" s="1">
        <f>Data!C230</f>
        <v>0</v>
      </c>
    </row>
    <row r="231" spans="1:3" x14ac:dyDescent="0.2">
      <c r="A231" s="1">
        <v>229</v>
      </c>
      <c r="B231" s="1">
        <f>Data!B231</f>
        <v>0</v>
      </c>
      <c r="C231" s="1">
        <f>Data!C231</f>
        <v>0</v>
      </c>
    </row>
    <row r="232" spans="1:3" x14ac:dyDescent="0.2">
      <c r="A232" s="1">
        <v>230</v>
      </c>
      <c r="B232" s="1">
        <f>Data!B232</f>
        <v>0</v>
      </c>
      <c r="C232" s="1">
        <f>Data!C232</f>
        <v>0</v>
      </c>
    </row>
    <row r="233" spans="1:3" x14ac:dyDescent="0.2">
      <c r="A233" s="1">
        <v>231</v>
      </c>
      <c r="B233" s="1">
        <f>Data!B233</f>
        <v>0</v>
      </c>
      <c r="C233" s="1">
        <f>Data!C233</f>
        <v>0</v>
      </c>
    </row>
    <row r="234" spans="1:3" x14ac:dyDescent="0.2">
      <c r="A234" s="1">
        <v>232</v>
      </c>
      <c r="B234" s="1">
        <f>Data!B234</f>
        <v>0</v>
      </c>
      <c r="C234" s="1">
        <f>Data!C234</f>
        <v>0</v>
      </c>
    </row>
    <row r="235" spans="1:3" x14ac:dyDescent="0.2">
      <c r="A235" s="1">
        <v>233</v>
      </c>
      <c r="B235" s="1">
        <f>Data!B235</f>
        <v>0</v>
      </c>
      <c r="C235" s="1">
        <f>Data!C235</f>
        <v>0</v>
      </c>
    </row>
    <row r="236" spans="1:3" x14ac:dyDescent="0.2">
      <c r="A236" s="1">
        <v>234</v>
      </c>
      <c r="B236" s="1">
        <f>Data!B236</f>
        <v>0</v>
      </c>
      <c r="C236" s="1">
        <f>Data!C236</f>
        <v>0</v>
      </c>
    </row>
    <row r="237" spans="1:3" x14ac:dyDescent="0.2">
      <c r="A237" s="1">
        <v>235</v>
      </c>
      <c r="B237" s="1">
        <f>Data!B237</f>
        <v>0</v>
      </c>
      <c r="C237" s="1">
        <f>Data!C237</f>
        <v>0</v>
      </c>
    </row>
    <row r="238" spans="1:3" x14ac:dyDescent="0.2">
      <c r="A238" s="1">
        <v>236</v>
      </c>
      <c r="B238" s="1">
        <f>Data!B238</f>
        <v>0</v>
      </c>
      <c r="C238" s="1">
        <f>Data!C238</f>
        <v>0</v>
      </c>
    </row>
    <row r="239" spans="1:3" x14ac:dyDescent="0.2">
      <c r="A239" s="1">
        <v>237</v>
      </c>
      <c r="B239" s="1">
        <f>Data!B239</f>
        <v>0</v>
      </c>
      <c r="C239" s="1">
        <f>Data!C239</f>
        <v>0</v>
      </c>
    </row>
    <row r="240" spans="1:3" x14ac:dyDescent="0.2">
      <c r="A240" s="1">
        <v>238</v>
      </c>
      <c r="B240" s="1">
        <f>Data!B240</f>
        <v>0</v>
      </c>
      <c r="C240" s="1">
        <f>Data!C240</f>
        <v>0</v>
      </c>
    </row>
    <row r="241" spans="1:3" x14ac:dyDescent="0.2">
      <c r="A241" s="1">
        <v>239</v>
      </c>
      <c r="B241" s="1">
        <f>Data!B241</f>
        <v>0</v>
      </c>
      <c r="C241" s="1">
        <f>Data!C241</f>
        <v>0</v>
      </c>
    </row>
    <row r="242" spans="1:3" x14ac:dyDescent="0.2">
      <c r="A242" s="1">
        <v>240</v>
      </c>
      <c r="B242" s="1">
        <f>Data!B242</f>
        <v>0</v>
      </c>
      <c r="C242" s="1">
        <f>Data!C242</f>
        <v>0</v>
      </c>
    </row>
    <row r="243" spans="1:3" x14ac:dyDescent="0.2">
      <c r="A243" s="1">
        <v>241</v>
      </c>
      <c r="B243" s="1">
        <f>Data!B243</f>
        <v>0</v>
      </c>
      <c r="C243" s="1">
        <f>Data!C243</f>
        <v>0</v>
      </c>
    </row>
    <row r="244" spans="1:3" x14ac:dyDescent="0.2">
      <c r="A244" s="1">
        <v>242</v>
      </c>
      <c r="B244" s="1">
        <f>Data!B244</f>
        <v>0</v>
      </c>
      <c r="C244" s="1">
        <f>Data!C244</f>
        <v>0</v>
      </c>
    </row>
    <row r="245" spans="1:3" x14ac:dyDescent="0.2">
      <c r="A245" s="1">
        <v>243</v>
      </c>
      <c r="B245" s="1">
        <f>Data!B245</f>
        <v>0</v>
      </c>
      <c r="C245" s="1">
        <f>Data!C245</f>
        <v>0</v>
      </c>
    </row>
    <row r="246" spans="1:3" x14ac:dyDescent="0.2">
      <c r="A246" s="1">
        <v>244</v>
      </c>
      <c r="B246" s="1">
        <f>Data!B246</f>
        <v>0</v>
      </c>
      <c r="C246" s="1">
        <f>Data!C246</f>
        <v>0</v>
      </c>
    </row>
    <row r="247" spans="1:3" x14ac:dyDescent="0.2">
      <c r="A247" s="1">
        <v>245</v>
      </c>
      <c r="B247" s="1">
        <f>Data!B247</f>
        <v>0</v>
      </c>
      <c r="C247" s="1">
        <f>Data!C247</f>
        <v>0</v>
      </c>
    </row>
    <row r="248" spans="1:3" x14ac:dyDescent="0.2">
      <c r="A248" s="1">
        <v>246</v>
      </c>
      <c r="B248" s="1">
        <f>Data!B248</f>
        <v>0</v>
      </c>
      <c r="C248" s="1">
        <f>Data!C248</f>
        <v>0</v>
      </c>
    </row>
    <row r="249" spans="1:3" x14ac:dyDescent="0.2">
      <c r="A249" s="1">
        <v>247</v>
      </c>
      <c r="B249" s="1">
        <f>Data!B249</f>
        <v>0</v>
      </c>
      <c r="C249" s="1">
        <f>Data!C249</f>
        <v>0</v>
      </c>
    </row>
    <row r="250" spans="1:3" x14ac:dyDescent="0.2">
      <c r="A250" s="1">
        <v>248</v>
      </c>
      <c r="B250" s="1">
        <f>Data!B250</f>
        <v>0</v>
      </c>
      <c r="C250" s="1">
        <f>Data!C250</f>
        <v>0</v>
      </c>
    </row>
    <row r="251" spans="1:3" x14ac:dyDescent="0.2">
      <c r="A251" s="1">
        <v>249</v>
      </c>
      <c r="B251" s="1">
        <f>Data!B251</f>
        <v>0</v>
      </c>
      <c r="C251" s="1">
        <f>Data!C251</f>
        <v>0</v>
      </c>
    </row>
    <row r="252" spans="1:3" x14ac:dyDescent="0.2">
      <c r="A252" s="1">
        <v>250</v>
      </c>
      <c r="B252" s="1">
        <f>Data!B252</f>
        <v>0</v>
      </c>
      <c r="C252" s="1">
        <f>Data!C252</f>
        <v>0</v>
      </c>
    </row>
    <row r="253" spans="1:3" x14ac:dyDescent="0.2">
      <c r="A253" s="1">
        <v>251</v>
      </c>
      <c r="B253" s="1">
        <f>Data!B253</f>
        <v>0</v>
      </c>
      <c r="C253" s="1">
        <f>Data!C253</f>
        <v>0</v>
      </c>
    </row>
    <row r="254" spans="1:3" x14ac:dyDescent="0.2">
      <c r="A254" s="1">
        <v>252</v>
      </c>
      <c r="B254" s="1">
        <f>Data!B254</f>
        <v>0</v>
      </c>
      <c r="C254" s="1">
        <f>Data!C254</f>
        <v>0</v>
      </c>
    </row>
    <row r="255" spans="1:3" x14ac:dyDescent="0.2">
      <c r="A255" s="1">
        <v>253</v>
      </c>
      <c r="B255" s="1">
        <f>Data!B255</f>
        <v>0</v>
      </c>
      <c r="C255" s="1">
        <f>Data!C255</f>
        <v>0</v>
      </c>
    </row>
    <row r="256" spans="1:3" x14ac:dyDescent="0.2">
      <c r="A256" s="1">
        <v>254</v>
      </c>
      <c r="B256" s="1">
        <f>Data!B256</f>
        <v>0</v>
      </c>
      <c r="C256" s="1">
        <f>Data!C256</f>
        <v>0</v>
      </c>
    </row>
    <row r="257" spans="1:3" x14ac:dyDescent="0.2">
      <c r="A257" s="1">
        <v>255</v>
      </c>
      <c r="B257" s="1">
        <f>Data!B257</f>
        <v>0</v>
      </c>
      <c r="C257" s="1">
        <f>Data!C257</f>
        <v>0</v>
      </c>
    </row>
    <row r="258" spans="1:3" x14ac:dyDescent="0.2">
      <c r="A258" s="1">
        <v>256</v>
      </c>
      <c r="B258" s="1">
        <f>Data!B258</f>
        <v>0</v>
      </c>
      <c r="C258" s="1">
        <f>Data!C258</f>
        <v>0</v>
      </c>
    </row>
    <row r="259" spans="1:3" x14ac:dyDescent="0.2">
      <c r="A259" s="1">
        <v>257</v>
      </c>
      <c r="B259" s="1">
        <f>Data!B259</f>
        <v>0</v>
      </c>
      <c r="C259" s="1">
        <f>Data!C259</f>
        <v>0</v>
      </c>
    </row>
    <row r="260" spans="1:3" x14ac:dyDescent="0.2">
      <c r="A260" s="1">
        <v>258</v>
      </c>
      <c r="B260" s="1">
        <f>Data!B260</f>
        <v>0</v>
      </c>
      <c r="C260" s="1">
        <f>Data!C260</f>
        <v>0</v>
      </c>
    </row>
    <row r="261" spans="1:3" x14ac:dyDescent="0.2">
      <c r="A261" s="1">
        <v>259</v>
      </c>
      <c r="B261" s="1">
        <f>Data!B261</f>
        <v>0</v>
      </c>
      <c r="C261" s="1">
        <f>Data!C261</f>
        <v>0</v>
      </c>
    </row>
    <row r="262" spans="1:3" x14ac:dyDescent="0.2">
      <c r="A262" s="1">
        <v>260</v>
      </c>
      <c r="B262" s="1">
        <f>Data!B262</f>
        <v>0</v>
      </c>
      <c r="C262" s="1">
        <f>Data!C262</f>
        <v>0</v>
      </c>
    </row>
    <row r="263" spans="1:3" x14ac:dyDescent="0.2">
      <c r="A263" s="1">
        <v>261</v>
      </c>
      <c r="B263" s="1">
        <f>Data!B263</f>
        <v>0</v>
      </c>
      <c r="C263" s="1">
        <f>Data!C263</f>
        <v>0</v>
      </c>
    </row>
    <row r="264" spans="1:3" x14ac:dyDescent="0.2">
      <c r="A264" s="1">
        <v>262</v>
      </c>
      <c r="B264" s="1">
        <f>Data!B264</f>
        <v>0</v>
      </c>
      <c r="C264" s="1">
        <f>Data!C264</f>
        <v>0</v>
      </c>
    </row>
    <row r="265" spans="1:3" x14ac:dyDescent="0.2">
      <c r="A265" s="1">
        <v>263</v>
      </c>
      <c r="B265" s="1">
        <f>Data!B265</f>
        <v>0</v>
      </c>
      <c r="C265" s="1">
        <f>Data!C265</f>
        <v>0</v>
      </c>
    </row>
    <row r="266" spans="1:3" x14ac:dyDescent="0.2">
      <c r="A266" s="1">
        <v>264</v>
      </c>
      <c r="B266" s="1">
        <f>Data!B266</f>
        <v>0</v>
      </c>
      <c r="C266" s="1">
        <f>Data!C266</f>
        <v>0</v>
      </c>
    </row>
    <row r="267" spans="1:3" x14ac:dyDescent="0.2">
      <c r="A267" s="1">
        <v>265</v>
      </c>
      <c r="B267" s="1">
        <f>Data!B267</f>
        <v>0</v>
      </c>
      <c r="C267" s="1">
        <f>Data!C267</f>
        <v>0</v>
      </c>
    </row>
    <row r="268" spans="1:3" x14ac:dyDescent="0.2">
      <c r="A268" s="1">
        <v>266</v>
      </c>
      <c r="B268" s="1">
        <f>Data!B268</f>
        <v>0</v>
      </c>
      <c r="C268" s="1">
        <f>Data!C268</f>
        <v>0</v>
      </c>
    </row>
    <row r="269" spans="1:3" x14ac:dyDescent="0.2">
      <c r="A269" s="1">
        <v>267</v>
      </c>
      <c r="B269" s="1">
        <f>Data!B269</f>
        <v>0</v>
      </c>
      <c r="C269" s="1">
        <f>Data!C269</f>
        <v>0</v>
      </c>
    </row>
    <row r="270" spans="1:3" x14ac:dyDescent="0.2">
      <c r="A270" s="1">
        <v>268</v>
      </c>
      <c r="B270" s="1">
        <f>Data!B270</f>
        <v>0</v>
      </c>
      <c r="C270" s="1">
        <f>Data!C270</f>
        <v>0</v>
      </c>
    </row>
    <row r="271" spans="1:3" x14ac:dyDescent="0.2">
      <c r="A271" s="1">
        <v>269</v>
      </c>
      <c r="B271" s="1">
        <f>Data!B271</f>
        <v>0</v>
      </c>
      <c r="C271" s="1">
        <f>Data!C271</f>
        <v>0</v>
      </c>
    </row>
    <row r="272" spans="1:3" x14ac:dyDescent="0.2">
      <c r="A272" s="1">
        <v>270</v>
      </c>
      <c r="B272" s="1">
        <f>Data!B272</f>
        <v>0</v>
      </c>
      <c r="C272" s="1">
        <f>Data!C272</f>
        <v>0</v>
      </c>
    </row>
    <row r="273" spans="1:3" x14ac:dyDescent="0.2">
      <c r="A273" s="1">
        <v>271</v>
      </c>
      <c r="B273" s="1">
        <f>Data!B273</f>
        <v>0</v>
      </c>
      <c r="C273" s="1">
        <f>Data!C273</f>
        <v>0</v>
      </c>
    </row>
    <row r="274" spans="1:3" x14ac:dyDescent="0.2">
      <c r="A274" s="1">
        <v>272</v>
      </c>
      <c r="B274" s="1">
        <f>Data!B274</f>
        <v>0</v>
      </c>
      <c r="C274" s="1">
        <f>Data!C274</f>
        <v>0</v>
      </c>
    </row>
    <row r="275" spans="1:3" x14ac:dyDescent="0.2">
      <c r="A275" s="1">
        <v>273</v>
      </c>
      <c r="B275" s="1">
        <f>Data!B275</f>
        <v>0</v>
      </c>
      <c r="C275" s="1">
        <f>Data!C275</f>
        <v>0</v>
      </c>
    </row>
    <row r="276" spans="1:3" x14ac:dyDescent="0.2">
      <c r="A276" s="1">
        <v>274</v>
      </c>
      <c r="B276" s="1">
        <f>Data!B276</f>
        <v>0</v>
      </c>
      <c r="C276" s="1">
        <f>Data!C276</f>
        <v>0</v>
      </c>
    </row>
    <row r="277" spans="1:3" x14ac:dyDescent="0.2">
      <c r="A277" s="1">
        <v>275</v>
      </c>
      <c r="B277" s="1">
        <f>Data!B277</f>
        <v>0</v>
      </c>
      <c r="C277" s="1">
        <f>Data!C277</f>
        <v>0</v>
      </c>
    </row>
    <row r="278" spans="1:3" x14ac:dyDescent="0.2">
      <c r="A278" s="1">
        <v>276</v>
      </c>
      <c r="B278" s="1">
        <f>Data!B278</f>
        <v>0</v>
      </c>
      <c r="C278" s="1">
        <f>Data!C278</f>
        <v>0</v>
      </c>
    </row>
    <row r="279" spans="1:3" x14ac:dyDescent="0.2">
      <c r="A279" s="1">
        <v>277</v>
      </c>
      <c r="B279" s="1">
        <f>Data!B279</f>
        <v>0</v>
      </c>
      <c r="C279" s="1">
        <f>Data!C279</f>
        <v>0</v>
      </c>
    </row>
    <row r="280" spans="1:3" x14ac:dyDescent="0.2">
      <c r="A280" s="1">
        <v>278</v>
      </c>
      <c r="B280" s="1">
        <f>Data!B280</f>
        <v>0</v>
      </c>
      <c r="C280" s="1">
        <f>Data!C280</f>
        <v>0</v>
      </c>
    </row>
    <row r="281" spans="1:3" x14ac:dyDescent="0.2">
      <c r="A281" s="1">
        <v>279</v>
      </c>
      <c r="B281" s="1">
        <f>Data!B281</f>
        <v>0</v>
      </c>
      <c r="C281" s="1">
        <f>Data!C281</f>
        <v>0</v>
      </c>
    </row>
    <row r="282" spans="1:3" x14ac:dyDescent="0.2">
      <c r="A282" s="1">
        <v>280</v>
      </c>
      <c r="B282" s="1">
        <f>Data!B282</f>
        <v>0</v>
      </c>
      <c r="C282" s="1">
        <f>Data!C282</f>
        <v>0</v>
      </c>
    </row>
    <row r="283" spans="1:3" x14ac:dyDescent="0.2">
      <c r="A283" s="1">
        <v>281</v>
      </c>
      <c r="B283" s="1">
        <f>Data!B283</f>
        <v>0</v>
      </c>
      <c r="C283" s="1">
        <f>Data!C283</f>
        <v>0</v>
      </c>
    </row>
    <row r="284" spans="1:3" x14ac:dyDescent="0.2">
      <c r="A284" s="1">
        <v>282</v>
      </c>
      <c r="B284" s="1">
        <f>Data!B284</f>
        <v>0</v>
      </c>
      <c r="C284" s="1">
        <f>Data!C284</f>
        <v>0</v>
      </c>
    </row>
    <row r="285" spans="1:3" x14ac:dyDescent="0.2">
      <c r="A285" s="1">
        <v>283</v>
      </c>
      <c r="B285" s="1">
        <f>Data!B285</f>
        <v>0</v>
      </c>
      <c r="C285" s="1">
        <f>Data!C285</f>
        <v>0</v>
      </c>
    </row>
    <row r="286" spans="1:3" x14ac:dyDescent="0.2">
      <c r="A286" s="1">
        <v>284</v>
      </c>
      <c r="B286" s="1">
        <f>Data!B286</f>
        <v>0</v>
      </c>
      <c r="C286" s="1">
        <f>Data!C286</f>
        <v>0</v>
      </c>
    </row>
    <row r="287" spans="1:3" x14ac:dyDescent="0.2">
      <c r="A287" s="1">
        <v>285</v>
      </c>
      <c r="B287" s="1">
        <f>Data!B287</f>
        <v>0</v>
      </c>
      <c r="C287" s="1">
        <f>Data!C287</f>
        <v>0</v>
      </c>
    </row>
    <row r="288" spans="1:3" x14ac:dyDescent="0.2">
      <c r="A288" s="1">
        <v>286</v>
      </c>
      <c r="B288" s="1">
        <f>Data!B288</f>
        <v>0</v>
      </c>
      <c r="C288" s="1">
        <f>Data!C288</f>
        <v>0</v>
      </c>
    </row>
    <row r="289" spans="1:3" x14ac:dyDescent="0.2">
      <c r="A289" s="1">
        <v>287</v>
      </c>
      <c r="B289" s="1">
        <f>Data!B289</f>
        <v>0</v>
      </c>
      <c r="C289" s="1">
        <f>Data!C289</f>
        <v>0</v>
      </c>
    </row>
    <row r="290" spans="1:3" x14ac:dyDescent="0.2">
      <c r="A290" s="1">
        <v>288</v>
      </c>
      <c r="B290" s="1">
        <f>Data!B290</f>
        <v>0</v>
      </c>
      <c r="C290" s="1">
        <f>Data!C290</f>
        <v>0</v>
      </c>
    </row>
    <row r="291" spans="1:3" x14ac:dyDescent="0.2">
      <c r="A291" s="1">
        <v>289</v>
      </c>
      <c r="B291" s="1">
        <f>Data!B291</f>
        <v>0</v>
      </c>
      <c r="C291" s="1">
        <f>Data!C291</f>
        <v>0</v>
      </c>
    </row>
    <row r="292" spans="1:3" x14ac:dyDescent="0.2">
      <c r="A292" s="1">
        <v>290</v>
      </c>
      <c r="B292" s="1">
        <f>Data!B292</f>
        <v>0</v>
      </c>
      <c r="C292" s="1">
        <f>Data!C292</f>
        <v>0</v>
      </c>
    </row>
    <row r="293" spans="1:3" x14ac:dyDescent="0.2">
      <c r="A293" s="1">
        <v>291</v>
      </c>
      <c r="B293" s="1">
        <f>Data!B293</f>
        <v>0</v>
      </c>
      <c r="C293" s="1">
        <f>Data!C293</f>
        <v>0</v>
      </c>
    </row>
    <row r="294" spans="1:3" x14ac:dyDescent="0.2">
      <c r="A294" s="1">
        <v>292</v>
      </c>
      <c r="B294" s="1">
        <f>Data!B294</f>
        <v>0</v>
      </c>
      <c r="C294" s="1">
        <f>Data!C294</f>
        <v>0</v>
      </c>
    </row>
    <row r="295" spans="1:3" x14ac:dyDescent="0.2">
      <c r="A295" s="1">
        <v>293</v>
      </c>
      <c r="B295" s="1">
        <f>Data!B295</f>
        <v>0</v>
      </c>
      <c r="C295" s="1">
        <f>Data!C295</f>
        <v>0</v>
      </c>
    </row>
    <row r="296" spans="1:3" x14ac:dyDescent="0.2">
      <c r="A296" s="1">
        <v>294</v>
      </c>
      <c r="B296" s="1">
        <f>Data!B296</f>
        <v>0</v>
      </c>
      <c r="C296" s="1">
        <f>Data!C296</f>
        <v>0</v>
      </c>
    </row>
    <row r="297" spans="1:3" x14ac:dyDescent="0.2">
      <c r="A297" s="1">
        <v>295</v>
      </c>
      <c r="B297" s="1">
        <f>Data!B297</f>
        <v>0</v>
      </c>
      <c r="C297" s="1">
        <f>Data!C297</f>
        <v>0</v>
      </c>
    </row>
    <row r="298" spans="1:3" x14ac:dyDescent="0.2">
      <c r="A298" s="1">
        <v>296</v>
      </c>
      <c r="B298" s="1">
        <f>Data!B298</f>
        <v>0</v>
      </c>
      <c r="C298" s="1">
        <f>Data!C298</f>
        <v>0</v>
      </c>
    </row>
    <row r="299" spans="1:3" x14ac:dyDescent="0.2">
      <c r="A299" s="1">
        <v>297</v>
      </c>
      <c r="B299" s="1">
        <f>Data!B299</f>
        <v>0</v>
      </c>
      <c r="C299" s="1">
        <f>Data!C299</f>
        <v>0</v>
      </c>
    </row>
    <row r="300" spans="1:3" x14ac:dyDescent="0.2">
      <c r="A300" s="1">
        <v>298</v>
      </c>
      <c r="B300" s="1">
        <f>Data!B300</f>
        <v>0</v>
      </c>
      <c r="C300" s="1">
        <f>Data!C300</f>
        <v>0</v>
      </c>
    </row>
    <row r="301" spans="1:3" x14ac:dyDescent="0.2">
      <c r="A301" s="1">
        <v>299</v>
      </c>
      <c r="B301" s="1">
        <f>Data!B301</f>
        <v>0</v>
      </c>
      <c r="C301" s="1">
        <f>Data!C301</f>
        <v>0</v>
      </c>
    </row>
    <row r="302" spans="1:3" x14ac:dyDescent="0.2">
      <c r="A302" s="1">
        <v>300</v>
      </c>
      <c r="B302" s="1">
        <f>Data!B302</f>
        <v>0</v>
      </c>
      <c r="C302" s="1">
        <f>Data!C302</f>
        <v>0</v>
      </c>
    </row>
    <row r="303" spans="1:3" x14ac:dyDescent="0.2">
      <c r="A303" s="1">
        <v>301</v>
      </c>
      <c r="B303" s="1">
        <f>Data!B303</f>
        <v>0</v>
      </c>
      <c r="C303" s="1">
        <f>Data!C303</f>
        <v>0</v>
      </c>
    </row>
    <row r="304" spans="1:3" x14ac:dyDescent="0.2">
      <c r="A304" s="1">
        <v>302</v>
      </c>
      <c r="B304" s="1">
        <f>Data!B304</f>
        <v>0</v>
      </c>
      <c r="C304" s="1">
        <f>Data!C304</f>
        <v>0</v>
      </c>
    </row>
    <row r="305" spans="1:3" x14ac:dyDescent="0.2">
      <c r="A305" s="1">
        <v>303</v>
      </c>
      <c r="B305" s="1">
        <f>Data!B305</f>
        <v>0</v>
      </c>
      <c r="C305" s="1">
        <f>Data!C305</f>
        <v>0</v>
      </c>
    </row>
    <row r="306" spans="1:3" x14ac:dyDescent="0.2">
      <c r="A306" s="1">
        <v>304</v>
      </c>
      <c r="B306" s="1">
        <f>Data!B306</f>
        <v>0</v>
      </c>
      <c r="C306" s="1">
        <f>Data!C306</f>
        <v>0</v>
      </c>
    </row>
    <row r="307" spans="1:3" x14ac:dyDescent="0.2">
      <c r="A307" s="1">
        <v>305</v>
      </c>
      <c r="B307" s="1">
        <f>Data!B307</f>
        <v>0</v>
      </c>
      <c r="C307" s="1">
        <f>Data!C307</f>
        <v>0</v>
      </c>
    </row>
    <row r="308" spans="1:3" x14ac:dyDescent="0.2">
      <c r="A308" s="1">
        <v>306</v>
      </c>
      <c r="B308" s="1">
        <f>Data!B308</f>
        <v>0</v>
      </c>
      <c r="C308" s="1">
        <f>Data!C308</f>
        <v>0</v>
      </c>
    </row>
    <row r="309" spans="1:3" x14ac:dyDescent="0.2">
      <c r="A309" s="1">
        <v>307</v>
      </c>
      <c r="B309" s="1">
        <f>Data!B309</f>
        <v>0</v>
      </c>
      <c r="C309" s="1">
        <f>Data!C309</f>
        <v>0</v>
      </c>
    </row>
    <row r="310" spans="1:3" x14ac:dyDescent="0.2">
      <c r="A310" s="1">
        <v>308</v>
      </c>
      <c r="B310" s="1">
        <f>Data!B310</f>
        <v>0</v>
      </c>
      <c r="C310" s="1">
        <f>Data!C310</f>
        <v>0</v>
      </c>
    </row>
    <row r="311" spans="1:3" x14ac:dyDescent="0.2">
      <c r="A311" s="1">
        <v>309</v>
      </c>
      <c r="B311" s="1">
        <f>Data!B311</f>
        <v>0</v>
      </c>
      <c r="C311" s="1">
        <f>Data!C311</f>
        <v>0</v>
      </c>
    </row>
    <row r="312" spans="1:3" x14ac:dyDescent="0.2">
      <c r="A312" s="1">
        <v>310</v>
      </c>
      <c r="B312" s="1">
        <f>Data!B312</f>
        <v>0</v>
      </c>
      <c r="C312" s="1">
        <f>Data!C312</f>
        <v>0</v>
      </c>
    </row>
    <row r="313" spans="1:3" x14ac:dyDescent="0.2">
      <c r="A313" s="1">
        <v>311</v>
      </c>
      <c r="B313" s="1">
        <f>Data!B313</f>
        <v>0</v>
      </c>
      <c r="C313" s="1">
        <f>Data!C313</f>
        <v>0</v>
      </c>
    </row>
    <row r="314" spans="1:3" x14ac:dyDescent="0.2">
      <c r="A314" s="1">
        <v>312</v>
      </c>
      <c r="B314" s="1">
        <f>Data!B314</f>
        <v>0</v>
      </c>
      <c r="C314" s="1">
        <f>Data!C314</f>
        <v>0</v>
      </c>
    </row>
    <row r="315" spans="1:3" x14ac:dyDescent="0.2">
      <c r="A315" s="1">
        <v>313</v>
      </c>
      <c r="B315" s="1">
        <f>Data!B315</f>
        <v>0</v>
      </c>
      <c r="C315" s="1">
        <f>Data!C315</f>
        <v>0</v>
      </c>
    </row>
    <row r="316" spans="1:3" x14ac:dyDescent="0.2">
      <c r="A316" s="1">
        <v>314</v>
      </c>
      <c r="B316" s="1">
        <f>Data!B316</f>
        <v>0</v>
      </c>
      <c r="C316" s="1">
        <f>Data!C316</f>
        <v>0</v>
      </c>
    </row>
    <row r="317" spans="1:3" x14ac:dyDescent="0.2">
      <c r="A317" s="1">
        <v>315</v>
      </c>
      <c r="B317" s="1">
        <f>Data!B317</f>
        <v>0</v>
      </c>
      <c r="C317" s="1">
        <f>Data!C317</f>
        <v>0</v>
      </c>
    </row>
    <row r="318" spans="1:3" x14ac:dyDescent="0.2">
      <c r="A318" s="1">
        <v>316</v>
      </c>
      <c r="B318" s="1">
        <f>Data!B318</f>
        <v>0</v>
      </c>
      <c r="C318" s="1">
        <f>Data!C318</f>
        <v>0</v>
      </c>
    </row>
    <row r="319" spans="1:3" x14ac:dyDescent="0.2">
      <c r="A319" s="1">
        <v>317</v>
      </c>
      <c r="B319" s="1">
        <f>Data!B319</f>
        <v>0</v>
      </c>
      <c r="C319" s="1">
        <f>Data!C319</f>
        <v>0</v>
      </c>
    </row>
    <row r="320" spans="1:3" x14ac:dyDescent="0.2">
      <c r="A320" s="1">
        <v>318</v>
      </c>
      <c r="B320" s="1">
        <f>Data!B320</f>
        <v>0</v>
      </c>
      <c r="C320" s="1">
        <f>Data!C320</f>
        <v>0</v>
      </c>
    </row>
    <row r="321" spans="1:3" x14ac:dyDescent="0.2">
      <c r="A321" s="1">
        <v>319</v>
      </c>
      <c r="B321" s="1">
        <f>Data!B321</f>
        <v>0</v>
      </c>
      <c r="C321" s="1">
        <f>Data!C321</f>
        <v>0</v>
      </c>
    </row>
    <row r="322" spans="1:3" x14ac:dyDescent="0.2">
      <c r="A322" s="1">
        <v>320</v>
      </c>
      <c r="B322" s="1">
        <f>Data!B322</f>
        <v>0</v>
      </c>
      <c r="C322" s="1">
        <f>Data!C322</f>
        <v>0</v>
      </c>
    </row>
    <row r="323" spans="1:3" x14ac:dyDescent="0.2">
      <c r="A323" s="1">
        <v>321</v>
      </c>
      <c r="B323" s="1">
        <f>Data!B323</f>
        <v>0</v>
      </c>
      <c r="C323" s="1">
        <f>Data!C323</f>
        <v>0</v>
      </c>
    </row>
    <row r="324" spans="1:3" x14ac:dyDescent="0.2">
      <c r="A324" s="1">
        <v>322</v>
      </c>
      <c r="B324" s="1">
        <f>Data!B324</f>
        <v>0</v>
      </c>
      <c r="C324" s="1">
        <f>Data!C324</f>
        <v>0</v>
      </c>
    </row>
    <row r="325" spans="1:3" x14ac:dyDescent="0.2">
      <c r="A325" s="1">
        <v>323</v>
      </c>
      <c r="B325" s="1">
        <f>Data!B325</f>
        <v>0</v>
      </c>
      <c r="C325" s="1">
        <f>Data!C325</f>
        <v>0</v>
      </c>
    </row>
    <row r="326" spans="1:3" x14ac:dyDescent="0.2">
      <c r="A326" s="1">
        <v>324</v>
      </c>
      <c r="B326" s="1">
        <f>Data!B326</f>
        <v>0</v>
      </c>
      <c r="C326" s="1">
        <f>Data!C326</f>
        <v>0</v>
      </c>
    </row>
    <row r="327" spans="1:3" x14ac:dyDescent="0.2">
      <c r="A327" s="1">
        <v>325</v>
      </c>
      <c r="B327" s="1">
        <f>Data!B327</f>
        <v>0</v>
      </c>
      <c r="C327" s="1">
        <f>Data!C327</f>
        <v>0</v>
      </c>
    </row>
    <row r="328" spans="1:3" x14ac:dyDescent="0.2">
      <c r="A328" s="1">
        <v>326</v>
      </c>
      <c r="B328" s="1">
        <f>Data!B328</f>
        <v>0</v>
      </c>
      <c r="C328" s="1">
        <f>Data!C328</f>
        <v>0</v>
      </c>
    </row>
    <row r="329" spans="1:3" x14ac:dyDescent="0.2">
      <c r="A329" s="1">
        <v>327</v>
      </c>
      <c r="B329" s="1">
        <f>Data!B329</f>
        <v>0</v>
      </c>
      <c r="C329" s="1">
        <f>Data!C329</f>
        <v>0</v>
      </c>
    </row>
    <row r="330" spans="1:3" x14ac:dyDescent="0.2">
      <c r="A330" s="1">
        <v>328</v>
      </c>
      <c r="B330" s="1">
        <f>Data!B330</f>
        <v>0</v>
      </c>
      <c r="C330" s="1">
        <f>Data!C330</f>
        <v>0</v>
      </c>
    </row>
    <row r="331" spans="1:3" x14ac:dyDescent="0.2">
      <c r="A331" s="1">
        <v>329</v>
      </c>
      <c r="B331" s="1">
        <f>Data!B331</f>
        <v>0</v>
      </c>
      <c r="C331" s="1">
        <f>Data!C331</f>
        <v>0</v>
      </c>
    </row>
    <row r="332" spans="1:3" x14ac:dyDescent="0.2">
      <c r="A332" s="1">
        <v>330</v>
      </c>
      <c r="B332" s="1">
        <f>Data!B332</f>
        <v>0</v>
      </c>
      <c r="C332" s="1">
        <f>Data!C332</f>
        <v>0</v>
      </c>
    </row>
    <row r="333" spans="1:3" x14ac:dyDescent="0.2">
      <c r="A333" s="1">
        <v>331</v>
      </c>
      <c r="B333" s="1">
        <f>Data!B333</f>
        <v>0</v>
      </c>
      <c r="C333" s="1">
        <f>Data!C333</f>
        <v>0</v>
      </c>
    </row>
    <row r="334" spans="1:3" x14ac:dyDescent="0.2">
      <c r="A334" s="1">
        <v>332</v>
      </c>
      <c r="B334" s="1">
        <f>Data!B334</f>
        <v>0</v>
      </c>
      <c r="C334" s="1">
        <f>Data!C334</f>
        <v>0</v>
      </c>
    </row>
    <row r="335" spans="1:3" x14ac:dyDescent="0.2">
      <c r="A335" s="1">
        <v>333</v>
      </c>
      <c r="B335" s="1">
        <f>Data!B335</f>
        <v>0</v>
      </c>
      <c r="C335" s="1">
        <f>Data!C335</f>
        <v>0</v>
      </c>
    </row>
    <row r="336" spans="1:3" x14ac:dyDescent="0.2">
      <c r="A336" s="1">
        <v>334</v>
      </c>
      <c r="B336" s="1">
        <f>Data!B336</f>
        <v>0</v>
      </c>
      <c r="C336" s="1">
        <f>Data!C336</f>
        <v>0</v>
      </c>
    </row>
    <row r="337" spans="1:3" x14ac:dyDescent="0.2">
      <c r="A337" s="1">
        <v>335</v>
      </c>
      <c r="B337" s="1">
        <f>Data!B337</f>
        <v>0</v>
      </c>
      <c r="C337" s="1">
        <f>Data!C337</f>
        <v>0</v>
      </c>
    </row>
    <row r="338" spans="1:3" x14ac:dyDescent="0.2">
      <c r="A338" s="1">
        <v>336</v>
      </c>
      <c r="B338" s="1">
        <f>Data!B338</f>
        <v>0</v>
      </c>
      <c r="C338" s="1">
        <f>Data!C338</f>
        <v>0</v>
      </c>
    </row>
    <row r="339" spans="1:3" x14ac:dyDescent="0.2">
      <c r="A339" s="1">
        <v>337</v>
      </c>
      <c r="B339" s="1">
        <f>Data!B339</f>
        <v>0</v>
      </c>
      <c r="C339" s="1">
        <f>Data!C339</f>
        <v>0</v>
      </c>
    </row>
    <row r="340" spans="1:3" x14ac:dyDescent="0.2">
      <c r="A340" s="1">
        <v>338</v>
      </c>
      <c r="B340" s="1">
        <f>Data!B340</f>
        <v>0</v>
      </c>
      <c r="C340" s="1">
        <f>Data!C340</f>
        <v>0</v>
      </c>
    </row>
    <row r="341" spans="1:3" x14ac:dyDescent="0.2">
      <c r="A341" s="1">
        <v>339</v>
      </c>
      <c r="B341" s="1">
        <f>Data!B341</f>
        <v>0</v>
      </c>
      <c r="C341" s="1">
        <f>Data!C341</f>
        <v>0</v>
      </c>
    </row>
    <row r="342" spans="1:3" x14ac:dyDescent="0.2">
      <c r="A342" s="1">
        <v>340</v>
      </c>
      <c r="B342" s="1">
        <f>Data!B342</f>
        <v>0</v>
      </c>
      <c r="C342" s="1">
        <f>Data!C342</f>
        <v>0</v>
      </c>
    </row>
    <row r="343" spans="1:3" x14ac:dyDescent="0.2">
      <c r="A343" s="1">
        <v>341</v>
      </c>
      <c r="B343" s="1">
        <f>Data!B343</f>
        <v>0</v>
      </c>
      <c r="C343" s="1">
        <f>Data!C343</f>
        <v>0</v>
      </c>
    </row>
    <row r="344" spans="1:3" x14ac:dyDescent="0.2">
      <c r="A344" s="1">
        <v>342</v>
      </c>
      <c r="B344" s="1">
        <f>Data!B344</f>
        <v>0</v>
      </c>
      <c r="C344" s="1">
        <f>Data!C344</f>
        <v>0</v>
      </c>
    </row>
    <row r="345" spans="1:3" x14ac:dyDescent="0.2">
      <c r="A345" s="1">
        <v>343</v>
      </c>
      <c r="B345" s="1">
        <f>Data!B345</f>
        <v>0</v>
      </c>
      <c r="C345" s="1">
        <f>Data!C345</f>
        <v>0</v>
      </c>
    </row>
    <row r="346" spans="1:3" x14ac:dyDescent="0.2">
      <c r="A346" s="1">
        <v>344</v>
      </c>
      <c r="B346" s="1">
        <f>Data!B346</f>
        <v>0</v>
      </c>
      <c r="C346" s="1">
        <f>Data!C346</f>
        <v>0</v>
      </c>
    </row>
    <row r="347" spans="1:3" x14ac:dyDescent="0.2">
      <c r="A347" s="1">
        <v>345</v>
      </c>
      <c r="B347" s="1">
        <f>Data!B347</f>
        <v>0</v>
      </c>
      <c r="C347" s="1">
        <f>Data!C347</f>
        <v>0</v>
      </c>
    </row>
    <row r="348" spans="1:3" x14ac:dyDescent="0.2">
      <c r="A348" s="1">
        <v>346</v>
      </c>
      <c r="B348" s="1">
        <f>Data!B348</f>
        <v>0</v>
      </c>
      <c r="C348" s="1">
        <f>Data!C348</f>
        <v>0</v>
      </c>
    </row>
    <row r="349" spans="1:3" x14ac:dyDescent="0.2">
      <c r="A349" s="1">
        <v>347</v>
      </c>
      <c r="B349" s="1">
        <f>Data!B349</f>
        <v>0</v>
      </c>
      <c r="C349" s="1">
        <f>Data!C349</f>
        <v>0</v>
      </c>
    </row>
    <row r="350" spans="1:3" x14ac:dyDescent="0.2">
      <c r="A350" s="1">
        <v>348</v>
      </c>
      <c r="B350" s="1">
        <f>Data!B350</f>
        <v>0</v>
      </c>
      <c r="C350" s="1">
        <f>Data!C350</f>
        <v>0</v>
      </c>
    </row>
    <row r="351" spans="1:3" x14ac:dyDescent="0.2">
      <c r="A351" s="1">
        <v>349</v>
      </c>
      <c r="B351" s="1">
        <f>Data!B351</f>
        <v>0</v>
      </c>
      <c r="C351" s="1">
        <f>Data!C351</f>
        <v>0</v>
      </c>
    </row>
    <row r="352" spans="1:3" x14ac:dyDescent="0.2">
      <c r="A352" s="1">
        <v>350</v>
      </c>
      <c r="B352" s="1">
        <f>Data!B352</f>
        <v>0</v>
      </c>
      <c r="C352" s="1">
        <f>Data!C352</f>
        <v>0</v>
      </c>
    </row>
    <row r="353" spans="1:3" x14ac:dyDescent="0.2">
      <c r="A353" s="1">
        <v>351</v>
      </c>
      <c r="B353" s="1">
        <f>Data!B353</f>
        <v>0</v>
      </c>
      <c r="C353" s="1">
        <f>Data!C353</f>
        <v>0</v>
      </c>
    </row>
    <row r="354" spans="1:3" x14ac:dyDescent="0.2">
      <c r="A354" s="1">
        <v>352</v>
      </c>
      <c r="B354" s="1">
        <f>Data!B354</f>
        <v>0</v>
      </c>
      <c r="C354" s="1">
        <f>Data!C354</f>
        <v>0</v>
      </c>
    </row>
    <row r="355" spans="1:3" x14ac:dyDescent="0.2">
      <c r="A355" s="1">
        <v>353</v>
      </c>
      <c r="B355" s="1">
        <f>Data!B355</f>
        <v>0</v>
      </c>
      <c r="C355" s="1">
        <f>Data!C355</f>
        <v>0</v>
      </c>
    </row>
    <row r="356" spans="1:3" x14ac:dyDescent="0.2">
      <c r="A356" s="1">
        <v>354</v>
      </c>
      <c r="B356" s="1">
        <f>Data!B356</f>
        <v>0</v>
      </c>
      <c r="C356" s="1">
        <f>Data!C356</f>
        <v>0</v>
      </c>
    </row>
    <row r="357" spans="1:3" x14ac:dyDescent="0.2">
      <c r="A357" s="1">
        <v>355</v>
      </c>
      <c r="B357" s="1">
        <f>Data!B357</f>
        <v>0</v>
      </c>
      <c r="C357" s="1">
        <f>Data!C357</f>
        <v>0</v>
      </c>
    </row>
    <row r="358" spans="1:3" x14ac:dyDescent="0.2">
      <c r="A358" s="1">
        <v>356</v>
      </c>
      <c r="B358" s="1">
        <f>Data!B358</f>
        <v>0</v>
      </c>
      <c r="C358" s="1">
        <f>Data!C358</f>
        <v>0</v>
      </c>
    </row>
    <row r="359" spans="1:3" x14ac:dyDescent="0.2">
      <c r="A359" s="1">
        <v>357</v>
      </c>
      <c r="B359" s="1">
        <f>Data!B359</f>
        <v>0</v>
      </c>
      <c r="C359" s="1">
        <f>Data!C359</f>
        <v>0</v>
      </c>
    </row>
    <row r="360" spans="1:3" x14ac:dyDescent="0.2">
      <c r="A360" s="1">
        <v>358</v>
      </c>
      <c r="B360" s="1">
        <f>Data!B360</f>
        <v>0</v>
      </c>
      <c r="C360" s="1">
        <f>Data!C360</f>
        <v>0</v>
      </c>
    </row>
    <row r="361" spans="1:3" x14ac:dyDescent="0.2">
      <c r="A361" s="1">
        <v>359</v>
      </c>
      <c r="B361" s="1">
        <f>Data!B361</f>
        <v>0</v>
      </c>
      <c r="C361" s="1">
        <f>Data!C361</f>
        <v>0</v>
      </c>
    </row>
    <row r="362" spans="1:3" x14ac:dyDescent="0.2">
      <c r="A362" s="1">
        <v>360</v>
      </c>
      <c r="B362" s="1">
        <f>Data!B362</f>
        <v>0</v>
      </c>
      <c r="C362" s="1">
        <f>Data!C362</f>
        <v>0</v>
      </c>
    </row>
    <row r="363" spans="1:3" x14ac:dyDescent="0.2">
      <c r="A363" s="1">
        <v>361</v>
      </c>
      <c r="B363" s="1">
        <f>Data!B363</f>
        <v>0</v>
      </c>
      <c r="C363" s="1">
        <f>Data!C363</f>
        <v>0</v>
      </c>
    </row>
    <row r="364" spans="1:3" x14ac:dyDescent="0.2">
      <c r="A364" s="1">
        <v>362</v>
      </c>
      <c r="B364" s="1">
        <f>Data!B364</f>
        <v>0</v>
      </c>
      <c r="C364" s="1">
        <f>Data!C364</f>
        <v>0</v>
      </c>
    </row>
    <row r="365" spans="1:3" x14ac:dyDescent="0.2">
      <c r="A365" s="1">
        <v>363</v>
      </c>
      <c r="B365" s="1">
        <f>Data!B365</f>
        <v>0</v>
      </c>
      <c r="C365" s="1">
        <f>Data!C365</f>
        <v>0</v>
      </c>
    </row>
    <row r="366" spans="1:3" x14ac:dyDescent="0.2">
      <c r="A366" s="1">
        <v>364</v>
      </c>
      <c r="B366" s="1">
        <f>Data!B366</f>
        <v>0</v>
      </c>
      <c r="C366" s="1">
        <f>Data!C366</f>
        <v>0</v>
      </c>
    </row>
    <row r="367" spans="1:3" x14ac:dyDescent="0.2">
      <c r="A367" s="1">
        <v>365</v>
      </c>
      <c r="B367" s="1">
        <f>Data!B367</f>
        <v>0</v>
      </c>
      <c r="C367" s="1">
        <f>Data!C367</f>
        <v>0</v>
      </c>
    </row>
    <row r="368" spans="1:3" x14ac:dyDescent="0.2">
      <c r="A368" s="1">
        <v>366</v>
      </c>
      <c r="B368" s="1">
        <f>Data!B368</f>
        <v>0</v>
      </c>
      <c r="C368" s="1">
        <f>Data!C368</f>
        <v>0</v>
      </c>
    </row>
    <row r="369" spans="1:3" x14ac:dyDescent="0.2">
      <c r="A369" s="1">
        <v>367</v>
      </c>
      <c r="B369" s="1">
        <f>Data!B369</f>
        <v>0</v>
      </c>
      <c r="C369" s="1">
        <f>Data!C369</f>
        <v>0</v>
      </c>
    </row>
    <row r="370" spans="1:3" x14ac:dyDescent="0.2">
      <c r="A370" s="1">
        <v>368</v>
      </c>
      <c r="B370" s="1">
        <f>Data!B370</f>
        <v>0</v>
      </c>
      <c r="C370" s="1">
        <f>Data!C370</f>
        <v>0</v>
      </c>
    </row>
    <row r="371" spans="1:3" x14ac:dyDescent="0.2">
      <c r="A371" s="1">
        <v>369</v>
      </c>
      <c r="B371" s="1">
        <f>Data!B371</f>
        <v>0</v>
      </c>
      <c r="C371" s="1">
        <f>Data!C371</f>
        <v>0</v>
      </c>
    </row>
    <row r="372" spans="1:3" x14ac:dyDescent="0.2">
      <c r="A372" s="1">
        <v>370</v>
      </c>
      <c r="B372" s="1">
        <f>Data!B372</f>
        <v>0</v>
      </c>
      <c r="C372" s="1">
        <f>Data!C372</f>
        <v>0</v>
      </c>
    </row>
    <row r="373" spans="1:3" x14ac:dyDescent="0.2">
      <c r="A373" s="1">
        <v>371</v>
      </c>
      <c r="B373" s="1">
        <f>Data!B373</f>
        <v>0</v>
      </c>
      <c r="C373" s="1">
        <f>Data!C373</f>
        <v>0</v>
      </c>
    </row>
    <row r="374" spans="1:3" x14ac:dyDescent="0.2">
      <c r="A374" s="1">
        <v>372</v>
      </c>
      <c r="B374" s="1">
        <f>Data!B374</f>
        <v>0</v>
      </c>
      <c r="C374" s="1">
        <f>Data!C374</f>
        <v>0</v>
      </c>
    </row>
    <row r="375" spans="1:3" x14ac:dyDescent="0.2">
      <c r="A375" s="1">
        <v>373</v>
      </c>
      <c r="B375" s="1">
        <f>Data!B375</f>
        <v>0</v>
      </c>
      <c r="C375" s="1">
        <f>Data!C375</f>
        <v>0</v>
      </c>
    </row>
    <row r="376" spans="1:3" x14ac:dyDescent="0.2">
      <c r="A376" s="1">
        <v>374</v>
      </c>
      <c r="B376" s="1">
        <f>Data!B376</f>
        <v>0</v>
      </c>
      <c r="C376" s="1">
        <f>Data!C376</f>
        <v>0</v>
      </c>
    </row>
    <row r="377" spans="1:3" x14ac:dyDescent="0.2">
      <c r="A377" s="1">
        <v>375</v>
      </c>
      <c r="B377" s="1">
        <f>Data!B377</f>
        <v>0</v>
      </c>
      <c r="C377" s="1">
        <f>Data!C377</f>
        <v>0</v>
      </c>
    </row>
    <row r="378" spans="1:3" x14ac:dyDescent="0.2">
      <c r="A378" s="1">
        <v>376</v>
      </c>
      <c r="B378" s="1">
        <f>Data!B378</f>
        <v>0</v>
      </c>
      <c r="C378" s="1">
        <f>Data!C378</f>
        <v>0</v>
      </c>
    </row>
    <row r="379" spans="1:3" x14ac:dyDescent="0.2">
      <c r="A379" s="1">
        <v>377</v>
      </c>
      <c r="B379" s="1">
        <f>Data!B379</f>
        <v>0</v>
      </c>
      <c r="C379" s="1">
        <f>Data!C379</f>
        <v>0</v>
      </c>
    </row>
    <row r="380" spans="1:3" x14ac:dyDescent="0.2">
      <c r="A380" s="1">
        <v>378</v>
      </c>
      <c r="B380" s="1">
        <f>Data!B380</f>
        <v>0</v>
      </c>
      <c r="C380" s="1">
        <f>Data!C380</f>
        <v>0</v>
      </c>
    </row>
    <row r="381" spans="1:3" x14ac:dyDescent="0.2">
      <c r="A381" s="1">
        <v>379</v>
      </c>
      <c r="B381" s="1">
        <f>Data!B381</f>
        <v>0</v>
      </c>
      <c r="C381" s="1">
        <f>Data!C381</f>
        <v>0</v>
      </c>
    </row>
    <row r="382" spans="1:3" x14ac:dyDescent="0.2">
      <c r="A382" s="1">
        <v>380</v>
      </c>
      <c r="B382" s="1">
        <f>Data!B382</f>
        <v>0</v>
      </c>
      <c r="C382" s="1">
        <f>Data!C382</f>
        <v>0</v>
      </c>
    </row>
    <row r="383" spans="1:3" x14ac:dyDescent="0.2">
      <c r="A383" s="1">
        <v>381</v>
      </c>
      <c r="B383" s="1">
        <f>Data!B383</f>
        <v>0</v>
      </c>
      <c r="C383" s="1">
        <f>Data!C383</f>
        <v>0</v>
      </c>
    </row>
    <row r="384" spans="1:3" x14ac:dyDescent="0.2">
      <c r="A384" s="1">
        <v>382</v>
      </c>
      <c r="B384" s="1">
        <f>Data!B384</f>
        <v>0</v>
      </c>
      <c r="C384" s="1">
        <f>Data!C384</f>
        <v>0</v>
      </c>
    </row>
    <row r="385" spans="1:3" x14ac:dyDescent="0.2">
      <c r="A385" s="1">
        <v>383</v>
      </c>
      <c r="B385" s="1">
        <f>Data!B385</f>
        <v>0</v>
      </c>
      <c r="C385" s="1">
        <f>Data!C385</f>
        <v>0</v>
      </c>
    </row>
    <row r="386" spans="1:3" x14ac:dyDescent="0.2">
      <c r="A386" s="1">
        <v>384</v>
      </c>
      <c r="B386" s="1">
        <f>Data!B386</f>
        <v>0</v>
      </c>
      <c r="C386" s="1">
        <f>Data!C386</f>
        <v>0</v>
      </c>
    </row>
    <row r="387" spans="1:3" x14ac:dyDescent="0.2">
      <c r="A387" s="1">
        <v>385</v>
      </c>
      <c r="B387" s="1">
        <f>Data!B387</f>
        <v>0</v>
      </c>
      <c r="C387" s="1">
        <f>Data!C387</f>
        <v>0</v>
      </c>
    </row>
    <row r="388" spans="1:3" x14ac:dyDescent="0.2">
      <c r="A388" s="1">
        <v>386</v>
      </c>
      <c r="B388" s="1">
        <f>Data!B388</f>
        <v>0</v>
      </c>
      <c r="C388" s="1">
        <f>Data!C388</f>
        <v>0</v>
      </c>
    </row>
    <row r="389" spans="1:3" x14ac:dyDescent="0.2">
      <c r="A389" s="1">
        <v>387</v>
      </c>
      <c r="B389" s="1">
        <f>Data!B389</f>
        <v>0</v>
      </c>
      <c r="C389" s="1">
        <f>Data!C389</f>
        <v>0</v>
      </c>
    </row>
    <row r="390" spans="1:3" x14ac:dyDescent="0.2">
      <c r="A390" s="1">
        <v>388</v>
      </c>
      <c r="B390" s="1">
        <f>Data!B390</f>
        <v>0</v>
      </c>
      <c r="C390" s="1">
        <f>Data!C390</f>
        <v>0</v>
      </c>
    </row>
    <row r="391" spans="1:3" x14ac:dyDescent="0.2">
      <c r="A391" s="1">
        <v>389</v>
      </c>
      <c r="B391" s="1">
        <f>Data!B391</f>
        <v>0</v>
      </c>
      <c r="C391" s="1">
        <f>Data!C391</f>
        <v>0</v>
      </c>
    </row>
    <row r="392" spans="1:3" x14ac:dyDescent="0.2">
      <c r="A392" s="1">
        <v>390</v>
      </c>
      <c r="B392" s="1">
        <f>Data!B392</f>
        <v>0</v>
      </c>
      <c r="C392" s="1">
        <f>Data!C392</f>
        <v>0</v>
      </c>
    </row>
    <row r="393" spans="1:3" x14ac:dyDescent="0.2">
      <c r="A393" s="1">
        <v>391</v>
      </c>
      <c r="B393" s="1">
        <f>Data!B393</f>
        <v>0</v>
      </c>
      <c r="C393" s="1">
        <f>Data!C393</f>
        <v>0</v>
      </c>
    </row>
    <row r="394" spans="1:3" x14ac:dyDescent="0.2">
      <c r="A394" s="1">
        <v>392</v>
      </c>
      <c r="B394" s="1">
        <f>Data!B394</f>
        <v>0</v>
      </c>
      <c r="C394" s="1">
        <f>Data!C394</f>
        <v>0</v>
      </c>
    </row>
    <row r="395" spans="1:3" x14ac:dyDescent="0.2">
      <c r="A395" s="1">
        <v>393</v>
      </c>
      <c r="B395" s="1">
        <f>Data!B395</f>
        <v>0</v>
      </c>
      <c r="C395" s="1">
        <f>Data!C395</f>
        <v>0</v>
      </c>
    </row>
    <row r="396" spans="1:3" x14ac:dyDescent="0.2">
      <c r="A396" s="1">
        <v>394</v>
      </c>
      <c r="B396" s="1">
        <f>Data!B396</f>
        <v>0</v>
      </c>
      <c r="C396" s="1">
        <f>Data!C396</f>
        <v>0</v>
      </c>
    </row>
    <row r="397" spans="1:3" x14ac:dyDescent="0.2">
      <c r="A397" s="1">
        <v>395</v>
      </c>
      <c r="B397" s="1">
        <f>Data!B397</f>
        <v>0</v>
      </c>
      <c r="C397" s="1">
        <f>Data!C397</f>
        <v>0</v>
      </c>
    </row>
    <row r="398" spans="1:3" x14ac:dyDescent="0.2">
      <c r="A398" s="1">
        <v>396</v>
      </c>
      <c r="B398" s="1">
        <f>Data!B398</f>
        <v>0</v>
      </c>
      <c r="C398" s="1">
        <f>Data!C398</f>
        <v>0</v>
      </c>
    </row>
    <row r="399" spans="1:3" x14ac:dyDescent="0.2">
      <c r="A399" s="1">
        <v>397</v>
      </c>
      <c r="B399" s="1">
        <f>Data!B399</f>
        <v>0</v>
      </c>
      <c r="C399" s="1">
        <f>Data!C399</f>
        <v>0</v>
      </c>
    </row>
    <row r="400" spans="1:3" x14ac:dyDescent="0.2">
      <c r="A400" s="1">
        <v>398</v>
      </c>
      <c r="B400" s="1">
        <f>Data!B400</f>
        <v>0</v>
      </c>
      <c r="C400" s="1">
        <f>Data!C400</f>
        <v>0</v>
      </c>
    </row>
    <row r="401" spans="1:3" x14ac:dyDescent="0.2">
      <c r="A401" s="1">
        <v>399</v>
      </c>
      <c r="B401" s="1">
        <f>Data!B401</f>
        <v>0</v>
      </c>
      <c r="C401" s="1">
        <f>Data!C401</f>
        <v>0</v>
      </c>
    </row>
    <row r="402" spans="1:3" x14ac:dyDescent="0.2">
      <c r="A402" s="1">
        <v>400</v>
      </c>
      <c r="B402" s="1">
        <f>Data!B402</f>
        <v>0</v>
      </c>
      <c r="C402" s="1">
        <f>Data!C402</f>
        <v>0</v>
      </c>
    </row>
    <row r="403" spans="1:3" x14ac:dyDescent="0.2">
      <c r="A403" s="1">
        <v>401</v>
      </c>
      <c r="B403" s="1">
        <f>Data!B403</f>
        <v>0</v>
      </c>
      <c r="C403" s="1">
        <f>Data!C403</f>
        <v>0</v>
      </c>
    </row>
    <row r="404" spans="1:3" x14ac:dyDescent="0.2">
      <c r="A404" s="1">
        <v>402</v>
      </c>
      <c r="B404" s="1">
        <f>Data!B404</f>
        <v>0</v>
      </c>
      <c r="C404" s="1">
        <f>Data!C404</f>
        <v>0</v>
      </c>
    </row>
    <row r="405" spans="1:3" x14ac:dyDescent="0.2">
      <c r="A405" s="1">
        <v>403</v>
      </c>
      <c r="B405" s="1">
        <f>Data!B405</f>
        <v>0</v>
      </c>
      <c r="C405" s="1">
        <f>Data!C405</f>
        <v>0</v>
      </c>
    </row>
    <row r="406" spans="1:3" x14ac:dyDescent="0.2">
      <c r="A406" s="1">
        <v>404</v>
      </c>
      <c r="B406" s="1">
        <f>Data!B406</f>
        <v>0</v>
      </c>
      <c r="C406" s="1">
        <f>Data!C406</f>
        <v>0</v>
      </c>
    </row>
    <row r="407" spans="1:3" x14ac:dyDescent="0.2">
      <c r="A407" s="1">
        <v>405</v>
      </c>
      <c r="B407" s="1">
        <f>Data!B407</f>
        <v>0</v>
      </c>
      <c r="C407" s="1">
        <f>Data!C407</f>
        <v>0</v>
      </c>
    </row>
    <row r="408" spans="1:3" x14ac:dyDescent="0.2">
      <c r="A408" s="1">
        <v>406</v>
      </c>
      <c r="B408" s="1">
        <f>Data!B408</f>
        <v>0</v>
      </c>
      <c r="C408" s="1">
        <f>Data!C408</f>
        <v>0</v>
      </c>
    </row>
    <row r="409" spans="1:3" x14ac:dyDescent="0.2">
      <c r="A409" s="1">
        <v>407</v>
      </c>
      <c r="B409" s="1">
        <f>Data!B409</f>
        <v>0</v>
      </c>
      <c r="C409" s="1">
        <f>Data!C409</f>
        <v>0</v>
      </c>
    </row>
    <row r="410" spans="1:3" x14ac:dyDescent="0.2">
      <c r="A410" s="1">
        <v>408</v>
      </c>
      <c r="B410" s="1">
        <f>Data!B410</f>
        <v>0</v>
      </c>
      <c r="C410" s="1">
        <f>Data!C410</f>
        <v>0</v>
      </c>
    </row>
    <row r="411" spans="1:3" x14ac:dyDescent="0.2">
      <c r="A411" s="1">
        <v>409</v>
      </c>
      <c r="B411" s="1">
        <f>Data!B411</f>
        <v>0</v>
      </c>
      <c r="C411" s="1">
        <f>Data!C411</f>
        <v>0</v>
      </c>
    </row>
    <row r="412" spans="1:3" x14ac:dyDescent="0.2">
      <c r="A412" s="1">
        <v>410</v>
      </c>
      <c r="B412" s="1">
        <f>Data!B412</f>
        <v>0</v>
      </c>
      <c r="C412" s="1">
        <f>Data!C412</f>
        <v>0</v>
      </c>
    </row>
    <row r="413" spans="1:3" x14ac:dyDescent="0.2">
      <c r="A413" s="1">
        <v>411</v>
      </c>
      <c r="B413" s="1">
        <f>Data!B413</f>
        <v>0</v>
      </c>
      <c r="C413" s="1">
        <f>Data!C413</f>
        <v>0</v>
      </c>
    </row>
    <row r="414" spans="1:3" x14ac:dyDescent="0.2">
      <c r="A414" s="1">
        <v>412</v>
      </c>
      <c r="B414" s="1">
        <f>Data!B414</f>
        <v>0</v>
      </c>
      <c r="C414" s="1">
        <f>Data!C414</f>
        <v>0</v>
      </c>
    </row>
    <row r="415" spans="1:3" x14ac:dyDescent="0.2">
      <c r="A415" s="1">
        <v>413</v>
      </c>
      <c r="B415" s="1">
        <f>Data!B415</f>
        <v>0</v>
      </c>
      <c r="C415" s="1">
        <f>Data!C415</f>
        <v>0</v>
      </c>
    </row>
    <row r="416" spans="1:3" x14ac:dyDescent="0.2">
      <c r="A416" s="1">
        <v>414</v>
      </c>
      <c r="B416" s="1">
        <f>Data!B416</f>
        <v>0</v>
      </c>
      <c r="C416" s="1">
        <f>Data!C416</f>
        <v>0</v>
      </c>
    </row>
    <row r="417" spans="1:3" x14ac:dyDescent="0.2">
      <c r="A417" s="1">
        <v>415</v>
      </c>
      <c r="B417" s="1">
        <f>Data!B417</f>
        <v>0</v>
      </c>
      <c r="C417" s="1">
        <f>Data!C417</f>
        <v>0</v>
      </c>
    </row>
    <row r="418" spans="1:3" x14ac:dyDescent="0.2">
      <c r="A418" s="1">
        <v>416</v>
      </c>
      <c r="B418" s="1">
        <f>Data!B418</f>
        <v>0</v>
      </c>
      <c r="C418" s="1">
        <f>Data!C418</f>
        <v>0</v>
      </c>
    </row>
    <row r="419" spans="1:3" x14ac:dyDescent="0.2">
      <c r="A419" s="1">
        <v>417</v>
      </c>
      <c r="B419" s="1">
        <f>Data!B419</f>
        <v>0</v>
      </c>
      <c r="C419" s="1">
        <f>Data!C419</f>
        <v>0</v>
      </c>
    </row>
    <row r="420" spans="1:3" x14ac:dyDescent="0.2">
      <c r="A420" s="1">
        <v>418</v>
      </c>
      <c r="B420" s="1">
        <f>Data!B420</f>
        <v>0</v>
      </c>
      <c r="C420" s="1">
        <f>Data!C420</f>
        <v>0</v>
      </c>
    </row>
    <row r="421" spans="1:3" x14ac:dyDescent="0.2">
      <c r="A421" s="1">
        <v>419</v>
      </c>
      <c r="B421" s="1">
        <f>Data!B421</f>
        <v>0</v>
      </c>
      <c r="C421" s="1">
        <f>Data!C421</f>
        <v>0</v>
      </c>
    </row>
    <row r="422" spans="1:3" x14ac:dyDescent="0.2">
      <c r="A422" s="1">
        <v>420</v>
      </c>
      <c r="B422" s="1">
        <f>Data!B422</f>
        <v>0</v>
      </c>
      <c r="C422" s="1">
        <f>Data!C422</f>
        <v>0</v>
      </c>
    </row>
    <row r="423" spans="1:3" x14ac:dyDescent="0.2">
      <c r="A423" s="1">
        <v>421</v>
      </c>
      <c r="B423" s="1">
        <f>Data!B423</f>
        <v>0</v>
      </c>
      <c r="C423" s="1">
        <f>Data!C423</f>
        <v>0</v>
      </c>
    </row>
    <row r="424" spans="1:3" x14ac:dyDescent="0.2">
      <c r="A424" s="1">
        <v>422</v>
      </c>
      <c r="B424" s="1">
        <f>Data!B424</f>
        <v>0</v>
      </c>
      <c r="C424" s="1">
        <f>Data!C424</f>
        <v>0</v>
      </c>
    </row>
    <row r="425" spans="1:3" x14ac:dyDescent="0.2">
      <c r="A425" s="1">
        <v>423</v>
      </c>
      <c r="B425" s="1">
        <f>Data!B425</f>
        <v>0</v>
      </c>
      <c r="C425" s="1">
        <f>Data!C425</f>
        <v>0</v>
      </c>
    </row>
    <row r="426" spans="1:3" x14ac:dyDescent="0.2">
      <c r="A426" s="1">
        <v>424</v>
      </c>
      <c r="B426" s="1">
        <f>Data!B426</f>
        <v>0</v>
      </c>
      <c r="C426" s="1">
        <f>Data!C426</f>
        <v>0</v>
      </c>
    </row>
    <row r="427" spans="1:3" x14ac:dyDescent="0.2">
      <c r="A427" s="1">
        <v>425</v>
      </c>
      <c r="B427" s="1">
        <f>Data!B427</f>
        <v>0</v>
      </c>
      <c r="C427" s="1">
        <f>Data!C427</f>
        <v>0</v>
      </c>
    </row>
    <row r="428" spans="1:3" x14ac:dyDescent="0.2">
      <c r="A428" s="1">
        <v>426</v>
      </c>
      <c r="B428" s="1">
        <f>Data!B428</f>
        <v>0</v>
      </c>
      <c r="C428" s="1">
        <f>Data!C428</f>
        <v>0</v>
      </c>
    </row>
    <row r="429" spans="1:3" x14ac:dyDescent="0.2">
      <c r="A429" s="1">
        <v>427</v>
      </c>
      <c r="B429" s="1">
        <f>Data!B429</f>
        <v>0</v>
      </c>
      <c r="C429" s="1">
        <f>Data!C429</f>
        <v>0</v>
      </c>
    </row>
    <row r="430" spans="1:3" x14ac:dyDescent="0.2">
      <c r="A430" s="1">
        <v>428</v>
      </c>
      <c r="B430" s="1">
        <f>Data!B430</f>
        <v>0</v>
      </c>
      <c r="C430" s="1">
        <f>Data!C430</f>
        <v>0</v>
      </c>
    </row>
    <row r="431" spans="1:3" x14ac:dyDescent="0.2">
      <c r="A431" s="1">
        <v>429</v>
      </c>
      <c r="B431" s="1">
        <f>Data!B431</f>
        <v>0</v>
      </c>
      <c r="C431" s="1">
        <f>Data!C431</f>
        <v>0</v>
      </c>
    </row>
    <row r="432" spans="1:3" x14ac:dyDescent="0.2">
      <c r="A432" s="1">
        <v>430</v>
      </c>
      <c r="B432" s="1">
        <f>Data!B432</f>
        <v>0</v>
      </c>
      <c r="C432" s="1">
        <f>Data!C432</f>
        <v>0</v>
      </c>
    </row>
    <row r="433" spans="1:3" x14ac:dyDescent="0.2">
      <c r="A433" s="1">
        <v>431</v>
      </c>
      <c r="B433" s="1">
        <f>Data!B433</f>
        <v>0</v>
      </c>
      <c r="C433" s="1">
        <f>Data!C433</f>
        <v>0</v>
      </c>
    </row>
    <row r="434" spans="1:3" x14ac:dyDescent="0.2">
      <c r="A434" s="1">
        <v>432</v>
      </c>
      <c r="B434" s="1">
        <f>Data!B434</f>
        <v>0</v>
      </c>
      <c r="C434" s="1">
        <f>Data!C434</f>
        <v>0</v>
      </c>
    </row>
    <row r="435" spans="1:3" x14ac:dyDescent="0.2">
      <c r="A435" s="1">
        <v>433</v>
      </c>
      <c r="B435" s="1">
        <f>Data!B435</f>
        <v>0</v>
      </c>
      <c r="C435" s="1">
        <f>Data!C435</f>
        <v>0</v>
      </c>
    </row>
    <row r="436" spans="1:3" x14ac:dyDescent="0.2">
      <c r="A436" s="1">
        <v>434</v>
      </c>
      <c r="B436" s="1">
        <f>Data!B436</f>
        <v>0</v>
      </c>
      <c r="C436" s="1">
        <f>Data!C436</f>
        <v>0</v>
      </c>
    </row>
    <row r="437" spans="1:3" x14ac:dyDescent="0.2">
      <c r="A437" s="1">
        <v>435</v>
      </c>
      <c r="B437" s="1">
        <f>Data!B437</f>
        <v>0</v>
      </c>
      <c r="C437" s="1">
        <f>Data!C437</f>
        <v>0</v>
      </c>
    </row>
    <row r="438" spans="1:3" x14ac:dyDescent="0.2">
      <c r="A438" s="1">
        <v>436</v>
      </c>
      <c r="B438" s="1">
        <f>Data!B438</f>
        <v>0</v>
      </c>
      <c r="C438" s="1">
        <f>Data!C438</f>
        <v>0</v>
      </c>
    </row>
    <row r="439" spans="1:3" x14ac:dyDescent="0.2">
      <c r="A439" s="1">
        <v>437</v>
      </c>
      <c r="B439" s="1">
        <f>Data!B439</f>
        <v>0</v>
      </c>
      <c r="C439" s="1">
        <f>Data!C439</f>
        <v>0</v>
      </c>
    </row>
    <row r="440" spans="1:3" x14ac:dyDescent="0.2">
      <c r="A440" s="1">
        <v>438</v>
      </c>
      <c r="B440" s="1">
        <f>Data!B440</f>
        <v>0</v>
      </c>
      <c r="C440" s="1">
        <f>Data!C440</f>
        <v>0</v>
      </c>
    </row>
    <row r="441" spans="1:3" x14ac:dyDescent="0.2">
      <c r="A441" s="1">
        <v>439</v>
      </c>
      <c r="B441" s="1">
        <f>Data!B441</f>
        <v>0</v>
      </c>
      <c r="C441" s="1">
        <f>Data!C441</f>
        <v>0</v>
      </c>
    </row>
    <row r="442" spans="1:3" x14ac:dyDescent="0.2">
      <c r="A442" s="1">
        <v>440</v>
      </c>
      <c r="B442" s="1">
        <f>Data!B442</f>
        <v>0</v>
      </c>
      <c r="C442" s="1">
        <f>Data!C442</f>
        <v>0</v>
      </c>
    </row>
    <row r="443" spans="1:3" x14ac:dyDescent="0.2">
      <c r="A443" s="1">
        <v>441</v>
      </c>
      <c r="B443" s="1">
        <f>Data!B443</f>
        <v>0</v>
      </c>
      <c r="C443" s="1">
        <f>Data!C443</f>
        <v>0</v>
      </c>
    </row>
    <row r="444" spans="1:3" x14ac:dyDescent="0.2">
      <c r="A444" s="1">
        <v>442</v>
      </c>
      <c r="B444" s="1">
        <f>Data!B444</f>
        <v>0</v>
      </c>
      <c r="C444" s="1">
        <f>Data!C444</f>
        <v>0</v>
      </c>
    </row>
    <row r="445" spans="1:3" x14ac:dyDescent="0.2">
      <c r="A445" s="1">
        <v>443</v>
      </c>
      <c r="B445" s="1">
        <f>Data!B445</f>
        <v>0</v>
      </c>
      <c r="C445" s="1">
        <f>Data!C445</f>
        <v>0</v>
      </c>
    </row>
    <row r="446" spans="1:3" x14ac:dyDescent="0.2">
      <c r="A446" s="1">
        <v>444</v>
      </c>
      <c r="B446" s="1">
        <f>Data!B446</f>
        <v>0</v>
      </c>
      <c r="C446" s="1">
        <f>Data!C446</f>
        <v>0</v>
      </c>
    </row>
    <row r="447" spans="1:3" x14ac:dyDescent="0.2">
      <c r="A447" s="1">
        <v>445</v>
      </c>
      <c r="B447" s="1">
        <f>Data!B447</f>
        <v>0</v>
      </c>
      <c r="C447" s="1">
        <f>Data!C447</f>
        <v>0</v>
      </c>
    </row>
    <row r="448" spans="1:3" x14ac:dyDescent="0.2">
      <c r="A448" s="1">
        <v>446</v>
      </c>
      <c r="B448" s="1">
        <f>Data!B448</f>
        <v>0</v>
      </c>
      <c r="C448" s="1">
        <f>Data!C448</f>
        <v>0</v>
      </c>
    </row>
    <row r="449" spans="1:3" x14ac:dyDescent="0.2">
      <c r="A449" s="1">
        <v>447</v>
      </c>
      <c r="B449" s="1">
        <f>Data!B449</f>
        <v>0</v>
      </c>
      <c r="C449" s="1">
        <f>Data!C449</f>
        <v>0</v>
      </c>
    </row>
    <row r="450" spans="1:3" x14ac:dyDescent="0.2">
      <c r="A450" s="1">
        <v>448</v>
      </c>
      <c r="B450" s="1">
        <f>Data!B450</f>
        <v>0</v>
      </c>
      <c r="C450" s="1">
        <f>Data!C450</f>
        <v>0</v>
      </c>
    </row>
    <row r="451" spans="1:3" x14ac:dyDescent="0.2">
      <c r="A451" s="1">
        <v>449</v>
      </c>
      <c r="B451" s="1">
        <f>Data!B451</f>
        <v>0</v>
      </c>
      <c r="C451" s="1">
        <f>Data!C451</f>
        <v>0</v>
      </c>
    </row>
    <row r="452" spans="1:3" x14ac:dyDescent="0.2">
      <c r="A452" s="1">
        <v>450</v>
      </c>
      <c r="B452" s="1">
        <f>Data!B452</f>
        <v>0</v>
      </c>
      <c r="C452" s="1">
        <f>Data!C452</f>
        <v>0</v>
      </c>
    </row>
    <row r="453" spans="1:3" x14ac:dyDescent="0.2">
      <c r="A453" s="1">
        <v>451</v>
      </c>
      <c r="B453" s="1">
        <f>Data!B453</f>
        <v>0</v>
      </c>
      <c r="C453" s="1">
        <f>Data!C453</f>
        <v>0</v>
      </c>
    </row>
    <row r="454" spans="1:3" x14ac:dyDescent="0.2">
      <c r="A454" s="1">
        <v>452</v>
      </c>
      <c r="B454" s="1">
        <f>Data!B454</f>
        <v>0</v>
      </c>
      <c r="C454" s="1">
        <f>Data!C454</f>
        <v>0</v>
      </c>
    </row>
    <row r="455" spans="1:3" x14ac:dyDescent="0.2">
      <c r="A455" s="1">
        <v>453</v>
      </c>
      <c r="B455" s="1">
        <f>Data!B455</f>
        <v>0</v>
      </c>
      <c r="C455" s="1">
        <f>Data!C455</f>
        <v>0</v>
      </c>
    </row>
    <row r="456" spans="1:3" x14ac:dyDescent="0.2">
      <c r="A456" s="1">
        <v>454</v>
      </c>
      <c r="B456" s="1">
        <f>Data!B456</f>
        <v>0</v>
      </c>
      <c r="C456" s="1">
        <f>Data!C456</f>
        <v>0</v>
      </c>
    </row>
    <row r="457" spans="1:3" x14ac:dyDescent="0.2">
      <c r="A457" s="1">
        <v>455</v>
      </c>
      <c r="B457" s="1">
        <f>Data!B457</f>
        <v>0</v>
      </c>
      <c r="C457" s="1">
        <f>Data!C457</f>
        <v>0</v>
      </c>
    </row>
    <row r="458" spans="1:3" x14ac:dyDescent="0.2">
      <c r="A458" s="1">
        <v>456</v>
      </c>
      <c r="B458" s="1">
        <f>Data!B458</f>
        <v>0</v>
      </c>
      <c r="C458" s="1">
        <f>Data!C458</f>
        <v>0</v>
      </c>
    </row>
    <row r="459" spans="1:3" x14ac:dyDescent="0.2">
      <c r="A459" s="1">
        <v>457</v>
      </c>
      <c r="B459" s="1">
        <f>Data!B459</f>
        <v>0</v>
      </c>
      <c r="C459" s="1">
        <f>Data!C459</f>
        <v>0</v>
      </c>
    </row>
    <row r="460" spans="1:3" x14ac:dyDescent="0.2">
      <c r="A460" s="1">
        <v>458</v>
      </c>
      <c r="B460" s="1">
        <f>Data!B460</f>
        <v>0</v>
      </c>
      <c r="C460" s="1">
        <f>Data!C460</f>
        <v>0</v>
      </c>
    </row>
    <row r="461" spans="1:3" x14ac:dyDescent="0.2">
      <c r="A461" s="1">
        <v>459</v>
      </c>
      <c r="B461" s="1">
        <f>Data!B461</f>
        <v>0</v>
      </c>
      <c r="C461" s="1">
        <f>Data!C461</f>
        <v>0</v>
      </c>
    </row>
    <row r="462" spans="1:3" x14ac:dyDescent="0.2">
      <c r="A462" s="1">
        <v>460</v>
      </c>
      <c r="B462" s="1">
        <f>Data!B462</f>
        <v>0</v>
      </c>
      <c r="C462" s="1">
        <f>Data!C462</f>
        <v>0</v>
      </c>
    </row>
    <row r="463" spans="1:3" x14ac:dyDescent="0.2">
      <c r="A463" s="1">
        <v>461</v>
      </c>
      <c r="B463" s="1">
        <f>Data!B463</f>
        <v>0</v>
      </c>
      <c r="C463" s="1">
        <f>Data!C463</f>
        <v>0</v>
      </c>
    </row>
    <row r="464" spans="1:3" x14ac:dyDescent="0.2">
      <c r="A464" s="1">
        <v>462</v>
      </c>
      <c r="B464" s="1">
        <f>Data!B464</f>
        <v>0</v>
      </c>
      <c r="C464" s="1">
        <f>Data!C464</f>
        <v>0</v>
      </c>
    </row>
    <row r="465" spans="1:3" x14ac:dyDescent="0.2">
      <c r="A465" s="1">
        <v>463</v>
      </c>
      <c r="B465" s="1">
        <f>Data!B465</f>
        <v>0</v>
      </c>
      <c r="C465" s="1">
        <f>Data!C465</f>
        <v>0</v>
      </c>
    </row>
    <row r="466" spans="1:3" x14ac:dyDescent="0.2">
      <c r="A466" s="1">
        <v>464</v>
      </c>
      <c r="B466" s="1">
        <f>Data!B466</f>
        <v>0</v>
      </c>
      <c r="C466" s="1">
        <f>Data!C466</f>
        <v>0</v>
      </c>
    </row>
    <row r="467" spans="1:3" x14ac:dyDescent="0.2">
      <c r="A467" s="1">
        <v>465</v>
      </c>
      <c r="B467" s="1">
        <f>Data!B467</f>
        <v>0</v>
      </c>
      <c r="C467" s="1">
        <f>Data!C467</f>
        <v>0</v>
      </c>
    </row>
    <row r="468" spans="1:3" x14ac:dyDescent="0.2">
      <c r="A468" s="1">
        <v>466</v>
      </c>
      <c r="B468" s="1">
        <f>Data!B468</f>
        <v>0</v>
      </c>
      <c r="C468" s="1">
        <f>Data!C468</f>
        <v>0</v>
      </c>
    </row>
    <row r="469" spans="1:3" x14ac:dyDescent="0.2">
      <c r="A469" s="1">
        <v>467</v>
      </c>
      <c r="B469" s="1">
        <f>Data!B469</f>
        <v>0</v>
      </c>
      <c r="C469" s="1">
        <f>Data!C469</f>
        <v>0</v>
      </c>
    </row>
    <row r="470" spans="1:3" x14ac:dyDescent="0.2">
      <c r="A470" s="1">
        <v>468</v>
      </c>
      <c r="B470" s="1">
        <f>Data!B470</f>
        <v>0</v>
      </c>
      <c r="C470" s="1">
        <f>Data!C470</f>
        <v>0</v>
      </c>
    </row>
    <row r="471" spans="1:3" x14ac:dyDescent="0.2">
      <c r="A471" s="1">
        <v>469</v>
      </c>
      <c r="B471" s="1">
        <f>Data!B471</f>
        <v>0</v>
      </c>
      <c r="C471" s="1">
        <f>Data!C471</f>
        <v>0</v>
      </c>
    </row>
    <row r="472" spans="1:3" x14ac:dyDescent="0.2">
      <c r="A472" s="1">
        <v>470</v>
      </c>
      <c r="B472" s="1">
        <f>Data!B472</f>
        <v>0</v>
      </c>
      <c r="C472" s="1">
        <f>Data!C472</f>
        <v>0</v>
      </c>
    </row>
    <row r="473" spans="1:3" x14ac:dyDescent="0.2">
      <c r="A473" s="1">
        <v>471</v>
      </c>
      <c r="B473" s="1">
        <f>Data!B473</f>
        <v>0</v>
      </c>
      <c r="C473" s="1">
        <f>Data!C473</f>
        <v>0</v>
      </c>
    </row>
    <row r="474" spans="1:3" x14ac:dyDescent="0.2">
      <c r="A474" s="1">
        <v>472</v>
      </c>
      <c r="B474" s="1">
        <f>Data!B474</f>
        <v>0</v>
      </c>
      <c r="C474" s="1">
        <f>Data!C474</f>
        <v>0</v>
      </c>
    </row>
    <row r="475" spans="1:3" x14ac:dyDescent="0.2">
      <c r="A475" s="1">
        <v>473</v>
      </c>
      <c r="B475" s="1">
        <f>Data!B475</f>
        <v>0</v>
      </c>
      <c r="C475" s="1">
        <f>Data!C475</f>
        <v>0</v>
      </c>
    </row>
    <row r="476" spans="1:3" x14ac:dyDescent="0.2">
      <c r="A476" s="1">
        <v>474</v>
      </c>
      <c r="B476" s="1">
        <f>Data!B476</f>
        <v>0</v>
      </c>
      <c r="C476" s="1">
        <f>Data!C476</f>
        <v>0</v>
      </c>
    </row>
    <row r="477" spans="1:3" x14ac:dyDescent="0.2">
      <c r="A477" s="1">
        <v>475</v>
      </c>
      <c r="B477" s="1">
        <f>Data!B477</f>
        <v>0</v>
      </c>
      <c r="C477" s="1">
        <f>Data!C477</f>
        <v>0</v>
      </c>
    </row>
    <row r="478" spans="1:3" x14ac:dyDescent="0.2">
      <c r="A478" s="1">
        <v>476</v>
      </c>
      <c r="B478" s="1">
        <f>Data!B478</f>
        <v>0</v>
      </c>
      <c r="C478" s="1">
        <f>Data!C478</f>
        <v>0</v>
      </c>
    </row>
    <row r="479" spans="1:3" x14ac:dyDescent="0.2">
      <c r="A479" s="1">
        <v>477</v>
      </c>
      <c r="B479" s="1">
        <f>Data!B479</f>
        <v>0</v>
      </c>
      <c r="C479" s="1">
        <f>Data!C479</f>
        <v>0</v>
      </c>
    </row>
    <row r="480" spans="1:3" x14ac:dyDescent="0.2">
      <c r="A480" s="1">
        <v>478</v>
      </c>
      <c r="B480" s="1">
        <f>Data!B480</f>
        <v>0</v>
      </c>
      <c r="C480" s="1">
        <f>Data!C480</f>
        <v>0</v>
      </c>
    </row>
    <row r="481" spans="1:3" x14ac:dyDescent="0.2">
      <c r="A481" s="1">
        <v>479</v>
      </c>
      <c r="B481" s="1">
        <f>Data!B481</f>
        <v>0</v>
      </c>
      <c r="C481" s="1">
        <f>Data!C481</f>
        <v>0</v>
      </c>
    </row>
    <row r="482" spans="1:3" x14ac:dyDescent="0.2">
      <c r="A482" s="1">
        <v>480</v>
      </c>
      <c r="B482" s="1">
        <f>Data!B482</f>
        <v>0</v>
      </c>
      <c r="C482" s="1">
        <f>Data!C482</f>
        <v>0</v>
      </c>
    </row>
    <row r="483" spans="1:3" x14ac:dyDescent="0.2">
      <c r="A483" s="1">
        <v>481</v>
      </c>
      <c r="B483" s="1">
        <f>Data!B483</f>
        <v>0</v>
      </c>
      <c r="C483" s="1">
        <f>Data!C483</f>
        <v>0</v>
      </c>
    </row>
    <row r="484" spans="1:3" x14ac:dyDescent="0.2">
      <c r="A484" s="1">
        <v>482</v>
      </c>
      <c r="B484" s="1">
        <f>Data!B484</f>
        <v>0</v>
      </c>
      <c r="C484" s="1">
        <f>Data!C484</f>
        <v>0</v>
      </c>
    </row>
    <row r="485" spans="1:3" x14ac:dyDescent="0.2">
      <c r="A485" s="1">
        <v>483</v>
      </c>
      <c r="B485" s="1">
        <f>Data!B485</f>
        <v>0</v>
      </c>
      <c r="C485" s="1">
        <f>Data!C485</f>
        <v>0</v>
      </c>
    </row>
    <row r="486" spans="1:3" x14ac:dyDescent="0.2">
      <c r="A486" s="1">
        <v>484</v>
      </c>
      <c r="B486" s="1">
        <f>Data!B486</f>
        <v>0</v>
      </c>
      <c r="C486" s="1">
        <f>Data!C486</f>
        <v>0</v>
      </c>
    </row>
    <row r="487" spans="1:3" x14ac:dyDescent="0.2">
      <c r="A487" s="1">
        <v>485</v>
      </c>
      <c r="B487" s="1">
        <f>Data!B487</f>
        <v>0</v>
      </c>
      <c r="C487" s="1">
        <f>Data!C487</f>
        <v>0</v>
      </c>
    </row>
    <row r="488" spans="1:3" x14ac:dyDescent="0.2">
      <c r="A488" s="1">
        <v>486</v>
      </c>
      <c r="B488" s="1">
        <f>Data!B488</f>
        <v>0</v>
      </c>
      <c r="C488" s="1">
        <f>Data!C488</f>
        <v>0</v>
      </c>
    </row>
    <row r="489" spans="1:3" x14ac:dyDescent="0.2">
      <c r="A489" s="1">
        <v>487</v>
      </c>
      <c r="B489" s="1">
        <f>Data!B489</f>
        <v>0</v>
      </c>
      <c r="C489" s="1">
        <f>Data!C489</f>
        <v>0</v>
      </c>
    </row>
    <row r="490" spans="1:3" x14ac:dyDescent="0.2">
      <c r="A490" s="1">
        <v>488</v>
      </c>
      <c r="B490" s="1">
        <f>Data!B490</f>
        <v>0</v>
      </c>
      <c r="C490" s="1">
        <f>Data!C490</f>
        <v>0</v>
      </c>
    </row>
    <row r="491" spans="1:3" x14ac:dyDescent="0.2">
      <c r="A491" s="1">
        <v>489</v>
      </c>
      <c r="B491" s="1">
        <f>Data!B491</f>
        <v>0</v>
      </c>
      <c r="C491" s="1">
        <f>Data!C491</f>
        <v>0</v>
      </c>
    </row>
    <row r="492" spans="1:3" x14ac:dyDescent="0.2">
      <c r="A492" s="1">
        <v>490</v>
      </c>
      <c r="B492" s="1">
        <f>Data!B492</f>
        <v>0</v>
      </c>
      <c r="C492" s="1">
        <f>Data!C492</f>
        <v>0</v>
      </c>
    </row>
    <row r="493" spans="1:3" x14ac:dyDescent="0.2">
      <c r="A493" s="1">
        <v>491</v>
      </c>
      <c r="B493" s="1">
        <f>Data!B493</f>
        <v>0</v>
      </c>
      <c r="C493" s="1">
        <f>Data!C493</f>
        <v>0</v>
      </c>
    </row>
    <row r="494" spans="1:3" x14ac:dyDescent="0.2">
      <c r="A494" s="1">
        <v>492</v>
      </c>
      <c r="B494" s="1">
        <f>Data!B494</f>
        <v>0</v>
      </c>
      <c r="C494" s="1">
        <f>Data!C494</f>
        <v>0</v>
      </c>
    </row>
    <row r="495" spans="1:3" x14ac:dyDescent="0.2">
      <c r="A495" s="1">
        <v>493</v>
      </c>
      <c r="B495" s="1">
        <f>Data!B495</f>
        <v>0</v>
      </c>
      <c r="C495" s="1">
        <f>Data!C495</f>
        <v>0</v>
      </c>
    </row>
    <row r="496" spans="1:3" x14ac:dyDescent="0.2">
      <c r="A496" s="1">
        <v>494</v>
      </c>
      <c r="B496" s="1">
        <f>Data!B496</f>
        <v>0</v>
      </c>
      <c r="C496" s="1">
        <f>Data!C496</f>
        <v>0</v>
      </c>
    </row>
    <row r="497" spans="1:3" x14ac:dyDescent="0.2">
      <c r="A497" s="1">
        <v>495</v>
      </c>
      <c r="B497" s="1">
        <f>Data!B497</f>
        <v>0</v>
      </c>
      <c r="C497" s="1">
        <f>Data!C497</f>
        <v>0</v>
      </c>
    </row>
    <row r="498" spans="1:3" x14ac:dyDescent="0.2">
      <c r="A498" s="1">
        <v>496</v>
      </c>
      <c r="B498" s="1">
        <f>Data!B498</f>
        <v>0</v>
      </c>
      <c r="C498" s="1">
        <f>Data!C498</f>
        <v>0</v>
      </c>
    </row>
    <row r="499" spans="1:3" x14ac:dyDescent="0.2">
      <c r="A499" s="1">
        <v>497</v>
      </c>
      <c r="B499" s="1">
        <f>Data!B499</f>
        <v>0</v>
      </c>
      <c r="C499" s="1">
        <f>Data!C499</f>
        <v>0</v>
      </c>
    </row>
    <row r="500" spans="1:3" x14ac:dyDescent="0.2">
      <c r="A500" s="1">
        <v>498</v>
      </c>
      <c r="B500" s="1">
        <f>Data!B500</f>
        <v>0</v>
      </c>
      <c r="C500" s="1">
        <f>Data!C500</f>
        <v>0</v>
      </c>
    </row>
    <row r="501" spans="1:3" x14ac:dyDescent="0.2">
      <c r="A501" s="1">
        <v>499</v>
      </c>
      <c r="B501" s="1">
        <f>Data!B501</f>
        <v>0</v>
      </c>
      <c r="C501" s="1">
        <f>Data!C501</f>
        <v>0</v>
      </c>
    </row>
    <row r="502" spans="1:3" x14ac:dyDescent="0.2">
      <c r="A502" s="1">
        <v>500</v>
      </c>
      <c r="B502" s="1">
        <f>Data!B502</f>
        <v>0</v>
      </c>
      <c r="C502" s="1">
        <f>Data!C502</f>
        <v>0</v>
      </c>
    </row>
    <row r="503" spans="1:3" x14ac:dyDescent="0.2">
      <c r="A503" s="1">
        <v>501</v>
      </c>
      <c r="B503" s="1">
        <f>Data!B503</f>
        <v>0</v>
      </c>
      <c r="C503" s="1">
        <f>Data!C503</f>
        <v>0</v>
      </c>
    </row>
    <row r="504" spans="1:3" x14ac:dyDescent="0.2">
      <c r="A504" s="1">
        <v>502</v>
      </c>
      <c r="B504" s="1">
        <f>Data!B504</f>
        <v>0</v>
      </c>
      <c r="C504" s="1">
        <f>Data!C504</f>
        <v>0</v>
      </c>
    </row>
    <row r="505" spans="1:3" x14ac:dyDescent="0.2">
      <c r="A505" s="1">
        <v>503</v>
      </c>
      <c r="B505" s="1">
        <f>Data!B505</f>
        <v>0</v>
      </c>
      <c r="C505" s="1">
        <f>Data!C505</f>
        <v>0</v>
      </c>
    </row>
    <row r="506" spans="1:3" x14ac:dyDescent="0.2">
      <c r="A506" s="1">
        <v>504</v>
      </c>
      <c r="B506" s="1">
        <f>Data!B506</f>
        <v>0</v>
      </c>
      <c r="C506" s="1">
        <f>Data!C506</f>
        <v>0</v>
      </c>
    </row>
    <row r="507" spans="1:3" x14ac:dyDescent="0.2">
      <c r="A507" s="1">
        <v>505</v>
      </c>
      <c r="B507" s="1">
        <f>Data!B507</f>
        <v>0</v>
      </c>
      <c r="C507" s="1">
        <f>Data!C507</f>
        <v>0</v>
      </c>
    </row>
    <row r="508" spans="1:3" x14ac:dyDescent="0.2">
      <c r="A508" s="1">
        <v>506</v>
      </c>
      <c r="B508" s="1">
        <f>Data!B508</f>
        <v>0</v>
      </c>
      <c r="C508" s="1">
        <f>Data!C508</f>
        <v>0</v>
      </c>
    </row>
    <row r="509" spans="1:3" x14ac:dyDescent="0.2">
      <c r="A509" s="1">
        <v>507</v>
      </c>
      <c r="B509" s="1">
        <f>Data!B509</f>
        <v>0</v>
      </c>
      <c r="C509" s="1">
        <f>Data!C509</f>
        <v>0</v>
      </c>
    </row>
    <row r="510" spans="1:3" x14ac:dyDescent="0.2">
      <c r="A510" s="1">
        <v>508</v>
      </c>
      <c r="B510" s="1">
        <f>Data!B510</f>
        <v>0</v>
      </c>
      <c r="C510" s="1">
        <f>Data!C510</f>
        <v>0</v>
      </c>
    </row>
    <row r="511" spans="1:3" x14ac:dyDescent="0.2">
      <c r="A511" s="1">
        <v>509</v>
      </c>
      <c r="B511" s="1">
        <f>Data!B511</f>
        <v>0</v>
      </c>
      <c r="C511" s="1">
        <f>Data!C511</f>
        <v>0</v>
      </c>
    </row>
    <row r="512" spans="1:3" x14ac:dyDescent="0.2">
      <c r="A512" s="1">
        <v>510</v>
      </c>
      <c r="B512" s="1">
        <f>Data!B512</f>
        <v>0</v>
      </c>
      <c r="C512" s="1">
        <f>Data!C512</f>
        <v>0</v>
      </c>
    </row>
    <row r="513" spans="1:3" x14ac:dyDescent="0.2">
      <c r="A513" s="1">
        <v>511</v>
      </c>
      <c r="B513" s="1">
        <f>Data!B513</f>
        <v>0</v>
      </c>
      <c r="C513" s="1">
        <f>Data!C513</f>
        <v>0</v>
      </c>
    </row>
    <row r="514" spans="1:3" x14ac:dyDescent="0.2">
      <c r="A514" s="1">
        <v>512</v>
      </c>
      <c r="B514" s="1">
        <f>Data!B514</f>
        <v>0</v>
      </c>
      <c r="C514" s="1">
        <f>Data!C514</f>
        <v>0</v>
      </c>
    </row>
    <row r="515" spans="1:3" x14ac:dyDescent="0.2">
      <c r="A515" s="1">
        <v>513</v>
      </c>
      <c r="B515" s="1">
        <f>Data!B515</f>
        <v>0</v>
      </c>
      <c r="C515" s="1">
        <f>Data!C515</f>
        <v>0</v>
      </c>
    </row>
    <row r="516" spans="1:3" x14ac:dyDescent="0.2">
      <c r="A516" s="1">
        <v>514</v>
      </c>
      <c r="B516" s="1">
        <f>Data!B516</f>
        <v>0</v>
      </c>
      <c r="C516" s="1">
        <f>Data!C516</f>
        <v>0</v>
      </c>
    </row>
    <row r="517" spans="1:3" x14ac:dyDescent="0.2">
      <c r="A517" s="1">
        <v>515</v>
      </c>
      <c r="B517" s="1">
        <f>Data!B517</f>
        <v>0</v>
      </c>
      <c r="C517" s="1">
        <f>Data!C517</f>
        <v>0</v>
      </c>
    </row>
    <row r="518" spans="1:3" x14ac:dyDescent="0.2">
      <c r="A518" s="1">
        <v>516</v>
      </c>
      <c r="B518" s="1">
        <f>Data!B518</f>
        <v>0</v>
      </c>
      <c r="C518" s="1">
        <f>Data!C518</f>
        <v>0</v>
      </c>
    </row>
    <row r="519" spans="1:3" x14ac:dyDescent="0.2">
      <c r="A519" s="1">
        <v>517</v>
      </c>
      <c r="B519" s="1">
        <f>Data!B519</f>
        <v>0</v>
      </c>
      <c r="C519" s="1">
        <f>Data!C519</f>
        <v>0</v>
      </c>
    </row>
    <row r="520" spans="1:3" x14ac:dyDescent="0.2">
      <c r="A520" s="1">
        <v>518</v>
      </c>
      <c r="B520" s="1">
        <f>Data!B520</f>
        <v>0</v>
      </c>
      <c r="C520" s="1">
        <f>Data!C520</f>
        <v>0</v>
      </c>
    </row>
    <row r="521" spans="1:3" x14ac:dyDescent="0.2">
      <c r="A521" s="1">
        <v>519</v>
      </c>
      <c r="B521" s="1">
        <f>Data!B521</f>
        <v>0</v>
      </c>
      <c r="C521" s="1">
        <f>Data!C521</f>
        <v>0</v>
      </c>
    </row>
    <row r="522" spans="1:3" x14ac:dyDescent="0.2">
      <c r="A522" s="1">
        <v>520</v>
      </c>
      <c r="B522" s="1">
        <f>Data!B522</f>
        <v>0</v>
      </c>
      <c r="C522" s="1">
        <f>Data!C522</f>
        <v>0</v>
      </c>
    </row>
    <row r="523" spans="1:3" x14ac:dyDescent="0.2">
      <c r="A523" s="1">
        <v>521</v>
      </c>
      <c r="B523" s="1">
        <f>Data!B523</f>
        <v>0</v>
      </c>
      <c r="C523" s="1">
        <f>Data!C523</f>
        <v>0</v>
      </c>
    </row>
    <row r="524" spans="1:3" x14ac:dyDescent="0.2">
      <c r="A524" s="1">
        <v>522</v>
      </c>
      <c r="B524" s="1">
        <f>Data!B524</f>
        <v>0</v>
      </c>
      <c r="C524" s="1">
        <f>Data!C524</f>
        <v>0</v>
      </c>
    </row>
    <row r="525" spans="1:3" x14ac:dyDescent="0.2">
      <c r="A525" s="1">
        <v>523</v>
      </c>
      <c r="B525" s="1">
        <f>Data!B525</f>
        <v>0</v>
      </c>
      <c r="C525" s="1">
        <f>Data!C525</f>
        <v>0</v>
      </c>
    </row>
    <row r="526" spans="1:3" x14ac:dyDescent="0.2">
      <c r="A526" s="1">
        <v>524</v>
      </c>
      <c r="B526" s="1">
        <f>Data!B526</f>
        <v>0</v>
      </c>
      <c r="C526" s="1">
        <f>Data!C526</f>
        <v>0</v>
      </c>
    </row>
    <row r="527" spans="1:3" x14ac:dyDescent="0.2">
      <c r="A527" s="1">
        <v>525</v>
      </c>
      <c r="B527" s="1">
        <f>Data!B527</f>
        <v>0</v>
      </c>
      <c r="C527" s="1">
        <f>Data!C527</f>
        <v>0</v>
      </c>
    </row>
    <row r="528" spans="1:3" x14ac:dyDescent="0.2">
      <c r="A528" s="1">
        <v>526</v>
      </c>
      <c r="B528" s="1">
        <f>Data!B528</f>
        <v>0</v>
      </c>
      <c r="C528" s="1">
        <f>Data!C528</f>
        <v>0</v>
      </c>
    </row>
    <row r="529" spans="1:3" x14ac:dyDescent="0.2">
      <c r="A529" s="1">
        <v>527</v>
      </c>
      <c r="B529" s="1">
        <f>Data!B529</f>
        <v>0</v>
      </c>
      <c r="C529" s="1">
        <f>Data!C529</f>
        <v>0</v>
      </c>
    </row>
    <row r="530" spans="1:3" x14ac:dyDescent="0.2">
      <c r="A530" s="1">
        <v>528</v>
      </c>
      <c r="B530" s="1">
        <f>Data!B530</f>
        <v>0</v>
      </c>
      <c r="C530" s="1">
        <f>Data!C530</f>
        <v>0</v>
      </c>
    </row>
    <row r="531" spans="1:3" x14ac:dyDescent="0.2">
      <c r="A531" s="1">
        <v>529</v>
      </c>
      <c r="B531" s="1">
        <f>Data!B531</f>
        <v>0</v>
      </c>
      <c r="C531" s="1">
        <f>Data!C531</f>
        <v>0</v>
      </c>
    </row>
    <row r="532" spans="1:3" x14ac:dyDescent="0.2">
      <c r="A532" s="1">
        <v>530</v>
      </c>
      <c r="B532" s="1">
        <f>Data!B532</f>
        <v>0</v>
      </c>
      <c r="C532" s="1">
        <f>Data!C532</f>
        <v>0</v>
      </c>
    </row>
    <row r="533" spans="1:3" x14ac:dyDescent="0.2">
      <c r="A533" s="1">
        <v>531</v>
      </c>
      <c r="B533" s="1">
        <f>Data!B533</f>
        <v>0</v>
      </c>
      <c r="C533" s="1">
        <f>Data!C533</f>
        <v>0</v>
      </c>
    </row>
    <row r="534" spans="1:3" x14ac:dyDescent="0.2">
      <c r="A534" s="1">
        <v>532</v>
      </c>
      <c r="B534" s="1">
        <f>Data!B534</f>
        <v>0</v>
      </c>
      <c r="C534" s="1">
        <f>Data!C534</f>
        <v>0</v>
      </c>
    </row>
    <row r="535" spans="1:3" x14ac:dyDescent="0.2">
      <c r="A535" s="1">
        <v>533</v>
      </c>
      <c r="B535" s="1">
        <f>Data!B535</f>
        <v>0</v>
      </c>
      <c r="C535" s="1">
        <f>Data!C535</f>
        <v>0</v>
      </c>
    </row>
    <row r="536" spans="1:3" x14ac:dyDescent="0.2">
      <c r="A536" s="1">
        <v>534</v>
      </c>
      <c r="B536" s="1">
        <f>Data!B536</f>
        <v>0</v>
      </c>
      <c r="C536" s="1">
        <f>Data!C536</f>
        <v>0</v>
      </c>
    </row>
    <row r="537" spans="1:3" x14ac:dyDescent="0.2">
      <c r="A537" s="1">
        <v>535</v>
      </c>
      <c r="B537" s="1">
        <f>Data!B537</f>
        <v>0</v>
      </c>
      <c r="C537" s="1">
        <f>Data!C537</f>
        <v>0</v>
      </c>
    </row>
    <row r="538" spans="1:3" x14ac:dyDescent="0.2">
      <c r="A538" s="1">
        <v>536</v>
      </c>
      <c r="B538" s="1">
        <f>Data!B538</f>
        <v>0</v>
      </c>
      <c r="C538" s="1">
        <f>Data!C538</f>
        <v>0</v>
      </c>
    </row>
    <row r="539" spans="1:3" x14ac:dyDescent="0.2">
      <c r="A539" s="1">
        <v>537</v>
      </c>
      <c r="B539" s="1">
        <f>Data!B539</f>
        <v>0</v>
      </c>
      <c r="C539" s="1">
        <f>Data!C539</f>
        <v>0</v>
      </c>
    </row>
    <row r="540" spans="1:3" x14ac:dyDescent="0.2">
      <c r="A540" s="1">
        <v>538</v>
      </c>
      <c r="B540" s="1">
        <f>Data!B540</f>
        <v>0</v>
      </c>
      <c r="C540" s="1">
        <f>Data!C540</f>
        <v>0</v>
      </c>
    </row>
    <row r="541" spans="1:3" x14ac:dyDescent="0.2">
      <c r="A541" s="1">
        <v>539</v>
      </c>
      <c r="B541" s="1">
        <f>Data!B541</f>
        <v>0</v>
      </c>
      <c r="C541" s="1">
        <f>Data!C541</f>
        <v>0</v>
      </c>
    </row>
    <row r="542" spans="1:3" x14ac:dyDescent="0.2">
      <c r="A542" s="1">
        <v>540</v>
      </c>
      <c r="B542" s="1">
        <f>Data!B542</f>
        <v>0</v>
      </c>
      <c r="C542" s="1">
        <f>Data!C542</f>
        <v>0</v>
      </c>
    </row>
    <row r="543" spans="1:3" x14ac:dyDescent="0.2">
      <c r="A543" s="1">
        <v>541</v>
      </c>
      <c r="B543" s="1">
        <f>Data!B543</f>
        <v>0</v>
      </c>
      <c r="C543" s="1">
        <f>Data!C543</f>
        <v>0</v>
      </c>
    </row>
    <row r="544" spans="1:3" x14ac:dyDescent="0.2">
      <c r="A544" s="1">
        <v>542</v>
      </c>
      <c r="B544" s="1">
        <f>Data!B544</f>
        <v>0</v>
      </c>
      <c r="C544" s="1">
        <f>Data!C544</f>
        <v>0</v>
      </c>
    </row>
    <row r="545" spans="1:3" x14ac:dyDescent="0.2">
      <c r="A545" s="1">
        <v>543</v>
      </c>
      <c r="B545" s="1">
        <f>Data!B545</f>
        <v>0</v>
      </c>
      <c r="C545" s="1">
        <f>Data!C545</f>
        <v>0</v>
      </c>
    </row>
    <row r="546" spans="1:3" x14ac:dyDescent="0.2">
      <c r="A546" s="1">
        <v>544</v>
      </c>
      <c r="B546" s="1">
        <f>Data!B546</f>
        <v>0</v>
      </c>
      <c r="C546" s="1">
        <f>Data!C546</f>
        <v>0</v>
      </c>
    </row>
    <row r="547" spans="1:3" x14ac:dyDescent="0.2">
      <c r="A547" s="1">
        <v>545</v>
      </c>
      <c r="B547" s="1">
        <f>Data!B547</f>
        <v>0</v>
      </c>
      <c r="C547" s="1">
        <f>Data!C547</f>
        <v>0</v>
      </c>
    </row>
    <row r="548" spans="1:3" x14ac:dyDescent="0.2">
      <c r="A548" s="1">
        <v>546</v>
      </c>
      <c r="B548" s="1">
        <f>Data!B548</f>
        <v>0</v>
      </c>
      <c r="C548" s="1">
        <f>Data!C548</f>
        <v>0</v>
      </c>
    </row>
    <row r="549" spans="1:3" x14ac:dyDescent="0.2">
      <c r="A549" s="1">
        <v>547</v>
      </c>
      <c r="B549" s="1">
        <f>Data!B549</f>
        <v>0</v>
      </c>
      <c r="C549" s="1">
        <f>Data!C549</f>
        <v>0</v>
      </c>
    </row>
    <row r="550" spans="1:3" x14ac:dyDescent="0.2">
      <c r="A550" s="1">
        <v>548</v>
      </c>
      <c r="B550" s="1">
        <f>Data!B550</f>
        <v>0</v>
      </c>
      <c r="C550" s="1">
        <f>Data!C550</f>
        <v>0</v>
      </c>
    </row>
    <row r="551" spans="1:3" x14ac:dyDescent="0.2">
      <c r="A551" s="1">
        <v>549</v>
      </c>
      <c r="B551" s="1">
        <f>Data!B551</f>
        <v>0</v>
      </c>
      <c r="C551" s="1">
        <f>Data!C551</f>
        <v>0</v>
      </c>
    </row>
    <row r="552" spans="1:3" x14ac:dyDescent="0.2">
      <c r="A552" s="1">
        <v>550</v>
      </c>
      <c r="B552" s="1">
        <f>Data!B552</f>
        <v>0</v>
      </c>
      <c r="C552" s="1">
        <f>Data!C552</f>
        <v>0</v>
      </c>
    </row>
    <row r="553" spans="1:3" x14ac:dyDescent="0.2">
      <c r="A553" s="1">
        <v>551</v>
      </c>
      <c r="B553" s="1">
        <f>Data!B553</f>
        <v>0</v>
      </c>
      <c r="C553" s="1">
        <f>Data!C553</f>
        <v>0</v>
      </c>
    </row>
    <row r="554" spans="1:3" x14ac:dyDescent="0.2">
      <c r="A554" s="1">
        <v>552</v>
      </c>
      <c r="B554" s="1">
        <f>Data!B554</f>
        <v>0</v>
      </c>
      <c r="C554" s="1">
        <f>Data!C554</f>
        <v>0</v>
      </c>
    </row>
    <row r="555" spans="1:3" x14ac:dyDescent="0.2">
      <c r="A555" s="1">
        <v>553</v>
      </c>
      <c r="B555" s="1">
        <f>Data!B555</f>
        <v>0</v>
      </c>
      <c r="C555" s="1">
        <f>Data!C555</f>
        <v>0</v>
      </c>
    </row>
    <row r="556" spans="1:3" x14ac:dyDescent="0.2">
      <c r="A556" s="1">
        <v>554</v>
      </c>
      <c r="B556" s="1">
        <f>Data!B556</f>
        <v>0</v>
      </c>
      <c r="C556" s="1">
        <f>Data!C556</f>
        <v>0</v>
      </c>
    </row>
    <row r="557" spans="1:3" x14ac:dyDescent="0.2">
      <c r="A557" s="1">
        <v>555</v>
      </c>
      <c r="B557" s="1">
        <f>Data!B557</f>
        <v>0</v>
      </c>
      <c r="C557" s="1">
        <f>Data!C557</f>
        <v>0</v>
      </c>
    </row>
    <row r="558" spans="1:3" x14ac:dyDescent="0.2">
      <c r="A558" s="1">
        <v>556</v>
      </c>
      <c r="B558" s="1">
        <f>Data!B558</f>
        <v>0</v>
      </c>
      <c r="C558" s="1">
        <f>Data!C558</f>
        <v>0</v>
      </c>
    </row>
    <row r="559" spans="1:3" x14ac:dyDescent="0.2">
      <c r="A559" s="1">
        <v>557</v>
      </c>
      <c r="B559" s="1">
        <f>Data!B559</f>
        <v>0</v>
      </c>
      <c r="C559" s="1">
        <f>Data!C559</f>
        <v>0</v>
      </c>
    </row>
    <row r="560" spans="1:3" x14ac:dyDescent="0.2">
      <c r="A560" s="1">
        <v>558</v>
      </c>
      <c r="B560" s="1">
        <f>Data!B560</f>
        <v>0</v>
      </c>
      <c r="C560" s="1">
        <f>Data!C560</f>
        <v>0</v>
      </c>
    </row>
    <row r="561" spans="1:3" x14ac:dyDescent="0.2">
      <c r="A561" s="1">
        <v>559</v>
      </c>
      <c r="B561" s="1">
        <f>Data!B561</f>
        <v>0</v>
      </c>
      <c r="C561" s="1">
        <f>Data!C561</f>
        <v>0</v>
      </c>
    </row>
    <row r="562" spans="1:3" x14ac:dyDescent="0.2">
      <c r="A562" s="1">
        <v>560</v>
      </c>
      <c r="B562" s="1">
        <f>Data!B562</f>
        <v>0</v>
      </c>
      <c r="C562" s="1">
        <f>Data!C562</f>
        <v>0</v>
      </c>
    </row>
    <row r="563" spans="1:3" x14ac:dyDescent="0.2">
      <c r="A563" s="1">
        <v>561</v>
      </c>
      <c r="B563" s="1">
        <f>Data!B563</f>
        <v>0</v>
      </c>
      <c r="C563" s="1">
        <f>Data!C563</f>
        <v>0</v>
      </c>
    </row>
    <row r="564" spans="1:3" x14ac:dyDescent="0.2">
      <c r="A564" s="1">
        <v>562</v>
      </c>
      <c r="B564" s="1">
        <f>Data!B564</f>
        <v>0</v>
      </c>
      <c r="C564" s="1">
        <f>Data!C564</f>
        <v>0</v>
      </c>
    </row>
    <row r="565" spans="1:3" x14ac:dyDescent="0.2">
      <c r="A565" s="1">
        <v>563</v>
      </c>
      <c r="B565" s="1">
        <f>Data!B565</f>
        <v>0</v>
      </c>
      <c r="C565" s="1">
        <f>Data!C565</f>
        <v>0</v>
      </c>
    </row>
    <row r="566" spans="1:3" x14ac:dyDescent="0.2">
      <c r="A566" s="1">
        <v>564</v>
      </c>
      <c r="B566" s="1">
        <f>Data!B566</f>
        <v>0</v>
      </c>
      <c r="C566" s="1">
        <f>Data!C566</f>
        <v>0</v>
      </c>
    </row>
    <row r="567" spans="1:3" x14ac:dyDescent="0.2">
      <c r="A567" s="1">
        <v>565</v>
      </c>
      <c r="B567" s="1">
        <f>Data!B567</f>
        <v>0</v>
      </c>
      <c r="C567" s="1">
        <f>Data!C567</f>
        <v>0</v>
      </c>
    </row>
    <row r="568" spans="1:3" x14ac:dyDescent="0.2">
      <c r="A568" s="1">
        <v>566</v>
      </c>
      <c r="B568" s="1">
        <f>Data!B568</f>
        <v>0</v>
      </c>
      <c r="C568" s="1">
        <f>Data!C568</f>
        <v>0</v>
      </c>
    </row>
    <row r="569" spans="1:3" x14ac:dyDescent="0.2">
      <c r="A569" s="1">
        <v>567</v>
      </c>
      <c r="B569" s="1">
        <f>Data!B569</f>
        <v>0</v>
      </c>
      <c r="C569" s="1">
        <f>Data!C569</f>
        <v>0</v>
      </c>
    </row>
    <row r="570" spans="1:3" x14ac:dyDescent="0.2">
      <c r="A570" s="1">
        <v>568</v>
      </c>
      <c r="B570" s="1">
        <f>Data!B570</f>
        <v>0</v>
      </c>
      <c r="C570" s="1">
        <f>Data!C570</f>
        <v>0</v>
      </c>
    </row>
    <row r="571" spans="1:3" x14ac:dyDescent="0.2">
      <c r="A571" s="1">
        <v>569</v>
      </c>
      <c r="B571" s="1">
        <f>Data!B571</f>
        <v>0</v>
      </c>
      <c r="C571" s="1">
        <f>Data!C571</f>
        <v>0</v>
      </c>
    </row>
    <row r="572" spans="1:3" x14ac:dyDescent="0.2">
      <c r="A572" s="1">
        <v>570</v>
      </c>
      <c r="B572" s="1">
        <f>Data!B572</f>
        <v>0</v>
      </c>
      <c r="C572" s="1">
        <f>Data!C572</f>
        <v>0</v>
      </c>
    </row>
    <row r="573" spans="1:3" x14ac:dyDescent="0.2">
      <c r="A573" s="1">
        <v>571</v>
      </c>
      <c r="B573" s="1">
        <f>Data!B573</f>
        <v>0</v>
      </c>
      <c r="C573" s="1">
        <f>Data!C573</f>
        <v>0</v>
      </c>
    </row>
    <row r="574" spans="1:3" x14ac:dyDescent="0.2">
      <c r="A574" s="1">
        <v>572</v>
      </c>
      <c r="B574" s="1">
        <f>Data!B574</f>
        <v>0</v>
      </c>
      <c r="C574" s="1">
        <f>Data!C574</f>
        <v>0</v>
      </c>
    </row>
    <row r="575" spans="1:3" x14ac:dyDescent="0.2">
      <c r="A575" s="1">
        <v>573</v>
      </c>
      <c r="B575" s="1">
        <f>Data!B575</f>
        <v>0</v>
      </c>
      <c r="C575" s="1">
        <f>Data!C575</f>
        <v>0</v>
      </c>
    </row>
    <row r="576" spans="1:3" x14ac:dyDescent="0.2">
      <c r="A576" s="1">
        <v>574</v>
      </c>
      <c r="B576" s="1">
        <f>Data!B576</f>
        <v>0</v>
      </c>
      <c r="C576" s="1">
        <f>Data!C576</f>
        <v>0</v>
      </c>
    </row>
    <row r="577" spans="1:3" x14ac:dyDescent="0.2">
      <c r="A577" s="1">
        <v>575</v>
      </c>
      <c r="B577" s="1">
        <f>Data!B577</f>
        <v>0</v>
      </c>
      <c r="C577" s="1">
        <f>Data!C577</f>
        <v>0</v>
      </c>
    </row>
    <row r="578" spans="1:3" x14ac:dyDescent="0.2">
      <c r="A578" s="1">
        <v>576</v>
      </c>
      <c r="B578" s="1">
        <f>Data!B578</f>
        <v>0</v>
      </c>
      <c r="C578" s="1">
        <f>Data!C578</f>
        <v>0</v>
      </c>
    </row>
    <row r="579" spans="1:3" x14ac:dyDescent="0.2">
      <c r="A579" s="1">
        <v>577</v>
      </c>
      <c r="B579" s="1">
        <f>Data!B579</f>
        <v>0</v>
      </c>
      <c r="C579" s="1">
        <f>Data!C579</f>
        <v>0</v>
      </c>
    </row>
    <row r="580" spans="1:3" x14ac:dyDescent="0.2">
      <c r="A580" s="1">
        <v>578</v>
      </c>
      <c r="B580" s="1">
        <f>Data!B580</f>
        <v>0</v>
      </c>
      <c r="C580" s="1">
        <f>Data!C580</f>
        <v>0</v>
      </c>
    </row>
    <row r="581" spans="1:3" x14ac:dyDescent="0.2">
      <c r="A581" s="1">
        <v>579</v>
      </c>
      <c r="B581" s="1">
        <f>Data!B581</f>
        <v>0</v>
      </c>
      <c r="C581" s="1">
        <f>Data!C581</f>
        <v>0</v>
      </c>
    </row>
    <row r="582" spans="1:3" x14ac:dyDescent="0.2">
      <c r="A582" s="1">
        <v>580</v>
      </c>
      <c r="B582" s="1">
        <f>Data!B582</f>
        <v>0</v>
      </c>
      <c r="C582" s="1">
        <f>Data!C582</f>
        <v>0</v>
      </c>
    </row>
    <row r="583" spans="1:3" x14ac:dyDescent="0.2">
      <c r="A583" s="1">
        <v>581</v>
      </c>
      <c r="B583" s="1">
        <f>Data!B583</f>
        <v>0</v>
      </c>
      <c r="C583" s="1">
        <f>Data!C583</f>
        <v>0</v>
      </c>
    </row>
    <row r="584" spans="1:3" x14ac:dyDescent="0.2">
      <c r="A584" s="1">
        <v>582</v>
      </c>
      <c r="B584" s="1">
        <f>Data!B584</f>
        <v>0</v>
      </c>
      <c r="C584" s="1">
        <f>Data!C584</f>
        <v>0</v>
      </c>
    </row>
    <row r="585" spans="1:3" x14ac:dyDescent="0.2">
      <c r="A585" s="1">
        <v>583</v>
      </c>
      <c r="B585" s="1">
        <f>Data!B585</f>
        <v>0</v>
      </c>
      <c r="C585" s="1">
        <f>Data!C585</f>
        <v>0</v>
      </c>
    </row>
    <row r="586" spans="1:3" x14ac:dyDescent="0.2">
      <c r="A586" s="1">
        <v>584</v>
      </c>
      <c r="B586" s="1">
        <f>Data!B586</f>
        <v>0</v>
      </c>
      <c r="C586" s="1">
        <f>Data!C586</f>
        <v>0</v>
      </c>
    </row>
    <row r="587" spans="1:3" x14ac:dyDescent="0.2">
      <c r="A587" s="1">
        <v>585</v>
      </c>
      <c r="B587" s="1">
        <f>Data!B587</f>
        <v>0</v>
      </c>
      <c r="C587" s="1">
        <f>Data!C587</f>
        <v>0</v>
      </c>
    </row>
    <row r="588" spans="1:3" x14ac:dyDescent="0.2">
      <c r="A588" s="1">
        <v>586</v>
      </c>
      <c r="B588" s="1">
        <f>Data!B588</f>
        <v>0</v>
      </c>
      <c r="C588" s="1">
        <f>Data!C588</f>
        <v>0</v>
      </c>
    </row>
    <row r="589" spans="1:3" x14ac:dyDescent="0.2">
      <c r="A589" s="1">
        <v>587</v>
      </c>
      <c r="B589" s="1">
        <f>Data!B589</f>
        <v>0</v>
      </c>
      <c r="C589" s="1">
        <f>Data!C589</f>
        <v>0</v>
      </c>
    </row>
    <row r="590" spans="1:3" x14ac:dyDescent="0.2">
      <c r="A590" s="1">
        <v>588</v>
      </c>
      <c r="B590" s="1">
        <f>Data!B590</f>
        <v>0</v>
      </c>
      <c r="C590" s="1">
        <f>Data!C590</f>
        <v>0</v>
      </c>
    </row>
    <row r="591" spans="1:3" x14ac:dyDescent="0.2">
      <c r="A591" s="1">
        <v>589</v>
      </c>
      <c r="B591" s="1">
        <f>Data!B591</f>
        <v>0</v>
      </c>
      <c r="C591" s="1">
        <f>Data!C591</f>
        <v>0</v>
      </c>
    </row>
    <row r="592" spans="1:3" x14ac:dyDescent="0.2">
      <c r="A592" s="1">
        <v>590</v>
      </c>
      <c r="B592" s="1">
        <f>Data!B592</f>
        <v>0</v>
      </c>
      <c r="C592" s="1">
        <f>Data!C592</f>
        <v>0</v>
      </c>
    </row>
    <row r="593" spans="1:3" x14ac:dyDescent="0.2">
      <c r="A593" s="1">
        <v>591</v>
      </c>
      <c r="B593" s="1">
        <f>Data!B593</f>
        <v>0</v>
      </c>
      <c r="C593" s="1">
        <f>Data!C593</f>
        <v>0</v>
      </c>
    </row>
    <row r="594" spans="1:3" x14ac:dyDescent="0.2">
      <c r="A594" s="1">
        <v>592</v>
      </c>
      <c r="B594" s="1">
        <f>Data!B594</f>
        <v>0</v>
      </c>
      <c r="C594" s="1">
        <f>Data!C594</f>
        <v>0</v>
      </c>
    </row>
    <row r="595" spans="1:3" x14ac:dyDescent="0.2">
      <c r="A595" s="1">
        <v>593</v>
      </c>
      <c r="B595" s="1">
        <f>Data!B595</f>
        <v>0</v>
      </c>
      <c r="C595" s="1">
        <f>Data!C595</f>
        <v>0</v>
      </c>
    </row>
    <row r="596" spans="1:3" x14ac:dyDescent="0.2">
      <c r="A596" s="1">
        <v>594</v>
      </c>
      <c r="B596" s="1">
        <f>Data!B596</f>
        <v>0</v>
      </c>
      <c r="C596" s="1">
        <f>Data!C596</f>
        <v>0</v>
      </c>
    </row>
    <row r="597" spans="1:3" x14ac:dyDescent="0.2">
      <c r="A597" s="1">
        <v>595</v>
      </c>
      <c r="B597" s="1">
        <f>Data!B597</f>
        <v>0</v>
      </c>
      <c r="C597" s="1">
        <f>Data!C597</f>
        <v>0</v>
      </c>
    </row>
    <row r="598" spans="1:3" x14ac:dyDescent="0.2">
      <c r="A598" s="1">
        <v>596</v>
      </c>
      <c r="B598" s="1">
        <f>Data!B598</f>
        <v>0</v>
      </c>
      <c r="C598" s="1">
        <f>Data!C598</f>
        <v>0</v>
      </c>
    </row>
    <row r="599" spans="1:3" x14ac:dyDescent="0.2">
      <c r="A599" s="1">
        <v>597</v>
      </c>
      <c r="B599" s="1">
        <f>Data!B599</f>
        <v>0</v>
      </c>
      <c r="C599" s="1">
        <f>Data!C599</f>
        <v>0</v>
      </c>
    </row>
    <row r="600" spans="1:3" x14ac:dyDescent="0.2">
      <c r="A600" s="1">
        <v>598</v>
      </c>
      <c r="B600" s="1">
        <f>Data!B600</f>
        <v>0</v>
      </c>
      <c r="C600" s="1">
        <f>Data!C600</f>
        <v>0</v>
      </c>
    </row>
    <row r="601" spans="1:3" x14ac:dyDescent="0.2">
      <c r="A601" s="1">
        <v>599</v>
      </c>
      <c r="B601" s="1">
        <f>Data!B601</f>
        <v>0</v>
      </c>
      <c r="C601" s="1">
        <f>Data!C601</f>
        <v>0</v>
      </c>
    </row>
    <row r="602" spans="1:3" x14ac:dyDescent="0.2">
      <c r="A602" s="1">
        <v>600</v>
      </c>
      <c r="B602" s="1">
        <f>Data!B602</f>
        <v>0</v>
      </c>
      <c r="C602" s="1">
        <f>Data!C602</f>
        <v>0</v>
      </c>
    </row>
    <row r="603" spans="1:3" x14ac:dyDescent="0.2">
      <c r="A603" s="1">
        <v>601</v>
      </c>
      <c r="B603" s="1">
        <f>Data!B603</f>
        <v>0</v>
      </c>
      <c r="C603" s="1">
        <f>Data!C603</f>
        <v>0</v>
      </c>
    </row>
    <row r="604" spans="1:3" x14ac:dyDescent="0.2">
      <c r="A604" s="1">
        <v>602</v>
      </c>
      <c r="B604" s="1">
        <f>Data!B604</f>
        <v>0</v>
      </c>
      <c r="C604" s="1">
        <f>Data!C604</f>
        <v>0</v>
      </c>
    </row>
    <row r="605" spans="1:3" x14ac:dyDescent="0.2">
      <c r="A605" s="1">
        <v>603</v>
      </c>
      <c r="B605" s="1">
        <f>Data!B605</f>
        <v>0</v>
      </c>
      <c r="C605" s="1">
        <f>Data!C605</f>
        <v>0</v>
      </c>
    </row>
    <row r="606" spans="1:3" x14ac:dyDescent="0.2">
      <c r="A606" s="1">
        <v>604</v>
      </c>
      <c r="B606" s="1">
        <f>Data!B606</f>
        <v>0</v>
      </c>
      <c r="C606" s="1">
        <f>Data!C606</f>
        <v>0</v>
      </c>
    </row>
    <row r="607" spans="1:3" x14ac:dyDescent="0.2">
      <c r="A607" s="1">
        <v>605</v>
      </c>
      <c r="B607" s="1">
        <f>Data!B607</f>
        <v>0</v>
      </c>
      <c r="C607" s="1">
        <f>Data!C607</f>
        <v>0</v>
      </c>
    </row>
    <row r="608" spans="1:3" x14ac:dyDescent="0.2">
      <c r="A608" s="1">
        <v>606</v>
      </c>
      <c r="B608" s="1">
        <f>Data!B608</f>
        <v>0</v>
      </c>
      <c r="C608" s="1">
        <f>Data!C608</f>
        <v>0</v>
      </c>
    </row>
    <row r="609" spans="1:3" x14ac:dyDescent="0.2">
      <c r="A609" s="1">
        <v>607</v>
      </c>
      <c r="B609" s="1">
        <f>Data!B609</f>
        <v>0</v>
      </c>
      <c r="C609" s="1">
        <f>Data!C609</f>
        <v>0</v>
      </c>
    </row>
    <row r="610" spans="1:3" x14ac:dyDescent="0.2">
      <c r="A610" s="1">
        <v>608</v>
      </c>
      <c r="B610" s="1">
        <f>Data!B610</f>
        <v>0</v>
      </c>
      <c r="C610" s="1">
        <f>Data!C610</f>
        <v>0</v>
      </c>
    </row>
    <row r="611" spans="1:3" x14ac:dyDescent="0.2">
      <c r="A611" s="1">
        <v>609</v>
      </c>
      <c r="B611" s="1">
        <f>Data!B611</f>
        <v>0</v>
      </c>
      <c r="C611" s="1">
        <f>Data!C611</f>
        <v>0</v>
      </c>
    </row>
    <row r="612" spans="1:3" x14ac:dyDescent="0.2">
      <c r="A612" s="1">
        <v>610</v>
      </c>
      <c r="B612" s="1">
        <f>Data!B612</f>
        <v>0</v>
      </c>
      <c r="C612" s="1">
        <f>Data!C612</f>
        <v>0</v>
      </c>
    </row>
    <row r="613" spans="1:3" x14ac:dyDescent="0.2">
      <c r="A613" s="1">
        <v>611</v>
      </c>
      <c r="B613" s="1">
        <f>Data!B613</f>
        <v>0</v>
      </c>
      <c r="C613" s="1">
        <f>Data!C613</f>
        <v>0</v>
      </c>
    </row>
    <row r="614" spans="1:3" x14ac:dyDescent="0.2">
      <c r="A614" s="1">
        <v>612</v>
      </c>
      <c r="B614" s="1">
        <f>Data!B614</f>
        <v>0</v>
      </c>
      <c r="C614" s="1">
        <f>Data!C614</f>
        <v>0</v>
      </c>
    </row>
    <row r="615" spans="1:3" x14ac:dyDescent="0.2">
      <c r="A615" s="1">
        <v>613</v>
      </c>
      <c r="B615" s="1">
        <f>Data!B615</f>
        <v>0</v>
      </c>
      <c r="C615" s="1">
        <f>Data!C615</f>
        <v>0</v>
      </c>
    </row>
    <row r="616" spans="1:3" x14ac:dyDescent="0.2">
      <c r="A616" s="1">
        <v>614</v>
      </c>
      <c r="B616" s="1">
        <f>Data!B616</f>
        <v>0</v>
      </c>
      <c r="C616" s="1">
        <f>Data!C616</f>
        <v>0</v>
      </c>
    </row>
    <row r="617" spans="1:3" x14ac:dyDescent="0.2">
      <c r="A617" s="1">
        <v>615</v>
      </c>
      <c r="B617" s="1">
        <f>Data!B617</f>
        <v>0</v>
      </c>
      <c r="C617" s="1">
        <f>Data!C617</f>
        <v>0</v>
      </c>
    </row>
    <row r="618" spans="1:3" x14ac:dyDescent="0.2">
      <c r="A618" s="1">
        <v>616</v>
      </c>
      <c r="B618" s="1">
        <f>Data!B618</f>
        <v>0</v>
      </c>
      <c r="C618" s="1">
        <f>Data!C618</f>
        <v>0</v>
      </c>
    </row>
    <row r="619" spans="1:3" x14ac:dyDescent="0.2">
      <c r="A619" s="1">
        <v>617</v>
      </c>
      <c r="B619" s="1">
        <f>Data!B619</f>
        <v>0</v>
      </c>
      <c r="C619" s="1">
        <f>Data!C619</f>
        <v>0</v>
      </c>
    </row>
    <row r="620" spans="1:3" x14ac:dyDescent="0.2">
      <c r="A620" s="1">
        <v>618</v>
      </c>
      <c r="B620" s="1">
        <f>Data!B620</f>
        <v>0</v>
      </c>
      <c r="C620" s="1">
        <f>Data!C620</f>
        <v>0</v>
      </c>
    </row>
    <row r="621" spans="1:3" x14ac:dyDescent="0.2">
      <c r="A621" s="1">
        <v>619</v>
      </c>
      <c r="B621" s="1">
        <f>Data!B621</f>
        <v>0</v>
      </c>
      <c r="C621" s="1">
        <f>Data!C621</f>
        <v>0</v>
      </c>
    </row>
    <row r="622" spans="1:3" x14ac:dyDescent="0.2">
      <c r="A622" s="1">
        <v>620</v>
      </c>
      <c r="B622" s="1">
        <f>Data!B622</f>
        <v>0</v>
      </c>
      <c r="C622" s="1">
        <f>Data!C622</f>
        <v>0</v>
      </c>
    </row>
    <row r="623" spans="1:3" x14ac:dyDescent="0.2">
      <c r="A623" s="1">
        <v>621</v>
      </c>
      <c r="B623" s="1">
        <f>Data!B623</f>
        <v>0</v>
      </c>
      <c r="C623" s="1">
        <f>Data!C623</f>
        <v>0</v>
      </c>
    </row>
    <row r="624" spans="1:3" x14ac:dyDescent="0.2">
      <c r="A624" s="1">
        <v>622</v>
      </c>
      <c r="B624" s="1">
        <f>Data!B624</f>
        <v>0</v>
      </c>
      <c r="C624" s="1">
        <f>Data!C624</f>
        <v>0</v>
      </c>
    </row>
    <row r="625" spans="1:3" x14ac:dyDescent="0.2">
      <c r="A625" s="1">
        <v>623</v>
      </c>
      <c r="B625" s="1">
        <f>Data!B625</f>
        <v>0</v>
      </c>
      <c r="C625" s="1">
        <f>Data!C625</f>
        <v>0</v>
      </c>
    </row>
    <row r="626" spans="1:3" x14ac:dyDescent="0.2">
      <c r="A626" s="1">
        <v>624</v>
      </c>
      <c r="B626" s="1">
        <f>Data!B626</f>
        <v>0</v>
      </c>
      <c r="C626" s="1">
        <f>Data!C626</f>
        <v>0</v>
      </c>
    </row>
    <row r="627" spans="1:3" x14ac:dyDescent="0.2">
      <c r="A627" s="1">
        <v>625</v>
      </c>
      <c r="B627" s="1">
        <f>Data!B627</f>
        <v>0</v>
      </c>
      <c r="C627" s="1">
        <f>Data!C627</f>
        <v>0</v>
      </c>
    </row>
    <row r="628" spans="1:3" x14ac:dyDescent="0.2">
      <c r="A628" s="1">
        <v>626</v>
      </c>
      <c r="B628" s="1">
        <f>Data!B628</f>
        <v>0</v>
      </c>
      <c r="C628" s="1">
        <f>Data!C628</f>
        <v>0</v>
      </c>
    </row>
    <row r="629" spans="1:3" x14ac:dyDescent="0.2">
      <c r="A629" s="1">
        <v>627</v>
      </c>
      <c r="B629" s="1">
        <f>Data!B629</f>
        <v>0</v>
      </c>
      <c r="C629" s="1">
        <f>Data!C629</f>
        <v>0</v>
      </c>
    </row>
    <row r="630" spans="1:3" x14ac:dyDescent="0.2">
      <c r="A630" s="1">
        <v>628</v>
      </c>
      <c r="B630" s="1">
        <f>Data!B630</f>
        <v>0</v>
      </c>
      <c r="C630" s="1">
        <f>Data!C630</f>
        <v>0</v>
      </c>
    </row>
    <row r="631" spans="1:3" x14ac:dyDescent="0.2">
      <c r="A631" s="1">
        <v>629</v>
      </c>
      <c r="B631" s="1">
        <f>Data!B631</f>
        <v>0</v>
      </c>
      <c r="C631" s="1">
        <f>Data!C631</f>
        <v>0</v>
      </c>
    </row>
    <row r="632" spans="1:3" x14ac:dyDescent="0.2">
      <c r="A632" s="1">
        <v>630</v>
      </c>
      <c r="B632" s="1">
        <f>Data!B632</f>
        <v>0</v>
      </c>
      <c r="C632" s="1">
        <f>Data!C632</f>
        <v>0</v>
      </c>
    </row>
    <row r="633" spans="1:3" x14ac:dyDescent="0.2">
      <c r="A633" s="1">
        <v>631</v>
      </c>
      <c r="B633" s="1">
        <f>Data!B633</f>
        <v>0</v>
      </c>
      <c r="C633" s="1">
        <f>Data!C633</f>
        <v>0</v>
      </c>
    </row>
    <row r="634" spans="1:3" x14ac:dyDescent="0.2">
      <c r="A634" s="1">
        <v>632</v>
      </c>
      <c r="B634" s="1">
        <f>Data!B634</f>
        <v>0</v>
      </c>
      <c r="C634" s="1">
        <f>Data!C634</f>
        <v>0</v>
      </c>
    </row>
    <row r="635" spans="1:3" x14ac:dyDescent="0.2">
      <c r="A635" s="1">
        <v>633</v>
      </c>
      <c r="B635" s="1">
        <f>Data!B635</f>
        <v>0</v>
      </c>
      <c r="C635" s="1">
        <f>Data!C635</f>
        <v>0</v>
      </c>
    </row>
    <row r="636" spans="1:3" x14ac:dyDescent="0.2">
      <c r="A636" s="1">
        <v>634</v>
      </c>
      <c r="B636" s="1">
        <f>Data!B636</f>
        <v>0</v>
      </c>
      <c r="C636" s="1">
        <f>Data!C636</f>
        <v>0</v>
      </c>
    </row>
    <row r="637" spans="1:3" x14ac:dyDescent="0.2">
      <c r="A637" s="1">
        <v>635</v>
      </c>
      <c r="B637" s="1">
        <f>Data!B637</f>
        <v>0</v>
      </c>
      <c r="C637" s="1">
        <f>Data!C637</f>
        <v>0</v>
      </c>
    </row>
    <row r="638" spans="1:3" x14ac:dyDescent="0.2">
      <c r="A638" s="1">
        <v>636</v>
      </c>
      <c r="B638" s="1">
        <f>Data!B638</f>
        <v>0</v>
      </c>
      <c r="C638" s="1">
        <f>Data!C638</f>
        <v>0</v>
      </c>
    </row>
    <row r="639" spans="1:3" x14ac:dyDescent="0.2">
      <c r="A639" s="1">
        <v>637</v>
      </c>
      <c r="B639" s="1">
        <f>Data!B639</f>
        <v>0</v>
      </c>
      <c r="C639" s="1">
        <f>Data!C639</f>
        <v>0</v>
      </c>
    </row>
    <row r="640" spans="1:3" x14ac:dyDescent="0.2">
      <c r="A640" s="1">
        <v>638</v>
      </c>
      <c r="B640" s="1">
        <f>Data!B640</f>
        <v>0</v>
      </c>
      <c r="C640" s="1">
        <f>Data!C640</f>
        <v>0</v>
      </c>
    </row>
    <row r="641" spans="1:3" x14ac:dyDescent="0.2">
      <c r="A641" s="1">
        <v>639</v>
      </c>
      <c r="B641" s="1">
        <f>Data!B641</f>
        <v>0</v>
      </c>
      <c r="C641" s="1">
        <f>Data!C641</f>
        <v>0</v>
      </c>
    </row>
    <row r="642" spans="1:3" x14ac:dyDescent="0.2">
      <c r="A642" s="1">
        <v>640</v>
      </c>
      <c r="B642" s="1">
        <f>Data!B642</f>
        <v>0</v>
      </c>
      <c r="C642" s="1">
        <f>Data!C642</f>
        <v>0</v>
      </c>
    </row>
    <row r="643" spans="1:3" x14ac:dyDescent="0.2">
      <c r="A643" s="1">
        <v>641</v>
      </c>
      <c r="B643" s="1">
        <f>Data!B643</f>
        <v>0</v>
      </c>
      <c r="C643" s="1">
        <f>Data!C643</f>
        <v>0</v>
      </c>
    </row>
    <row r="644" spans="1:3" x14ac:dyDescent="0.2">
      <c r="A644" s="1">
        <v>642</v>
      </c>
      <c r="B644" s="1">
        <f>Data!B644</f>
        <v>0</v>
      </c>
      <c r="C644" s="1">
        <f>Data!C644</f>
        <v>0</v>
      </c>
    </row>
    <row r="645" spans="1:3" x14ac:dyDescent="0.2">
      <c r="A645" s="1">
        <v>643</v>
      </c>
      <c r="B645" s="1">
        <f>Data!B645</f>
        <v>0</v>
      </c>
      <c r="C645" s="1">
        <f>Data!C645</f>
        <v>0</v>
      </c>
    </row>
    <row r="646" spans="1:3" x14ac:dyDescent="0.2">
      <c r="A646" s="1">
        <v>644</v>
      </c>
      <c r="B646" s="1">
        <f>Data!B646</f>
        <v>0</v>
      </c>
      <c r="C646" s="1">
        <f>Data!C646</f>
        <v>0</v>
      </c>
    </row>
    <row r="647" spans="1:3" x14ac:dyDescent="0.2">
      <c r="A647" s="1">
        <v>645</v>
      </c>
      <c r="B647" s="1">
        <f>Data!B647</f>
        <v>0</v>
      </c>
      <c r="C647" s="1">
        <f>Data!C647</f>
        <v>0</v>
      </c>
    </row>
    <row r="648" spans="1:3" x14ac:dyDescent="0.2">
      <c r="A648" s="1">
        <v>646</v>
      </c>
      <c r="B648" s="1">
        <f>Data!B648</f>
        <v>0</v>
      </c>
      <c r="C648" s="1">
        <f>Data!C648</f>
        <v>0</v>
      </c>
    </row>
    <row r="649" spans="1:3" x14ac:dyDescent="0.2">
      <c r="A649" s="1">
        <v>647</v>
      </c>
      <c r="B649" s="1">
        <f>Data!B649</f>
        <v>0</v>
      </c>
      <c r="C649" s="1">
        <f>Data!C649</f>
        <v>0</v>
      </c>
    </row>
    <row r="650" spans="1:3" x14ac:dyDescent="0.2">
      <c r="A650" s="1">
        <v>648</v>
      </c>
      <c r="B650" s="1">
        <f>Data!B650</f>
        <v>0</v>
      </c>
      <c r="C650" s="1">
        <f>Data!C650</f>
        <v>0</v>
      </c>
    </row>
    <row r="651" spans="1:3" x14ac:dyDescent="0.2">
      <c r="A651" s="1">
        <v>649</v>
      </c>
      <c r="B651" s="1">
        <f>Data!B651</f>
        <v>0</v>
      </c>
      <c r="C651" s="1">
        <f>Data!C651</f>
        <v>0</v>
      </c>
    </row>
    <row r="652" spans="1:3" x14ac:dyDescent="0.2">
      <c r="A652" s="1">
        <v>650</v>
      </c>
      <c r="B652" s="1">
        <f>Data!B652</f>
        <v>0</v>
      </c>
      <c r="C652" s="1">
        <f>Data!C652</f>
        <v>0</v>
      </c>
    </row>
    <row r="653" spans="1:3" x14ac:dyDescent="0.2">
      <c r="A653" s="1">
        <v>651</v>
      </c>
      <c r="B653" s="1">
        <f>Data!B653</f>
        <v>0</v>
      </c>
      <c r="C653" s="1">
        <f>Data!C653</f>
        <v>0</v>
      </c>
    </row>
    <row r="654" spans="1:3" x14ac:dyDescent="0.2">
      <c r="A654" s="1">
        <v>652</v>
      </c>
      <c r="B654" s="1">
        <f>Data!B654</f>
        <v>0</v>
      </c>
      <c r="C654" s="1">
        <f>Data!C654</f>
        <v>0</v>
      </c>
    </row>
    <row r="655" spans="1:3" x14ac:dyDescent="0.2">
      <c r="A655" s="1">
        <v>653</v>
      </c>
      <c r="B655" s="1">
        <f>Data!B655</f>
        <v>0</v>
      </c>
      <c r="C655" s="1">
        <f>Data!C655</f>
        <v>0</v>
      </c>
    </row>
    <row r="656" spans="1:3" x14ac:dyDescent="0.2">
      <c r="A656" s="1">
        <v>654</v>
      </c>
      <c r="B656" s="1">
        <f>Data!B656</f>
        <v>0</v>
      </c>
      <c r="C656" s="1">
        <f>Data!C656</f>
        <v>0</v>
      </c>
    </row>
    <row r="657" spans="1:3" x14ac:dyDescent="0.2">
      <c r="A657" s="1">
        <v>655</v>
      </c>
      <c r="B657" s="1">
        <f>Data!B657</f>
        <v>0</v>
      </c>
      <c r="C657" s="1">
        <f>Data!C657</f>
        <v>0</v>
      </c>
    </row>
    <row r="658" spans="1:3" x14ac:dyDescent="0.2">
      <c r="A658" s="1">
        <v>656</v>
      </c>
      <c r="B658" s="1">
        <f>Data!B658</f>
        <v>0</v>
      </c>
      <c r="C658" s="1">
        <f>Data!C658</f>
        <v>0</v>
      </c>
    </row>
    <row r="659" spans="1:3" x14ac:dyDescent="0.2">
      <c r="A659" s="1">
        <v>657</v>
      </c>
      <c r="B659" s="1">
        <f>Data!B659</f>
        <v>0</v>
      </c>
      <c r="C659" s="1">
        <f>Data!C659</f>
        <v>0</v>
      </c>
    </row>
    <row r="660" spans="1:3" x14ac:dyDescent="0.2">
      <c r="A660" s="1">
        <v>658</v>
      </c>
      <c r="B660" s="1">
        <f>Data!B660</f>
        <v>0</v>
      </c>
      <c r="C660" s="1">
        <f>Data!C660</f>
        <v>0</v>
      </c>
    </row>
    <row r="661" spans="1:3" x14ac:dyDescent="0.2">
      <c r="A661" s="1">
        <v>659</v>
      </c>
      <c r="B661" s="1">
        <f>Data!B661</f>
        <v>0</v>
      </c>
      <c r="C661" s="1">
        <f>Data!C661</f>
        <v>0</v>
      </c>
    </row>
    <row r="662" spans="1:3" x14ac:dyDescent="0.2">
      <c r="A662" s="1">
        <v>660</v>
      </c>
      <c r="B662" s="1">
        <f>Data!B662</f>
        <v>0</v>
      </c>
      <c r="C662" s="1">
        <f>Data!C662</f>
        <v>0</v>
      </c>
    </row>
    <row r="663" spans="1:3" x14ac:dyDescent="0.2">
      <c r="A663" s="1">
        <v>661</v>
      </c>
      <c r="B663" s="1">
        <f>Data!B663</f>
        <v>0</v>
      </c>
      <c r="C663" s="1">
        <f>Data!C663</f>
        <v>0</v>
      </c>
    </row>
    <row r="664" spans="1:3" x14ac:dyDescent="0.2">
      <c r="A664" s="1">
        <v>662</v>
      </c>
      <c r="B664" s="1">
        <f>Data!B664</f>
        <v>0</v>
      </c>
      <c r="C664" s="1">
        <f>Data!C664</f>
        <v>0</v>
      </c>
    </row>
    <row r="665" spans="1:3" x14ac:dyDescent="0.2">
      <c r="A665" s="1">
        <v>663</v>
      </c>
      <c r="B665" s="1">
        <f>Data!B665</f>
        <v>0</v>
      </c>
      <c r="C665" s="1">
        <f>Data!C665</f>
        <v>0</v>
      </c>
    </row>
    <row r="666" spans="1:3" x14ac:dyDescent="0.2">
      <c r="A666" s="1">
        <v>664</v>
      </c>
      <c r="B666" s="1">
        <f>Data!B666</f>
        <v>0</v>
      </c>
      <c r="C666" s="1">
        <f>Data!C666</f>
        <v>0</v>
      </c>
    </row>
    <row r="667" spans="1:3" x14ac:dyDescent="0.2">
      <c r="A667" s="1">
        <v>665</v>
      </c>
      <c r="B667" s="1">
        <f>Data!B667</f>
        <v>0</v>
      </c>
      <c r="C667" s="1">
        <f>Data!C667</f>
        <v>0</v>
      </c>
    </row>
    <row r="668" spans="1:3" x14ac:dyDescent="0.2">
      <c r="A668" s="1">
        <v>666</v>
      </c>
      <c r="B668" s="1">
        <f>Data!B668</f>
        <v>0</v>
      </c>
      <c r="C668" s="1">
        <f>Data!C668</f>
        <v>0</v>
      </c>
    </row>
    <row r="669" spans="1:3" x14ac:dyDescent="0.2">
      <c r="A669" s="1">
        <v>667</v>
      </c>
      <c r="B669" s="1">
        <f>Data!B669</f>
        <v>0</v>
      </c>
      <c r="C669" s="1">
        <f>Data!C669</f>
        <v>0</v>
      </c>
    </row>
    <row r="670" spans="1:3" x14ac:dyDescent="0.2">
      <c r="A670" s="1">
        <v>668</v>
      </c>
      <c r="B670" s="1">
        <f>Data!B670</f>
        <v>0</v>
      </c>
      <c r="C670" s="1">
        <f>Data!C670</f>
        <v>0</v>
      </c>
    </row>
    <row r="671" spans="1:3" x14ac:dyDescent="0.2">
      <c r="A671" s="1">
        <v>669</v>
      </c>
      <c r="B671" s="1">
        <f>Data!B671</f>
        <v>0</v>
      </c>
      <c r="C671" s="1">
        <f>Data!C671</f>
        <v>0</v>
      </c>
    </row>
    <row r="672" spans="1:3" x14ac:dyDescent="0.2">
      <c r="A672" s="1">
        <v>670</v>
      </c>
      <c r="B672" s="1">
        <f>Data!B672</f>
        <v>0</v>
      </c>
      <c r="C672" s="1">
        <f>Data!C672</f>
        <v>0</v>
      </c>
    </row>
    <row r="673" spans="1:3" x14ac:dyDescent="0.2">
      <c r="A673" s="1">
        <v>671</v>
      </c>
      <c r="B673" s="1">
        <f>Data!B673</f>
        <v>0</v>
      </c>
      <c r="C673" s="1">
        <f>Data!C673</f>
        <v>0</v>
      </c>
    </row>
    <row r="674" spans="1:3" x14ac:dyDescent="0.2">
      <c r="A674" s="1">
        <v>672</v>
      </c>
      <c r="B674" s="1">
        <f>Data!B674</f>
        <v>0</v>
      </c>
      <c r="C674" s="1">
        <f>Data!C674</f>
        <v>0</v>
      </c>
    </row>
    <row r="675" spans="1:3" x14ac:dyDescent="0.2">
      <c r="A675" s="1">
        <v>673</v>
      </c>
      <c r="B675" s="1">
        <f>Data!B675</f>
        <v>0</v>
      </c>
      <c r="C675" s="1">
        <f>Data!C675</f>
        <v>0</v>
      </c>
    </row>
    <row r="676" spans="1:3" x14ac:dyDescent="0.2">
      <c r="A676" s="1">
        <v>674</v>
      </c>
      <c r="B676" s="1">
        <f>Data!B676</f>
        <v>0</v>
      </c>
      <c r="C676" s="1">
        <f>Data!C676</f>
        <v>0</v>
      </c>
    </row>
    <row r="677" spans="1:3" x14ac:dyDescent="0.2">
      <c r="A677" s="1">
        <v>675</v>
      </c>
      <c r="B677" s="1">
        <f>Data!B677</f>
        <v>0</v>
      </c>
      <c r="C677" s="1">
        <f>Data!C677</f>
        <v>0</v>
      </c>
    </row>
    <row r="678" spans="1:3" x14ac:dyDescent="0.2">
      <c r="A678" s="1">
        <v>676</v>
      </c>
      <c r="B678" s="1">
        <f>Data!B678</f>
        <v>0</v>
      </c>
      <c r="C678" s="1">
        <f>Data!C678</f>
        <v>0</v>
      </c>
    </row>
    <row r="679" spans="1:3" x14ac:dyDescent="0.2">
      <c r="A679" s="1">
        <v>677</v>
      </c>
      <c r="B679" s="1">
        <f>Data!B679</f>
        <v>0</v>
      </c>
      <c r="C679" s="1">
        <f>Data!C679</f>
        <v>0</v>
      </c>
    </row>
    <row r="680" spans="1:3" x14ac:dyDescent="0.2">
      <c r="A680" s="1">
        <v>678</v>
      </c>
      <c r="B680" s="1">
        <f>Data!B680</f>
        <v>0</v>
      </c>
      <c r="C680" s="1">
        <f>Data!C680</f>
        <v>0</v>
      </c>
    </row>
    <row r="681" spans="1:3" x14ac:dyDescent="0.2">
      <c r="A681" s="1">
        <v>679</v>
      </c>
      <c r="B681" s="1">
        <f>Data!B681</f>
        <v>0</v>
      </c>
      <c r="C681" s="1">
        <f>Data!C681</f>
        <v>0</v>
      </c>
    </row>
    <row r="682" spans="1:3" x14ac:dyDescent="0.2">
      <c r="A682" s="1">
        <v>680</v>
      </c>
      <c r="B682" s="1">
        <f>Data!B682</f>
        <v>0</v>
      </c>
      <c r="C682" s="1">
        <f>Data!C682</f>
        <v>0</v>
      </c>
    </row>
    <row r="683" spans="1:3" x14ac:dyDescent="0.2">
      <c r="A683" s="1">
        <v>681</v>
      </c>
      <c r="B683" s="1">
        <f>Data!B683</f>
        <v>0</v>
      </c>
      <c r="C683" s="1">
        <f>Data!C683</f>
        <v>0</v>
      </c>
    </row>
    <row r="684" spans="1:3" x14ac:dyDescent="0.2">
      <c r="A684" s="1">
        <v>682</v>
      </c>
      <c r="B684" s="1">
        <f>Data!B684</f>
        <v>0</v>
      </c>
      <c r="C684" s="1">
        <f>Data!C684</f>
        <v>0</v>
      </c>
    </row>
    <row r="685" spans="1:3" x14ac:dyDescent="0.2">
      <c r="A685" s="1">
        <v>683</v>
      </c>
      <c r="B685" s="1">
        <f>Data!B685</f>
        <v>0</v>
      </c>
      <c r="C685" s="1">
        <f>Data!C685</f>
        <v>0</v>
      </c>
    </row>
    <row r="686" spans="1:3" x14ac:dyDescent="0.2">
      <c r="A686" s="1">
        <v>684</v>
      </c>
      <c r="B686" s="1">
        <f>Data!B686</f>
        <v>0</v>
      </c>
      <c r="C686" s="1">
        <f>Data!C686</f>
        <v>0</v>
      </c>
    </row>
    <row r="687" spans="1:3" x14ac:dyDescent="0.2">
      <c r="A687" s="1">
        <v>685</v>
      </c>
      <c r="B687" s="1">
        <f>Data!B687</f>
        <v>0</v>
      </c>
      <c r="C687" s="1">
        <f>Data!C687</f>
        <v>0</v>
      </c>
    </row>
    <row r="688" spans="1:3" x14ac:dyDescent="0.2">
      <c r="A688" s="1">
        <v>686</v>
      </c>
      <c r="B688" s="1">
        <f>Data!B688</f>
        <v>0</v>
      </c>
      <c r="C688" s="1">
        <f>Data!C688</f>
        <v>0</v>
      </c>
    </row>
    <row r="689" spans="1:3" x14ac:dyDescent="0.2">
      <c r="A689" s="1">
        <v>687</v>
      </c>
      <c r="B689" s="1">
        <f>Data!B689</f>
        <v>0</v>
      </c>
      <c r="C689" s="1">
        <f>Data!C689</f>
        <v>0</v>
      </c>
    </row>
    <row r="690" spans="1:3" x14ac:dyDescent="0.2">
      <c r="A690" s="1">
        <v>688</v>
      </c>
      <c r="B690" s="1">
        <f>Data!B690</f>
        <v>0</v>
      </c>
      <c r="C690" s="1">
        <f>Data!C690</f>
        <v>0</v>
      </c>
    </row>
    <row r="691" spans="1:3" x14ac:dyDescent="0.2">
      <c r="A691" s="1">
        <v>689</v>
      </c>
      <c r="B691" s="1">
        <f>Data!B691</f>
        <v>0</v>
      </c>
      <c r="C691" s="1">
        <f>Data!C691</f>
        <v>0</v>
      </c>
    </row>
    <row r="692" spans="1:3" x14ac:dyDescent="0.2">
      <c r="A692" s="1">
        <v>690</v>
      </c>
      <c r="B692" s="1">
        <f>Data!B692</f>
        <v>0</v>
      </c>
      <c r="C692" s="1">
        <f>Data!C692</f>
        <v>0</v>
      </c>
    </row>
    <row r="693" spans="1:3" x14ac:dyDescent="0.2">
      <c r="A693" s="1">
        <v>691</v>
      </c>
      <c r="B693" s="1">
        <f>Data!B693</f>
        <v>0</v>
      </c>
      <c r="C693" s="1">
        <f>Data!C693</f>
        <v>0</v>
      </c>
    </row>
    <row r="694" spans="1:3" x14ac:dyDescent="0.2">
      <c r="A694" s="1">
        <v>692</v>
      </c>
      <c r="B694" s="1">
        <f>Data!B694</f>
        <v>0</v>
      </c>
      <c r="C694" s="1">
        <f>Data!C694</f>
        <v>0</v>
      </c>
    </row>
    <row r="695" spans="1:3" x14ac:dyDescent="0.2">
      <c r="A695" s="1">
        <v>693</v>
      </c>
      <c r="B695" s="1">
        <f>Data!B695</f>
        <v>0</v>
      </c>
      <c r="C695" s="1">
        <f>Data!C695</f>
        <v>0</v>
      </c>
    </row>
    <row r="696" spans="1:3" x14ac:dyDescent="0.2">
      <c r="A696" s="1">
        <v>694</v>
      </c>
      <c r="B696" s="1">
        <f>Data!B696</f>
        <v>0</v>
      </c>
      <c r="C696" s="1">
        <f>Data!C696</f>
        <v>0</v>
      </c>
    </row>
    <row r="697" spans="1:3" x14ac:dyDescent="0.2">
      <c r="A697" s="1">
        <v>695</v>
      </c>
      <c r="B697" s="1">
        <f>Data!B697</f>
        <v>0</v>
      </c>
      <c r="C697" s="1">
        <f>Data!C697</f>
        <v>0</v>
      </c>
    </row>
    <row r="698" spans="1:3" x14ac:dyDescent="0.2">
      <c r="A698" s="1">
        <v>696</v>
      </c>
      <c r="B698" s="1">
        <f>Data!B698</f>
        <v>0</v>
      </c>
      <c r="C698" s="1">
        <f>Data!C698</f>
        <v>0</v>
      </c>
    </row>
    <row r="699" spans="1:3" x14ac:dyDescent="0.2">
      <c r="A699" s="1">
        <v>697</v>
      </c>
      <c r="B699" s="1">
        <f>Data!B699</f>
        <v>0</v>
      </c>
      <c r="C699" s="1">
        <f>Data!C699</f>
        <v>0</v>
      </c>
    </row>
    <row r="700" spans="1:3" x14ac:dyDescent="0.2">
      <c r="A700" s="1">
        <v>698</v>
      </c>
      <c r="B700" s="1">
        <f>Data!B700</f>
        <v>0</v>
      </c>
      <c r="C700" s="1">
        <f>Data!C700</f>
        <v>0</v>
      </c>
    </row>
    <row r="701" spans="1:3" x14ac:dyDescent="0.2">
      <c r="A701" s="1">
        <v>699</v>
      </c>
      <c r="B701" s="1">
        <f>Data!B701</f>
        <v>0</v>
      </c>
      <c r="C701" s="1">
        <f>Data!C701</f>
        <v>0</v>
      </c>
    </row>
    <row r="702" spans="1:3" x14ac:dyDescent="0.2">
      <c r="A702" s="1">
        <v>700</v>
      </c>
      <c r="B702" s="1">
        <f>Data!B702</f>
        <v>0</v>
      </c>
      <c r="C702" s="1">
        <f>Data!C702</f>
        <v>0</v>
      </c>
    </row>
    <row r="703" spans="1:3" x14ac:dyDescent="0.2">
      <c r="A703" s="1">
        <v>701</v>
      </c>
      <c r="B703" s="1">
        <f>Data!B703</f>
        <v>0</v>
      </c>
      <c r="C703" s="1">
        <f>Data!C703</f>
        <v>0</v>
      </c>
    </row>
    <row r="704" spans="1:3" x14ac:dyDescent="0.2">
      <c r="A704" s="1">
        <v>702</v>
      </c>
      <c r="B704" s="1">
        <f>Data!B704</f>
        <v>0</v>
      </c>
      <c r="C704" s="1">
        <f>Data!C704</f>
        <v>0</v>
      </c>
    </row>
    <row r="705" spans="1:3" x14ac:dyDescent="0.2">
      <c r="A705" s="1">
        <v>703</v>
      </c>
      <c r="B705" s="1">
        <f>Data!B705</f>
        <v>0</v>
      </c>
      <c r="C705" s="1">
        <f>Data!C705</f>
        <v>0</v>
      </c>
    </row>
    <row r="706" spans="1:3" x14ac:dyDescent="0.2">
      <c r="A706" s="1">
        <v>704</v>
      </c>
      <c r="B706" s="1">
        <f>Data!B706</f>
        <v>0</v>
      </c>
      <c r="C706" s="1">
        <f>Data!C706</f>
        <v>0</v>
      </c>
    </row>
    <row r="707" spans="1:3" x14ac:dyDescent="0.2">
      <c r="A707" s="1">
        <v>705</v>
      </c>
      <c r="B707" s="1">
        <f>Data!B707</f>
        <v>0</v>
      </c>
      <c r="C707" s="1">
        <f>Data!C707</f>
        <v>0</v>
      </c>
    </row>
    <row r="708" spans="1:3" x14ac:dyDescent="0.2">
      <c r="A708" s="1">
        <v>706</v>
      </c>
      <c r="B708" s="1">
        <f>Data!B708</f>
        <v>0</v>
      </c>
      <c r="C708" s="1">
        <f>Data!C708</f>
        <v>0</v>
      </c>
    </row>
    <row r="709" spans="1:3" x14ac:dyDescent="0.2">
      <c r="A709" s="1">
        <v>707</v>
      </c>
      <c r="B709" s="1">
        <f>Data!B709</f>
        <v>0</v>
      </c>
      <c r="C709" s="1">
        <f>Data!C709</f>
        <v>0</v>
      </c>
    </row>
    <row r="710" spans="1:3" x14ac:dyDescent="0.2">
      <c r="A710" s="1">
        <v>708</v>
      </c>
      <c r="B710" s="1">
        <f>Data!B710</f>
        <v>0</v>
      </c>
      <c r="C710" s="1">
        <f>Data!C710</f>
        <v>0</v>
      </c>
    </row>
    <row r="711" spans="1:3" x14ac:dyDescent="0.2">
      <c r="A711" s="1">
        <v>709</v>
      </c>
      <c r="B711" s="1">
        <f>Data!B711</f>
        <v>0</v>
      </c>
      <c r="C711" s="1">
        <f>Data!C711</f>
        <v>0</v>
      </c>
    </row>
    <row r="712" spans="1:3" x14ac:dyDescent="0.2">
      <c r="A712" s="1">
        <v>710</v>
      </c>
      <c r="B712" s="1">
        <f>Data!B712</f>
        <v>0</v>
      </c>
      <c r="C712" s="1">
        <f>Data!C712</f>
        <v>0</v>
      </c>
    </row>
    <row r="713" spans="1:3" x14ac:dyDescent="0.2">
      <c r="A713" s="1">
        <v>711</v>
      </c>
      <c r="B713" s="1">
        <f>Data!B713</f>
        <v>0</v>
      </c>
      <c r="C713" s="1">
        <f>Data!C713</f>
        <v>0</v>
      </c>
    </row>
    <row r="714" spans="1:3" x14ac:dyDescent="0.2">
      <c r="A714" s="1">
        <v>712</v>
      </c>
      <c r="B714" s="1">
        <f>Data!B714</f>
        <v>0</v>
      </c>
      <c r="C714" s="1">
        <f>Data!C714</f>
        <v>0</v>
      </c>
    </row>
    <row r="715" spans="1:3" x14ac:dyDescent="0.2">
      <c r="A715" s="1">
        <v>713</v>
      </c>
      <c r="B715" s="1">
        <f>Data!B715</f>
        <v>0</v>
      </c>
      <c r="C715" s="1">
        <f>Data!C715</f>
        <v>0</v>
      </c>
    </row>
    <row r="716" spans="1:3" x14ac:dyDescent="0.2">
      <c r="A716" s="1">
        <v>714</v>
      </c>
      <c r="B716" s="1">
        <f>Data!B716</f>
        <v>0</v>
      </c>
      <c r="C716" s="1">
        <f>Data!C716</f>
        <v>0</v>
      </c>
    </row>
    <row r="717" spans="1:3" x14ac:dyDescent="0.2">
      <c r="A717" s="1">
        <v>715</v>
      </c>
      <c r="B717" s="1">
        <f>Data!B717</f>
        <v>0</v>
      </c>
      <c r="C717" s="1">
        <f>Data!C717</f>
        <v>0</v>
      </c>
    </row>
    <row r="718" spans="1:3" x14ac:dyDescent="0.2">
      <c r="A718" s="1">
        <v>716</v>
      </c>
      <c r="B718" s="1">
        <f>Data!B718</f>
        <v>0</v>
      </c>
      <c r="C718" s="1">
        <f>Data!C718</f>
        <v>0</v>
      </c>
    </row>
    <row r="719" spans="1:3" x14ac:dyDescent="0.2">
      <c r="A719" s="1">
        <v>717</v>
      </c>
      <c r="B719" s="1">
        <f>Data!B719</f>
        <v>0</v>
      </c>
      <c r="C719" s="1">
        <f>Data!C719</f>
        <v>0</v>
      </c>
    </row>
    <row r="720" spans="1:3" x14ac:dyDescent="0.2">
      <c r="A720" s="1">
        <v>718</v>
      </c>
      <c r="B720" s="1">
        <f>Data!B720</f>
        <v>0</v>
      </c>
      <c r="C720" s="1">
        <f>Data!C720</f>
        <v>0</v>
      </c>
    </row>
    <row r="721" spans="1:3" x14ac:dyDescent="0.2">
      <c r="A721" s="1">
        <v>719</v>
      </c>
      <c r="B721" s="1">
        <f>Data!B721</f>
        <v>0</v>
      </c>
      <c r="C721" s="1">
        <f>Data!C721</f>
        <v>0</v>
      </c>
    </row>
    <row r="722" spans="1:3" x14ac:dyDescent="0.2">
      <c r="A722" s="1">
        <v>720</v>
      </c>
      <c r="B722" s="1">
        <f>Data!B722</f>
        <v>0</v>
      </c>
      <c r="C722" s="1">
        <f>Data!C722</f>
        <v>0</v>
      </c>
    </row>
    <row r="723" spans="1:3" x14ac:dyDescent="0.2">
      <c r="A723" s="1">
        <v>721</v>
      </c>
      <c r="B723" s="1">
        <f>Data!B723</f>
        <v>0</v>
      </c>
      <c r="C723" s="1">
        <f>Data!C723</f>
        <v>0</v>
      </c>
    </row>
    <row r="724" spans="1:3" x14ac:dyDescent="0.2">
      <c r="A724" s="1">
        <v>722</v>
      </c>
      <c r="B724" s="1">
        <f>Data!B724</f>
        <v>0</v>
      </c>
      <c r="C724" s="1">
        <f>Data!C724</f>
        <v>0</v>
      </c>
    </row>
    <row r="725" spans="1:3" x14ac:dyDescent="0.2">
      <c r="A725" s="1">
        <v>723</v>
      </c>
      <c r="B725" s="1">
        <f>Data!B725</f>
        <v>0</v>
      </c>
      <c r="C725" s="1">
        <f>Data!C725</f>
        <v>0</v>
      </c>
    </row>
    <row r="726" spans="1:3" x14ac:dyDescent="0.2">
      <c r="A726" s="1">
        <v>724</v>
      </c>
      <c r="B726" s="1">
        <f>Data!B726</f>
        <v>0</v>
      </c>
      <c r="C726" s="1">
        <f>Data!C726</f>
        <v>0</v>
      </c>
    </row>
    <row r="727" spans="1:3" x14ac:dyDescent="0.2">
      <c r="A727" s="1">
        <v>725</v>
      </c>
      <c r="B727" s="1">
        <f>Data!B727</f>
        <v>0</v>
      </c>
      <c r="C727" s="1">
        <f>Data!C727</f>
        <v>0</v>
      </c>
    </row>
    <row r="728" spans="1:3" x14ac:dyDescent="0.2">
      <c r="A728" s="1">
        <v>726</v>
      </c>
      <c r="B728" s="1">
        <f>Data!B728</f>
        <v>0</v>
      </c>
      <c r="C728" s="1">
        <f>Data!C728</f>
        <v>0</v>
      </c>
    </row>
    <row r="729" spans="1:3" x14ac:dyDescent="0.2">
      <c r="A729" s="1">
        <v>727</v>
      </c>
      <c r="B729" s="1">
        <f>Data!B729</f>
        <v>0</v>
      </c>
      <c r="C729" s="1">
        <f>Data!C729</f>
        <v>0</v>
      </c>
    </row>
    <row r="730" spans="1:3" x14ac:dyDescent="0.2">
      <c r="A730" s="1">
        <v>728</v>
      </c>
      <c r="B730" s="1">
        <f>Data!B730</f>
        <v>0</v>
      </c>
      <c r="C730" s="1">
        <f>Data!C730</f>
        <v>0</v>
      </c>
    </row>
    <row r="731" spans="1:3" x14ac:dyDescent="0.2">
      <c r="A731" s="1">
        <v>729</v>
      </c>
      <c r="B731" s="1">
        <f>Data!B731</f>
        <v>0</v>
      </c>
      <c r="C731" s="1">
        <f>Data!C731</f>
        <v>0</v>
      </c>
    </row>
    <row r="732" spans="1:3" x14ac:dyDescent="0.2">
      <c r="A732" s="1">
        <v>730</v>
      </c>
      <c r="B732" s="1">
        <f>Data!B732</f>
        <v>0</v>
      </c>
      <c r="C732" s="1">
        <f>Data!C732</f>
        <v>0</v>
      </c>
    </row>
    <row r="733" spans="1:3" x14ac:dyDescent="0.2">
      <c r="A733" s="1">
        <v>731</v>
      </c>
      <c r="B733" s="1">
        <f>Data!B733</f>
        <v>0</v>
      </c>
      <c r="C733" s="1">
        <f>Data!C733</f>
        <v>0</v>
      </c>
    </row>
    <row r="734" spans="1:3" x14ac:dyDescent="0.2">
      <c r="A734" s="1">
        <v>732</v>
      </c>
      <c r="B734" s="1">
        <f>Data!B734</f>
        <v>0</v>
      </c>
      <c r="C734" s="1">
        <f>Data!C734</f>
        <v>0</v>
      </c>
    </row>
    <row r="735" spans="1:3" x14ac:dyDescent="0.2">
      <c r="A735" s="1">
        <v>733</v>
      </c>
      <c r="B735" s="1">
        <f>Data!B735</f>
        <v>0</v>
      </c>
      <c r="C735" s="1">
        <f>Data!C735</f>
        <v>0</v>
      </c>
    </row>
    <row r="736" spans="1:3" x14ac:dyDescent="0.2">
      <c r="A736" s="1">
        <v>734</v>
      </c>
      <c r="B736" s="1">
        <f>Data!B736</f>
        <v>0</v>
      </c>
      <c r="C736" s="1">
        <f>Data!C736</f>
        <v>0</v>
      </c>
    </row>
    <row r="737" spans="1:3" x14ac:dyDescent="0.2">
      <c r="A737" s="1">
        <v>735</v>
      </c>
      <c r="B737" s="1">
        <f>Data!B737</f>
        <v>0</v>
      </c>
      <c r="C737" s="1">
        <f>Data!C737</f>
        <v>0</v>
      </c>
    </row>
    <row r="738" spans="1:3" x14ac:dyDescent="0.2">
      <c r="A738" s="1">
        <v>736</v>
      </c>
      <c r="B738" s="1">
        <f>Data!B738</f>
        <v>0</v>
      </c>
      <c r="C738" s="1">
        <f>Data!C738</f>
        <v>0</v>
      </c>
    </row>
    <row r="739" spans="1:3" x14ac:dyDescent="0.2">
      <c r="A739" s="1">
        <v>737</v>
      </c>
      <c r="B739" s="1">
        <f>Data!B739</f>
        <v>0</v>
      </c>
      <c r="C739" s="1">
        <f>Data!C739</f>
        <v>0</v>
      </c>
    </row>
    <row r="740" spans="1:3" x14ac:dyDescent="0.2">
      <c r="A740" s="1">
        <v>738</v>
      </c>
      <c r="B740" s="1">
        <f>Data!B740</f>
        <v>0</v>
      </c>
      <c r="C740" s="1">
        <f>Data!C740</f>
        <v>0</v>
      </c>
    </row>
    <row r="741" spans="1:3" x14ac:dyDescent="0.2">
      <c r="A741" s="1">
        <v>739</v>
      </c>
      <c r="B741" s="1">
        <f>Data!B741</f>
        <v>0</v>
      </c>
      <c r="C741" s="1">
        <f>Data!C741</f>
        <v>0</v>
      </c>
    </row>
    <row r="742" spans="1:3" x14ac:dyDescent="0.2">
      <c r="A742" s="1">
        <v>740</v>
      </c>
      <c r="B742" s="1">
        <f>Data!B742</f>
        <v>0</v>
      </c>
      <c r="C742" s="1">
        <f>Data!C742</f>
        <v>0</v>
      </c>
    </row>
    <row r="743" spans="1:3" x14ac:dyDescent="0.2">
      <c r="A743" s="1">
        <v>741</v>
      </c>
      <c r="B743" s="1">
        <f>Data!B743</f>
        <v>0</v>
      </c>
      <c r="C743" s="1">
        <f>Data!C743</f>
        <v>0</v>
      </c>
    </row>
    <row r="744" spans="1:3" x14ac:dyDescent="0.2">
      <c r="A744" s="1">
        <v>742</v>
      </c>
      <c r="B744" s="1">
        <f>Data!B744</f>
        <v>0</v>
      </c>
      <c r="C744" s="1">
        <f>Data!C744</f>
        <v>0</v>
      </c>
    </row>
    <row r="745" spans="1:3" x14ac:dyDescent="0.2">
      <c r="A745" s="1">
        <v>743</v>
      </c>
      <c r="B745" s="1">
        <f>Data!B745</f>
        <v>0</v>
      </c>
      <c r="C745" s="1">
        <f>Data!C745</f>
        <v>0</v>
      </c>
    </row>
    <row r="746" spans="1:3" x14ac:dyDescent="0.2">
      <c r="A746" s="1">
        <v>744</v>
      </c>
      <c r="B746" s="1">
        <f>Data!B746</f>
        <v>0</v>
      </c>
      <c r="C746" s="1">
        <f>Data!C746</f>
        <v>0</v>
      </c>
    </row>
    <row r="747" spans="1:3" x14ac:dyDescent="0.2">
      <c r="A747" s="1">
        <v>745</v>
      </c>
      <c r="B747" s="1">
        <f>Data!B747</f>
        <v>0</v>
      </c>
      <c r="C747" s="1">
        <f>Data!C747</f>
        <v>0</v>
      </c>
    </row>
    <row r="748" spans="1:3" x14ac:dyDescent="0.2">
      <c r="A748" s="1">
        <v>746</v>
      </c>
      <c r="B748" s="1">
        <f>Data!B748</f>
        <v>0</v>
      </c>
      <c r="C748" s="1">
        <f>Data!C748</f>
        <v>0</v>
      </c>
    </row>
    <row r="749" spans="1:3" x14ac:dyDescent="0.2">
      <c r="A749" s="1">
        <v>747</v>
      </c>
      <c r="B749" s="1">
        <f>Data!B749</f>
        <v>0</v>
      </c>
      <c r="C749" s="1">
        <f>Data!C749</f>
        <v>0</v>
      </c>
    </row>
    <row r="750" spans="1:3" x14ac:dyDescent="0.2">
      <c r="A750" s="1">
        <v>748</v>
      </c>
      <c r="B750" s="1">
        <f>Data!B750</f>
        <v>0</v>
      </c>
      <c r="C750" s="1">
        <f>Data!C750</f>
        <v>0</v>
      </c>
    </row>
    <row r="751" spans="1:3" x14ac:dyDescent="0.2">
      <c r="A751" s="1">
        <v>749</v>
      </c>
      <c r="B751" s="1">
        <f>Data!B751</f>
        <v>0</v>
      </c>
      <c r="C751" s="1">
        <f>Data!C751</f>
        <v>0</v>
      </c>
    </row>
    <row r="752" spans="1:3" x14ac:dyDescent="0.2">
      <c r="A752" s="1">
        <v>750</v>
      </c>
      <c r="B752" s="1">
        <f>Data!B752</f>
        <v>0</v>
      </c>
      <c r="C752" s="1">
        <f>Data!C752</f>
        <v>0</v>
      </c>
    </row>
    <row r="753" spans="1:3" x14ac:dyDescent="0.2">
      <c r="A753" s="1">
        <v>751</v>
      </c>
      <c r="B753" s="1">
        <f>Data!B753</f>
        <v>0</v>
      </c>
      <c r="C753" s="1">
        <f>Data!C753</f>
        <v>0</v>
      </c>
    </row>
    <row r="754" spans="1:3" x14ac:dyDescent="0.2">
      <c r="A754" s="1">
        <v>752</v>
      </c>
      <c r="B754" s="1">
        <f>Data!B754</f>
        <v>0</v>
      </c>
      <c r="C754" s="1">
        <f>Data!C754</f>
        <v>0</v>
      </c>
    </row>
    <row r="755" spans="1:3" x14ac:dyDescent="0.2">
      <c r="A755" s="1">
        <v>753</v>
      </c>
      <c r="B755" s="1">
        <f>Data!B755</f>
        <v>0</v>
      </c>
      <c r="C755" s="1">
        <f>Data!C755</f>
        <v>0</v>
      </c>
    </row>
    <row r="756" spans="1:3" x14ac:dyDescent="0.2">
      <c r="A756" s="1">
        <v>754</v>
      </c>
      <c r="B756" s="1">
        <f>Data!B756</f>
        <v>0</v>
      </c>
      <c r="C756" s="1">
        <f>Data!C756</f>
        <v>0</v>
      </c>
    </row>
    <row r="757" spans="1:3" x14ac:dyDescent="0.2">
      <c r="A757" s="1">
        <v>755</v>
      </c>
      <c r="B757" s="1">
        <f>Data!B757</f>
        <v>0</v>
      </c>
      <c r="C757" s="1">
        <f>Data!C757</f>
        <v>0</v>
      </c>
    </row>
    <row r="758" spans="1:3" x14ac:dyDescent="0.2">
      <c r="A758" s="1">
        <v>756</v>
      </c>
      <c r="B758" s="1">
        <f>Data!B758</f>
        <v>0</v>
      </c>
      <c r="C758" s="1">
        <f>Data!C758</f>
        <v>0</v>
      </c>
    </row>
    <row r="759" spans="1:3" x14ac:dyDescent="0.2">
      <c r="A759" s="1">
        <v>757</v>
      </c>
      <c r="B759" s="1">
        <f>Data!B759</f>
        <v>0</v>
      </c>
      <c r="C759" s="1">
        <f>Data!C759</f>
        <v>0</v>
      </c>
    </row>
    <row r="760" spans="1:3" x14ac:dyDescent="0.2">
      <c r="A760" s="1">
        <v>758</v>
      </c>
      <c r="B760" s="1">
        <f>Data!B760</f>
        <v>0</v>
      </c>
      <c r="C760" s="1">
        <f>Data!C760</f>
        <v>0</v>
      </c>
    </row>
    <row r="761" spans="1:3" x14ac:dyDescent="0.2">
      <c r="A761" s="1">
        <v>759</v>
      </c>
      <c r="B761" s="1">
        <f>Data!B761</f>
        <v>0</v>
      </c>
      <c r="C761" s="1">
        <f>Data!C761</f>
        <v>0</v>
      </c>
    </row>
    <row r="762" spans="1:3" x14ac:dyDescent="0.2">
      <c r="A762" s="1">
        <v>760</v>
      </c>
      <c r="B762" s="1">
        <f>Data!B762</f>
        <v>0</v>
      </c>
      <c r="C762" s="1">
        <f>Data!C762</f>
        <v>0</v>
      </c>
    </row>
    <row r="763" spans="1:3" x14ac:dyDescent="0.2">
      <c r="A763" s="1">
        <v>761</v>
      </c>
      <c r="B763" s="1">
        <f>Data!B763</f>
        <v>0</v>
      </c>
      <c r="C763" s="1">
        <f>Data!C763</f>
        <v>0</v>
      </c>
    </row>
    <row r="764" spans="1:3" x14ac:dyDescent="0.2">
      <c r="A764" s="1">
        <v>762</v>
      </c>
      <c r="B764" s="1">
        <f>Data!B764</f>
        <v>0</v>
      </c>
      <c r="C764" s="1">
        <f>Data!C764</f>
        <v>0</v>
      </c>
    </row>
    <row r="765" spans="1:3" x14ac:dyDescent="0.2">
      <c r="A765" s="1">
        <v>763</v>
      </c>
      <c r="B765" s="1">
        <f>Data!B765</f>
        <v>0</v>
      </c>
      <c r="C765" s="1">
        <f>Data!C765</f>
        <v>0</v>
      </c>
    </row>
    <row r="766" spans="1:3" x14ac:dyDescent="0.2">
      <c r="A766" s="1">
        <v>764</v>
      </c>
      <c r="B766" s="1">
        <f>Data!B766</f>
        <v>0</v>
      </c>
      <c r="C766" s="1">
        <f>Data!C766</f>
        <v>0</v>
      </c>
    </row>
    <row r="767" spans="1:3" x14ac:dyDescent="0.2">
      <c r="A767" s="1">
        <v>765</v>
      </c>
      <c r="B767" s="1">
        <f>Data!B767</f>
        <v>0</v>
      </c>
      <c r="C767" s="1">
        <f>Data!C767</f>
        <v>0</v>
      </c>
    </row>
    <row r="768" spans="1:3" x14ac:dyDescent="0.2">
      <c r="A768" s="1">
        <v>766</v>
      </c>
      <c r="B768" s="1">
        <f>Data!B768</f>
        <v>0</v>
      </c>
      <c r="C768" s="1">
        <f>Data!C768</f>
        <v>0</v>
      </c>
    </row>
    <row r="769" spans="1:3" x14ac:dyDescent="0.2">
      <c r="A769" s="1">
        <v>767</v>
      </c>
      <c r="B769" s="1">
        <f>Data!B769</f>
        <v>0</v>
      </c>
      <c r="C769" s="1">
        <f>Data!C769</f>
        <v>0</v>
      </c>
    </row>
    <row r="770" spans="1:3" x14ac:dyDescent="0.2">
      <c r="A770" s="1">
        <v>768</v>
      </c>
      <c r="B770" s="1">
        <f>Data!B770</f>
        <v>0</v>
      </c>
      <c r="C770" s="1">
        <f>Data!C770</f>
        <v>0</v>
      </c>
    </row>
    <row r="771" spans="1:3" x14ac:dyDescent="0.2">
      <c r="A771" s="1">
        <v>769</v>
      </c>
      <c r="B771" s="1">
        <f>Data!B771</f>
        <v>0</v>
      </c>
      <c r="C771" s="1">
        <f>Data!C771</f>
        <v>0</v>
      </c>
    </row>
    <row r="772" spans="1:3" x14ac:dyDescent="0.2">
      <c r="A772" s="1">
        <v>770</v>
      </c>
      <c r="B772" s="1">
        <f>Data!B772</f>
        <v>0</v>
      </c>
      <c r="C772" s="1">
        <f>Data!C772</f>
        <v>0</v>
      </c>
    </row>
    <row r="773" spans="1:3" x14ac:dyDescent="0.2">
      <c r="A773" s="1">
        <v>771</v>
      </c>
      <c r="B773" s="1">
        <f>Data!B773</f>
        <v>0</v>
      </c>
      <c r="C773" s="1">
        <f>Data!C773</f>
        <v>0</v>
      </c>
    </row>
    <row r="774" spans="1:3" x14ac:dyDescent="0.2">
      <c r="A774" s="1">
        <v>772</v>
      </c>
      <c r="B774" s="1">
        <f>Data!B774</f>
        <v>0</v>
      </c>
      <c r="C774" s="1">
        <f>Data!C774</f>
        <v>0</v>
      </c>
    </row>
    <row r="775" spans="1:3" x14ac:dyDescent="0.2">
      <c r="A775" s="1">
        <v>773</v>
      </c>
      <c r="B775" s="1">
        <f>Data!B775</f>
        <v>0</v>
      </c>
      <c r="C775" s="1">
        <f>Data!C775</f>
        <v>0</v>
      </c>
    </row>
    <row r="776" spans="1:3" x14ac:dyDescent="0.2">
      <c r="A776" s="1">
        <v>774</v>
      </c>
      <c r="B776" s="1">
        <f>Data!B776</f>
        <v>0</v>
      </c>
      <c r="C776" s="1">
        <f>Data!C776</f>
        <v>0</v>
      </c>
    </row>
    <row r="777" spans="1:3" x14ac:dyDescent="0.2">
      <c r="A777" s="1">
        <v>775</v>
      </c>
      <c r="B777" s="1">
        <f>Data!B777</f>
        <v>0</v>
      </c>
      <c r="C777" s="1">
        <f>Data!C777</f>
        <v>0</v>
      </c>
    </row>
    <row r="778" spans="1:3" x14ac:dyDescent="0.2">
      <c r="A778" s="1">
        <v>776</v>
      </c>
      <c r="B778" s="1">
        <f>Data!B778</f>
        <v>0</v>
      </c>
      <c r="C778" s="1">
        <f>Data!C778</f>
        <v>0</v>
      </c>
    </row>
    <row r="779" spans="1:3" x14ac:dyDescent="0.2">
      <c r="A779" s="1">
        <v>777</v>
      </c>
      <c r="B779" s="1">
        <f>Data!B779</f>
        <v>0</v>
      </c>
      <c r="C779" s="1">
        <f>Data!C779</f>
        <v>0</v>
      </c>
    </row>
    <row r="780" spans="1:3" x14ac:dyDescent="0.2">
      <c r="A780" s="1">
        <v>778</v>
      </c>
      <c r="B780" s="1">
        <f>Data!B780</f>
        <v>0</v>
      </c>
      <c r="C780" s="1">
        <f>Data!C780</f>
        <v>0</v>
      </c>
    </row>
    <row r="781" spans="1:3" x14ac:dyDescent="0.2">
      <c r="A781" s="1">
        <v>779</v>
      </c>
      <c r="B781" s="1">
        <f>Data!B781</f>
        <v>0</v>
      </c>
      <c r="C781" s="1">
        <f>Data!C781</f>
        <v>0</v>
      </c>
    </row>
    <row r="782" spans="1:3" x14ac:dyDescent="0.2">
      <c r="A782" s="1">
        <v>780</v>
      </c>
      <c r="B782" s="1">
        <f>Data!B782</f>
        <v>0</v>
      </c>
      <c r="C782" s="1">
        <f>Data!C782</f>
        <v>0</v>
      </c>
    </row>
    <row r="783" spans="1:3" x14ac:dyDescent="0.2">
      <c r="A783" s="1">
        <v>781</v>
      </c>
      <c r="B783" s="1">
        <f>Data!B783</f>
        <v>0</v>
      </c>
      <c r="C783" s="1">
        <f>Data!C783</f>
        <v>0</v>
      </c>
    </row>
    <row r="784" spans="1:3" x14ac:dyDescent="0.2">
      <c r="A784" s="1">
        <v>782</v>
      </c>
      <c r="B784" s="1">
        <f>Data!B784</f>
        <v>0</v>
      </c>
      <c r="C784" s="1">
        <f>Data!C784</f>
        <v>0</v>
      </c>
    </row>
    <row r="785" spans="1:3" x14ac:dyDescent="0.2">
      <c r="A785" s="1">
        <v>783</v>
      </c>
      <c r="B785" s="1">
        <f>Data!B785</f>
        <v>0</v>
      </c>
      <c r="C785" s="1">
        <f>Data!C785</f>
        <v>0</v>
      </c>
    </row>
    <row r="786" spans="1:3" x14ac:dyDescent="0.2">
      <c r="A786" s="1">
        <v>784</v>
      </c>
      <c r="B786" s="1">
        <f>Data!B786</f>
        <v>0</v>
      </c>
      <c r="C786" s="1">
        <f>Data!C786</f>
        <v>0</v>
      </c>
    </row>
    <row r="787" spans="1:3" x14ac:dyDescent="0.2">
      <c r="A787" s="1">
        <v>785</v>
      </c>
      <c r="B787" s="1">
        <f>Data!B787</f>
        <v>0</v>
      </c>
      <c r="C787" s="1">
        <f>Data!C787</f>
        <v>0</v>
      </c>
    </row>
    <row r="788" spans="1:3" x14ac:dyDescent="0.2">
      <c r="A788" s="1">
        <v>786</v>
      </c>
      <c r="B788" s="1">
        <f>Data!B788</f>
        <v>0</v>
      </c>
      <c r="C788" s="1">
        <f>Data!C788</f>
        <v>0</v>
      </c>
    </row>
    <row r="789" spans="1:3" x14ac:dyDescent="0.2">
      <c r="A789" s="1">
        <v>787</v>
      </c>
      <c r="B789" s="1">
        <f>Data!B789</f>
        <v>0</v>
      </c>
      <c r="C789" s="1">
        <f>Data!C789</f>
        <v>0</v>
      </c>
    </row>
    <row r="790" spans="1:3" x14ac:dyDescent="0.2">
      <c r="A790" s="1">
        <v>788</v>
      </c>
      <c r="B790" s="1">
        <f>Data!B790</f>
        <v>0</v>
      </c>
      <c r="C790" s="1">
        <f>Data!C790</f>
        <v>0</v>
      </c>
    </row>
    <row r="791" spans="1:3" x14ac:dyDescent="0.2">
      <c r="A791" s="1">
        <v>789</v>
      </c>
      <c r="B791" s="1">
        <f>Data!B791</f>
        <v>0</v>
      </c>
      <c r="C791" s="1">
        <f>Data!C791</f>
        <v>0</v>
      </c>
    </row>
    <row r="792" spans="1:3" x14ac:dyDescent="0.2">
      <c r="A792" s="1">
        <v>790</v>
      </c>
      <c r="B792" s="1">
        <f>Data!B792</f>
        <v>0</v>
      </c>
      <c r="C792" s="1">
        <f>Data!C792</f>
        <v>0</v>
      </c>
    </row>
    <row r="793" spans="1:3" x14ac:dyDescent="0.2">
      <c r="A793" s="1">
        <v>791</v>
      </c>
      <c r="B793" s="1">
        <f>Data!B793</f>
        <v>0</v>
      </c>
      <c r="C793" s="1">
        <f>Data!C793</f>
        <v>0</v>
      </c>
    </row>
    <row r="794" spans="1:3" x14ac:dyDescent="0.2">
      <c r="A794" s="1">
        <v>792</v>
      </c>
      <c r="B794" s="1">
        <f>Data!B794</f>
        <v>0</v>
      </c>
      <c r="C794" s="1">
        <f>Data!C794</f>
        <v>0</v>
      </c>
    </row>
    <row r="795" spans="1:3" x14ac:dyDescent="0.2">
      <c r="A795" s="1">
        <v>793</v>
      </c>
      <c r="B795" s="1">
        <f>Data!B795</f>
        <v>0</v>
      </c>
      <c r="C795" s="1">
        <f>Data!C795</f>
        <v>0</v>
      </c>
    </row>
    <row r="796" spans="1:3" x14ac:dyDescent="0.2">
      <c r="A796" s="1">
        <v>794</v>
      </c>
      <c r="B796" s="1">
        <f>Data!B796</f>
        <v>0</v>
      </c>
      <c r="C796" s="1">
        <f>Data!C796</f>
        <v>0</v>
      </c>
    </row>
    <row r="797" spans="1:3" x14ac:dyDescent="0.2">
      <c r="A797" s="1">
        <v>795</v>
      </c>
      <c r="B797" s="1">
        <f>Data!B797</f>
        <v>0</v>
      </c>
      <c r="C797" s="1">
        <f>Data!C797</f>
        <v>0</v>
      </c>
    </row>
    <row r="798" spans="1:3" x14ac:dyDescent="0.2">
      <c r="A798" s="1">
        <v>796</v>
      </c>
      <c r="B798" s="1">
        <f>Data!B798</f>
        <v>0</v>
      </c>
      <c r="C798" s="1">
        <f>Data!C798</f>
        <v>0</v>
      </c>
    </row>
    <row r="799" spans="1:3" x14ac:dyDescent="0.2">
      <c r="A799" s="1">
        <v>797</v>
      </c>
      <c r="B799" s="1">
        <f>Data!B799</f>
        <v>0</v>
      </c>
      <c r="C799" s="1">
        <f>Data!C799</f>
        <v>0</v>
      </c>
    </row>
    <row r="800" spans="1:3" x14ac:dyDescent="0.2">
      <c r="A800" s="1">
        <v>798</v>
      </c>
      <c r="B800" s="1">
        <f>Data!B800</f>
        <v>0</v>
      </c>
      <c r="C800" s="1">
        <f>Data!C800</f>
        <v>0</v>
      </c>
    </row>
    <row r="801" spans="1:3" x14ac:dyDescent="0.2">
      <c r="A801" s="1">
        <v>799</v>
      </c>
      <c r="B801" s="1">
        <f>Data!B801</f>
        <v>0</v>
      </c>
      <c r="C801" s="1">
        <f>Data!C801</f>
        <v>0</v>
      </c>
    </row>
    <row r="802" spans="1:3" x14ac:dyDescent="0.2">
      <c r="A802" s="1">
        <v>800</v>
      </c>
      <c r="B802" s="1">
        <f>Data!B802</f>
        <v>0</v>
      </c>
      <c r="C802" s="1">
        <f>Data!C802</f>
        <v>0</v>
      </c>
    </row>
    <row r="803" spans="1:3" x14ac:dyDescent="0.2">
      <c r="A803" s="1">
        <v>801</v>
      </c>
      <c r="B803" s="1">
        <f>Data!B803</f>
        <v>0</v>
      </c>
      <c r="C803" s="1">
        <f>Data!C803</f>
        <v>0</v>
      </c>
    </row>
    <row r="804" spans="1:3" x14ac:dyDescent="0.2">
      <c r="A804" s="1">
        <v>802</v>
      </c>
      <c r="B804" s="1">
        <f>Data!B804</f>
        <v>0</v>
      </c>
      <c r="C804" s="1">
        <f>Data!C804</f>
        <v>0</v>
      </c>
    </row>
    <row r="805" spans="1:3" x14ac:dyDescent="0.2">
      <c r="A805" s="1">
        <v>803</v>
      </c>
      <c r="B805" s="1">
        <f>Data!B805</f>
        <v>0</v>
      </c>
      <c r="C805" s="1">
        <f>Data!C805</f>
        <v>0</v>
      </c>
    </row>
    <row r="806" spans="1:3" x14ac:dyDescent="0.2">
      <c r="A806" s="1">
        <v>804</v>
      </c>
      <c r="B806" s="1">
        <f>Data!B806</f>
        <v>0</v>
      </c>
      <c r="C806" s="1">
        <f>Data!C806</f>
        <v>0</v>
      </c>
    </row>
    <row r="807" spans="1:3" x14ac:dyDescent="0.2">
      <c r="A807" s="1">
        <v>805</v>
      </c>
      <c r="B807" s="1">
        <f>Data!B807</f>
        <v>0</v>
      </c>
      <c r="C807" s="1">
        <f>Data!C807</f>
        <v>0</v>
      </c>
    </row>
    <row r="808" spans="1:3" x14ac:dyDescent="0.2">
      <c r="A808" s="1">
        <v>806</v>
      </c>
      <c r="B808" s="1">
        <f>Data!B808</f>
        <v>0</v>
      </c>
      <c r="C808" s="1">
        <f>Data!C808</f>
        <v>0</v>
      </c>
    </row>
    <row r="809" spans="1:3" x14ac:dyDescent="0.2">
      <c r="A809" s="1">
        <v>807</v>
      </c>
      <c r="B809" s="1">
        <f>Data!B809</f>
        <v>0</v>
      </c>
      <c r="C809" s="1">
        <f>Data!C809</f>
        <v>0</v>
      </c>
    </row>
    <row r="810" spans="1:3" x14ac:dyDescent="0.2">
      <c r="A810" s="1">
        <v>808</v>
      </c>
      <c r="B810" s="1">
        <f>Data!B810</f>
        <v>0</v>
      </c>
      <c r="C810" s="1">
        <f>Data!C810</f>
        <v>0</v>
      </c>
    </row>
    <row r="811" spans="1:3" x14ac:dyDescent="0.2">
      <c r="A811" s="1">
        <v>809</v>
      </c>
      <c r="B811" s="1">
        <f>Data!B811</f>
        <v>0</v>
      </c>
      <c r="C811" s="1">
        <f>Data!C811</f>
        <v>0</v>
      </c>
    </row>
    <row r="812" spans="1:3" x14ac:dyDescent="0.2">
      <c r="A812" s="1">
        <v>810</v>
      </c>
      <c r="B812" s="1">
        <f>Data!B812</f>
        <v>0</v>
      </c>
      <c r="C812" s="1">
        <f>Data!C812</f>
        <v>0</v>
      </c>
    </row>
    <row r="813" spans="1:3" x14ac:dyDescent="0.2">
      <c r="A813" s="1">
        <v>811</v>
      </c>
      <c r="B813" s="1">
        <f>Data!B813</f>
        <v>0</v>
      </c>
      <c r="C813" s="1">
        <f>Data!C813</f>
        <v>0</v>
      </c>
    </row>
    <row r="814" spans="1:3" x14ac:dyDescent="0.2">
      <c r="A814" s="1">
        <v>812</v>
      </c>
      <c r="B814" s="1">
        <f>Data!B814</f>
        <v>0</v>
      </c>
      <c r="C814" s="1">
        <f>Data!C814</f>
        <v>0</v>
      </c>
    </row>
    <row r="815" spans="1:3" x14ac:dyDescent="0.2">
      <c r="A815" s="1">
        <v>813</v>
      </c>
      <c r="B815" s="1">
        <f>Data!B815</f>
        <v>0</v>
      </c>
      <c r="C815" s="1">
        <f>Data!C815</f>
        <v>0</v>
      </c>
    </row>
    <row r="816" spans="1:3" x14ac:dyDescent="0.2">
      <c r="A816" s="1">
        <v>814</v>
      </c>
      <c r="B816" s="1">
        <f>Data!B816</f>
        <v>0</v>
      </c>
      <c r="C816" s="1">
        <f>Data!C816</f>
        <v>0</v>
      </c>
    </row>
    <row r="817" spans="1:3" x14ac:dyDescent="0.2">
      <c r="A817" s="1">
        <v>815</v>
      </c>
      <c r="B817" s="1">
        <f>Data!B817</f>
        <v>0</v>
      </c>
      <c r="C817" s="1">
        <f>Data!C817</f>
        <v>0</v>
      </c>
    </row>
    <row r="818" spans="1:3" x14ac:dyDescent="0.2">
      <c r="A818" s="1">
        <v>816</v>
      </c>
      <c r="B818" s="1">
        <f>Data!B818</f>
        <v>0</v>
      </c>
      <c r="C818" s="1">
        <f>Data!C818</f>
        <v>0</v>
      </c>
    </row>
    <row r="819" spans="1:3" x14ac:dyDescent="0.2">
      <c r="A819" s="1">
        <v>817</v>
      </c>
      <c r="B819" s="1">
        <f>Data!B819</f>
        <v>0</v>
      </c>
      <c r="C819" s="1">
        <f>Data!C819</f>
        <v>0</v>
      </c>
    </row>
    <row r="820" spans="1:3" x14ac:dyDescent="0.2">
      <c r="A820" s="1">
        <v>818</v>
      </c>
      <c r="B820" s="1">
        <f>Data!B820</f>
        <v>0</v>
      </c>
      <c r="C820" s="1">
        <f>Data!C820</f>
        <v>0</v>
      </c>
    </row>
    <row r="821" spans="1:3" x14ac:dyDescent="0.2">
      <c r="A821" s="1">
        <v>819</v>
      </c>
      <c r="B821" s="1">
        <f>Data!B821</f>
        <v>0</v>
      </c>
      <c r="C821" s="1">
        <f>Data!C821</f>
        <v>0</v>
      </c>
    </row>
    <row r="822" spans="1:3" x14ac:dyDescent="0.2">
      <c r="A822" s="1">
        <v>820</v>
      </c>
      <c r="B822" s="1">
        <f>Data!B822</f>
        <v>0</v>
      </c>
      <c r="C822" s="1">
        <f>Data!C822</f>
        <v>0</v>
      </c>
    </row>
    <row r="823" spans="1:3" x14ac:dyDescent="0.2">
      <c r="A823" s="1">
        <v>821</v>
      </c>
      <c r="B823" s="1">
        <f>Data!B823</f>
        <v>0</v>
      </c>
      <c r="C823" s="1">
        <f>Data!C823</f>
        <v>0</v>
      </c>
    </row>
    <row r="824" spans="1:3" x14ac:dyDescent="0.2">
      <c r="A824" s="1">
        <v>822</v>
      </c>
      <c r="B824" s="1">
        <f>Data!B824</f>
        <v>0</v>
      </c>
      <c r="C824" s="1">
        <f>Data!C824</f>
        <v>0</v>
      </c>
    </row>
    <row r="825" spans="1:3" x14ac:dyDescent="0.2">
      <c r="A825" s="1">
        <v>823</v>
      </c>
      <c r="B825" s="1">
        <f>Data!B825</f>
        <v>0</v>
      </c>
      <c r="C825" s="1">
        <f>Data!C825</f>
        <v>0</v>
      </c>
    </row>
    <row r="826" spans="1:3" x14ac:dyDescent="0.2">
      <c r="A826" s="1">
        <v>824</v>
      </c>
      <c r="B826" s="1">
        <f>Data!B826</f>
        <v>0</v>
      </c>
      <c r="C826" s="1">
        <f>Data!C826</f>
        <v>0</v>
      </c>
    </row>
    <row r="827" spans="1:3" x14ac:dyDescent="0.2">
      <c r="A827" s="1">
        <v>825</v>
      </c>
      <c r="B827" s="1">
        <f>Data!B827</f>
        <v>0</v>
      </c>
      <c r="C827" s="1">
        <f>Data!C827</f>
        <v>0</v>
      </c>
    </row>
    <row r="828" spans="1:3" x14ac:dyDescent="0.2">
      <c r="A828" s="1">
        <v>826</v>
      </c>
      <c r="B828" s="1">
        <f>Data!B828</f>
        <v>0</v>
      </c>
      <c r="C828" s="1">
        <f>Data!C828</f>
        <v>0</v>
      </c>
    </row>
    <row r="829" spans="1:3" x14ac:dyDescent="0.2">
      <c r="A829" s="1">
        <v>827</v>
      </c>
      <c r="B829" s="1">
        <f>Data!B829</f>
        <v>0</v>
      </c>
      <c r="C829" s="1">
        <f>Data!C829</f>
        <v>0</v>
      </c>
    </row>
    <row r="830" spans="1:3" x14ac:dyDescent="0.2">
      <c r="A830" s="1">
        <v>828</v>
      </c>
      <c r="B830" s="1">
        <f>Data!B830</f>
        <v>0</v>
      </c>
      <c r="C830" s="1">
        <f>Data!C830</f>
        <v>0</v>
      </c>
    </row>
    <row r="831" spans="1:3" x14ac:dyDescent="0.2">
      <c r="A831" s="1">
        <v>829</v>
      </c>
      <c r="B831" s="1">
        <f>Data!B831</f>
        <v>0</v>
      </c>
      <c r="C831" s="1">
        <f>Data!C831</f>
        <v>0</v>
      </c>
    </row>
    <row r="832" spans="1:3" x14ac:dyDescent="0.2">
      <c r="A832" s="1">
        <v>830</v>
      </c>
      <c r="B832" s="1">
        <f>Data!B832</f>
        <v>0</v>
      </c>
      <c r="C832" s="1">
        <f>Data!C832</f>
        <v>0</v>
      </c>
    </row>
    <row r="833" spans="1:3" x14ac:dyDescent="0.2">
      <c r="A833" s="1">
        <v>831</v>
      </c>
      <c r="B833" s="1">
        <f>Data!B833</f>
        <v>0</v>
      </c>
      <c r="C833" s="1">
        <f>Data!C833</f>
        <v>0</v>
      </c>
    </row>
    <row r="834" spans="1:3" x14ac:dyDescent="0.2">
      <c r="A834" s="1">
        <v>832</v>
      </c>
      <c r="B834" s="1">
        <f>Data!B834</f>
        <v>0</v>
      </c>
      <c r="C834" s="1">
        <f>Data!C834</f>
        <v>0</v>
      </c>
    </row>
    <row r="835" spans="1:3" x14ac:dyDescent="0.2">
      <c r="A835" s="1">
        <v>833</v>
      </c>
      <c r="B835" s="1">
        <f>Data!B835</f>
        <v>0</v>
      </c>
      <c r="C835" s="1">
        <f>Data!C835</f>
        <v>0</v>
      </c>
    </row>
    <row r="836" spans="1:3" x14ac:dyDescent="0.2">
      <c r="A836" s="1">
        <v>834</v>
      </c>
      <c r="B836" s="1">
        <f>Data!B836</f>
        <v>0</v>
      </c>
      <c r="C836" s="1">
        <f>Data!C836</f>
        <v>0</v>
      </c>
    </row>
    <row r="837" spans="1:3" x14ac:dyDescent="0.2">
      <c r="A837" s="1">
        <v>835</v>
      </c>
      <c r="B837" s="1">
        <f>Data!B837</f>
        <v>0</v>
      </c>
      <c r="C837" s="1">
        <f>Data!C837</f>
        <v>0</v>
      </c>
    </row>
    <row r="838" spans="1:3" x14ac:dyDescent="0.2">
      <c r="A838" s="1">
        <v>836</v>
      </c>
      <c r="B838" s="1">
        <f>Data!B838</f>
        <v>0</v>
      </c>
      <c r="C838" s="1">
        <f>Data!C838</f>
        <v>0</v>
      </c>
    </row>
    <row r="839" spans="1:3" x14ac:dyDescent="0.2">
      <c r="A839" s="1">
        <v>837</v>
      </c>
      <c r="B839" s="1">
        <f>Data!B839</f>
        <v>0</v>
      </c>
      <c r="C839" s="1">
        <f>Data!C839</f>
        <v>0</v>
      </c>
    </row>
    <row r="840" spans="1:3" x14ac:dyDescent="0.2">
      <c r="A840" s="1">
        <v>838</v>
      </c>
      <c r="B840" s="1">
        <f>Data!B840</f>
        <v>0</v>
      </c>
      <c r="C840" s="1">
        <f>Data!C840</f>
        <v>0</v>
      </c>
    </row>
    <row r="841" spans="1:3" x14ac:dyDescent="0.2">
      <c r="A841" s="1">
        <v>839</v>
      </c>
      <c r="B841" s="1">
        <f>Data!B841</f>
        <v>0</v>
      </c>
      <c r="C841" s="1">
        <f>Data!C841</f>
        <v>0</v>
      </c>
    </row>
    <row r="842" spans="1:3" x14ac:dyDescent="0.2">
      <c r="A842" s="1">
        <v>840</v>
      </c>
      <c r="B842" s="1">
        <f>Data!B842</f>
        <v>0</v>
      </c>
      <c r="C842" s="1">
        <f>Data!C842</f>
        <v>0</v>
      </c>
    </row>
    <row r="843" spans="1:3" x14ac:dyDescent="0.2">
      <c r="A843" s="1">
        <v>841</v>
      </c>
      <c r="B843" s="1">
        <f>Data!B843</f>
        <v>0</v>
      </c>
      <c r="C843" s="1">
        <f>Data!C843</f>
        <v>0</v>
      </c>
    </row>
    <row r="844" spans="1:3" x14ac:dyDescent="0.2">
      <c r="A844" s="1">
        <v>842</v>
      </c>
      <c r="B844" s="1">
        <f>Data!B844</f>
        <v>0</v>
      </c>
      <c r="C844" s="1">
        <f>Data!C844</f>
        <v>0</v>
      </c>
    </row>
    <row r="845" spans="1:3" x14ac:dyDescent="0.2">
      <c r="A845" s="1">
        <v>843</v>
      </c>
      <c r="B845" s="1">
        <f>Data!B845</f>
        <v>0</v>
      </c>
      <c r="C845" s="1">
        <f>Data!C845</f>
        <v>0</v>
      </c>
    </row>
    <row r="846" spans="1:3" x14ac:dyDescent="0.2">
      <c r="A846" s="1">
        <v>844</v>
      </c>
      <c r="B846" s="1">
        <f>Data!B846</f>
        <v>0</v>
      </c>
      <c r="C846" s="1">
        <f>Data!C846</f>
        <v>0</v>
      </c>
    </row>
    <row r="847" spans="1:3" x14ac:dyDescent="0.2">
      <c r="A847" s="1">
        <v>845</v>
      </c>
      <c r="B847" s="1">
        <f>Data!B847</f>
        <v>0</v>
      </c>
      <c r="C847" s="1">
        <f>Data!C847</f>
        <v>0</v>
      </c>
    </row>
    <row r="848" spans="1:3" x14ac:dyDescent="0.2">
      <c r="A848" s="1">
        <v>846</v>
      </c>
      <c r="B848" s="1">
        <f>Data!B848</f>
        <v>0</v>
      </c>
      <c r="C848" s="1">
        <f>Data!C848</f>
        <v>0</v>
      </c>
    </row>
    <row r="849" spans="1:3" x14ac:dyDescent="0.2">
      <c r="A849" s="1">
        <v>847</v>
      </c>
      <c r="B849" s="1">
        <f>Data!B849</f>
        <v>0</v>
      </c>
      <c r="C849" s="1">
        <f>Data!C849</f>
        <v>0</v>
      </c>
    </row>
    <row r="850" spans="1:3" x14ac:dyDescent="0.2">
      <c r="A850" s="1">
        <v>848</v>
      </c>
      <c r="B850" s="1">
        <f>Data!B850</f>
        <v>0</v>
      </c>
      <c r="C850" s="1">
        <f>Data!C850</f>
        <v>0</v>
      </c>
    </row>
    <row r="851" spans="1:3" x14ac:dyDescent="0.2">
      <c r="A851" s="1">
        <v>849</v>
      </c>
      <c r="B851" s="1">
        <f>Data!B851</f>
        <v>0</v>
      </c>
      <c r="C851" s="1">
        <f>Data!C851</f>
        <v>0</v>
      </c>
    </row>
    <row r="852" spans="1:3" x14ac:dyDescent="0.2">
      <c r="A852" s="1">
        <v>850</v>
      </c>
      <c r="B852" s="1">
        <f>Data!B852</f>
        <v>0</v>
      </c>
      <c r="C852" s="1">
        <f>Data!C852</f>
        <v>0</v>
      </c>
    </row>
    <row r="853" spans="1:3" x14ac:dyDescent="0.2">
      <c r="A853" s="1">
        <v>851</v>
      </c>
      <c r="B853" s="1">
        <f>Data!B853</f>
        <v>0</v>
      </c>
      <c r="C853" s="1">
        <f>Data!C853</f>
        <v>0</v>
      </c>
    </row>
    <row r="854" spans="1:3" x14ac:dyDescent="0.2">
      <c r="A854" s="1">
        <v>852</v>
      </c>
      <c r="B854" s="1">
        <f>Data!B854</f>
        <v>0</v>
      </c>
      <c r="C854" s="1">
        <f>Data!C854</f>
        <v>0</v>
      </c>
    </row>
    <row r="855" spans="1:3" x14ac:dyDescent="0.2">
      <c r="A855" s="1">
        <v>853</v>
      </c>
      <c r="B855" s="1">
        <f>Data!B855</f>
        <v>0</v>
      </c>
      <c r="C855" s="1">
        <f>Data!C855</f>
        <v>0</v>
      </c>
    </row>
    <row r="856" spans="1:3" x14ac:dyDescent="0.2">
      <c r="A856" s="1">
        <v>854</v>
      </c>
      <c r="B856" s="1">
        <f>Data!B856</f>
        <v>0</v>
      </c>
      <c r="C856" s="1">
        <f>Data!C856</f>
        <v>0</v>
      </c>
    </row>
    <row r="857" spans="1:3" x14ac:dyDescent="0.2">
      <c r="A857" s="1">
        <v>855</v>
      </c>
      <c r="B857" s="1">
        <f>Data!B857</f>
        <v>0</v>
      </c>
      <c r="C857" s="1">
        <f>Data!C857</f>
        <v>0</v>
      </c>
    </row>
    <row r="858" spans="1:3" x14ac:dyDescent="0.2">
      <c r="A858" s="1">
        <v>856</v>
      </c>
      <c r="B858" s="1">
        <f>Data!B858</f>
        <v>0</v>
      </c>
      <c r="C858" s="1">
        <f>Data!C858</f>
        <v>0</v>
      </c>
    </row>
    <row r="859" spans="1:3" x14ac:dyDescent="0.2">
      <c r="A859" s="1">
        <v>857</v>
      </c>
      <c r="B859" s="1">
        <f>Data!B859</f>
        <v>0</v>
      </c>
      <c r="C859" s="1">
        <f>Data!C859</f>
        <v>0</v>
      </c>
    </row>
    <row r="860" spans="1:3" x14ac:dyDescent="0.2">
      <c r="A860" s="1">
        <v>858</v>
      </c>
      <c r="B860" s="1">
        <f>Data!B860</f>
        <v>0</v>
      </c>
      <c r="C860" s="1">
        <f>Data!C860</f>
        <v>0</v>
      </c>
    </row>
    <row r="861" spans="1:3" x14ac:dyDescent="0.2">
      <c r="A861" s="1">
        <v>859</v>
      </c>
      <c r="B861" s="1">
        <f>Data!B861</f>
        <v>0</v>
      </c>
      <c r="C861" s="1">
        <f>Data!C861</f>
        <v>0</v>
      </c>
    </row>
    <row r="862" spans="1:3" x14ac:dyDescent="0.2">
      <c r="A862" s="1">
        <v>860</v>
      </c>
      <c r="B862" s="1">
        <f>Data!B862</f>
        <v>0</v>
      </c>
      <c r="C862" s="1">
        <f>Data!C862</f>
        <v>0</v>
      </c>
    </row>
    <row r="863" spans="1:3" x14ac:dyDescent="0.2">
      <c r="A863" s="1">
        <v>861</v>
      </c>
      <c r="B863" s="1">
        <f>Data!B863</f>
        <v>0</v>
      </c>
      <c r="C863" s="1">
        <f>Data!C863</f>
        <v>0</v>
      </c>
    </row>
    <row r="864" spans="1:3" x14ac:dyDescent="0.2">
      <c r="A864" s="1">
        <v>862</v>
      </c>
      <c r="B864" s="1">
        <f>Data!B864</f>
        <v>0</v>
      </c>
      <c r="C864" s="1">
        <f>Data!C864</f>
        <v>0</v>
      </c>
    </row>
    <row r="865" spans="1:3" x14ac:dyDescent="0.2">
      <c r="A865" s="1">
        <v>863</v>
      </c>
      <c r="B865" s="1">
        <f>Data!B865</f>
        <v>0</v>
      </c>
      <c r="C865" s="1">
        <f>Data!C865</f>
        <v>0</v>
      </c>
    </row>
    <row r="866" spans="1:3" x14ac:dyDescent="0.2">
      <c r="A866" s="1">
        <v>864</v>
      </c>
      <c r="B866" s="1">
        <f>Data!B866</f>
        <v>0</v>
      </c>
      <c r="C866" s="1">
        <f>Data!C866</f>
        <v>0</v>
      </c>
    </row>
    <row r="867" spans="1:3" x14ac:dyDescent="0.2">
      <c r="A867" s="1">
        <v>865</v>
      </c>
      <c r="B867" s="1">
        <f>Data!B867</f>
        <v>0</v>
      </c>
      <c r="C867" s="1">
        <f>Data!C867</f>
        <v>0</v>
      </c>
    </row>
    <row r="868" spans="1:3" x14ac:dyDescent="0.2">
      <c r="A868" s="1">
        <v>866</v>
      </c>
      <c r="B868" s="1">
        <f>Data!B868</f>
        <v>0</v>
      </c>
      <c r="C868" s="1">
        <f>Data!C868</f>
        <v>0</v>
      </c>
    </row>
    <row r="869" spans="1:3" x14ac:dyDescent="0.2">
      <c r="A869" s="1">
        <v>867</v>
      </c>
      <c r="B869" s="1">
        <f>Data!B869</f>
        <v>0</v>
      </c>
      <c r="C869" s="1">
        <f>Data!C869</f>
        <v>0</v>
      </c>
    </row>
    <row r="870" spans="1:3" x14ac:dyDescent="0.2">
      <c r="A870" s="1">
        <v>868</v>
      </c>
      <c r="B870" s="1">
        <f>Data!B870</f>
        <v>0</v>
      </c>
      <c r="C870" s="1">
        <f>Data!C870</f>
        <v>0</v>
      </c>
    </row>
    <row r="871" spans="1:3" x14ac:dyDescent="0.2">
      <c r="A871" s="1">
        <v>869</v>
      </c>
      <c r="B871" s="1">
        <f>Data!B871</f>
        <v>0</v>
      </c>
      <c r="C871" s="1">
        <f>Data!C871</f>
        <v>0</v>
      </c>
    </row>
    <row r="872" spans="1:3" x14ac:dyDescent="0.2">
      <c r="A872" s="1">
        <v>870</v>
      </c>
      <c r="B872" s="1">
        <f>Data!B872</f>
        <v>0</v>
      </c>
      <c r="C872" s="1">
        <f>Data!C872</f>
        <v>0</v>
      </c>
    </row>
    <row r="873" spans="1:3" x14ac:dyDescent="0.2">
      <c r="A873" s="1">
        <v>871</v>
      </c>
      <c r="B873" s="1">
        <f>Data!B873</f>
        <v>0</v>
      </c>
      <c r="C873" s="1">
        <f>Data!C873</f>
        <v>0</v>
      </c>
    </row>
    <row r="874" spans="1:3" x14ac:dyDescent="0.2">
      <c r="A874" s="1">
        <v>872</v>
      </c>
      <c r="B874" s="1">
        <f>Data!B874</f>
        <v>0</v>
      </c>
      <c r="C874" s="1">
        <f>Data!C874</f>
        <v>0</v>
      </c>
    </row>
    <row r="875" spans="1:3" x14ac:dyDescent="0.2">
      <c r="A875" s="1">
        <v>873</v>
      </c>
      <c r="B875" s="1">
        <f>Data!B875</f>
        <v>0</v>
      </c>
      <c r="C875" s="1">
        <f>Data!C875</f>
        <v>0</v>
      </c>
    </row>
    <row r="876" spans="1:3" x14ac:dyDescent="0.2">
      <c r="A876" s="1">
        <v>874</v>
      </c>
      <c r="B876" s="1">
        <f>Data!B876</f>
        <v>0</v>
      </c>
      <c r="C876" s="1">
        <f>Data!C876</f>
        <v>0</v>
      </c>
    </row>
    <row r="877" spans="1:3" x14ac:dyDescent="0.2">
      <c r="A877" s="1">
        <v>875</v>
      </c>
      <c r="B877" s="1">
        <f>Data!B877</f>
        <v>0</v>
      </c>
      <c r="C877" s="1">
        <f>Data!C877</f>
        <v>0</v>
      </c>
    </row>
    <row r="878" spans="1:3" x14ac:dyDescent="0.2">
      <c r="A878" s="1">
        <v>876</v>
      </c>
      <c r="B878" s="1">
        <f>Data!B878</f>
        <v>0</v>
      </c>
      <c r="C878" s="1">
        <f>Data!C878</f>
        <v>0</v>
      </c>
    </row>
    <row r="879" spans="1:3" x14ac:dyDescent="0.2">
      <c r="A879" s="1">
        <v>877</v>
      </c>
      <c r="B879" s="1">
        <f>Data!B879</f>
        <v>0</v>
      </c>
      <c r="C879" s="1">
        <f>Data!C879</f>
        <v>0</v>
      </c>
    </row>
    <row r="880" spans="1:3" x14ac:dyDescent="0.2">
      <c r="A880" s="1">
        <v>878</v>
      </c>
      <c r="B880" s="1">
        <f>Data!B880</f>
        <v>0</v>
      </c>
      <c r="C880" s="1">
        <f>Data!C880</f>
        <v>0</v>
      </c>
    </row>
    <row r="881" spans="1:3" x14ac:dyDescent="0.2">
      <c r="A881" s="1">
        <v>879</v>
      </c>
      <c r="B881" s="1">
        <f>Data!B881</f>
        <v>0</v>
      </c>
      <c r="C881" s="1">
        <f>Data!C881</f>
        <v>0</v>
      </c>
    </row>
    <row r="882" spans="1:3" x14ac:dyDescent="0.2">
      <c r="A882" s="1">
        <v>880</v>
      </c>
      <c r="B882" s="1">
        <f>Data!B882</f>
        <v>0</v>
      </c>
      <c r="C882" s="1">
        <f>Data!C882</f>
        <v>0</v>
      </c>
    </row>
    <row r="883" spans="1:3" x14ac:dyDescent="0.2">
      <c r="A883" s="1">
        <v>881</v>
      </c>
      <c r="B883" s="1">
        <f>Data!B883</f>
        <v>0</v>
      </c>
      <c r="C883" s="1">
        <f>Data!C883</f>
        <v>0</v>
      </c>
    </row>
    <row r="884" spans="1:3" x14ac:dyDescent="0.2">
      <c r="A884" s="1">
        <v>882</v>
      </c>
      <c r="B884" s="1">
        <f>Data!B884</f>
        <v>0</v>
      </c>
      <c r="C884" s="1">
        <f>Data!C884</f>
        <v>0</v>
      </c>
    </row>
    <row r="885" spans="1:3" x14ac:dyDescent="0.2">
      <c r="A885" s="1">
        <v>883</v>
      </c>
      <c r="B885" s="1">
        <f>Data!B885</f>
        <v>0</v>
      </c>
      <c r="C885" s="1">
        <f>Data!C885</f>
        <v>0</v>
      </c>
    </row>
    <row r="886" spans="1:3" x14ac:dyDescent="0.2">
      <c r="A886" s="1">
        <v>884</v>
      </c>
      <c r="B886" s="1">
        <f>Data!B886</f>
        <v>0</v>
      </c>
      <c r="C886" s="1">
        <f>Data!C886</f>
        <v>0</v>
      </c>
    </row>
    <row r="887" spans="1:3" x14ac:dyDescent="0.2">
      <c r="A887" s="1">
        <v>885</v>
      </c>
      <c r="B887" s="1">
        <f>Data!B887</f>
        <v>0</v>
      </c>
      <c r="C887" s="1">
        <f>Data!C887</f>
        <v>0</v>
      </c>
    </row>
    <row r="888" spans="1:3" x14ac:dyDescent="0.2">
      <c r="A888" s="1">
        <v>886</v>
      </c>
      <c r="B888" s="1">
        <f>Data!B888</f>
        <v>0</v>
      </c>
      <c r="C888" s="1">
        <f>Data!C888</f>
        <v>0</v>
      </c>
    </row>
    <row r="889" spans="1:3" x14ac:dyDescent="0.2">
      <c r="A889" s="1">
        <v>887</v>
      </c>
      <c r="B889" s="1">
        <f>Data!B889</f>
        <v>0</v>
      </c>
      <c r="C889" s="1">
        <f>Data!C889</f>
        <v>0</v>
      </c>
    </row>
    <row r="890" spans="1:3" x14ac:dyDescent="0.2">
      <c r="A890" s="1">
        <v>888</v>
      </c>
      <c r="B890" s="1">
        <f>Data!B890</f>
        <v>0</v>
      </c>
      <c r="C890" s="1">
        <f>Data!C890</f>
        <v>0</v>
      </c>
    </row>
    <row r="891" spans="1:3" x14ac:dyDescent="0.2">
      <c r="A891" s="1">
        <v>889</v>
      </c>
      <c r="B891" s="1">
        <f>Data!B891</f>
        <v>0</v>
      </c>
      <c r="C891" s="1">
        <f>Data!C891</f>
        <v>0</v>
      </c>
    </row>
    <row r="892" spans="1:3" x14ac:dyDescent="0.2">
      <c r="A892" s="1">
        <v>890</v>
      </c>
      <c r="B892" s="1">
        <f>Data!B892</f>
        <v>0</v>
      </c>
      <c r="C892" s="1">
        <f>Data!C892</f>
        <v>0</v>
      </c>
    </row>
    <row r="893" spans="1:3" x14ac:dyDescent="0.2">
      <c r="A893" s="1">
        <v>891</v>
      </c>
      <c r="B893" s="1">
        <f>Data!B893</f>
        <v>0</v>
      </c>
      <c r="C893" s="1">
        <f>Data!C893</f>
        <v>0</v>
      </c>
    </row>
    <row r="894" spans="1:3" x14ac:dyDescent="0.2">
      <c r="A894" s="1">
        <v>892</v>
      </c>
      <c r="B894" s="1">
        <f>Data!B894</f>
        <v>0</v>
      </c>
      <c r="C894" s="1">
        <f>Data!C894</f>
        <v>0</v>
      </c>
    </row>
    <row r="895" spans="1:3" x14ac:dyDescent="0.2">
      <c r="A895" s="1">
        <v>893</v>
      </c>
      <c r="B895" s="1">
        <f>Data!B895</f>
        <v>0</v>
      </c>
      <c r="C895" s="1">
        <f>Data!C895</f>
        <v>0</v>
      </c>
    </row>
    <row r="896" spans="1:3" x14ac:dyDescent="0.2">
      <c r="A896" s="1">
        <v>894</v>
      </c>
      <c r="B896" s="1">
        <f>Data!B896</f>
        <v>0</v>
      </c>
      <c r="C896" s="1">
        <f>Data!C896</f>
        <v>0</v>
      </c>
    </row>
    <row r="897" spans="1:3" x14ac:dyDescent="0.2">
      <c r="A897" s="1">
        <v>895</v>
      </c>
      <c r="B897" s="1">
        <f>Data!B897</f>
        <v>0</v>
      </c>
      <c r="C897" s="1">
        <f>Data!C897</f>
        <v>0</v>
      </c>
    </row>
    <row r="898" spans="1:3" x14ac:dyDescent="0.2">
      <c r="A898" s="1">
        <v>896</v>
      </c>
      <c r="B898" s="1">
        <f>Data!B898</f>
        <v>0</v>
      </c>
      <c r="C898" s="1">
        <f>Data!C898</f>
        <v>0</v>
      </c>
    </row>
    <row r="899" spans="1:3" x14ac:dyDescent="0.2">
      <c r="A899" s="1">
        <v>897</v>
      </c>
      <c r="B899" s="1">
        <f>Data!B899</f>
        <v>0</v>
      </c>
      <c r="C899" s="1">
        <f>Data!C899</f>
        <v>0</v>
      </c>
    </row>
    <row r="900" spans="1:3" x14ac:dyDescent="0.2">
      <c r="A900" s="1">
        <v>898</v>
      </c>
      <c r="B900" s="1">
        <f>Data!B900</f>
        <v>0</v>
      </c>
      <c r="C900" s="1">
        <f>Data!C900</f>
        <v>0</v>
      </c>
    </row>
    <row r="901" spans="1:3" x14ac:dyDescent="0.2">
      <c r="A901" s="1">
        <v>899</v>
      </c>
      <c r="B901" s="1">
        <f>Data!B901</f>
        <v>0</v>
      </c>
      <c r="C901" s="1">
        <f>Data!C901</f>
        <v>0</v>
      </c>
    </row>
    <row r="902" spans="1:3" x14ac:dyDescent="0.2">
      <c r="A902" s="1">
        <v>900</v>
      </c>
      <c r="B902" s="1">
        <f>Data!B902</f>
        <v>0</v>
      </c>
      <c r="C902" s="1">
        <f>Data!C902</f>
        <v>0</v>
      </c>
    </row>
    <row r="903" spans="1:3" x14ac:dyDescent="0.2">
      <c r="A903" s="1">
        <v>901</v>
      </c>
      <c r="B903" s="1">
        <f>Data!B903</f>
        <v>0</v>
      </c>
      <c r="C903" s="1">
        <f>Data!C903</f>
        <v>0</v>
      </c>
    </row>
    <row r="904" spans="1:3" x14ac:dyDescent="0.2">
      <c r="A904" s="1">
        <v>902</v>
      </c>
      <c r="B904" s="1">
        <f>Data!B904</f>
        <v>0</v>
      </c>
      <c r="C904" s="1">
        <f>Data!C904</f>
        <v>0</v>
      </c>
    </row>
    <row r="905" spans="1:3" x14ac:dyDescent="0.2">
      <c r="A905" s="1">
        <v>903</v>
      </c>
      <c r="B905" s="1">
        <f>Data!B905</f>
        <v>0</v>
      </c>
      <c r="C905" s="1">
        <f>Data!C905</f>
        <v>0</v>
      </c>
    </row>
    <row r="906" spans="1:3" x14ac:dyDescent="0.2">
      <c r="A906" s="1">
        <v>904</v>
      </c>
      <c r="B906" s="1">
        <f>Data!B906</f>
        <v>0</v>
      </c>
      <c r="C906" s="1">
        <f>Data!C906</f>
        <v>0</v>
      </c>
    </row>
    <row r="907" spans="1:3" x14ac:dyDescent="0.2">
      <c r="A907" s="1">
        <v>905</v>
      </c>
      <c r="B907" s="1">
        <f>Data!B907</f>
        <v>0</v>
      </c>
      <c r="C907" s="1">
        <f>Data!C907</f>
        <v>0</v>
      </c>
    </row>
    <row r="908" spans="1:3" x14ac:dyDescent="0.2">
      <c r="A908" s="1">
        <v>906</v>
      </c>
      <c r="B908" s="1">
        <f>Data!B908</f>
        <v>0</v>
      </c>
      <c r="C908" s="1">
        <f>Data!C908</f>
        <v>0</v>
      </c>
    </row>
    <row r="909" spans="1:3" x14ac:dyDescent="0.2">
      <c r="A909" s="1">
        <v>907</v>
      </c>
      <c r="B909" s="1">
        <f>Data!B909</f>
        <v>0</v>
      </c>
      <c r="C909" s="1">
        <f>Data!C909</f>
        <v>0</v>
      </c>
    </row>
    <row r="910" spans="1:3" x14ac:dyDescent="0.2">
      <c r="A910" s="1">
        <v>908</v>
      </c>
      <c r="B910" s="1">
        <f>Data!B910</f>
        <v>0</v>
      </c>
      <c r="C910" s="1">
        <f>Data!C910</f>
        <v>0</v>
      </c>
    </row>
    <row r="911" spans="1:3" x14ac:dyDescent="0.2">
      <c r="A911" s="1">
        <v>909</v>
      </c>
      <c r="B911" s="1">
        <f>Data!B911</f>
        <v>0</v>
      </c>
      <c r="C911" s="1">
        <f>Data!C911</f>
        <v>0</v>
      </c>
    </row>
    <row r="912" spans="1:3" x14ac:dyDescent="0.2">
      <c r="A912" s="1">
        <v>910</v>
      </c>
      <c r="B912" s="1">
        <f>Data!B912</f>
        <v>0</v>
      </c>
      <c r="C912" s="1">
        <f>Data!C912</f>
        <v>0</v>
      </c>
    </row>
    <row r="913" spans="1:3" x14ac:dyDescent="0.2">
      <c r="A913" s="1">
        <v>911</v>
      </c>
      <c r="B913" s="1">
        <f>Data!B913</f>
        <v>0</v>
      </c>
      <c r="C913" s="1">
        <f>Data!C913</f>
        <v>0</v>
      </c>
    </row>
    <row r="914" spans="1:3" x14ac:dyDescent="0.2">
      <c r="A914" s="1">
        <v>912</v>
      </c>
      <c r="B914" s="1">
        <f>Data!B914</f>
        <v>0</v>
      </c>
      <c r="C914" s="1">
        <f>Data!C914</f>
        <v>0</v>
      </c>
    </row>
    <row r="915" spans="1:3" x14ac:dyDescent="0.2">
      <c r="A915" s="1">
        <v>913</v>
      </c>
      <c r="B915" s="1">
        <f>Data!B915</f>
        <v>0</v>
      </c>
      <c r="C915" s="1">
        <f>Data!C915</f>
        <v>0</v>
      </c>
    </row>
    <row r="916" spans="1:3" x14ac:dyDescent="0.2">
      <c r="A916" s="1">
        <v>914</v>
      </c>
      <c r="B916" s="1">
        <f>Data!B916</f>
        <v>0</v>
      </c>
      <c r="C916" s="1">
        <f>Data!C916</f>
        <v>0</v>
      </c>
    </row>
    <row r="917" spans="1:3" x14ac:dyDescent="0.2">
      <c r="A917" s="1">
        <v>915</v>
      </c>
      <c r="B917" s="1">
        <f>Data!B917</f>
        <v>0</v>
      </c>
      <c r="C917" s="1">
        <f>Data!C917</f>
        <v>0</v>
      </c>
    </row>
    <row r="918" spans="1:3" x14ac:dyDescent="0.2">
      <c r="A918" s="1">
        <v>916</v>
      </c>
      <c r="B918" s="1">
        <f>Data!B918</f>
        <v>0</v>
      </c>
      <c r="C918" s="1">
        <f>Data!C918</f>
        <v>0</v>
      </c>
    </row>
    <row r="919" spans="1:3" x14ac:dyDescent="0.2">
      <c r="A919" s="1">
        <v>917</v>
      </c>
      <c r="B919" s="1">
        <f>Data!B919</f>
        <v>0</v>
      </c>
      <c r="C919" s="1">
        <f>Data!C919</f>
        <v>0</v>
      </c>
    </row>
    <row r="920" spans="1:3" x14ac:dyDescent="0.2">
      <c r="A920" s="1">
        <v>918</v>
      </c>
      <c r="B920" s="1">
        <f>Data!B920</f>
        <v>0</v>
      </c>
      <c r="C920" s="1">
        <f>Data!C920</f>
        <v>0</v>
      </c>
    </row>
    <row r="921" spans="1:3" x14ac:dyDescent="0.2">
      <c r="A921" s="1">
        <v>919</v>
      </c>
      <c r="B921" s="1">
        <f>Data!B921</f>
        <v>0</v>
      </c>
      <c r="C921" s="1">
        <f>Data!C921</f>
        <v>0</v>
      </c>
    </row>
    <row r="922" spans="1:3" x14ac:dyDescent="0.2">
      <c r="A922" s="1">
        <v>920</v>
      </c>
      <c r="B922" s="1">
        <f>Data!B922</f>
        <v>0</v>
      </c>
      <c r="C922" s="1">
        <f>Data!C922</f>
        <v>0</v>
      </c>
    </row>
    <row r="923" spans="1:3" x14ac:dyDescent="0.2">
      <c r="A923" s="1">
        <v>921</v>
      </c>
      <c r="B923" s="1">
        <f>Data!B923</f>
        <v>0</v>
      </c>
      <c r="C923" s="1">
        <f>Data!C923</f>
        <v>0</v>
      </c>
    </row>
    <row r="924" spans="1:3" x14ac:dyDescent="0.2">
      <c r="A924" s="1">
        <v>922</v>
      </c>
      <c r="B924" s="1">
        <f>Data!B924</f>
        <v>0</v>
      </c>
      <c r="C924" s="1">
        <f>Data!C924</f>
        <v>0</v>
      </c>
    </row>
    <row r="925" spans="1:3" x14ac:dyDescent="0.2">
      <c r="A925" s="1">
        <v>923</v>
      </c>
      <c r="B925" s="1">
        <f>Data!B925</f>
        <v>0</v>
      </c>
      <c r="C925" s="1">
        <f>Data!C925</f>
        <v>0</v>
      </c>
    </row>
    <row r="926" spans="1:3" x14ac:dyDescent="0.2">
      <c r="A926" s="1">
        <v>924</v>
      </c>
      <c r="B926" s="1">
        <f>Data!B926</f>
        <v>0</v>
      </c>
      <c r="C926" s="1">
        <f>Data!C926</f>
        <v>0</v>
      </c>
    </row>
    <row r="927" spans="1:3" x14ac:dyDescent="0.2">
      <c r="A927" s="1">
        <v>925</v>
      </c>
      <c r="B927" s="1">
        <f>Data!B927</f>
        <v>0</v>
      </c>
      <c r="C927" s="1">
        <f>Data!C927</f>
        <v>0</v>
      </c>
    </row>
    <row r="928" spans="1:3" x14ac:dyDescent="0.2">
      <c r="A928" s="1">
        <v>926</v>
      </c>
      <c r="B928" s="1">
        <f>Data!B928</f>
        <v>0</v>
      </c>
      <c r="C928" s="1">
        <f>Data!C928</f>
        <v>0</v>
      </c>
    </row>
    <row r="929" spans="1:3" x14ac:dyDescent="0.2">
      <c r="A929" s="1">
        <v>927</v>
      </c>
      <c r="B929" s="1">
        <f>Data!B929</f>
        <v>0</v>
      </c>
      <c r="C929" s="1">
        <f>Data!C929</f>
        <v>0</v>
      </c>
    </row>
    <row r="930" spans="1:3" x14ac:dyDescent="0.2">
      <c r="A930" s="1">
        <v>928</v>
      </c>
      <c r="B930" s="1">
        <f>Data!B930</f>
        <v>0</v>
      </c>
      <c r="C930" s="1">
        <f>Data!C930</f>
        <v>0</v>
      </c>
    </row>
    <row r="931" spans="1:3" x14ac:dyDescent="0.2">
      <c r="A931" s="1">
        <v>929</v>
      </c>
      <c r="B931" s="1">
        <f>Data!B931</f>
        <v>0</v>
      </c>
      <c r="C931" s="1">
        <f>Data!C931</f>
        <v>0</v>
      </c>
    </row>
    <row r="932" spans="1:3" x14ac:dyDescent="0.2">
      <c r="A932" s="1">
        <v>930</v>
      </c>
      <c r="B932" s="1">
        <f>Data!B932</f>
        <v>0</v>
      </c>
      <c r="C932" s="1">
        <f>Data!C932</f>
        <v>0</v>
      </c>
    </row>
    <row r="933" spans="1:3" x14ac:dyDescent="0.2">
      <c r="A933" s="1">
        <v>931</v>
      </c>
      <c r="B933" s="1">
        <f>Data!B933</f>
        <v>0</v>
      </c>
      <c r="C933" s="1">
        <f>Data!C933</f>
        <v>0</v>
      </c>
    </row>
    <row r="934" spans="1:3" x14ac:dyDescent="0.2">
      <c r="A934" s="1">
        <v>932</v>
      </c>
      <c r="B934" s="1">
        <f>Data!B934</f>
        <v>0</v>
      </c>
      <c r="C934" s="1">
        <f>Data!C934</f>
        <v>0</v>
      </c>
    </row>
    <row r="935" spans="1:3" x14ac:dyDescent="0.2">
      <c r="A935" s="1">
        <v>933</v>
      </c>
      <c r="B935" s="1">
        <f>Data!B935</f>
        <v>0</v>
      </c>
      <c r="C935" s="1">
        <f>Data!C935</f>
        <v>0</v>
      </c>
    </row>
    <row r="936" spans="1:3" x14ac:dyDescent="0.2">
      <c r="A936" s="1">
        <v>934</v>
      </c>
      <c r="B936" s="1">
        <f>Data!B936</f>
        <v>0</v>
      </c>
      <c r="C936" s="1">
        <f>Data!C936</f>
        <v>0</v>
      </c>
    </row>
    <row r="937" spans="1:3" x14ac:dyDescent="0.2">
      <c r="A937" s="1">
        <v>935</v>
      </c>
      <c r="B937" s="1">
        <f>Data!B937</f>
        <v>0</v>
      </c>
      <c r="C937" s="1">
        <f>Data!C937</f>
        <v>0</v>
      </c>
    </row>
    <row r="938" spans="1:3" x14ac:dyDescent="0.2">
      <c r="A938" s="1">
        <v>936</v>
      </c>
      <c r="B938" s="1">
        <f>Data!B938</f>
        <v>0</v>
      </c>
      <c r="C938" s="1">
        <f>Data!C938</f>
        <v>0</v>
      </c>
    </row>
    <row r="939" spans="1:3" x14ac:dyDescent="0.2">
      <c r="A939" s="1">
        <v>937</v>
      </c>
      <c r="B939" s="1">
        <f>Data!B939</f>
        <v>0</v>
      </c>
      <c r="C939" s="1">
        <f>Data!C939</f>
        <v>0</v>
      </c>
    </row>
    <row r="940" spans="1:3" x14ac:dyDescent="0.2">
      <c r="A940" s="1">
        <v>938</v>
      </c>
      <c r="B940" s="1">
        <f>Data!B940</f>
        <v>0</v>
      </c>
      <c r="C940" s="1">
        <f>Data!C940</f>
        <v>0</v>
      </c>
    </row>
    <row r="941" spans="1:3" x14ac:dyDescent="0.2">
      <c r="A941" s="1">
        <v>939</v>
      </c>
      <c r="B941" s="1">
        <f>Data!B941</f>
        <v>0</v>
      </c>
      <c r="C941" s="1">
        <f>Data!C941</f>
        <v>0</v>
      </c>
    </row>
    <row r="942" spans="1:3" x14ac:dyDescent="0.2">
      <c r="A942" s="1">
        <v>940</v>
      </c>
      <c r="B942" s="1">
        <f>Data!B942</f>
        <v>0</v>
      </c>
      <c r="C942" s="1">
        <f>Data!C942</f>
        <v>0</v>
      </c>
    </row>
    <row r="943" spans="1:3" x14ac:dyDescent="0.2">
      <c r="A943" s="1">
        <v>941</v>
      </c>
      <c r="B943" s="1">
        <f>Data!B943</f>
        <v>0</v>
      </c>
      <c r="C943" s="1">
        <f>Data!C943</f>
        <v>0</v>
      </c>
    </row>
    <row r="944" spans="1:3" x14ac:dyDescent="0.2">
      <c r="A944" s="1">
        <v>942</v>
      </c>
      <c r="B944" s="1">
        <f>Data!B944</f>
        <v>0</v>
      </c>
      <c r="C944" s="1">
        <f>Data!C944</f>
        <v>0</v>
      </c>
    </row>
    <row r="945" spans="1:3" x14ac:dyDescent="0.2">
      <c r="A945" s="1">
        <v>943</v>
      </c>
      <c r="B945" s="1">
        <f>Data!B945</f>
        <v>0</v>
      </c>
      <c r="C945" s="1">
        <f>Data!C945</f>
        <v>0</v>
      </c>
    </row>
    <row r="946" spans="1:3" x14ac:dyDescent="0.2">
      <c r="A946" s="1">
        <v>944</v>
      </c>
      <c r="B946" s="1">
        <f>Data!B946</f>
        <v>0</v>
      </c>
      <c r="C946" s="1">
        <f>Data!C946</f>
        <v>0</v>
      </c>
    </row>
    <row r="947" spans="1:3" x14ac:dyDescent="0.2">
      <c r="A947" s="1">
        <v>945</v>
      </c>
      <c r="B947" s="1">
        <f>Data!B947</f>
        <v>0</v>
      </c>
      <c r="C947" s="1">
        <f>Data!C947</f>
        <v>0</v>
      </c>
    </row>
    <row r="948" spans="1:3" x14ac:dyDescent="0.2">
      <c r="A948" s="1">
        <v>946</v>
      </c>
      <c r="B948" s="1">
        <f>Data!B948</f>
        <v>0</v>
      </c>
      <c r="C948" s="1">
        <f>Data!C948</f>
        <v>0</v>
      </c>
    </row>
    <row r="949" spans="1:3" x14ac:dyDescent="0.2">
      <c r="A949" s="1">
        <v>947</v>
      </c>
      <c r="B949" s="1">
        <f>Data!B949</f>
        <v>0</v>
      </c>
      <c r="C949" s="1">
        <f>Data!C949</f>
        <v>0</v>
      </c>
    </row>
    <row r="950" spans="1:3" x14ac:dyDescent="0.2">
      <c r="A950" s="1">
        <v>948</v>
      </c>
      <c r="B950" s="1">
        <f>Data!B950</f>
        <v>0</v>
      </c>
      <c r="C950" s="1">
        <f>Data!C950</f>
        <v>0</v>
      </c>
    </row>
    <row r="951" spans="1:3" x14ac:dyDescent="0.2">
      <c r="A951" s="1">
        <v>949</v>
      </c>
      <c r="B951" s="1">
        <f>Data!B951</f>
        <v>0</v>
      </c>
      <c r="C951" s="1">
        <f>Data!C951</f>
        <v>0</v>
      </c>
    </row>
    <row r="952" spans="1:3" x14ac:dyDescent="0.2">
      <c r="A952" s="1">
        <v>950</v>
      </c>
      <c r="B952" s="1">
        <f>Data!B952</f>
        <v>0</v>
      </c>
      <c r="C952" s="1">
        <f>Data!C952</f>
        <v>0</v>
      </c>
    </row>
    <row r="953" spans="1:3" x14ac:dyDescent="0.2">
      <c r="A953" s="1">
        <v>951</v>
      </c>
      <c r="B953" s="1">
        <f>Data!B953</f>
        <v>0</v>
      </c>
      <c r="C953" s="1">
        <f>Data!C953</f>
        <v>0</v>
      </c>
    </row>
    <row r="954" spans="1:3" x14ac:dyDescent="0.2">
      <c r="A954" s="1">
        <v>952</v>
      </c>
      <c r="B954" s="1">
        <f>Data!B954</f>
        <v>0</v>
      </c>
      <c r="C954" s="1">
        <f>Data!C954</f>
        <v>0</v>
      </c>
    </row>
    <row r="955" spans="1:3" x14ac:dyDescent="0.2">
      <c r="A955" s="1">
        <v>953</v>
      </c>
      <c r="B955" s="1">
        <f>Data!B955</f>
        <v>0</v>
      </c>
      <c r="C955" s="1">
        <f>Data!C955</f>
        <v>0</v>
      </c>
    </row>
    <row r="956" spans="1:3" x14ac:dyDescent="0.2">
      <c r="A956" s="1">
        <v>954</v>
      </c>
      <c r="B956" s="1">
        <f>Data!B956</f>
        <v>0</v>
      </c>
      <c r="C956" s="1">
        <f>Data!C956</f>
        <v>0</v>
      </c>
    </row>
    <row r="957" spans="1:3" x14ac:dyDescent="0.2">
      <c r="A957" s="1">
        <v>955</v>
      </c>
      <c r="B957" s="1">
        <f>Data!B957</f>
        <v>0</v>
      </c>
      <c r="C957" s="1">
        <f>Data!C957</f>
        <v>0</v>
      </c>
    </row>
    <row r="958" spans="1:3" x14ac:dyDescent="0.2">
      <c r="A958" s="1">
        <v>956</v>
      </c>
      <c r="B958" s="1">
        <f>Data!B958</f>
        <v>0</v>
      </c>
      <c r="C958" s="1">
        <f>Data!C958</f>
        <v>0</v>
      </c>
    </row>
    <row r="959" spans="1:3" x14ac:dyDescent="0.2">
      <c r="A959" s="1">
        <v>957</v>
      </c>
      <c r="B959" s="1">
        <f>Data!B959</f>
        <v>0</v>
      </c>
      <c r="C959" s="1">
        <f>Data!C959</f>
        <v>0</v>
      </c>
    </row>
    <row r="960" spans="1:3" x14ac:dyDescent="0.2">
      <c r="A960" s="1">
        <v>958</v>
      </c>
      <c r="B960" s="1">
        <f>Data!B960</f>
        <v>0</v>
      </c>
      <c r="C960" s="1">
        <f>Data!C960</f>
        <v>0</v>
      </c>
    </row>
    <row r="961" spans="1:3" x14ac:dyDescent="0.2">
      <c r="A961" s="1">
        <v>959</v>
      </c>
      <c r="B961" s="1">
        <f>Data!B961</f>
        <v>0</v>
      </c>
      <c r="C961" s="1">
        <f>Data!C961</f>
        <v>0</v>
      </c>
    </row>
    <row r="962" spans="1:3" x14ac:dyDescent="0.2">
      <c r="A962" s="1">
        <v>960</v>
      </c>
      <c r="B962" s="1">
        <f>Data!B962</f>
        <v>0</v>
      </c>
      <c r="C962" s="1">
        <f>Data!C962</f>
        <v>0</v>
      </c>
    </row>
    <row r="963" spans="1:3" x14ac:dyDescent="0.2">
      <c r="A963" s="1">
        <v>961</v>
      </c>
      <c r="B963" s="1">
        <f>Data!B963</f>
        <v>0</v>
      </c>
      <c r="C963" s="1">
        <f>Data!C963</f>
        <v>0</v>
      </c>
    </row>
    <row r="964" spans="1:3" x14ac:dyDescent="0.2">
      <c r="A964" s="1">
        <v>962</v>
      </c>
      <c r="B964" s="1">
        <f>Data!B964</f>
        <v>0</v>
      </c>
      <c r="C964" s="1">
        <f>Data!C964</f>
        <v>0</v>
      </c>
    </row>
    <row r="965" spans="1:3" x14ac:dyDescent="0.2">
      <c r="A965" s="1">
        <v>963</v>
      </c>
      <c r="B965" s="1">
        <f>Data!B965</f>
        <v>0</v>
      </c>
      <c r="C965" s="1">
        <f>Data!C965</f>
        <v>0</v>
      </c>
    </row>
    <row r="966" spans="1:3" x14ac:dyDescent="0.2">
      <c r="A966" s="1">
        <v>964</v>
      </c>
      <c r="B966" s="1">
        <f>Data!B966</f>
        <v>0</v>
      </c>
      <c r="C966" s="1">
        <f>Data!C966</f>
        <v>0</v>
      </c>
    </row>
    <row r="967" spans="1:3" x14ac:dyDescent="0.2">
      <c r="A967" s="1">
        <v>965</v>
      </c>
      <c r="B967" s="1">
        <f>Data!B967</f>
        <v>0</v>
      </c>
      <c r="C967" s="1">
        <f>Data!C967</f>
        <v>0</v>
      </c>
    </row>
    <row r="968" spans="1:3" x14ac:dyDescent="0.2">
      <c r="A968" s="1">
        <v>966</v>
      </c>
      <c r="B968" s="1">
        <f>Data!B968</f>
        <v>0</v>
      </c>
      <c r="C968" s="1">
        <f>Data!C968</f>
        <v>0</v>
      </c>
    </row>
    <row r="969" spans="1:3" x14ac:dyDescent="0.2">
      <c r="A969" s="1">
        <v>967</v>
      </c>
      <c r="B969" s="1">
        <f>Data!B969</f>
        <v>0</v>
      </c>
      <c r="C969" s="1">
        <f>Data!C969</f>
        <v>0</v>
      </c>
    </row>
    <row r="970" spans="1:3" x14ac:dyDescent="0.2">
      <c r="A970" s="1">
        <v>968</v>
      </c>
      <c r="B970" s="1">
        <f>Data!B970</f>
        <v>0</v>
      </c>
      <c r="C970" s="1">
        <f>Data!C970</f>
        <v>0</v>
      </c>
    </row>
    <row r="971" spans="1:3" x14ac:dyDescent="0.2">
      <c r="A971" s="1">
        <v>969</v>
      </c>
      <c r="B971" s="1">
        <f>Data!B971</f>
        <v>0</v>
      </c>
      <c r="C971" s="1">
        <f>Data!C971</f>
        <v>0</v>
      </c>
    </row>
    <row r="972" spans="1:3" x14ac:dyDescent="0.2">
      <c r="A972" s="1">
        <v>970</v>
      </c>
      <c r="B972" s="1">
        <f>Data!B972</f>
        <v>0</v>
      </c>
      <c r="C972" s="1">
        <f>Data!C972</f>
        <v>0</v>
      </c>
    </row>
    <row r="973" spans="1:3" x14ac:dyDescent="0.2">
      <c r="A973" s="1">
        <v>971</v>
      </c>
      <c r="B973" s="1">
        <f>Data!B973</f>
        <v>0</v>
      </c>
      <c r="C973" s="1">
        <f>Data!C973</f>
        <v>0</v>
      </c>
    </row>
    <row r="974" spans="1:3" x14ac:dyDescent="0.2">
      <c r="A974" s="1">
        <v>972</v>
      </c>
      <c r="B974" s="1">
        <f>Data!B974</f>
        <v>0</v>
      </c>
      <c r="C974" s="1">
        <f>Data!C974</f>
        <v>0</v>
      </c>
    </row>
    <row r="975" spans="1:3" x14ac:dyDescent="0.2">
      <c r="A975" s="1">
        <v>973</v>
      </c>
      <c r="B975" s="1">
        <f>Data!B975</f>
        <v>0</v>
      </c>
      <c r="C975" s="1">
        <f>Data!C975</f>
        <v>0</v>
      </c>
    </row>
    <row r="976" spans="1:3" x14ac:dyDescent="0.2">
      <c r="A976" s="1">
        <v>974</v>
      </c>
      <c r="B976" s="1">
        <f>Data!B976</f>
        <v>0</v>
      </c>
      <c r="C976" s="1">
        <f>Data!C976</f>
        <v>0</v>
      </c>
    </row>
    <row r="977" spans="1:3" x14ac:dyDescent="0.2">
      <c r="A977" s="1">
        <v>975</v>
      </c>
      <c r="B977" s="1">
        <f>Data!B977</f>
        <v>0</v>
      </c>
      <c r="C977" s="1">
        <f>Data!C977</f>
        <v>0</v>
      </c>
    </row>
    <row r="978" spans="1:3" x14ac:dyDescent="0.2">
      <c r="A978" s="1">
        <v>976</v>
      </c>
      <c r="B978" s="1">
        <f>Data!B978</f>
        <v>0</v>
      </c>
      <c r="C978" s="1">
        <f>Data!C978</f>
        <v>0</v>
      </c>
    </row>
    <row r="979" spans="1:3" x14ac:dyDescent="0.2">
      <c r="A979" s="1">
        <v>977</v>
      </c>
      <c r="B979" s="1">
        <f>Data!B979</f>
        <v>0</v>
      </c>
      <c r="C979" s="1">
        <f>Data!C979</f>
        <v>0</v>
      </c>
    </row>
    <row r="980" spans="1:3" x14ac:dyDescent="0.2">
      <c r="A980" s="1">
        <v>978</v>
      </c>
      <c r="B980" s="1">
        <f>Data!B980</f>
        <v>0</v>
      </c>
      <c r="C980" s="1">
        <f>Data!C980</f>
        <v>0</v>
      </c>
    </row>
    <row r="981" spans="1:3" x14ac:dyDescent="0.2">
      <c r="A981" s="1">
        <v>979</v>
      </c>
      <c r="B981" s="1">
        <f>Data!B981</f>
        <v>0</v>
      </c>
      <c r="C981" s="1">
        <f>Data!C981</f>
        <v>0</v>
      </c>
    </row>
    <row r="982" spans="1:3" x14ac:dyDescent="0.2">
      <c r="A982" s="1">
        <v>980</v>
      </c>
      <c r="B982" s="1">
        <f>Data!B982</f>
        <v>0</v>
      </c>
      <c r="C982" s="1">
        <f>Data!C982</f>
        <v>0</v>
      </c>
    </row>
    <row r="983" spans="1:3" x14ac:dyDescent="0.2">
      <c r="A983" s="1">
        <v>981</v>
      </c>
      <c r="B983" s="1">
        <f>Data!B983</f>
        <v>0</v>
      </c>
      <c r="C983" s="1">
        <f>Data!C983</f>
        <v>0</v>
      </c>
    </row>
    <row r="984" spans="1:3" x14ac:dyDescent="0.2">
      <c r="A984" s="1">
        <v>982</v>
      </c>
      <c r="B984" s="1">
        <f>Data!B984</f>
        <v>0</v>
      </c>
      <c r="C984" s="1">
        <f>Data!C984</f>
        <v>0</v>
      </c>
    </row>
    <row r="985" spans="1:3" x14ac:dyDescent="0.2">
      <c r="A985" s="1">
        <v>983</v>
      </c>
      <c r="B985" s="1">
        <f>Data!B985</f>
        <v>0</v>
      </c>
      <c r="C985" s="1">
        <f>Data!C985</f>
        <v>0</v>
      </c>
    </row>
    <row r="986" spans="1:3" x14ac:dyDescent="0.2">
      <c r="A986" s="1">
        <v>984</v>
      </c>
      <c r="B986" s="1">
        <f>Data!B986</f>
        <v>0</v>
      </c>
      <c r="C986" s="1">
        <f>Data!C986</f>
        <v>0</v>
      </c>
    </row>
    <row r="987" spans="1:3" x14ac:dyDescent="0.2">
      <c r="A987" s="1">
        <v>985</v>
      </c>
      <c r="B987" s="1">
        <f>Data!B987</f>
        <v>0</v>
      </c>
      <c r="C987" s="1">
        <f>Data!C987</f>
        <v>0</v>
      </c>
    </row>
    <row r="988" spans="1:3" x14ac:dyDescent="0.2">
      <c r="A988" s="1">
        <v>986</v>
      </c>
      <c r="B988" s="1">
        <f>Data!B988</f>
        <v>0</v>
      </c>
      <c r="C988" s="1">
        <f>Data!C988</f>
        <v>0</v>
      </c>
    </row>
    <row r="989" spans="1:3" x14ac:dyDescent="0.2">
      <c r="A989" s="1">
        <v>987</v>
      </c>
      <c r="B989" s="1">
        <f>Data!B989</f>
        <v>0</v>
      </c>
      <c r="C989" s="1">
        <f>Data!C989</f>
        <v>0</v>
      </c>
    </row>
    <row r="990" spans="1:3" x14ac:dyDescent="0.2">
      <c r="A990" s="1">
        <v>988</v>
      </c>
      <c r="B990" s="1">
        <f>Data!B990</f>
        <v>0</v>
      </c>
      <c r="C990" s="1">
        <f>Data!C990</f>
        <v>0</v>
      </c>
    </row>
    <row r="991" spans="1:3" x14ac:dyDescent="0.2">
      <c r="A991" s="1">
        <v>989</v>
      </c>
      <c r="B991" s="1">
        <f>Data!B991</f>
        <v>0</v>
      </c>
      <c r="C991" s="1">
        <f>Data!C991</f>
        <v>0</v>
      </c>
    </row>
    <row r="992" spans="1:3" x14ac:dyDescent="0.2">
      <c r="A992" s="1">
        <v>990</v>
      </c>
      <c r="B992" s="1">
        <f>Data!B992</f>
        <v>0</v>
      </c>
      <c r="C992" s="1">
        <f>Data!C992</f>
        <v>0</v>
      </c>
    </row>
    <row r="993" spans="1:3" x14ac:dyDescent="0.2">
      <c r="A993" s="1">
        <v>991</v>
      </c>
      <c r="B993" s="1">
        <f>Data!B993</f>
        <v>0</v>
      </c>
      <c r="C993" s="1">
        <f>Data!C993</f>
        <v>0</v>
      </c>
    </row>
    <row r="994" spans="1:3" x14ac:dyDescent="0.2">
      <c r="A994" s="1">
        <v>992</v>
      </c>
      <c r="B994" s="1">
        <f>Data!B994</f>
        <v>0</v>
      </c>
      <c r="C994" s="1">
        <f>Data!C994</f>
        <v>0</v>
      </c>
    </row>
    <row r="995" spans="1:3" x14ac:dyDescent="0.2">
      <c r="A995" s="1">
        <v>993</v>
      </c>
      <c r="B995" s="1">
        <f>Data!B995</f>
        <v>0</v>
      </c>
      <c r="C995" s="1">
        <f>Data!C995</f>
        <v>0</v>
      </c>
    </row>
    <row r="996" spans="1:3" x14ac:dyDescent="0.2">
      <c r="A996" s="1">
        <v>994</v>
      </c>
      <c r="B996" s="1">
        <f>Data!B996</f>
        <v>0</v>
      </c>
      <c r="C996" s="1">
        <f>Data!C996</f>
        <v>0</v>
      </c>
    </row>
    <row r="997" spans="1:3" x14ac:dyDescent="0.2">
      <c r="A997" s="1">
        <v>995</v>
      </c>
      <c r="B997" s="1">
        <f>Data!B997</f>
        <v>0</v>
      </c>
      <c r="C997" s="1">
        <f>Data!C997</f>
        <v>0</v>
      </c>
    </row>
    <row r="998" spans="1:3" x14ac:dyDescent="0.2">
      <c r="A998" s="1">
        <v>996</v>
      </c>
      <c r="B998" s="1">
        <f>Data!B998</f>
        <v>0</v>
      </c>
      <c r="C998" s="1">
        <f>Data!C998</f>
        <v>0</v>
      </c>
    </row>
    <row r="999" spans="1:3" x14ac:dyDescent="0.2">
      <c r="A999" s="1">
        <v>997</v>
      </c>
      <c r="B999" s="1">
        <f>Data!B999</f>
        <v>0</v>
      </c>
      <c r="C999" s="1">
        <f>Data!C999</f>
        <v>0</v>
      </c>
    </row>
    <row r="1000" spans="1:3" x14ac:dyDescent="0.2">
      <c r="A1000" s="1">
        <v>998</v>
      </c>
      <c r="B1000" s="1">
        <f>Data!B1000</f>
        <v>0</v>
      </c>
      <c r="C1000" s="1">
        <f>Data!C1000</f>
        <v>0</v>
      </c>
    </row>
    <row r="1001" spans="1:3" x14ac:dyDescent="0.2">
      <c r="A1001" s="1">
        <v>999</v>
      </c>
      <c r="B1001" s="1">
        <f>Data!B1001</f>
        <v>0</v>
      </c>
      <c r="C1001" s="1">
        <f>Data!C1001</f>
        <v>0</v>
      </c>
    </row>
    <row r="1002" spans="1:3" x14ac:dyDescent="0.2">
      <c r="A1002" s="1">
        <v>1000</v>
      </c>
      <c r="B1002" s="1">
        <f>Data!B1002</f>
        <v>0</v>
      </c>
      <c r="C1002" s="1">
        <f>Data!C1002</f>
        <v>0</v>
      </c>
    </row>
    <row r="1003" spans="1:3" x14ac:dyDescent="0.2">
      <c r="A1003" s="1">
        <v>1001</v>
      </c>
      <c r="B1003" s="1">
        <f>Data!B1003</f>
        <v>0</v>
      </c>
      <c r="C1003" s="1">
        <f>Data!C1003</f>
        <v>0</v>
      </c>
    </row>
    <row r="1004" spans="1:3" x14ac:dyDescent="0.2">
      <c r="A1004" s="1">
        <v>1002</v>
      </c>
      <c r="B1004" s="1">
        <f>Data!B1004</f>
        <v>0</v>
      </c>
      <c r="C1004" s="1">
        <f>Data!C1004</f>
        <v>0</v>
      </c>
    </row>
    <row r="1005" spans="1:3" x14ac:dyDescent="0.2">
      <c r="A1005" s="1">
        <v>1003</v>
      </c>
      <c r="B1005" s="1">
        <f>Data!B1005</f>
        <v>0</v>
      </c>
      <c r="C1005" s="1">
        <f>Data!C1005</f>
        <v>0</v>
      </c>
    </row>
    <row r="1006" spans="1:3" x14ac:dyDescent="0.2">
      <c r="A1006" s="1">
        <v>1004</v>
      </c>
      <c r="B1006" s="1">
        <f>Data!B1006</f>
        <v>0</v>
      </c>
      <c r="C1006" s="1">
        <f>Data!C1006</f>
        <v>0</v>
      </c>
    </row>
    <row r="1007" spans="1:3" x14ac:dyDescent="0.2">
      <c r="A1007" s="1">
        <v>1005</v>
      </c>
      <c r="B1007" s="1">
        <f>Data!B1007</f>
        <v>0</v>
      </c>
      <c r="C1007" s="1">
        <f>Data!C1007</f>
        <v>0</v>
      </c>
    </row>
    <row r="1008" spans="1:3" x14ac:dyDescent="0.2">
      <c r="A1008" s="1">
        <v>1006</v>
      </c>
      <c r="B1008" s="1">
        <f>Data!B1008</f>
        <v>0</v>
      </c>
      <c r="C1008" s="1">
        <f>Data!C1008</f>
        <v>0</v>
      </c>
    </row>
    <row r="1009" spans="1:3" x14ac:dyDescent="0.2">
      <c r="A1009" s="1">
        <v>1007</v>
      </c>
      <c r="B1009" s="1">
        <f>Data!B1009</f>
        <v>0</v>
      </c>
      <c r="C1009" s="1">
        <f>Data!C1009</f>
        <v>0</v>
      </c>
    </row>
    <row r="1010" spans="1:3" x14ac:dyDescent="0.2">
      <c r="A1010" s="1">
        <v>1008</v>
      </c>
      <c r="B1010" s="1">
        <f>Data!B1010</f>
        <v>0</v>
      </c>
      <c r="C1010" s="1">
        <f>Data!C1010</f>
        <v>0</v>
      </c>
    </row>
    <row r="1011" spans="1:3" x14ac:dyDescent="0.2">
      <c r="A1011" s="1">
        <v>1009</v>
      </c>
      <c r="B1011" s="1">
        <f>Data!B1011</f>
        <v>0</v>
      </c>
      <c r="C1011" s="1">
        <f>Data!C1011</f>
        <v>0</v>
      </c>
    </row>
    <row r="1012" spans="1:3" x14ac:dyDescent="0.2">
      <c r="A1012" s="1">
        <v>1010</v>
      </c>
      <c r="B1012" s="1">
        <f>Data!B1012</f>
        <v>0</v>
      </c>
      <c r="C1012" s="1">
        <f>Data!C1012</f>
        <v>0</v>
      </c>
    </row>
    <row r="1013" spans="1:3" x14ac:dyDescent="0.2">
      <c r="A1013" s="1">
        <v>1011</v>
      </c>
      <c r="B1013" s="1">
        <f>Data!B1013</f>
        <v>0</v>
      </c>
      <c r="C1013" s="1">
        <f>Data!C1013</f>
        <v>0</v>
      </c>
    </row>
    <row r="1014" spans="1:3" x14ac:dyDescent="0.2">
      <c r="A1014" s="1">
        <v>1012</v>
      </c>
      <c r="B1014" s="1">
        <f>Data!B1014</f>
        <v>0</v>
      </c>
      <c r="C1014" s="1">
        <f>Data!C1014</f>
        <v>0</v>
      </c>
    </row>
    <row r="1015" spans="1:3" x14ac:dyDescent="0.2">
      <c r="A1015" s="1">
        <v>1013</v>
      </c>
      <c r="B1015" s="1">
        <f>Data!B1015</f>
        <v>0</v>
      </c>
      <c r="C1015" s="1">
        <f>Data!C1015</f>
        <v>0</v>
      </c>
    </row>
    <row r="1016" spans="1:3" x14ac:dyDescent="0.2">
      <c r="A1016" s="1">
        <v>1014</v>
      </c>
      <c r="B1016" s="1">
        <f>Data!B1016</f>
        <v>0</v>
      </c>
      <c r="C1016" s="1">
        <f>Data!C1016</f>
        <v>0</v>
      </c>
    </row>
    <row r="1017" spans="1:3" x14ac:dyDescent="0.2">
      <c r="A1017" s="1">
        <v>1015</v>
      </c>
      <c r="B1017" s="1">
        <f>Data!B1017</f>
        <v>0</v>
      </c>
      <c r="C1017" s="1">
        <f>Data!C1017</f>
        <v>0</v>
      </c>
    </row>
    <row r="1018" spans="1:3" x14ac:dyDescent="0.2">
      <c r="A1018" s="1">
        <v>1016</v>
      </c>
      <c r="B1018" s="1">
        <f>Data!B1018</f>
        <v>0</v>
      </c>
      <c r="C1018" s="1">
        <f>Data!C1018</f>
        <v>0</v>
      </c>
    </row>
    <row r="1019" spans="1:3" x14ac:dyDescent="0.2">
      <c r="A1019" s="1">
        <v>1017</v>
      </c>
      <c r="B1019" s="1">
        <f>Data!B1019</f>
        <v>0</v>
      </c>
      <c r="C1019" s="1">
        <f>Data!C1019</f>
        <v>0</v>
      </c>
    </row>
    <row r="1020" spans="1:3" x14ac:dyDescent="0.2">
      <c r="A1020" s="1">
        <v>1018</v>
      </c>
      <c r="B1020" s="1">
        <f>Data!B1020</f>
        <v>0</v>
      </c>
      <c r="C1020" s="1">
        <f>Data!C1020</f>
        <v>0</v>
      </c>
    </row>
    <row r="1021" spans="1:3" x14ac:dyDescent="0.2">
      <c r="A1021" s="1">
        <v>1019</v>
      </c>
      <c r="B1021" s="1">
        <f>Data!B1021</f>
        <v>0</v>
      </c>
      <c r="C1021" s="1">
        <f>Data!C1021</f>
        <v>0</v>
      </c>
    </row>
    <row r="1022" spans="1:3" x14ac:dyDescent="0.2">
      <c r="A1022" s="1">
        <v>1020</v>
      </c>
      <c r="B1022" s="1">
        <f>Data!B1022</f>
        <v>0</v>
      </c>
      <c r="C1022" s="1">
        <f>Data!C1022</f>
        <v>0</v>
      </c>
    </row>
    <row r="1023" spans="1:3" x14ac:dyDescent="0.2">
      <c r="A1023" s="1">
        <v>1021</v>
      </c>
      <c r="B1023" s="1">
        <f>Data!B1023</f>
        <v>0</v>
      </c>
      <c r="C1023" s="1">
        <f>Data!C1023</f>
        <v>0</v>
      </c>
    </row>
    <row r="1024" spans="1:3" x14ac:dyDescent="0.2">
      <c r="A1024" s="1">
        <v>1022</v>
      </c>
      <c r="B1024" s="1">
        <f>Data!B1024</f>
        <v>0</v>
      </c>
      <c r="C1024" s="1">
        <f>Data!C1024</f>
        <v>0</v>
      </c>
    </row>
    <row r="1025" spans="1:3" x14ac:dyDescent="0.2">
      <c r="A1025" s="1">
        <v>1023</v>
      </c>
      <c r="B1025" s="1">
        <f>Data!B1025</f>
        <v>0</v>
      </c>
      <c r="C1025" s="1">
        <f>Data!C1025</f>
        <v>0</v>
      </c>
    </row>
    <row r="1026" spans="1:3" x14ac:dyDescent="0.2">
      <c r="A1026" s="1">
        <v>1024</v>
      </c>
      <c r="B1026" s="1">
        <f>Data!B1026</f>
        <v>0</v>
      </c>
      <c r="C1026" s="1">
        <f>Data!C1026</f>
        <v>0</v>
      </c>
    </row>
    <row r="1027" spans="1:3" x14ac:dyDescent="0.2">
      <c r="A1027" s="1">
        <v>1025</v>
      </c>
      <c r="B1027" s="1">
        <f>Data!B1027</f>
        <v>0</v>
      </c>
      <c r="C1027" s="1">
        <f>Data!C1027</f>
        <v>0</v>
      </c>
    </row>
    <row r="1028" spans="1:3" x14ac:dyDescent="0.2">
      <c r="A1028" s="1">
        <v>1026</v>
      </c>
      <c r="B1028" s="1">
        <f>Data!B1028</f>
        <v>0</v>
      </c>
      <c r="C1028" s="1">
        <f>Data!C1028</f>
        <v>0</v>
      </c>
    </row>
    <row r="1029" spans="1:3" x14ac:dyDescent="0.2">
      <c r="A1029" s="1">
        <v>1027</v>
      </c>
      <c r="B1029" s="1">
        <f>Data!B1029</f>
        <v>0</v>
      </c>
      <c r="C1029" s="1">
        <f>Data!C1029</f>
        <v>0</v>
      </c>
    </row>
    <row r="1030" spans="1:3" x14ac:dyDescent="0.2">
      <c r="A1030" s="1">
        <v>1028</v>
      </c>
      <c r="B1030" s="1">
        <f>Data!B1030</f>
        <v>0</v>
      </c>
      <c r="C1030" s="1">
        <f>Data!C1030</f>
        <v>0</v>
      </c>
    </row>
    <row r="1031" spans="1:3" x14ac:dyDescent="0.2">
      <c r="A1031" s="1">
        <v>1029</v>
      </c>
      <c r="B1031" s="1">
        <f>Data!B1031</f>
        <v>0</v>
      </c>
      <c r="C1031" s="1">
        <f>Data!C1031</f>
        <v>0</v>
      </c>
    </row>
    <row r="1032" spans="1:3" x14ac:dyDescent="0.2">
      <c r="A1032" s="1">
        <v>1030</v>
      </c>
      <c r="B1032" s="1">
        <f>Data!B1032</f>
        <v>0</v>
      </c>
      <c r="C1032" s="1">
        <f>Data!C1032</f>
        <v>0</v>
      </c>
    </row>
    <row r="1033" spans="1:3" x14ac:dyDescent="0.2">
      <c r="A1033" s="1">
        <v>1031</v>
      </c>
      <c r="B1033" s="1">
        <f>Data!B1033</f>
        <v>0</v>
      </c>
      <c r="C1033" s="1">
        <f>Data!C1033</f>
        <v>0</v>
      </c>
    </row>
    <row r="1034" spans="1:3" x14ac:dyDescent="0.2">
      <c r="A1034" s="1">
        <v>1032</v>
      </c>
      <c r="B1034" s="1">
        <f>Data!B1034</f>
        <v>0</v>
      </c>
      <c r="C1034" s="1">
        <f>Data!C1034</f>
        <v>0</v>
      </c>
    </row>
    <row r="1035" spans="1:3" x14ac:dyDescent="0.2">
      <c r="A1035" s="1">
        <v>1033</v>
      </c>
      <c r="B1035" s="1">
        <f>Data!B1035</f>
        <v>0</v>
      </c>
      <c r="C1035" s="1">
        <f>Data!C1035</f>
        <v>0</v>
      </c>
    </row>
    <row r="1036" spans="1:3" x14ac:dyDescent="0.2">
      <c r="A1036" s="1">
        <v>1034</v>
      </c>
      <c r="B1036" s="1">
        <f>Data!B1036</f>
        <v>0</v>
      </c>
      <c r="C1036" s="1">
        <f>Data!C1036</f>
        <v>0</v>
      </c>
    </row>
    <row r="1037" spans="1:3" x14ac:dyDescent="0.2">
      <c r="A1037" s="1">
        <v>1035</v>
      </c>
      <c r="B1037" s="1">
        <f>Data!B1037</f>
        <v>0</v>
      </c>
      <c r="C1037" s="1">
        <f>Data!C1037</f>
        <v>0</v>
      </c>
    </row>
    <row r="1038" spans="1:3" x14ac:dyDescent="0.2">
      <c r="A1038" s="1">
        <v>1036</v>
      </c>
      <c r="B1038" s="1">
        <f>Data!B1038</f>
        <v>0</v>
      </c>
      <c r="C1038" s="1">
        <f>Data!C1038</f>
        <v>0</v>
      </c>
    </row>
    <row r="1039" spans="1:3" x14ac:dyDescent="0.2">
      <c r="A1039" s="1">
        <v>1037</v>
      </c>
      <c r="B1039" s="1">
        <f>Data!B1039</f>
        <v>0</v>
      </c>
      <c r="C1039" s="1">
        <f>Data!C1039</f>
        <v>0</v>
      </c>
    </row>
    <row r="1040" spans="1:3" x14ac:dyDescent="0.2">
      <c r="A1040" s="1">
        <v>1038</v>
      </c>
      <c r="B1040" s="1">
        <f>Data!B1040</f>
        <v>0</v>
      </c>
      <c r="C1040" s="1">
        <f>Data!C1040</f>
        <v>0</v>
      </c>
    </row>
    <row r="1041" spans="1:3" x14ac:dyDescent="0.2">
      <c r="A1041" s="1">
        <v>1039</v>
      </c>
      <c r="B1041" s="1">
        <f>Data!B1041</f>
        <v>0</v>
      </c>
      <c r="C1041" s="1">
        <f>Data!C1041</f>
        <v>0</v>
      </c>
    </row>
    <row r="1042" spans="1:3" x14ac:dyDescent="0.2">
      <c r="A1042" s="1">
        <v>1040</v>
      </c>
      <c r="B1042" s="1">
        <f>Data!B1042</f>
        <v>0</v>
      </c>
      <c r="C1042" s="1">
        <f>Data!C1042</f>
        <v>0</v>
      </c>
    </row>
    <row r="1043" spans="1:3" x14ac:dyDescent="0.2">
      <c r="A1043" s="1">
        <v>1041</v>
      </c>
      <c r="B1043" s="1">
        <f>Data!B1043</f>
        <v>0</v>
      </c>
      <c r="C1043" s="1">
        <f>Data!C1043</f>
        <v>0</v>
      </c>
    </row>
    <row r="1044" spans="1:3" x14ac:dyDescent="0.2">
      <c r="A1044" s="1">
        <v>1042</v>
      </c>
      <c r="B1044" s="1">
        <f>Data!B1044</f>
        <v>0</v>
      </c>
      <c r="C1044" s="1">
        <f>Data!C1044</f>
        <v>0</v>
      </c>
    </row>
    <row r="1045" spans="1:3" x14ac:dyDescent="0.2">
      <c r="A1045" s="1">
        <v>1043</v>
      </c>
      <c r="B1045" s="1">
        <f>Data!B1045</f>
        <v>0</v>
      </c>
      <c r="C1045" s="1">
        <f>Data!C1045</f>
        <v>0</v>
      </c>
    </row>
    <row r="1046" spans="1:3" x14ac:dyDescent="0.2">
      <c r="A1046" s="1">
        <v>1044</v>
      </c>
      <c r="B1046" s="1">
        <f>Data!B1046</f>
        <v>0</v>
      </c>
      <c r="C1046" s="1">
        <f>Data!C1046</f>
        <v>0</v>
      </c>
    </row>
    <row r="1047" spans="1:3" x14ac:dyDescent="0.2">
      <c r="A1047" s="1">
        <v>1045</v>
      </c>
      <c r="B1047" s="1">
        <f>Data!B1047</f>
        <v>0</v>
      </c>
      <c r="C1047" s="1">
        <f>Data!C1047</f>
        <v>0</v>
      </c>
    </row>
    <row r="1048" spans="1:3" x14ac:dyDescent="0.2">
      <c r="A1048" s="1">
        <v>1046</v>
      </c>
      <c r="B1048" s="1">
        <f>Data!B1048</f>
        <v>0</v>
      </c>
      <c r="C1048" s="1">
        <f>Data!C1048</f>
        <v>0</v>
      </c>
    </row>
    <row r="1049" spans="1:3" x14ac:dyDescent="0.2">
      <c r="A1049" s="1">
        <v>1047</v>
      </c>
      <c r="B1049" s="1">
        <f>Data!B1049</f>
        <v>0</v>
      </c>
      <c r="C1049" s="1">
        <f>Data!C1049</f>
        <v>0</v>
      </c>
    </row>
    <row r="1050" spans="1:3" x14ac:dyDescent="0.2">
      <c r="A1050" s="1">
        <v>1048</v>
      </c>
      <c r="B1050" s="1">
        <f>Data!B1050</f>
        <v>0</v>
      </c>
      <c r="C1050" s="1">
        <f>Data!C1050</f>
        <v>0</v>
      </c>
    </row>
    <row r="1051" spans="1:3" x14ac:dyDescent="0.2">
      <c r="A1051" s="1">
        <v>1049</v>
      </c>
      <c r="B1051" s="1">
        <f>Data!B1051</f>
        <v>0</v>
      </c>
      <c r="C1051" s="1">
        <f>Data!C1051</f>
        <v>0</v>
      </c>
    </row>
    <row r="1052" spans="1:3" x14ac:dyDescent="0.2">
      <c r="A1052" s="1">
        <v>1050</v>
      </c>
      <c r="B1052" s="1">
        <f>Data!B1052</f>
        <v>0</v>
      </c>
      <c r="C1052" s="1">
        <f>Data!C1052</f>
        <v>0</v>
      </c>
    </row>
    <row r="1053" spans="1:3" x14ac:dyDescent="0.2">
      <c r="A1053" s="1">
        <v>1051</v>
      </c>
      <c r="B1053" s="1">
        <f>Data!B1053</f>
        <v>0</v>
      </c>
      <c r="C1053" s="1">
        <f>Data!C1053</f>
        <v>0</v>
      </c>
    </row>
    <row r="1054" spans="1:3" x14ac:dyDescent="0.2">
      <c r="A1054" s="1">
        <v>1052</v>
      </c>
      <c r="B1054" s="1">
        <f>Data!B1054</f>
        <v>0</v>
      </c>
      <c r="C1054" s="1">
        <f>Data!C1054</f>
        <v>0</v>
      </c>
    </row>
    <row r="1055" spans="1:3" x14ac:dyDescent="0.2">
      <c r="A1055" s="1">
        <v>1053</v>
      </c>
      <c r="B1055" s="1">
        <f>Data!B1055</f>
        <v>0</v>
      </c>
      <c r="C1055" s="1">
        <f>Data!C1055</f>
        <v>0</v>
      </c>
    </row>
    <row r="1056" spans="1:3" x14ac:dyDescent="0.2">
      <c r="A1056" s="1">
        <v>1054</v>
      </c>
      <c r="B1056" s="1">
        <f>Data!B1056</f>
        <v>0</v>
      </c>
      <c r="C1056" s="1">
        <f>Data!C1056</f>
        <v>0</v>
      </c>
    </row>
    <row r="1057" spans="1:3" x14ac:dyDescent="0.2">
      <c r="A1057" s="1">
        <v>1055</v>
      </c>
      <c r="B1057" s="1">
        <f>Data!B1057</f>
        <v>0</v>
      </c>
      <c r="C1057" s="1">
        <f>Data!C1057</f>
        <v>0</v>
      </c>
    </row>
    <row r="1058" spans="1:3" x14ac:dyDescent="0.2">
      <c r="A1058" s="1">
        <v>1056</v>
      </c>
      <c r="B1058" s="1">
        <f>Data!B1058</f>
        <v>0</v>
      </c>
      <c r="C1058" s="1">
        <f>Data!C1058</f>
        <v>0</v>
      </c>
    </row>
    <row r="1059" spans="1:3" x14ac:dyDescent="0.2">
      <c r="A1059" s="1">
        <v>1057</v>
      </c>
      <c r="B1059" s="1">
        <f>Data!B1059</f>
        <v>0</v>
      </c>
      <c r="C1059" s="1">
        <f>Data!C1059</f>
        <v>0</v>
      </c>
    </row>
    <row r="1060" spans="1:3" x14ac:dyDescent="0.2">
      <c r="A1060" s="1">
        <v>1058</v>
      </c>
      <c r="B1060" s="1">
        <f>Data!B1060</f>
        <v>0</v>
      </c>
      <c r="C1060" s="1">
        <f>Data!C1060</f>
        <v>0</v>
      </c>
    </row>
    <row r="1061" spans="1:3" x14ac:dyDescent="0.2">
      <c r="A1061" s="1">
        <v>1059</v>
      </c>
      <c r="B1061" s="1">
        <f>Data!B1061</f>
        <v>0</v>
      </c>
      <c r="C1061" s="1">
        <f>Data!C1061</f>
        <v>0</v>
      </c>
    </row>
    <row r="1062" spans="1:3" x14ac:dyDescent="0.2">
      <c r="A1062" s="1">
        <v>1060</v>
      </c>
      <c r="B1062" s="1">
        <f>Data!B1062</f>
        <v>0</v>
      </c>
      <c r="C1062" s="1">
        <f>Data!C1062</f>
        <v>0</v>
      </c>
    </row>
    <row r="1063" spans="1:3" x14ac:dyDescent="0.2">
      <c r="A1063" s="1">
        <v>1061</v>
      </c>
      <c r="B1063" s="1">
        <f>Data!B1063</f>
        <v>0</v>
      </c>
      <c r="C1063" s="1">
        <f>Data!C1063</f>
        <v>0</v>
      </c>
    </row>
    <row r="1064" spans="1:3" x14ac:dyDescent="0.2">
      <c r="A1064" s="1">
        <v>1062</v>
      </c>
      <c r="B1064" s="1">
        <f>Data!B1064</f>
        <v>0</v>
      </c>
      <c r="C1064" s="1">
        <f>Data!C1064</f>
        <v>0</v>
      </c>
    </row>
    <row r="1065" spans="1:3" x14ac:dyDescent="0.2">
      <c r="A1065" s="1">
        <v>1063</v>
      </c>
      <c r="B1065" s="1">
        <f>Data!B1065</f>
        <v>0</v>
      </c>
      <c r="C1065" s="1">
        <f>Data!C1065</f>
        <v>0</v>
      </c>
    </row>
    <row r="1066" spans="1:3" x14ac:dyDescent="0.2">
      <c r="A1066" s="1">
        <v>1064</v>
      </c>
      <c r="B1066" s="1">
        <f>Data!B1066</f>
        <v>0</v>
      </c>
      <c r="C1066" s="1">
        <f>Data!C1066</f>
        <v>0</v>
      </c>
    </row>
    <row r="1067" spans="1:3" x14ac:dyDescent="0.2">
      <c r="A1067" s="1">
        <v>1065</v>
      </c>
      <c r="B1067" s="1">
        <f>Data!B1067</f>
        <v>0</v>
      </c>
      <c r="C1067" s="1">
        <f>Data!C1067</f>
        <v>0</v>
      </c>
    </row>
    <row r="1068" spans="1:3" x14ac:dyDescent="0.2">
      <c r="A1068" s="1">
        <v>1066</v>
      </c>
      <c r="B1068" s="1">
        <f>Data!B1068</f>
        <v>0</v>
      </c>
      <c r="C1068" s="1">
        <f>Data!C1068</f>
        <v>0</v>
      </c>
    </row>
    <row r="1069" spans="1:3" x14ac:dyDescent="0.2">
      <c r="A1069" s="1">
        <v>1067</v>
      </c>
      <c r="B1069" s="1">
        <f>Data!B1069</f>
        <v>0</v>
      </c>
      <c r="C1069" s="1">
        <f>Data!C1069</f>
        <v>0</v>
      </c>
    </row>
    <row r="1070" spans="1:3" x14ac:dyDescent="0.2">
      <c r="A1070" s="1">
        <v>1068</v>
      </c>
      <c r="B1070" s="1">
        <f>Data!B1070</f>
        <v>0</v>
      </c>
      <c r="C1070" s="1">
        <f>Data!C1070</f>
        <v>0</v>
      </c>
    </row>
    <row r="1071" spans="1:3" x14ac:dyDescent="0.2">
      <c r="A1071" s="1">
        <v>1069</v>
      </c>
      <c r="B1071" s="1">
        <f>Data!B1071</f>
        <v>0</v>
      </c>
      <c r="C1071" s="1">
        <f>Data!C1071</f>
        <v>0</v>
      </c>
    </row>
    <row r="1072" spans="1:3" x14ac:dyDescent="0.2">
      <c r="A1072" s="1">
        <v>1070</v>
      </c>
      <c r="B1072" s="1">
        <f>Data!B1072</f>
        <v>0</v>
      </c>
      <c r="C1072" s="1">
        <f>Data!C1072</f>
        <v>0</v>
      </c>
    </row>
    <row r="1073" spans="1:3" x14ac:dyDescent="0.2">
      <c r="A1073" s="1">
        <v>1071</v>
      </c>
      <c r="B1073" s="1">
        <f>Data!B1073</f>
        <v>0</v>
      </c>
      <c r="C1073" s="1">
        <f>Data!C1073</f>
        <v>0</v>
      </c>
    </row>
    <row r="1074" spans="1:3" x14ac:dyDescent="0.2">
      <c r="A1074" s="1">
        <v>1072</v>
      </c>
      <c r="B1074" s="1">
        <f>Data!B1074</f>
        <v>0</v>
      </c>
      <c r="C1074" s="1">
        <f>Data!C1074</f>
        <v>0</v>
      </c>
    </row>
    <row r="1075" spans="1:3" x14ac:dyDescent="0.2">
      <c r="A1075" s="1">
        <v>1073</v>
      </c>
      <c r="B1075" s="1">
        <f>Data!B1075</f>
        <v>0</v>
      </c>
      <c r="C1075" s="1">
        <f>Data!C1075</f>
        <v>0</v>
      </c>
    </row>
    <row r="1076" spans="1:3" x14ac:dyDescent="0.2">
      <c r="A1076" s="1">
        <v>1074</v>
      </c>
      <c r="B1076" s="1">
        <f>Data!B1076</f>
        <v>0</v>
      </c>
      <c r="C1076" s="1">
        <f>Data!C1076</f>
        <v>0</v>
      </c>
    </row>
    <row r="1077" spans="1:3" x14ac:dyDescent="0.2">
      <c r="A1077" s="1">
        <v>1075</v>
      </c>
      <c r="B1077" s="1">
        <f>Data!B1077</f>
        <v>0</v>
      </c>
      <c r="C1077" s="1">
        <f>Data!C1077</f>
        <v>0</v>
      </c>
    </row>
    <row r="1078" spans="1:3" x14ac:dyDescent="0.2">
      <c r="A1078" s="1">
        <v>1076</v>
      </c>
      <c r="B1078" s="1">
        <f>Data!B1078</f>
        <v>0</v>
      </c>
      <c r="C1078" s="1">
        <f>Data!C1078</f>
        <v>0</v>
      </c>
    </row>
    <row r="1079" spans="1:3" x14ac:dyDescent="0.2">
      <c r="A1079" s="1">
        <v>1077</v>
      </c>
      <c r="B1079" s="1">
        <f>Data!B1079</f>
        <v>0</v>
      </c>
      <c r="C1079" s="1">
        <f>Data!C1079</f>
        <v>0</v>
      </c>
    </row>
    <row r="1080" spans="1:3" x14ac:dyDescent="0.2">
      <c r="A1080" s="1">
        <v>1078</v>
      </c>
      <c r="B1080" s="1">
        <f>Data!B1080</f>
        <v>0</v>
      </c>
      <c r="C1080" s="1">
        <f>Data!C1080</f>
        <v>0</v>
      </c>
    </row>
    <row r="1081" spans="1:3" x14ac:dyDescent="0.2">
      <c r="A1081" s="1">
        <v>1079</v>
      </c>
      <c r="B1081" s="1">
        <f>Data!B1081</f>
        <v>0</v>
      </c>
      <c r="C1081" s="1">
        <f>Data!C1081</f>
        <v>0</v>
      </c>
    </row>
    <row r="1082" spans="1:3" x14ac:dyDescent="0.2">
      <c r="A1082" s="1">
        <v>1080</v>
      </c>
      <c r="B1082" s="1">
        <f>Data!B1082</f>
        <v>0</v>
      </c>
      <c r="C1082" s="1">
        <f>Data!C1082</f>
        <v>0</v>
      </c>
    </row>
    <row r="1083" spans="1:3" x14ac:dyDescent="0.2">
      <c r="A1083" s="1">
        <v>1081</v>
      </c>
      <c r="B1083" s="1">
        <f>Data!B1083</f>
        <v>0</v>
      </c>
      <c r="C1083" s="1">
        <f>Data!C1083</f>
        <v>0</v>
      </c>
    </row>
    <row r="1084" spans="1:3" x14ac:dyDescent="0.2">
      <c r="A1084" s="1">
        <v>1082</v>
      </c>
      <c r="B1084" s="1">
        <f>Data!B1084</f>
        <v>0</v>
      </c>
      <c r="C1084" s="1">
        <f>Data!C1084</f>
        <v>0</v>
      </c>
    </row>
    <row r="1085" spans="1:3" x14ac:dyDescent="0.2">
      <c r="A1085" s="1">
        <v>1083</v>
      </c>
      <c r="B1085" s="1">
        <f>Data!B1085</f>
        <v>0</v>
      </c>
      <c r="C1085" s="1">
        <f>Data!C1085</f>
        <v>0</v>
      </c>
    </row>
    <row r="1086" spans="1:3" x14ac:dyDescent="0.2">
      <c r="A1086" s="1">
        <v>1084</v>
      </c>
      <c r="B1086" s="1">
        <f>Data!B1086</f>
        <v>0</v>
      </c>
      <c r="C1086" s="1">
        <f>Data!C1086</f>
        <v>0</v>
      </c>
    </row>
    <row r="1087" spans="1:3" x14ac:dyDescent="0.2">
      <c r="A1087" s="1">
        <v>1085</v>
      </c>
      <c r="B1087" s="1">
        <f>Data!B1087</f>
        <v>0</v>
      </c>
      <c r="C1087" s="1">
        <f>Data!C1087</f>
        <v>0</v>
      </c>
    </row>
    <row r="1088" spans="1:3" x14ac:dyDescent="0.2">
      <c r="A1088" s="1">
        <v>1086</v>
      </c>
      <c r="B1088" s="1">
        <f>Data!B1088</f>
        <v>0</v>
      </c>
      <c r="C1088" s="1">
        <f>Data!C1088</f>
        <v>0</v>
      </c>
    </row>
    <row r="1089" spans="1:3" x14ac:dyDescent="0.2">
      <c r="A1089" s="1">
        <v>1087</v>
      </c>
      <c r="B1089" s="1">
        <f>Data!B1089</f>
        <v>0</v>
      </c>
      <c r="C1089" s="1">
        <f>Data!C1089</f>
        <v>0</v>
      </c>
    </row>
    <row r="1090" spans="1:3" x14ac:dyDescent="0.2">
      <c r="A1090" s="1">
        <v>1088</v>
      </c>
      <c r="B1090" s="1">
        <f>Data!B1090</f>
        <v>0</v>
      </c>
      <c r="C1090" s="1">
        <f>Data!C1090</f>
        <v>0</v>
      </c>
    </row>
    <row r="1091" spans="1:3" x14ac:dyDescent="0.2">
      <c r="A1091" s="1">
        <v>1089</v>
      </c>
      <c r="B1091" s="1">
        <f>Data!B1091</f>
        <v>0</v>
      </c>
      <c r="C1091" s="1">
        <f>Data!C1091</f>
        <v>0</v>
      </c>
    </row>
    <row r="1092" spans="1:3" x14ac:dyDescent="0.2">
      <c r="A1092" s="1">
        <v>1090</v>
      </c>
      <c r="B1092" s="1">
        <f>Data!B1092</f>
        <v>0</v>
      </c>
      <c r="C1092" s="1">
        <f>Data!C1092</f>
        <v>0</v>
      </c>
    </row>
    <row r="1093" spans="1:3" x14ac:dyDescent="0.2">
      <c r="A1093" s="1">
        <v>1091</v>
      </c>
      <c r="B1093" s="1">
        <f>Data!B1093</f>
        <v>0</v>
      </c>
      <c r="C1093" s="1">
        <f>Data!C1093</f>
        <v>0</v>
      </c>
    </row>
    <row r="1094" spans="1:3" x14ac:dyDescent="0.2">
      <c r="A1094" s="1">
        <v>1092</v>
      </c>
      <c r="B1094" s="1">
        <f>Data!B1094</f>
        <v>0</v>
      </c>
      <c r="C1094" s="1">
        <f>Data!C1094</f>
        <v>0</v>
      </c>
    </row>
    <row r="1095" spans="1:3" x14ac:dyDescent="0.2">
      <c r="A1095" s="1">
        <v>1093</v>
      </c>
      <c r="B1095" s="1">
        <f>Data!B1095</f>
        <v>0</v>
      </c>
      <c r="C1095" s="1">
        <f>Data!C1095</f>
        <v>0</v>
      </c>
    </row>
    <row r="1096" spans="1:3" x14ac:dyDescent="0.2">
      <c r="A1096" s="1">
        <v>1094</v>
      </c>
      <c r="B1096" s="1">
        <f>Data!B1096</f>
        <v>0</v>
      </c>
      <c r="C1096" s="1">
        <f>Data!C1096</f>
        <v>0</v>
      </c>
    </row>
    <row r="1097" spans="1:3" x14ac:dyDescent="0.2">
      <c r="A1097" s="1">
        <v>1095</v>
      </c>
      <c r="B1097" s="1">
        <f>Data!B1097</f>
        <v>0</v>
      </c>
      <c r="C1097" s="1">
        <f>Data!C1097</f>
        <v>0</v>
      </c>
    </row>
    <row r="1098" spans="1:3" x14ac:dyDescent="0.2">
      <c r="A1098" s="1">
        <v>1096</v>
      </c>
      <c r="B1098" s="1">
        <f>Data!B1098</f>
        <v>0</v>
      </c>
      <c r="C1098" s="1">
        <f>Data!C1098</f>
        <v>0</v>
      </c>
    </row>
    <row r="1099" spans="1:3" x14ac:dyDescent="0.2">
      <c r="A1099" s="1">
        <v>1097</v>
      </c>
      <c r="B1099" s="1">
        <f>Data!B1099</f>
        <v>0</v>
      </c>
      <c r="C1099" s="1">
        <f>Data!C1099</f>
        <v>0</v>
      </c>
    </row>
    <row r="1100" spans="1:3" x14ac:dyDescent="0.2">
      <c r="A1100" s="1">
        <v>1098</v>
      </c>
      <c r="B1100" s="1">
        <f>Data!B1100</f>
        <v>0</v>
      </c>
      <c r="C1100" s="1">
        <f>Data!C1100</f>
        <v>0</v>
      </c>
    </row>
    <row r="1101" spans="1:3" x14ac:dyDescent="0.2">
      <c r="A1101" s="1">
        <v>1099</v>
      </c>
      <c r="B1101" s="1">
        <f>Data!B1101</f>
        <v>0</v>
      </c>
      <c r="C1101" s="1">
        <f>Data!C1101</f>
        <v>0</v>
      </c>
    </row>
    <row r="1102" spans="1:3" x14ac:dyDescent="0.2">
      <c r="A1102" s="1">
        <v>1100</v>
      </c>
      <c r="B1102" s="1">
        <f>Data!B1102</f>
        <v>0</v>
      </c>
      <c r="C1102" s="1">
        <f>Data!C1102</f>
        <v>0</v>
      </c>
    </row>
    <row r="1103" spans="1:3" x14ac:dyDescent="0.2">
      <c r="A1103" s="1">
        <v>1101</v>
      </c>
      <c r="B1103" s="1">
        <f>Data!B1103</f>
        <v>0</v>
      </c>
      <c r="C1103" s="1">
        <f>Data!C1103</f>
        <v>0</v>
      </c>
    </row>
    <row r="1104" spans="1:3" x14ac:dyDescent="0.2">
      <c r="A1104" s="1">
        <v>1102</v>
      </c>
      <c r="B1104" s="1">
        <f>Data!B1104</f>
        <v>0</v>
      </c>
      <c r="C1104" s="1">
        <f>Data!C1104</f>
        <v>0</v>
      </c>
    </row>
    <row r="1105" spans="1:3" x14ac:dyDescent="0.2">
      <c r="A1105" s="1">
        <v>1103</v>
      </c>
      <c r="B1105" s="1">
        <f>Data!B1105</f>
        <v>0</v>
      </c>
      <c r="C1105" s="1">
        <f>Data!C1105</f>
        <v>0</v>
      </c>
    </row>
    <row r="1106" spans="1:3" x14ac:dyDescent="0.2">
      <c r="A1106" s="1">
        <v>1104</v>
      </c>
      <c r="B1106" s="1">
        <f>Data!B1106</f>
        <v>0</v>
      </c>
      <c r="C1106" s="1">
        <f>Data!C1106</f>
        <v>0</v>
      </c>
    </row>
    <row r="1107" spans="1:3" x14ac:dyDescent="0.2">
      <c r="A1107" s="1">
        <v>1105</v>
      </c>
      <c r="B1107" s="1">
        <f>Data!B1107</f>
        <v>0</v>
      </c>
      <c r="C1107" s="1">
        <f>Data!C1107</f>
        <v>0</v>
      </c>
    </row>
    <row r="1108" spans="1:3" x14ac:dyDescent="0.2">
      <c r="A1108" s="1">
        <v>1106</v>
      </c>
      <c r="B1108" s="1">
        <f>Data!B1108</f>
        <v>0</v>
      </c>
      <c r="C1108" s="1">
        <f>Data!C1108</f>
        <v>0</v>
      </c>
    </row>
    <row r="1109" spans="1:3" x14ac:dyDescent="0.2">
      <c r="A1109" s="1">
        <v>1107</v>
      </c>
      <c r="B1109" s="1">
        <f>Data!B1109</f>
        <v>0</v>
      </c>
      <c r="C1109" s="1">
        <f>Data!C1109</f>
        <v>0</v>
      </c>
    </row>
    <row r="1110" spans="1:3" x14ac:dyDescent="0.2">
      <c r="A1110" s="1">
        <v>1108</v>
      </c>
      <c r="B1110" s="1">
        <f>Data!B1110</f>
        <v>0</v>
      </c>
      <c r="C1110" s="1">
        <f>Data!C1110</f>
        <v>0</v>
      </c>
    </row>
    <row r="1111" spans="1:3" x14ac:dyDescent="0.2">
      <c r="A1111" s="1">
        <v>1109</v>
      </c>
      <c r="B1111" s="1">
        <f>Data!B1111</f>
        <v>0</v>
      </c>
      <c r="C1111" s="1">
        <f>Data!C1111</f>
        <v>0</v>
      </c>
    </row>
    <row r="1112" spans="1:3" x14ac:dyDescent="0.2">
      <c r="A1112" s="1">
        <v>1110</v>
      </c>
      <c r="B1112" s="1">
        <f>Data!B1112</f>
        <v>0</v>
      </c>
      <c r="C1112" s="1">
        <f>Data!C1112</f>
        <v>0</v>
      </c>
    </row>
    <row r="1113" spans="1:3" x14ac:dyDescent="0.2">
      <c r="A1113" s="1">
        <v>1111</v>
      </c>
      <c r="B1113" s="1">
        <f>Data!B1113</f>
        <v>0</v>
      </c>
      <c r="C1113" s="1">
        <f>Data!C1113</f>
        <v>0</v>
      </c>
    </row>
    <row r="1114" spans="1:3" x14ac:dyDescent="0.2">
      <c r="A1114" s="1">
        <v>1112</v>
      </c>
      <c r="B1114" s="1">
        <f>Data!B1114</f>
        <v>0</v>
      </c>
      <c r="C1114" s="1">
        <f>Data!C1114</f>
        <v>0</v>
      </c>
    </row>
    <row r="1115" spans="1:3" x14ac:dyDescent="0.2">
      <c r="A1115" s="1">
        <v>1113</v>
      </c>
      <c r="B1115" s="1">
        <f>Data!B1115</f>
        <v>0</v>
      </c>
      <c r="C1115" s="1">
        <f>Data!C1115</f>
        <v>0</v>
      </c>
    </row>
    <row r="1116" spans="1:3" x14ac:dyDescent="0.2">
      <c r="A1116" s="1">
        <v>1114</v>
      </c>
      <c r="B1116" s="1">
        <f>Data!B1116</f>
        <v>0</v>
      </c>
      <c r="C1116" s="1">
        <f>Data!C1116</f>
        <v>0</v>
      </c>
    </row>
    <row r="1117" spans="1:3" x14ac:dyDescent="0.2">
      <c r="A1117" s="1">
        <v>1115</v>
      </c>
      <c r="B1117" s="1">
        <f>Data!B1117</f>
        <v>0</v>
      </c>
      <c r="C1117" s="1">
        <f>Data!C1117</f>
        <v>0</v>
      </c>
    </row>
    <row r="1118" spans="1:3" x14ac:dyDescent="0.2">
      <c r="A1118" s="1">
        <v>1116</v>
      </c>
      <c r="B1118" s="1">
        <f>Data!B1118</f>
        <v>0</v>
      </c>
      <c r="C1118" s="1">
        <f>Data!C1118</f>
        <v>0</v>
      </c>
    </row>
    <row r="1119" spans="1:3" x14ac:dyDescent="0.2">
      <c r="A1119" s="1">
        <v>1117</v>
      </c>
      <c r="B1119" s="1">
        <f>Data!B1119</f>
        <v>0</v>
      </c>
      <c r="C1119" s="1">
        <f>Data!C1119</f>
        <v>0</v>
      </c>
    </row>
    <row r="1120" spans="1:3" x14ac:dyDescent="0.2">
      <c r="A1120" s="1">
        <v>1118</v>
      </c>
      <c r="B1120" s="1">
        <f>Data!B1120</f>
        <v>0</v>
      </c>
      <c r="C1120" s="1">
        <f>Data!C1120</f>
        <v>0</v>
      </c>
    </row>
    <row r="1121" spans="1:3" x14ac:dyDescent="0.2">
      <c r="A1121" s="1">
        <v>1119</v>
      </c>
      <c r="B1121" s="1">
        <f>Data!B1121</f>
        <v>0</v>
      </c>
      <c r="C1121" s="1">
        <f>Data!C1121</f>
        <v>0</v>
      </c>
    </row>
    <row r="1122" spans="1:3" x14ac:dyDescent="0.2">
      <c r="A1122" s="1">
        <v>1120</v>
      </c>
      <c r="B1122" s="1">
        <f>Data!B1122</f>
        <v>0</v>
      </c>
      <c r="C1122" s="1">
        <f>Data!C1122</f>
        <v>0</v>
      </c>
    </row>
    <row r="1123" spans="1:3" x14ac:dyDescent="0.2">
      <c r="A1123" s="1">
        <v>1121</v>
      </c>
      <c r="B1123" s="1">
        <f>Data!B1123</f>
        <v>0</v>
      </c>
      <c r="C1123" s="1">
        <f>Data!C1123</f>
        <v>0</v>
      </c>
    </row>
    <row r="1124" spans="1:3" x14ac:dyDescent="0.2">
      <c r="A1124" s="1">
        <v>1122</v>
      </c>
      <c r="B1124" s="1">
        <f>Data!B1124</f>
        <v>0</v>
      </c>
      <c r="C1124" s="1">
        <f>Data!C1124</f>
        <v>0</v>
      </c>
    </row>
    <row r="1125" spans="1:3" x14ac:dyDescent="0.2">
      <c r="A1125" s="1">
        <v>1123</v>
      </c>
      <c r="B1125" s="1">
        <f>Data!B1125</f>
        <v>0</v>
      </c>
      <c r="C1125" s="1">
        <f>Data!C1125</f>
        <v>0</v>
      </c>
    </row>
    <row r="1126" spans="1:3" x14ac:dyDescent="0.2">
      <c r="A1126" s="1">
        <v>1124</v>
      </c>
      <c r="B1126" s="1">
        <f>Data!B1126</f>
        <v>0</v>
      </c>
      <c r="C1126" s="1">
        <f>Data!C1126</f>
        <v>0</v>
      </c>
    </row>
    <row r="1127" spans="1:3" x14ac:dyDescent="0.2">
      <c r="A1127" s="1">
        <v>1125</v>
      </c>
      <c r="B1127" s="1">
        <f>Data!B1127</f>
        <v>0</v>
      </c>
      <c r="C1127" s="1">
        <f>Data!C1127</f>
        <v>0</v>
      </c>
    </row>
    <row r="1128" spans="1:3" x14ac:dyDescent="0.2">
      <c r="A1128" s="1">
        <v>1126</v>
      </c>
      <c r="B1128" s="1">
        <f>Data!B1128</f>
        <v>0</v>
      </c>
      <c r="C1128" s="1">
        <f>Data!C1128</f>
        <v>0</v>
      </c>
    </row>
    <row r="1129" spans="1:3" x14ac:dyDescent="0.2">
      <c r="A1129" s="1">
        <v>1127</v>
      </c>
      <c r="B1129" s="1">
        <f>Data!B1129</f>
        <v>0</v>
      </c>
      <c r="C1129" s="1">
        <f>Data!C1129</f>
        <v>0</v>
      </c>
    </row>
    <row r="1130" spans="1:3" x14ac:dyDescent="0.2">
      <c r="A1130" s="1">
        <v>1128</v>
      </c>
      <c r="B1130" s="1">
        <f>Data!B1130</f>
        <v>0</v>
      </c>
      <c r="C1130" s="1">
        <f>Data!C1130</f>
        <v>0</v>
      </c>
    </row>
    <row r="1131" spans="1:3" x14ac:dyDescent="0.2">
      <c r="A1131" s="1">
        <v>1129</v>
      </c>
      <c r="B1131" s="1">
        <f>Data!B1131</f>
        <v>0</v>
      </c>
      <c r="C1131" s="1">
        <f>Data!C1131</f>
        <v>0</v>
      </c>
    </row>
    <row r="1132" spans="1:3" x14ac:dyDescent="0.2">
      <c r="A1132" s="1">
        <v>1130</v>
      </c>
      <c r="B1132" s="1">
        <f>Data!B1132</f>
        <v>0</v>
      </c>
      <c r="C1132" s="1">
        <f>Data!C1132</f>
        <v>0</v>
      </c>
    </row>
    <row r="1133" spans="1:3" x14ac:dyDescent="0.2">
      <c r="A1133" s="1">
        <v>1131</v>
      </c>
      <c r="B1133" s="1">
        <f>Data!B1133</f>
        <v>0</v>
      </c>
      <c r="C1133" s="1">
        <f>Data!C1133</f>
        <v>0</v>
      </c>
    </row>
    <row r="1134" spans="1:3" x14ac:dyDescent="0.2">
      <c r="A1134" s="1">
        <v>1132</v>
      </c>
      <c r="B1134" s="1">
        <f>Data!B1134</f>
        <v>0</v>
      </c>
      <c r="C1134" s="1">
        <f>Data!C1134</f>
        <v>0</v>
      </c>
    </row>
    <row r="1135" spans="1:3" x14ac:dyDescent="0.2">
      <c r="A1135" s="1">
        <v>1133</v>
      </c>
      <c r="B1135" s="1">
        <f>Data!B1135</f>
        <v>0</v>
      </c>
      <c r="C1135" s="1">
        <f>Data!C1135</f>
        <v>0</v>
      </c>
    </row>
    <row r="1136" spans="1:3" x14ac:dyDescent="0.2">
      <c r="A1136" s="1">
        <v>1134</v>
      </c>
      <c r="B1136" s="1">
        <f>Data!B1136</f>
        <v>0</v>
      </c>
      <c r="C1136" s="1">
        <f>Data!C1136</f>
        <v>0</v>
      </c>
    </row>
    <row r="1137" spans="1:3" x14ac:dyDescent="0.2">
      <c r="A1137" s="1">
        <v>1135</v>
      </c>
      <c r="B1137" s="1">
        <f>Data!B1137</f>
        <v>0</v>
      </c>
      <c r="C1137" s="1">
        <f>Data!C1137</f>
        <v>0</v>
      </c>
    </row>
    <row r="1138" spans="1:3" x14ac:dyDescent="0.2">
      <c r="A1138" s="1">
        <v>1136</v>
      </c>
      <c r="B1138" s="1">
        <f>Data!B1138</f>
        <v>0</v>
      </c>
      <c r="C1138" s="1">
        <f>Data!C1138</f>
        <v>0</v>
      </c>
    </row>
    <row r="1139" spans="1:3" x14ac:dyDescent="0.2">
      <c r="A1139" s="1">
        <v>1137</v>
      </c>
      <c r="B1139" s="1">
        <f>Data!B1139</f>
        <v>0</v>
      </c>
      <c r="C1139" s="1">
        <f>Data!C1139</f>
        <v>0</v>
      </c>
    </row>
    <row r="1140" spans="1:3" x14ac:dyDescent="0.2">
      <c r="A1140" s="1">
        <v>1138</v>
      </c>
      <c r="B1140" s="1">
        <f>Data!B1140</f>
        <v>0</v>
      </c>
      <c r="C1140" s="1">
        <f>Data!C1140</f>
        <v>0</v>
      </c>
    </row>
    <row r="1141" spans="1:3" x14ac:dyDescent="0.2">
      <c r="A1141" s="1">
        <v>1139</v>
      </c>
      <c r="B1141" s="1">
        <f>Data!B1141</f>
        <v>0</v>
      </c>
      <c r="C1141" s="1">
        <f>Data!C1141</f>
        <v>0</v>
      </c>
    </row>
    <row r="1142" spans="1:3" x14ac:dyDescent="0.2">
      <c r="A1142" s="1">
        <v>1140</v>
      </c>
      <c r="B1142" s="1">
        <f>Data!B1142</f>
        <v>0</v>
      </c>
      <c r="C1142" s="1">
        <f>Data!C1142</f>
        <v>0</v>
      </c>
    </row>
    <row r="1143" spans="1:3" x14ac:dyDescent="0.2">
      <c r="A1143" s="1">
        <v>1141</v>
      </c>
      <c r="B1143" s="1">
        <f>Data!B1143</f>
        <v>0</v>
      </c>
      <c r="C1143" s="1">
        <f>Data!C1143</f>
        <v>0</v>
      </c>
    </row>
    <row r="1144" spans="1:3" x14ac:dyDescent="0.2">
      <c r="A1144" s="1">
        <v>1142</v>
      </c>
      <c r="B1144" s="1">
        <f>Data!B1144</f>
        <v>0</v>
      </c>
      <c r="C1144" s="1">
        <f>Data!C1144</f>
        <v>0</v>
      </c>
    </row>
    <row r="1145" spans="1:3" x14ac:dyDescent="0.2">
      <c r="A1145" s="1">
        <v>1143</v>
      </c>
      <c r="B1145" s="1">
        <f>Data!B1145</f>
        <v>0</v>
      </c>
      <c r="C1145" s="1">
        <f>Data!C1145</f>
        <v>0</v>
      </c>
    </row>
    <row r="1146" spans="1:3" x14ac:dyDescent="0.2">
      <c r="A1146" s="1">
        <v>1144</v>
      </c>
      <c r="B1146" s="1">
        <f>Data!B1146</f>
        <v>0</v>
      </c>
      <c r="C1146" s="1">
        <f>Data!C1146</f>
        <v>0</v>
      </c>
    </row>
    <row r="1147" spans="1:3" x14ac:dyDescent="0.2">
      <c r="A1147" s="1">
        <v>1145</v>
      </c>
      <c r="B1147" s="1">
        <f>Data!B1147</f>
        <v>0</v>
      </c>
      <c r="C1147" s="1">
        <f>Data!C1147</f>
        <v>0</v>
      </c>
    </row>
    <row r="1148" spans="1:3" x14ac:dyDescent="0.2">
      <c r="A1148" s="1">
        <v>1146</v>
      </c>
      <c r="B1148" s="1">
        <f>Data!B1148</f>
        <v>0</v>
      </c>
      <c r="C1148" s="1">
        <f>Data!C1148</f>
        <v>0</v>
      </c>
    </row>
    <row r="1149" spans="1:3" x14ac:dyDescent="0.2">
      <c r="A1149" s="1">
        <v>1147</v>
      </c>
      <c r="B1149" s="1">
        <f>Data!B1149</f>
        <v>0</v>
      </c>
      <c r="C1149" s="1">
        <f>Data!C1149</f>
        <v>0</v>
      </c>
    </row>
    <row r="1150" spans="1:3" x14ac:dyDescent="0.2">
      <c r="A1150" s="1">
        <v>1148</v>
      </c>
      <c r="B1150" s="1">
        <f>Data!B1150</f>
        <v>0</v>
      </c>
      <c r="C1150" s="1">
        <f>Data!C1150</f>
        <v>0</v>
      </c>
    </row>
    <row r="1151" spans="1:3" x14ac:dyDescent="0.2">
      <c r="A1151" s="1">
        <v>1149</v>
      </c>
      <c r="B1151" s="1">
        <f>Data!B1151</f>
        <v>0</v>
      </c>
      <c r="C1151" s="1">
        <f>Data!C1151</f>
        <v>0</v>
      </c>
    </row>
    <row r="1152" spans="1:3" x14ac:dyDescent="0.2">
      <c r="A1152" s="1">
        <v>1150</v>
      </c>
      <c r="B1152" s="1">
        <f>Data!B1152</f>
        <v>0</v>
      </c>
      <c r="C1152" s="1">
        <f>Data!C1152</f>
        <v>0</v>
      </c>
    </row>
    <row r="1153" spans="1:3" x14ac:dyDescent="0.2">
      <c r="A1153" s="1">
        <v>1151</v>
      </c>
      <c r="B1153" s="1">
        <f>Data!B1153</f>
        <v>0</v>
      </c>
      <c r="C1153" s="1">
        <f>Data!C1153</f>
        <v>0</v>
      </c>
    </row>
    <row r="1154" spans="1:3" x14ac:dyDescent="0.2">
      <c r="A1154" s="1">
        <v>1152</v>
      </c>
      <c r="B1154" s="1">
        <f>Data!B1154</f>
        <v>0</v>
      </c>
      <c r="C1154" s="1">
        <f>Data!C1154</f>
        <v>0</v>
      </c>
    </row>
    <row r="1155" spans="1:3" x14ac:dyDescent="0.2">
      <c r="A1155" s="1">
        <v>1153</v>
      </c>
      <c r="B1155" s="1">
        <f>Data!B1155</f>
        <v>0</v>
      </c>
      <c r="C1155" s="1">
        <f>Data!C1155</f>
        <v>0</v>
      </c>
    </row>
    <row r="1156" spans="1:3" x14ac:dyDescent="0.2">
      <c r="A1156" s="1">
        <v>1154</v>
      </c>
      <c r="B1156" s="1">
        <f>Data!B1156</f>
        <v>0</v>
      </c>
      <c r="C1156" s="1">
        <f>Data!C1156</f>
        <v>0</v>
      </c>
    </row>
    <row r="1157" spans="1:3" x14ac:dyDescent="0.2">
      <c r="A1157" s="1">
        <v>1155</v>
      </c>
      <c r="B1157" s="1">
        <f>Data!B1157</f>
        <v>0</v>
      </c>
      <c r="C1157" s="1">
        <f>Data!C1157</f>
        <v>0</v>
      </c>
    </row>
    <row r="1158" spans="1:3" x14ac:dyDescent="0.2">
      <c r="A1158" s="1">
        <v>1156</v>
      </c>
      <c r="B1158" s="1">
        <f>Data!B1158</f>
        <v>0</v>
      </c>
      <c r="C1158" s="1">
        <f>Data!C1158</f>
        <v>0</v>
      </c>
    </row>
    <row r="1159" spans="1:3" x14ac:dyDescent="0.2">
      <c r="A1159" s="1">
        <v>1157</v>
      </c>
      <c r="B1159" s="1">
        <f>Data!B1159</f>
        <v>0</v>
      </c>
      <c r="C1159" s="1">
        <f>Data!C1159</f>
        <v>0</v>
      </c>
    </row>
    <row r="1160" spans="1:3" x14ac:dyDescent="0.2">
      <c r="A1160" s="1">
        <v>1158</v>
      </c>
      <c r="B1160" s="1">
        <f>Data!B1160</f>
        <v>0</v>
      </c>
      <c r="C1160" s="1">
        <f>Data!C1160</f>
        <v>0</v>
      </c>
    </row>
    <row r="1161" spans="1:3" x14ac:dyDescent="0.2">
      <c r="A1161" s="1">
        <v>1159</v>
      </c>
      <c r="B1161" s="1">
        <f>Data!B1161</f>
        <v>0</v>
      </c>
      <c r="C1161" s="1">
        <f>Data!C1161</f>
        <v>0</v>
      </c>
    </row>
    <row r="1162" spans="1:3" x14ac:dyDescent="0.2">
      <c r="A1162" s="1">
        <v>1160</v>
      </c>
      <c r="B1162" s="1">
        <f>Data!B1162</f>
        <v>0</v>
      </c>
      <c r="C1162" s="1">
        <f>Data!C1162</f>
        <v>0</v>
      </c>
    </row>
    <row r="1163" spans="1:3" x14ac:dyDescent="0.2">
      <c r="A1163" s="1">
        <v>1161</v>
      </c>
      <c r="B1163" s="1">
        <f>Data!B1163</f>
        <v>0</v>
      </c>
      <c r="C1163" s="1">
        <f>Data!C1163</f>
        <v>0</v>
      </c>
    </row>
    <row r="1164" spans="1:3" x14ac:dyDescent="0.2">
      <c r="A1164" s="1">
        <v>1162</v>
      </c>
      <c r="B1164" s="1">
        <f>Data!B1164</f>
        <v>0</v>
      </c>
      <c r="C1164" s="1">
        <f>Data!C1164</f>
        <v>0</v>
      </c>
    </row>
    <row r="1165" spans="1:3" x14ac:dyDescent="0.2">
      <c r="A1165" s="1">
        <v>1163</v>
      </c>
      <c r="B1165" s="1">
        <f>Data!B1165</f>
        <v>0</v>
      </c>
      <c r="C1165" s="1">
        <f>Data!C1165</f>
        <v>0</v>
      </c>
    </row>
    <row r="1166" spans="1:3" x14ac:dyDescent="0.2">
      <c r="A1166" s="1">
        <v>1164</v>
      </c>
      <c r="B1166" s="1">
        <f>Data!B1166</f>
        <v>0</v>
      </c>
      <c r="C1166" s="1">
        <f>Data!C1166</f>
        <v>0</v>
      </c>
    </row>
    <row r="1167" spans="1:3" x14ac:dyDescent="0.2">
      <c r="A1167" s="1">
        <v>1165</v>
      </c>
      <c r="B1167" s="1">
        <f>Data!B1167</f>
        <v>0</v>
      </c>
      <c r="C1167" s="1">
        <f>Data!C1167</f>
        <v>0</v>
      </c>
    </row>
    <row r="1168" spans="1:3" x14ac:dyDescent="0.2">
      <c r="A1168" s="1">
        <v>1166</v>
      </c>
      <c r="B1168" s="1">
        <f>Data!B1168</f>
        <v>0</v>
      </c>
      <c r="C1168" s="1">
        <f>Data!C1168</f>
        <v>0</v>
      </c>
    </row>
    <row r="1169" spans="1:3" x14ac:dyDescent="0.2">
      <c r="A1169" s="1">
        <v>1167</v>
      </c>
      <c r="B1169" s="1">
        <f>Data!B1169</f>
        <v>0</v>
      </c>
      <c r="C1169" s="1">
        <f>Data!C1169</f>
        <v>0</v>
      </c>
    </row>
    <row r="1170" spans="1:3" x14ac:dyDescent="0.2">
      <c r="A1170" s="1">
        <v>1168</v>
      </c>
      <c r="B1170" s="1">
        <f>Data!B1170</f>
        <v>0</v>
      </c>
      <c r="C1170" s="1">
        <f>Data!C1170</f>
        <v>0</v>
      </c>
    </row>
    <row r="1171" spans="1:3" x14ac:dyDescent="0.2">
      <c r="A1171" s="1">
        <v>1169</v>
      </c>
      <c r="B1171" s="1">
        <f>Data!B1171</f>
        <v>0</v>
      </c>
      <c r="C1171" s="1">
        <f>Data!C1171</f>
        <v>0</v>
      </c>
    </row>
    <row r="1172" spans="1:3" x14ac:dyDescent="0.2">
      <c r="A1172" s="1">
        <v>1170</v>
      </c>
      <c r="B1172" s="1">
        <f>Data!B1172</f>
        <v>0</v>
      </c>
      <c r="C1172" s="1">
        <f>Data!C1172</f>
        <v>0</v>
      </c>
    </row>
    <row r="1173" spans="1:3" x14ac:dyDescent="0.2">
      <c r="A1173" s="1">
        <v>1171</v>
      </c>
      <c r="B1173" s="1">
        <f>Data!B1173</f>
        <v>0</v>
      </c>
      <c r="C1173" s="1">
        <f>Data!C1173</f>
        <v>0</v>
      </c>
    </row>
    <row r="1174" spans="1:3" x14ac:dyDescent="0.2">
      <c r="A1174" s="1">
        <v>1172</v>
      </c>
      <c r="B1174" s="1">
        <f>Data!B1174</f>
        <v>0</v>
      </c>
      <c r="C1174" s="1">
        <f>Data!C1174</f>
        <v>0</v>
      </c>
    </row>
    <row r="1175" spans="1:3" x14ac:dyDescent="0.2">
      <c r="A1175" s="1">
        <v>1173</v>
      </c>
      <c r="B1175" s="1">
        <f>Data!B1175</f>
        <v>0</v>
      </c>
      <c r="C1175" s="1">
        <f>Data!C1175</f>
        <v>0</v>
      </c>
    </row>
    <row r="1176" spans="1:3" x14ac:dyDescent="0.2">
      <c r="A1176" s="1">
        <v>1174</v>
      </c>
      <c r="B1176" s="1">
        <f>Data!B1176</f>
        <v>0</v>
      </c>
      <c r="C1176" s="1">
        <f>Data!C1176</f>
        <v>0</v>
      </c>
    </row>
    <row r="1177" spans="1:3" x14ac:dyDescent="0.2">
      <c r="A1177" s="1">
        <v>1175</v>
      </c>
      <c r="B1177" s="1">
        <f>Data!B1177</f>
        <v>0</v>
      </c>
      <c r="C1177" s="1">
        <f>Data!C1177</f>
        <v>0</v>
      </c>
    </row>
    <row r="1178" spans="1:3" x14ac:dyDescent="0.2">
      <c r="A1178" s="1">
        <v>1176</v>
      </c>
      <c r="B1178" s="1">
        <f>Data!B1178</f>
        <v>0</v>
      </c>
      <c r="C1178" s="1">
        <f>Data!C1178</f>
        <v>0</v>
      </c>
    </row>
    <row r="1179" spans="1:3" x14ac:dyDescent="0.2">
      <c r="A1179" s="1">
        <v>1177</v>
      </c>
      <c r="B1179" s="1">
        <f>Data!B1179</f>
        <v>0</v>
      </c>
      <c r="C1179" s="1">
        <f>Data!C1179</f>
        <v>0</v>
      </c>
    </row>
    <row r="1180" spans="1:3" x14ac:dyDescent="0.2">
      <c r="A1180" s="1">
        <v>1178</v>
      </c>
      <c r="B1180" s="1">
        <f>Data!B1180</f>
        <v>0</v>
      </c>
      <c r="C1180" s="1">
        <f>Data!C1180</f>
        <v>0</v>
      </c>
    </row>
    <row r="1181" spans="1:3" x14ac:dyDescent="0.2">
      <c r="A1181" s="1">
        <v>1179</v>
      </c>
      <c r="B1181" s="1">
        <f>Data!B1181</f>
        <v>0</v>
      </c>
      <c r="C1181" s="1">
        <f>Data!C1181</f>
        <v>0</v>
      </c>
    </row>
    <row r="1182" spans="1:3" x14ac:dyDescent="0.2">
      <c r="A1182" s="1">
        <v>1180</v>
      </c>
      <c r="B1182" s="1">
        <f>Data!B1182</f>
        <v>0</v>
      </c>
      <c r="C1182" s="1">
        <f>Data!C1182</f>
        <v>0</v>
      </c>
    </row>
    <row r="1183" spans="1:3" x14ac:dyDescent="0.2">
      <c r="A1183" s="1">
        <v>1181</v>
      </c>
      <c r="B1183" s="1">
        <f>Data!B1183</f>
        <v>0</v>
      </c>
      <c r="C1183" s="1">
        <f>Data!C1183</f>
        <v>0</v>
      </c>
    </row>
    <row r="1184" spans="1:3" x14ac:dyDescent="0.2">
      <c r="A1184" s="1">
        <v>1182</v>
      </c>
      <c r="B1184" s="1">
        <f>Data!B1184</f>
        <v>0</v>
      </c>
      <c r="C1184" s="1">
        <f>Data!C1184</f>
        <v>0</v>
      </c>
    </row>
    <row r="1185" spans="1:3" x14ac:dyDescent="0.2">
      <c r="A1185" s="1">
        <v>1183</v>
      </c>
      <c r="B1185" s="1">
        <f>Data!B1185</f>
        <v>0</v>
      </c>
      <c r="C1185" s="1">
        <f>Data!C1185</f>
        <v>0</v>
      </c>
    </row>
    <row r="1186" spans="1:3" x14ac:dyDescent="0.2">
      <c r="A1186" s="1">
        <v>1184</v>
      </c>
      <c r="B1186" s="1">
        <f>Data!B1186</f>
        <v>0</v>
      </c>
      <c r="C1186" s="1">
        <f>Data!C1186</f>
        <v>0</v>
      </c>
    </row>
    <row r="1187" spans="1:3" x14ac:dyDescent="0.2">
      <c r="A1187" s="1">
        <v>1185</v>
      </c>
      <c r="B1187" s="1">
        <f>Data!B1187</f>
        <v>0</v>
      </c>
      <c r="C1187" s="1">
        <f>Data!C1187</f>
        <v>0</v>
      </c>
    </row>
    <row r="1188" spans="1:3" x14ac:dyDescent="0.2">
      <c r="A1188" s="1">
        <v>1186</v>
      </c>
      <c r="B1188" s="1">
        <f>Data!B1188</f>
        <v>0</v>
      </c>
      <c r="C1188" s="1">
        <f>Data!C1188</f>
        <v>0</v>
      </c>
    </row>
    <row r="1189" spans="1:3" x14ac:dyDescent="0.2">
      <c r="A1189" s="1">
        <v>1187</v>
      </c>
      <c r="B1189" s="1">
        <f>Data!B1189</f>
        <v>0</v>
      </c>
      <c r="C1189" s="1">
        <f>Data!C1189</f>
        <v>0</v>
      </c>
    </row>
    <row r="1190" spans="1:3" x14ac:dyDescent="0.2">
      <c r="A1190" s="1">
        <v>1188</v>
      </c>
      <c r="B1190" s="1">
        <f>Data!B1190</f>
        <v>0</v>
      </c>
      <c r="C1190" s="1">
        <f>Data!C1190</f>
        <v>0</v>
      </c>
    </row>
    <row r="1191" spans="1:3" x14ac:dyDescent="0.2">
      <c r="A1191" s="1">
        <v>1189</v>
      </c>
      <c r="B1191" s="1">
        <f>Data!B1191</f>
        <v>0</v>
      </c>
      <c r="C1191" s="1">
        <f>Data!C1191</f>
        <v>0</v>
      </c>
    </row>
    <row r="1192" spans="1:3" x14ac:dyDescent="0.2">
      <c r="A1192" s="1">
        <v>1190</v>
      </c>
      <c r="B1192" s="1">
        <f>Data!B1192</f>
        <v>0</v>
      </c>
      <c r="C1192" s="1">
        <f>Data!C1192</f>
        <v>0</v>
      </c>
    </row>
    <row r="1193" spans="1:3" x14ac:dyDescent="0.2">
      <c r="A1193" s="1">
        <v>1191</v>
      </c>
      <c r="B1193" s="1">
        <f>Data!B1193</f>
        <v>0</v>
      </c>
      <c r="C1193" s="1">
        <f>Data!C1193</f>
        <v>0</v>
      </c>
    </row>
    <row r="1194" spans="1:3" x14ac:dyDescent="0.2">
      <c r="A1194" s="1">
        <v>1192</v>
      </c>
      <c r="B1194" s="1">
        <f>Data!B1194</f>
        <v>0</v>
      </c>
      <c r="C1194" s="1">
        <f>Data!C1194</f>
        <v>0</v>
      </c>
    </row>
    <row r="1195" spans="1:3" x14ac:dyDescent="0.2">
      <c r="A1195" s="1">
        <v>1193</v>
      </c>
      <c r="B1195" s="1">
        <f>Data!B1195</f>
        <v>0</v>
      </c>
      <c r="C1195" s="1">
        <f>Data!C1195</f>
        <v>0</v>
      </c>
    </row>
    <row r="1196" spans="1:3" x14ac:dyDescent="0.2">
      <c r="A1196" s="1">
        <v>1194</v>
      </c>
      <c r="B1196" s="1">
        <f>Data!B1196</f>
        <v>0</v>
      </c>
      <c r="C1196" s="1">
        <f>Data!C1196</f>
        <v>0</v>
      </c>
    </row>
    <row r="1197" spans="1:3" x14ac:dyDescent="0.2">
      <c r="A1197" s="1">
        <v>1195</v>
      </c>
      <c r="B1197" s="1">
        <f>Data!B1197</f>
        <v>0</v>
      </c>
      <c r="C1197" s="1">
        <f>Data!C1197</f>
        <v>0</v>
      </c>
    </row>
    <row r="1198" spans="1:3" x14ac:dyDescent="0.2">
      <c r="A1198" s="1">
        <v>1196</v>
      </c>
      <c r="B1198" s="1">
        <f>Data!B1198</f>
        <v>0</v>
      </c>
      <c r="C1198" s="1">
        <f>Data!C1198</f>
        <v>0</v>
      </c>
    </row>
    <row r="1199" spans="1:3" x14ac:dyDescent="0.2">
      <c r="A1199" s="1">
        <v>1197</v>
      </c>
      <c r="B1199" s="1">
        <f>Data!B1199</f>
        <v>0</v>
      </c>
      <c r="C1199" s="1">
        <f>Data!C1199</f>
        <v>0</v>
      </c>
    </row>
    <row r="1200" spans="1:3" x14ac:dyDescent="0.2">
      <c r="A1200" s="1">
        <v>1198</v>
      </c>
      <c r="B1200" s="1">
        <f>Data!B1200</f>
        <v>0</v>
      </c>
      <c r="C1200" s="1">
        <f>Data!C1200</f>
        <v>0</v>
      </c>
    </row>
    <row r="1201" spans="1:3" x14ac:dyDescent="0.2">
      <c r="A1201" s="1">
        <v>1199</v>
      </c>
      <c r="B1201" s="1">
        <f>Data!B1201</f>
        <v>0</v>
      </c>
      <c r="C1201" s="1">
        <f>Data!C1201</f>
        <v>0</v>
      </c>
    </row>
    <row r="1202" spans="1:3" x14ac:dyDescent="0.2">
      <c r="A1202" s="1">
        <v>1200</v>
      </c>
      <c r="B1202" s="1">
        <f>Data!B1202</f>
        <v>0</v>
      </c>
      <c r="C1202" s="1">
        <f>Data!C1202</f>
        <v>0</v>
      </c>
    </row>
    <row r="1203" spans="1:3" x14ac:dyDescent="0.2">
      <c r="A1203" s="1">
        <v>1201</v>
      </c>
      <c r="B1203" s="1">
        <f>Data!B1203</f>
        <v>0</v>
      </c>
      <c r="C1203" s="1">
        <f>Data!C1203</f>
        <v>0</v>
      </c>
    </row>
    <row r="1204" spans="1:3" x14ac:dyDescent="0.2">
      <c r="A1204" s="1">
        <v>1202</v>
      </c>
      <c r="B1204" s="1">
        <f>Data!B1204</f>
        <v>0</v>
      </c>
      <c r="C1204" s="1">
        <f>Data!C1204</f>
        <v>0</v>
      </c>
    </row>
    <row r="1205" spans="1:3" x14ac:dyDescent="0.2">
      <c r="A1205" s="1">
        <v>1203</v>
      </c>
      <c r="B1205" s="1">
        <f>Data!B1205</f>
        <v>0</v>
      </c>
      <c r="C1205" s="1">
        <f>Data!C1205</f>
        <v>0</v>
      </c>
    </row>
    <row r="1206" spans="1:3" x14ac:dyDescent="0.2">
      <c r="A1206" s="1">
        <v>1204</v>
      </c>
      <c r="B1206" s="1">
        <f>Data!B1206</f>
        <v>0</v>
      </c>
      <c r="C1206" s="1">
        <f>Data!C1206</f>
        <v>0</v>
      </c>
    </row>
    <row r="1207" spans="1:3" x14ac:dyDescent="0.2">
      <c r="A1207" s="1">
        <v>1205</v>
      </c>
      <c r="B1207" s="1">
        <f>Data!B1207</f>
        <v>0</v>
      </c>
      <c r="C1207" s="1">
        <f>Data!C1207</f>
        <v>0</v>
      </c>
    </row>
    <row r="1208" spans="1:3" x14ac:dyDescent="0.2">
      <c r="A1208" s="1">
        <v>1206</v>
      </c>
      <c r="B1208" s="1">
        <f>Data!B1208</f>
        <v>0</v>
      </c>
      <c r="C1208" s="1">
        <f>Data!C1208</f>
        <v>0</v>
      </c>
    </row>
    <row r="1209" spans="1:3" x14ac:dyDescent="0.2">
      <c r="A1209" s="1">
        <v>1207</v>
      </c>
      <c r="B1209" s="1">
        <f>Data!B1209</f>
        <v>0</v>
      </c>
      <c r="C1209" s="1">
        <f>Data!C1209</f>
        <v>0</v>
      </c>
    </row>
    <row r="1210" spans="1:3" x14ac:dyDescent="0.2">
      <c r="A1210" s="1">
        <v>1208</v>
      </c>
      <c r="B1210" s="1">
        <f>Data!B1210</f>
        <v>0</v>
      </c>
      <c r="C1210" s="1">
        <f>Data!C1210</f>
        <v>0</v>
      </c>
    </row>
    <row r="1211" spans="1:3" x14ac:dyDescent="0.2">
      <c r="A1211" s="1">
        <v>1209</v>
      </c>
      <c r="B1211" s="1">
        <f>Data!B1211</f>
        <v>0</v>
      </c>
      <c r="C1211" s="1">
        <f>Data!C1211</f>
        <v>0</v>
      </c>
    </row>
    <row r="1212" spans="1:3" x14ac:dyDescent="0.2">
      <c r="A1212" s="1">
        <v>1210</v>
      </c>
      <c r="B1212" s="1">
        <f>Data!B1212</f>
        <v>0</v>
      </c>
      <c r="C1212" s="1">
        <f>Data!C1212</f>
        <v>0</v>
      </c>
    </row>
    <row r="1213" spans="1:3" x14ac:dyDescent="0.2">
      <c r="A1213" s="1">
        <v>1211</v>
      </c>
      <c r="B1213" s="1">
        <f>Data!B1213</f>
        <v>0</v>
      </c>
      <c r="C1213" s="1">
        <f>Data!C1213</f>
        <v>0</v>
      </c>
    </row>
    <row r="1214" spans="1:3" x14ac:dyDescent="0.2">
      <c r="A1214" s="1">
        <v>1212</v>
      </c>
      <c r="B1214" s="1">
        <f>Data!B1214</f>
        <v>0</v>
      </c>
      <c r="C1214" s="1">
        <f>Data!C1214</f>
        <v>0</v>
      </c>
    </row>
    <row r="1215" spans="1:3" x14ac:dyDescent="0.2">
      <c r="A1215" s="1">
        <v>1213</v>
      </c>
      <c r="B1215" s="1">
        <f>Data!B1215</f>
        <v>0</v>
      </c>
      <c r="C1215" s="1">
        <f>Data!C1215</f>
        <v>0</v>
      </c>
    </row>
    <row r="1216" spans="1:3" x14ac:dyDescent="0.2">
      <c r="A1216" s="1">
        <v>1214</v>
      </c>
      <c r="B1216" s="1">
        <f>Data!B1216</f>
        <v>0</v>
      </c>
      <c r="C1216" s="1">
        <f>Data!C1216</f>
        <v>0</v>
      </c>
    </row>
    <row r="1217" spans="1:3" x14ac:dyDescent="0.2">
      <c r="A1217" s="1">
        <v>1215</v>
      </c>
      <c r="B1217" s="1">
        <f>Data!B1217</f>
        <v>0</v>
      </c>
      <c r="C1217" s="1">
        <f>Data!C1217</f>
        <v>0</v>
      </c>
    </row>
    <row r="1218" spans="1:3" x14ac:dyDescent="0.2">
      <c r="A1218" s="1">
        <v>1216</v>
      </c>
      <c r="B1218" s="1">
        <f>Data!B1218</f>
        <v>0</v>
      </c>
      <c r="C1218" s="1">
        <f>Data!C1218</f>
        <v>0</v>
      </c>
    </row>
    <row r="1219" spans="1:3" x14ac:dyDescent="0.2">
      <c r="A1219" s="1">
        <v>1217</v>
      </c>
      <c r="B1219" s="1">
        <f>Data!B1219</f>
        <v>0</v>
      </c>
      <c r="C1219" s="1">
        <f>Data!C1219</f>
        <v>0</v>
      </c>
    </row>
    <row r="1220" spans="1:3" x14ac:dyDescent="0.2">
      <c r="A1220" s="1">
        <v>1218</v>
      </c>
      <c r="B1220" s="1">
        <f>Data!B1220</f>
        <v>0</v>
      </c>
      <c r="C1220" s="1">
        <f>Data!C1220</f>
        <v>0</v>
      </c>
    </row>
    <row r="1221" spans="1:3" x14ac:dyDescent="0.2">
      <c r="A1221" s="1">
        <v>1219</v>
      </c>
      <c r="B1221" s="1">
        <f>Data!B1221</f>
        <v>0</v>
      </c>
      <c r="C1221" s="1">
        <f>Data!C1221</f>
        <v>0</v>
      </c>
    </row>
    <row r="1222" spans="1:3" x14ac:dyDescent="0.2">
      <c r="A1222" s="1">
        <v>1220</v>
      </c>
      <c r="B1222" s="1">
        <f>Data!B1222</f>
        <v>0</v>
      </c>
      <c r="C1222" s="1">
        <f>Data!C1222</f>
        <v>0</v>
      </c>
    </row>
    <row r="1223" spans="1:3" x14ac:dyDescent="0.2">
      <c r="A1223" s="1">
        <v>1221</v>
      </c>
      <c r="B1223" s="1">
        <f>Data!B1223</f>
        <v>0</v>
      </c>
      <c r="C1223" s="1">
        <f>Data!C1223</f>
        <v>0</v>
      </c>
    </row>
    <row r="1224" spans="1:3" x14ac:dyDescent="0.2">
      <c r="A1224" s="1">
        <v>1222</v>
      </c>
      <c r="B1224" s="1">
        <f>Data!B1224</f>
        <v>0</v>
      </c>
      <c r="C1224" s="1">
        <f>Data!C1224</f>
        <v>0</v>
      </c>
    </row>
    <row r="1225" spans="1:3" x14ac:dyDescent="0.2">
      <c r="A1225" s="1">
        <v>1223</v>
      </c>
      <c r="B1225" s="1">
        <f>Data!B1225</f>
        <v>0</v>
      </c>
      <c r="C1225" s="1">
        <f>Data!C1225</f>
        <v>0</v>
      </c>
    </row>
    <row r="1226" spans="1:3" x14ac:dyDescent="0.2">
      <c r="A1226" s="1">
        <v>1224</v>
      </c>
      <c r="B1226" s="1">
        <f>Data!B1226</f>
        <v>0</v>
      </c>
      <c r="C1226" s="1">
        <f>Data!C1226</f>
        <v>0</v>
      </c>
    </row>
    <row r="1227" spans="1:3" x14ac:dyDescent="0.2">
      <c r="A1227" s="1">
        <v>1225</v>
      </c>
      <c r="B1227" s="1">
        <f>Data!B1227</f>
        <v>0</v>
      </c>
      <c r="C1227" s="1">
        <f>Data!C1227</f>
        <v>0</v>
      </c>
    </row>
    <row r="1228" spans="1:3" x14ac:dyDescent="0.2">
      <c r="A1228" s="1">
        <v>1226</v>
      </c>
      <c r="B1228" s="1">
        <f>Data!B1228</f>
        <v>0</v>
      </c>
      <c r="C1228" s="1">
        <f>Data!C1228</f>
        <v>0</v>
      </c>
    </row>
    <row r="1229" spans="1:3" x14ac:dyDescent="0.2">
      <c r="A1229" s="1">
        <v>1227</v>
      </c>
      <c r="B1229" s="1">
        <f>Data!B1229</f>
        <v>0</v>
      </c>
      <c r="C1229" s="1">
        <f>Data!C1229</f>
        <v>0</v>
      </c>
    </row>
    <row r="1230" spans="1:3" x14ac:dyDescent="0.2">
      <c r="A1230" s="1">
        <v>1228</v>
      </c>
      <c r="B1230" s="1">
        <f>Data!B1230</f>
        <v>0</v>
      </c>
      <c r="C1230" s="1">
        <f>Data!C1230</f>
        <v>0</v>
      </c>
    </row>
    <row r="1231" spans="1:3" x14ac:dyDescent="0.2">
      <c r="A1231" s="1">
        <v>1229</v>
      </c>
      <c r="B1231" s="1">
        <f>Data!B1231</f>
        <v>0</v>
      </c>
      <c r="C1231" s="1">
        <f>Data!C1231</f>
        <v>0</v>
      </c>
    </row>
    <row r="1232" spans="1:3" x14ac:dyDescent="0.2">
      <c r="A1232" s="1">
        <v>1230</v>
      </c>
      <c r="B1232" s="1">
        <f>Data!B1232</f>
        <v>0</v>
      </c>
      <c r="C1232" s="1">
        <f>Data!C1232</f>
        <v>0</v>
      </c>
    </row>
    <row r="1233" spans="1:3" x14ac:dyDescent="0.2">
      <c r="A1233" s="1">
        <v>1231</v>
      </c>
      <c r="B1233" s="1">
        <f>Data!B1233</f>
        <v>0</v>
      </c>
      <c r="C1233" s="1">
        <f>Data!C1233</f>
        <v>0</v>
      </c>
    </row>
    <row r="1234" spans="1:3" x14ac:dyDescent="0.2">
      <c r="A1234" s="1">
        <v>1232</v>
      </c>
      <c r="B1234" s="1">
        <f>Data!B1234</f>
        <v>0</v>
      </c>
      <c r="C1234" s="1">
        <f>Data!C1234</f>
        <v>0</v>
      </c>
    </row>
    <row r="1235" spans="1:3" x14ac:dyDescent="0.2">
      <c r="A1235" s="1">
        <v>1233</v>
      </c>
      <c r="B1235" s="1">
        <f>Data!B1235</f>
        <v>0</v>
      </c>
      <c r="C1235" s="1">
        <f>Data!C1235</f>
        <v>0</v>
      </c>
    </row>
    <row r="1236" spans="1:3" x14ac:dyDescent="0.2">
      <c r="A1236" s="1">
        <v>1234</v>
      </c>
      <c r="B1236" s="1">
        <f>Data!B1236</f>
        <v>0</v>
      </c>
      <c r="C1236" s="1">
        <f>Data!C1236</f>
        <v>0</v>
      </c>
    </row>
    <row r="1237" spans="1:3" x14ac:dyDescent="0.2">
      <c r="A1237" s="1">
        <v>1235</v>
      </c>
      <c r="B1237" s="1">
        <f>Data!B1237</f>
        <v>0</v>
      </c>
      <c r="C1237" s="1">
        <f>Data!C1237</f>
        <v>0</v>
      </c>
    </row>
    <row r="1238" spans="1:3" x14ac:dyDescent="0.2">
      <c r="A1238" s="1">
        <v>1236</v>
      </c>
      <c r="B1238" s="1">
        <f>Data!B1238</f>
        <v>0</v>
      </c>
      <c r="C1238" s="1">
        <f>Data!C1238</f>
        <v>0</v>
      </c>
    </row>
    <row r="1239" spans="1:3" x14ac:dyDescent="0.2">
      <c r="A1239" s="1">
        <v>1237</v>
      </c>
      <c r="B1239" s="1">
        <f>Data!B1239</f>
        <v>0</v>
      </c>
      <c r="C1239" s="1">
        <f>Data!C1239</f>
        <v>0</v>
      </c>
    </row>
    <row r="1240" spans="1:3" x14ac:dyDescent="0.2">
      <c r="A1240" s="1">
        <v>1238</v>
      </c>
      <c r="B1240" s="1">
        <f>Data!B1240</f>
        <v>0</v>
      </c>
      <c r="C1240" s="1">
        <f>Data!C1240</f>
        <v>0</v>
      </c>
    </row>
    <row r="1241" spans="1:3" x14ac:dyDescent="0.2">
      <c r="A1241" s="1">
        <v>1239</v>
      </c>
      <c r="B1241" s="1">
        <f>Data!B1241</f>
        <v>0</v>
      </c>
      <c r="C1241" s="1">
        <f>Data!C1241</f>
        <v>0</v>
      </c>
    </row>
    <row r="1242" spans="1:3" x14ac:dyDescent="0.2">
      <c r="A1242" s="1">
        <v>1240</v>
      </c>
      <c r="B1242" s="1">
        <f>Data!B1242</f>
        <v>0</v>
      </c>
      <c r="C1242" s="1">
        <f>Data!C1242</f>
        <v>0</v>
      </c>
    </row>
    <row r="1243" spans="1:3" x14ac:dyDescent="0.2">
      <c r="A1243" s="1">
        <v>1241</v>
      </c>
      <c r="B1243" s="1">
        <f>Data!B1243</f>
        <v>0</v>
      </c>
      <c r="C1243" s="1">
        <f>Data!C1243</f>
        <v>0</v>
      </c>
    </row>
    <row r="1244" spans="1:3" x14ac:dyDescent="0.2">
      <c r="A1244" s="1">
        <v>1242</v>
      </c>
      <c r="B1244" s="1">
        <f>Data!B1244</f>
        <v>0</v>
      </c>
      <c r="C1244" s="1">
        <f>Data!C1244</f>
        <v>0</v>
      </c>
    </row>
    <row r="1245" spans="1:3" x14ac:dyDescent="0.2">
      <c r="A1245" s="1">
        <v>1243</v>
      </c>
      <c r="B1245" s="1">
        <f>Data!B1245</f>
        <v>0</v>
      </c>
      <c r="C1245" s="1">
        <f>Data!C1245</f>
        <v>0</v>
      </c>
    </row>
    <row r="1246" spans="1:3" x14ac:dyDescent="0.2">
      <c r="A1246" s="1">
        <v>1244</v>
      </c>
      <c r="B1246" s="1">
        <f>Data!B1246</f>
        <v>0</v>
      </c>
      <c r="C1246" s="1">
        <f>Data!C1246</f>
        <v>0</v>
      </c>
    </row>
    <row r="1247" spans="1:3" x14ac:dyDescent="0.2">
      <c r="A1247" s="1">
        <v>1245</v>
      </c>
      <c r="B1247" s="1">
        <f>Data!B1247</f>
        <v>0</v>
      </c>
      <c r="C1247" s="1">
        <f>Data!C1247</f>
        <v>0</v>
      </c>
    </row>
    <row r="1248" spans="1:3" x14ac:dyDescent="0.2">
      <c r="A1248" s="1">
        <v>1246</v>
      </c>
      <c r="B1248" s="1">
        <f>Data!B1248</f>
        <v>0</v>
      </c>
      <c r="C1248" s="1">
        <f>Data!C1248</f>
        <v>0</v>
      </c>
    </row>
    <row r="1249" spans="1:3" x14ac:dyDescent="0.2">
      <c r="A1249" s="1">
        <v>1247</v>
      </c>
      <c r="B1249" s="1">
        <f>Data!B1249</f>
        <v>0</v>
      </c>
      <c r="C1249" s="1">
        <f>Data!C1249</f>
        <v>0</v>
      </c>
    </row>
    <row r="1250" spans="1:3" x14ac:dyDescent="0.2">
      <c r="A1250" s="1">
        <v>1248</v>
      </c>
      <c r="B1250" s="1">
        <f>Data!B1250</f>
        <v>0</v>
      </c>
      <c r="C1250" s="1">
        <f>Data!C1250</f>
        <v>0</v>
      </c>
    </row>
    <row r="1251" spans="1:3" x14ac:dyDescent="0.2">
      <c r="A1251" s="1">
        <v>1249</v>
      </c>
      <c r="B1251" s="1">
        <f>Data!B1251</f>
        <v>0</v>
      </c>
      <c r="C1251" s="1">
        <f>Data!C1251</f>
        <v>0</v>
      </c>
    </row>
    <row r="1252" spans="1:3" x14ac:dyDescent="0.2">
      <c r="A1252" s="1">
        <v>1250</v>
      </c>
      <c r="B1252" s="1">
        <f>Data!B1252</f>
        <v>0</v>
      </c>
      <c r="C1252" s="1">
        <f>Data!C1252</f>
        <v>0</v>
      </c>
    </row>
    <row r="1253" spans="1:3" x14ac:dyDescent="0.2">
      <c r="A1253" s="1">
        <v>1251</v>
      </c>
      <c r="B1253" s="1">
        <f>Data!B1253</f>
        <v>0</v>
      </c>
      <c r="C1253" s="1">
        <f>Data!C1253</f>
        <v>0</v>
      </c>
    </row>
    <row r="1254" spans="1:3" x14ac:dyDescent="0.2">
      <c r="A1254" s="1">
        <v>1252</v>
      </c>
      <c r="B1254" s="1">
        <f>Data!B1254</f>
        <v>0</v>
      </c>
      <c r="C1254" s="1">
        <f>Data!C1254</f>
        <v>0</v>
      </c>
    </row>
    <row r="1255" spans="1:3" x14ac:dyDescent="0.2">
      <c r="A1255" s="1">
        <v>1253</v>
      </c>
      <c r="B1255" s="1">
        <f>Data!B1255</f>
        <v>0</v>
      </c>
      <c r="C1255" s="1">
        <f>Data!C1255</f>
        <v>0</v>
      </c>
    </row>
    <row r="1256" spans="1:3" x14ac:dyDescent="0.2">
      <c r="A1256" s="1">
        <v>1254</v>
      </c>
      <c r="B1256" s="1">
        <f>Data!B1256</f>
        <v>0</v>
      </c>
      <c r="C1256" s="1">
        <f>Data!C1256</f>
        <v>0</v>
      </c>
    </row>
    <row r="1257" spans="1:3" x14ac:dyDescent="0.2">
      <c r="A1257" s="1">
        <v>1255</v>
      </c>
      <c r="B1257" s="1">
        <f>Data!B1257</f>
        <v>0</v>
      </c>
      <c r="C1257" s="1">
        <f>Data!C1257</f>
        <v>0</v>
      </c>
    </row>
    <row r="1258" spans="1:3" x14ac:dyDescent="0.2">
      <c r="A1258" s="1">
        <v>1256</v>
      </c>
      <c r="B1258" s="1">
        <f>Data!B1258</f>
        <v>0</v>
      </c>
      <c r="C1258" s="1">
        <f>Data!C1258</f>
        <v>0</v>
      </c>
    </row>
    <row r="1259" spans="1:3" x14ac:dyDescent="0.2">
      <c r="A1259" s="1">
        <v>1257</v>
      </c>
      <c r="B1259" s="1">
        <f>Data!B1259</f>
        <v>0</v>
      </c>
      <c r="C1259" s="1">
        <f>Data!C1259</f>
        <v>0</v>
      </c>
    </row>
    <row r="1260" spans="1:3" x14ac:dyDescent="0.2">
      <c r="A1260" s="1">
        <v>1258</v>
      </c>
      <c r="B1260" s="1">
        <f>Data!B1260</f>
        <v>0</v>
      </c>
      <c r="C1260" s="1">
        <f>Data!C1260</f>
        <v>0</v>
      </c>
    </row>
    <row r="1261" spans="1:3" x14ac:dyDescent="0.2">
      <c r="A1261" s="1">
        <v>1259</v>
      </c>
      <c r="B1261" s="1">
        <f>Data!B1261</f>
        <v>0</v>
      </c>
      <c r="C1261" s="1">
        <f>Data!C1261</f>
        <v>0</v>
      </c>
    </row>
    <row r="1262" spans="1:3" x14ac:dyDescent="0.2">
      <c r="A1262" s="1">
        <v>1260</v>
      </c>
      <c r="B1262" s="1">
        <f>Data!B1262</f>
        <v>0</v>
      </c>
      <c r="C1262" s="1">
        <f>Data!C1262</f>
        <v>0</v>
      </c>
    </row>
    <row r="1263" spans="1:3" x14ac:dyDescent="0.2">
      <c r="A1263" s="1">
        <v>1261</v>
      </c>
      <c r="B1263" s="1">
        <f>Data!B1263</f>
        <v>0</v>
      </c>
      <c r="C1263" s="1">
        <f>Data!C1263</f>
        <v>0</v>
      </c>
    </row>
    <row r="1264" spans="1:3" x14ac:dyDescent="0.2">
      <c r="A1264" s="1">
        <v>1262</v>
      </c>
      <c r="B1264" s="1">
        <f>Data!B1264</f>
        <v>0</v>
      </c>
      <c r="C1264" s="1">
        <f>Data!C1264</f>
        <v>0</v>
      </c>
    </row>
    <row r="1265" spans="1:3" x14ac:dyDescent="0.2">
      <c r="A1265" s="1">
        <v>1263</v>
      </c>
      <c r="B1265" s="1">
        <f>Data!B1265</f>
        <v>0</v>
      </c>
      <c r="C1265" s="1">
        <f>Data!C1265</f>
        <v>0</v>
      </c>
    </row>
    <row r="1266" spans="1:3" x14ac:dyDescent="0.2">
      <c r="A1266" s="1">
        <v>1264</v>
      </c>
      <c r="B1266" s="1">
        <f>Data!B1266</f>
        <v>0</v>
      </c>
      <c r="C1266" s="1">
        <f>Data!C1266</f>
        <v>0</v>
      </c>
    </row>
    <row r="1267" spans="1:3" x14ac:dyDescent="0.2">
      <c r="A1267" s="1">
        <v>1265</v>
      </c>
      <c r="B1267" s="1">
        <f>Data!B1267</f>
        <v>0</v>
      </c>
      <c r="C1267" s="1">
        <f>Data!C1267</f>
        <v>0</v>
      </c>
    </row>
    <row r="1268" spans="1:3" x14ac:dyDescent="0.2">
      <c r="A1268" s="1">
        <v>1266</v>
      </c>
      <c r="B1268" s="1">
        <f>Data!B1268</f>
        <v>0</v>
      </c>
      <c r="C1268" s="1">
        <f>Data!C1268</f>
        <v>0</v>
      </c>
    </row>
    <row r="1269" spans="1:3" x14ac:dyDescent="0.2">
      <c r="A1269" s="1">
        <v>1267</v>
      </c>
      <c r="B1269" s="1">
        <f>Data!B1269</f>
        <v>0</v>
      </c>
      <c r="C1269" s="1">
        <f>Data!C1269</f>
        <v>0</v>
      </c>
    </row>
    <row r="1270" spans="1:3" x14ac:dyDescent="0.2">
      <c r="A1270" s="1">
        <v>1268</v>
      </c>
      <c r="B1270" s="1">
        <f>Data!B1270</f>
        <v>0</v>
      </c>
      <c r="C1270" s="1">
        <f>Data!C1270</f>
        <v>0</v>
      </c>
    </row>
    <row r="1271" spans="1:3" x14ac:dyDescent="0.2">
      <c r="A1271" s="1">
        <v>1269</v>
      </c>
      <c r="B1271" s="1">
        <f>Data!B1271</f>
        <v>0</v>
      </c>
      <c r="C1271" s="1">
        <f>Data!C1271</f>
        <v>0</v>
      </c>
    </row>
    <row r="1272" spans="1:3" x14ac:dyDescent="0.2">
      <c r="A1272" s="1">
        <v>1270</v>
      </c>
      <c r="B1272" s="1">
        <f>Data!B1272</f>
        <v>0</v>
      </c>
      <c r="C1272" s="1">
        <f>Data!C1272</f>
        <v>0</v>
      </c>
    </row>
    <row r="1273" spans="1:3" x14ac:dyDescent="0.2">
      <c r="A1273" s="1">
        <v>1271</v>
      </c>
      <c r="B1273" s="1">
        <f>Data!B1273</f>
        <v>0</v>
      </c>
      <c r="C1273" s="1">
        <f>Data!C1273</f>
        <v>0</v>
      </c>
    </row>
    <row r="1274" spans="1:3" x14ac:dyDescent="0.2">
      <c r="A1274" s="1">
        <v>1272</v>
      </c>
      <c r="B1274" s="1">
        <f>Data!B1274</f>
        <v>0</v>
      </c>
      <c r="C1274" s="1">
        <f>Data!C1274</f>
        <v>0</v>
      </c>
    </row>
    <row r="1275" spans="1:3" x14ac:dyDescent="0.2">
      <c r="A1275" s="1">
        <v>1273</v>
      </c>
      <c r="B1275" s="1">
        <f>Data!B1275</f>
        <v>0</v>
      </c>
      <c r="C1275" s="1">
        <f>Data!C1275</f>
        <v>0</v>
      </c>
    </row>
    <row r="1276" spans="1:3" x14ac:dyDescent="0.2">
      <c r="A1276" s="1">
        <v>1274</v>
      </c>
      <c r="B1276" s="1">
        <f>Data!B1276</f>
        <v>0</v>
      </c>
      <c r="C1276" s="1">
        <f>Data!C1276</f>
        <v>0</v>
      </c>
    </row>
    <row r="1277" spans="1:3" x14ac:dyDescent="0.2">
      <c r="A1277" s="1">
        <v>1275</v>
      </c>
      <c r="B1277" s="1">
        <f>Data!B1277</f>
        <v>0</v>
      </c>
      <c r="C1277" s="1">
        <f>Data!C1277</f>
        <v>0</v>
      </c>
    </row>
    <row r="1278" spans="1:3" x14ac:dyDescent="0.2">
      <c r="A1278" s="1">
        <v>1276</v>
      </c>
      <c r="B1278" s="1">
        <f>Data!B1278</f>
        <v>0</v>
      </c>
      <c r="C1278" s="1">
        <f>Data!C1278</f>
        <v>0</v>
      </c>
    </row>
    <row r="1279" spans="1:3" x14ac:dyDescent="0.2">
      <c r="A1279" s="1">
        <v>1277</v>
      </c>
      <c r="B1279" s="1">
        <f>Data!B1279</f>
        <v>0</v>
      </c>
      <c r="C1279" s="1">
        <f>Data!C1279</f>
        <v>0</v>
      </c>
    </row>
    <row r="1280" spans="1:3" x14ac:dyDescent="0.2">
      <c r="A1280" s="1">
        <v>1278</v>
      </c>
      <c r="B1280" s="1">
        <f>Data!B1280</f>
        <v>0</v>
      </c>
      <c r="C1280" s="1">
        <f>Data!C1280</f>
        <v>0</v>
      </c>
    </row>
    <row r="1281" spans="1:3" x14ac:dyDescent="0.2">
      <c r="A1281" s="1">
        <v>1279</v>
      </c>
      <c r="B1281" s="1">
        <f>Data!B1281</f>
        <v>0</v>
      </c>
      <c r="C1281" s="1">
        <f>Data!C1281</f>
        <v>0</v>
      </c>
    </row>
    <row r="1282" spans="1:3" x14ac:dyDescent="0.2">
      <c r="A1282" s="1">
        <v>1280</v>
      </c>
      <c r="B1282" s="1">
        <f>Data!B1282</f>
        <v>0</v>
      </c>
      <c r="C1282" s="1">
        <f>Data!C1282</f>
        <v>0</v>
      </c>
    </row>
    <row r="1283" spans="1:3" x14ac:dyDescent="0.2">
      <c r="A1283" s="1">
        <v>1281</v>
      </c>
      <c r="B1283" s="1">
        <f>Data!B1283</f>
        <v>0</v>
      </c>
      <c r="C1283" s="1">
        <f>Data!C1283</f>
        <v>0</v>
      </c>
    </row>
    <row r="1284" spans="1:3" x14ac:dyDescent="0.2">
      <c r="A1284" s="1">
        <v>1282</v>
      </c>
      <c r="B1284" s="1">
        <f>Data!B1284</f>
        <v>0</v>
      </c>
      <c r="C1284" s="1">
        <f>Data!C1284</f>
        <v>0</v>
      </c>
    </row>
    <row r="1285" spans="1:3" x14ac:dyDescent="0.2">
      <c r="A1285" s="1">
        <v>1283</v>
      </c>
      <c r="B1285" s="1">
        <f>Data!B1285</f>
        <v>0</v>
      </c>
      <c r="C1285" s="1">
        <f>Data!C1285</f>
        <v>0</v>
      </c>
    </row>
    <row r="1286" spans="1:3" x14ac:dyDescent="0.2">
      <c r="A1286" s="1">
        <v>1284</v>
      </c>
      <c r="B1286" s="1">
        <f>Data!B1286</f>
        <v>0</v>
      </c>
      <c r="C1286" s="1">
        <f>Data!C1286</f>
        <v>0</v>
      </c>
    </row>
    <row r="1287" spans="1:3" x14ac:dyDescent="0.2">
      <c r="A1287" s="1">
        <v>1285</v>
      </c>
      <c r="B1287" s="1">
        <f>Data!B1287</f>
        <v>0</v>
      </c>
      <c r="C1287" s="1">
        <f>Data!C1287</f>
        <v>0</v>
      </c>
    </row>
    <row r="1288" spans="1:3" x14ac:dyDescent="0.2">
      <c r="A1288" s="1">
        <v>1286</v>
      </c>
      <c r="B1288" s="1">
        <f>Data!B1288</f>
        <v>0</v>
      </c>
      <c r="C1288" s="1">
        <f>Data!C1288</f>
        <v>0</v>
      </c>
    </row>
    <row r="1289" spans="1:3" x14ac:dyDescent="0.2">
      <c r="A1289" s="1">
        <v>1287</v>
      </c>
      <c r="B1289" s="1">
        <f>Data!B1289</f>
        <v>0</v>
      </c>
      <c r="C1289" s="1">
        <f>Data!C1289</f>
        <v>0</v>
      </c>
    </row>
    <row r="1290" spans="1:3" x14ac:dyDescent="0.2">
      <c r="A1290" s="1">
        <v>1288</v>
      </c>
      <c r="B1290" s="1">
        <f>Data!B1290</f>
        <v>0</v>
      </c>
      <c r="C1290" s="1">
        <f>Data!C1290</f>
        <v>0</v>
      </c>
    </row>
    <row r="1291" spans="1:3" x14ac:dyDescent="0.2">
      <c r="A1291" s="1">
        <v>1289</v>
      </c>
      <c r="B1291" s="1">
        <f>Data!B1291</f>
        <v>0</v>
      </c>
      <c r="C1291" s="1">
        <f>Data!C1291</f>
        <v>0</v>
      </c>
    </row>
    <row r="1292" spans="1:3" x14ac:dyDescent="0.2">
      <c r="A1292" s="1">
        <v>1290</v>
      </c>
      <c r="B1292" s="1">
        <f>Data!B1292</f>
        <v>0</v>
      </c>
      <c r="C1292" s="1">
        <f>Data!C1292</f>
        <v>0</v>
      </c>
    </row>
    <row r="1293" spans="1:3" x14ac:dyDescent="0.2">
      <c r="A1293" s="1">
        <v>1291</v>
      </c>
      <c r="B1293" s="1">
        <f>Data!B1293</f>
        <v>0</v>
      </c>
      <c r="C1293" s="1">
        <f>Data!C1293</f>
        <v>0</v>
      </c>
    </row>
    <row r="1294" spans="1:3" x14ac:dyDescent="0.2">
      <c r="A1294" s="1">
        <v>1292</v>
      </c>
      <c r="B1294" s="1">
        <f>Data!B1294</f>
        <v>0</v>
      </c>
      <c r="C1294" s="1">
        <f>Data!C1294</f>
        <v>0</v>
      </c>
    </row>
    <row r="1295" spans="1:3" x14ac:dyDescent="0.2">
      <c r="A1295" s="1">
        <v>1293</v>
      </c>
      <c r="B1295" s="1">
        <f>Data!B1295</f>
        <v>0</v>
      </c>
      <c r="C1295" s="1">
        <f>Data!C1295</f>
        <v>0</v>
      </c>
    </row>
    <row r="1296" spans="1:3" x14ac:dyDescent="0.2">
      <c r="A1296" s="1">
        <v>1294</v>
      </c>
      <c r="B1296" s="1">
        <f>Data!B1296</f>
        <v>0</v>
      </c>
      <c r="C1296" s="1">
        <f>Data!C1296</f>
        <v>0</v>
      </c>
    </row>
    <row r="1297" spans="1:3" x14ac:dyDescent="0.2">
      <c r="A1297" s="1">
        <v>1295</v>
      </c>
      <c r="B1297" s="1">
        <f>Data!B1297</f>
        <v>0</v>
      </c>
      <c r="C1297" s="1">
        <f>Data!C1297</f>
        <v>0</v>
      </c>
    </row>
    <row r="1298" spans="1:3" x14ac:dyDescent="0.2">
      <c r="A1298" s="1">
        <v>1296</v>
      </c>
      <c r="B1298" s="1">
        <f>Data!B1298</f>
        <v>0</v>
      </c>
      <c r="C1298" s="1">
        <f>Data!C1298</f>
        <v>0</v>
      </c>
    </row>
    <row r="1299" spans="1:3" x14ac:dyDescent="0.2">
      <c r="A1299" s="1">
        <v>1297</v>
      </c>
      <c r="B1299" s="1">
        <f>Data!B1299</f>
        <v>0</v>
      </c>
      <c r="C1299" s="1">
        <f>Data!C1299</f>
        <v>0</v>
      </c>
    </row>
    <row r="1300" spans="1:3" x14ac:dyDescent="0.2">
      <c r="A1300" s="1">
        <v>1298</v>
      </c>
      <c r="B1300" s="1">
        <f>Data!B1300</f>
        <v>0</v>
      </c>
      <c r="C1300" s="1">
        <f>Data!C1300</f>
        <v>0</v>
      </c>
    </row>
    <row r="1301" spans="1:3" x14ac:dyDescent="0.2">
      <c r="A1301" s="1">
        <v>1299</v>
      </c>
      <c r="B1301" s="1">
        <f>Data!B1301</f>
        <v>0</v>
      </c>
      <c r="C1301" s="1">
        <f>Data!C1301</f>
        <v>0</v>
      </c>
    </row>
    <row r="1302" spans="1:3" x14ac:dyDescent="0.2">
      <c r="A1302" s="1">
        <v>1300</v>
      </c>
      <c r="B1302" s="1">
        <f>Data!B1302</f>
        <v>0</v>
      </c>
      <c r="C1302" s="1">
        <f>Data!C1302</f>
        <v>0</v>
      </c>
    </row>
    <row r="1303" spans="1:3" x14ac:dyDescent="0.2">
      <c r="A1303" s="1">
        <v>1301</v>
      </c>
      <c r="B1303" s="1">
        <f>Data!B1303</f>
        <v>0</v>
      </c>
      <c r="C1303" s="1">
        <f>Data!C1303</f>
        <v>0</v>
      </c>
    </row>
    <row r="1304" spans="1:3" x14ac:dyDescent="0.2">
      <c r="A1304" s="1">
        <v>1302</v>
      </c>
      <c r="B1304" s="1">
        <f>Data!B1304</f>
        <v>0</v>
      </c>
      <c r="C1304" s="1">
        <f>Data!C1304</f>
        <v>0</v>
      </c>
    </row>
    <row r="1305" spans="1:3" x14ac:dyDescent="0.2">
      <c r="A1305" s="1">
        <v>1303</v>
      </c>
      <c r="B1305" s="1">
        <f>Data!B1305</f>
        <v>0</v>
      </c>
      <c r="C1305" s="1">
        <f>Data!C1305</f>
        <v>0</v>
      </c>
    </row>
    <row r="1306" spans="1:3" x14ac:dyDescent="0.2">
      <c r="A1306" s="1">
        <v>1304</v>
      </c>
      <c r="B1306" s="1">
        <f>Data!B1306</f>
        <v>0</v>
      </c>
      <c r="C1306" s="1">
        <f>Data!C1306</f>
        <v>0</v>
      </c>
    </row>
    <row r="1307" spans="1:3" x14ac:dyDescent="0.2">
      <c r="A1307" s="1">
        <v>1305</v>
      </c>
      <c r="B1307" s="1">
        <f>Data!B1307</f>
        <v>0</v>
      </c>
      <c r="C1307" s="1">
        <f>Data!C1307</f>
        <v>0</v>
      </c>
    </row>
    <row r="1308" spans="1:3" x14ac:dyDescent="0.2">
      <c r="A1308" s="1">
        <v>1306</v>
      </c>
      <c r="B1308" s="1">
        <f>Data!B1308</f>
        <v>0</v>
      </c>
      <c r="C1308" s="1">
        <f>Data!C1308</f>
        <v>0</v>
      </c>
    </row>
    <row r="1309" spans="1:3" x14ac:dyDescent="0.2">
      <c r="A1309" s="1">
        <v>1307</v>
      </c>
      <c r="B1309" s="1">
        <f>Data!B1309</f>
        <v>0</v>
      </c>
      <c r="C1309" s="1">
        <f>Data!C1309</f>
        <v>0</v>
      </c>
    </row>
    <row r="1310" spans="1:3" x14ac:dyDescent="0.2">
      <c r="A1310" s="1">
        <v>1308</v>
      </c>
      <c r="B1310" s="1">
        <f>Data!B1310</f>
        <v>0</v>
      </c>
      <c r="C1310" s="1">
        <f>Data!C1310</f>
        <v>0</v>
      </c>
    </row>
    <row r="1311" spans="1:3" x14ac:dyDescent="0.2">
      <c r="A1311" s="1">
        <v>1309</v>
      </c>
      <c r="B1311" s="1">
        <f>Data!B1311</f>
        <v>0</v>
      </c>
      <c r="C1311" s="1">
        <f>Data!C1311</f>
        <v>0</v>
      </c>
    </row>
    <row r="1312" spans="1:3" x14ac:dyDescent="0.2">
      <c r="A1312" s="1">
        <v>1310</v>
      </c>
      <c r="B1312" s="1">
        <f>Data!B1312</f>
        <v>0</v>
      </c>
      <c r="C1312" s="1">
        <f>Data!C1312</f>
        <v>0</v>
      </c>
    </row>
    <row r="1313" spans="1:3" x14ac:dyDescent="0.2">
      <c r="A1313" s="1">
        <v>1311</v>
      </c>
      <c r="B1313" s="1">
        <f>Data!B1313</f>
        <v>0</v>
      </c>
      <c r="C1313" s="1">
        <f>Data!C1313</f>
        <v>0</v>
      </c>
    </row>
    <row r="1314" spans="1:3" x14ac:dyDescent="0.2">
      <c r="A1314" s="1">
        <v>1312</v>
      </c>
      <c r="B1314" s="1">
        <f>Data!B1314</f>
        <v>0</v>
      </c>
      <c r="C1314" s="1">
        <f>Data!C1314</f>
        <v>0</v>
      </c>
    </row>
    <row r="1315" spans="1:3" x14ac:dyDescent="0.2">
      <c r="A1315" s="1">
        <v>1313</v>
      </c>
      <c r="B1315" s="1">
        <f>Data!B1315</f>
        <v>0</v>
      </c>
      <c r="C1315" s="1">
        <f>Data!C1315</f>
        <v>0</v>
      </c>
    </row>
    <row r="1316" spans="1:3" x14ac:dyDescent="0.2">
      <c r="A1316" s="1">
        <v>1314</v>
      </c>
      <c r="B1316" s="1">
        <f>Data!B1316</f>
        <v>0</v>
      </c>
      <c r="C1316" s="1">
        <f>Data!C1316</f>
        <v>0</v>
      </c>
    </row>
    <row r="1317" spans="1:3" x14ac:dyDescent="0.2">
      <c r="A1317" s="1">
        <v>1315</v>
      </c>
      <c r="B1317" s="1">
        <f>Data!B1317</f>
        <v>0</v>
      </c>
      <c r="C1317" s="1">
        <f>Data!C1317</f>
        <v>0</v>
      </c>
    </row>
    <row r="1318" spans="1:3" x14ac:dyDescent="0.2">
      <c r="A1318" s="1">
        <v>1316</v>
      </c>
      <c r="B1318" s="1">
        <f>Data!B1318</f>
        <v>0</v>
      </c>
      <c r="C1318" s="1">
        <f>Data!C1318</f>
        <v>0</v>
      </c>
    </row>
    <row r="1319" spans="1:3" x14ac:dyDescent="0.2">
      <c r="A1319" s="1">
        <v>1317</v>
      </c>
      <c r="B1319" s="1">
        <f>Data!B1319</f>
        <v>0</v>
      </c>
      <c r="C1319" s="1">
        <f>Data!C1319</f>
        <v>0</v>
      </c>
    </row>
    <row r="1320" spans="1:3" x14ac:dyDescent="0.2">
      <c r="A1320" s="1">
        <v>1318</v>
      </c>
      <c r="B1320" s="1">
        <f>Data!B1320</f>
        <v>0</v>
      </c>
      <c r="C1320" s="1">
        <f>Data!C1320</f>
        <v>0</v>
      </c>
    </row>
    <row r="1321" spans="1:3" x14ac:dyDescent="0.2">
      <c r="A1321" s="1">
        <v>1319</v>
      </c>
      <c r="B1321" s="1">
        <f>Data!B1321</f>
        <v>0</v>
      </c>
      <c r="C1321" s="1">
        <f>Data!C1321</f>
        <v>0</v>
      </c>
    </row>
    <row r="1322" spans="1:3" x14ac:dyDescent="0.2">
      <c r="A1322" s="1">
        <v>1320</v>
      </c>
      <c r="B1322" s="1">
        <f>Data!B1322</f>
        <v>0</v>
      </c>
      <c r="C1322" s="1">
        <f>Data!C1322</f>
        <v>0</v>
      </c>
    </row>
    <row r="1323" spans="1:3" x14ac:dyDescent="0.2">
      <c r="A1323" s="1">
        <v>1321</v>
      </c>
      <c r="B1323" s="1">
        <f>Data!B1323</f>
        <v>0</v>
      </c>
      <c r="C1323" s="1">
        <f>Data!C1323</f>
        <v>0</v>
      </c>
    </row>
    <row r="1324" spans="1:3" x14ac:dyDescent="0.2">
      <c r="A1324" s="1">
        <v>1322</v>
      </c>
      <c r="B1324" s="1">
        <f>Data!B1324</f>
        <v>0</v>
      </c>
      <c r="C1324" s="1">
        <f>Data!C1324</f>
        <v>0</v>
      </c>
    </row>
    <row r="1325" spans="1:3" x14ac:dyDescent="0.2">
      <c r="A1325" s="1">
        <v>1323</v>
      </c>
      <c r="B1325" s="1">
        <f>Data!B1325</f>
        <v>0</v>
      </c>
      <c r="C1325" s="1">
        <f>Data!C1325</f>
        <v>0</v>
      </c>
    </row>
    <row r="1326" spans="1:3" x14ac:dyDescent="0.2">
      <c r="A1326" s="1">
        <v>1324</v>
      </c>
      <c r="B1326" s="1">
        <f>Data!B1326</f>
        <v>0</v>
      </c>
      <c r="C1326" s="1">
        <f>Data!C1326</f>
        <v>0</v>
      </c>
    </row>
    <row r="1327" spans="1:3" x14ac:dyDescent="0.2">
      <c r="A1327" s="1">
        <v>1325</v>
      </c>
      <c r="B1327" s="1">
        <f>Data!B1327</f>
        <v>0</v>
      </c>
      <c r="C1327" s="1">
        <f>Data!C1327</f>
        <v>0</v>
      </c>
    </row>
    <row r="1328" spans="1:3" x14ac:dyDescent="0.2">
      <c r="A1328" s="1">
        <v>1326</v>
      </c>
      <c r="B1328" s="1">
        <f>Data!B1328</f>
        <v>0</v>
      </c>
      <c r="C1328" s="1">
        <f>Data!C1328</f>
        <v>0</v>
      </c>
    </row>
    <row r="1329" spans="1:3" x14ac:dyDescent="0.2">
      <c r="A1329" s="1">
        <v>1327</v>
      </c>
      <c r="B1329" s="1">
        <f>Data!B1329</f>
        <v>0</v>
      </c>
      <c r="C1329" s="1">
        <f>Data!C1329</f>
        <v>0</v>
      </c>
    </row>
    <row r="1330" spans="1:3" x14ac:dyDescent="0.2">
      <c r="A1330" s="1">
        <v>1328</v>
      </c>
      <c r="B1330" s="1">
        <f>Data!B1330</f>
        <v>0</v>
      </c>
      <c r="C1330" s="1">
        <f>Data!C1330</f>
        <v>0</v>
      </c>
    </row>
    <row r="1331" spans="1:3" x14ac:dyDescent="0.2">
      <c r="A1331" s="1">
        <v>1329</v>
      </c>
      <c r="B1331" s="1">
        <f>Data!B1331</f>
        <v>0</v>
      </c>
      <c r="C1331" s="1">
        <f>Data!C1331</f>
        <v>0</v>
      </c>
    </row>
    <row r="1332" spans="1:3" x14ac:dyDescent="0.2">
      <c r="A1332" s="1">
        <v>1330</v>
      </c>
      <c r="B1332" s="1">
        <f>Data!B1332</f>
        <v>0</v>
      </c>
      <c r="C1332" s="1">
        <f>Data!C1332</f>
        <v>0</v>
      </c>
    </row>
    <row r="1333" spans="1:3" x14ac:dyDescent="0.2">
      <c r="A1333" s="1">
        <v>1331</v>
      </c>
      <c r="B1333" s="1">
        <f>Data!B1333</f>
        <v>0</v>
      </c>
      <c r="C1333" s="1">
        <f>Data!C1333</f>
        <v>0</v>
      </c>
    </row>
    <row r="1334" spans="1:3" x14ac:dyDescent="0.2">
      <c r="A1334" s="1">
        <v>1332</v>
      </c>
      <c r="B1334" s="1">
        <f>Data!B1334</f>
        <v>0</v>
      </c>
      <c r="C1334" s="1">
        <f>Data!C1334</f>
        <v>0</v>
      </c>
    </row>
    <row r="1335" spans="1:3" x14ac:dyDescent="0.2">
      <c r="A1335" s="1">
        <v>1333</v>
      </c>
      <c r="B1335" s="1">
        <f>Data!B1335</f>
        <v>0</v>
      </c>
      <c r="C1335" s="1">
        <f>Data!C1335</f>
        <v>0</v>
      </c>
    </row>
    <row r="1336" spans="1:3" x14ac:dyDescent="0.2">
      <c r="A1336" s="1">
        <v>1334</v>
      </c>
      <c r="B1336" s="1">
        <f>Data!B1336</f>
        <v>0</v>
      </c>
      <c r="C1336" s="1">
        <f>Data!C1336</f>
        <v>0</v>
      </c>
    </row>
    <row r="1337" spans="1:3" x14ac:dyDescent="0.2">
      <c r="A1337" s="1">
        <v>1335</v>
      </c>
      <c r="B1337" s="1">
        <f>Data!B1337</f>
        <v>0</v>
      </c>
      <c r="C1337" s="1">
        <f>Data!C1337</f>
        <v>0</v>
      </c>
    </row>
    <row r="1338" spans="1:3" x14ac:dyDescent="0.2">
      <c r="A1338" s="1">
        <v>1336</v>
      </c>
      <c r="B1338" s="1">
        <f>Data!B1338</f>
        <v>0</v>
      </c>
      <c r="C1338" s="1">
        <f>Data!C1338</f>
        <v>0</v>
      </c>
    </row>
    <row r="1339" spans="1:3" x14ac:dyDescent="0.2">
      <c r="A1339" s="1">
        <v>1337</v>
      </c>
      <c r="B1339" s="1">
        <f>Data!B1339</f>
        <v>0</v>
      </c>
      <c r="C1339" s="1">
        <f>Data!C1339</f>
        <v>0</v>
      </c>
    </row>
    <row r="1340" spans="1:3" x14ac:dyDescent="0.2">
      <c r="A1340" s="1">
        <v>1338</v>
      </c>
      <c r="B1340" s="1">
        <f>Data!B1340</f>
        <v>0</v>
      </c>
      <c r="C1340" s="1">
        <f>Data!C1340</f>
        <v>0</v>
      </c>
    </row>
    <row r="1341" spans="1:3" x14ac:dyDescent="0.2">
      <c r="A1341" s="1">
        <v>1339</v>
      </c>
      <c r="B1341" s="1">
        <f>Data!B1341</f>
        <v>0</v>
      </c>
      <c r="C1341" s="1">
        <f>Data!C1341</f>
        <v>0</v>
      </c>
    </row>
    <row r="1342" spans="1:3" x14ac:dyDescent="0.2">
      <c r="A1342" s="1">
        <v>1340</v>
      </c>
      <c r="B1342" s="1">
        <f>Data!B1342</f>
        <v>0</v>
      </c>
      <c r="C1342" s="1">
        <f>Data!C1342</f>
        <v>0</v>
      </c>
    </row>
    <row r="1343" spans="1:3" x14ac:dyDescent="0.2">
      <c r="A1343" s="1">
        <v>1341</v>
      </c>
      <c r="B1343" s="1">
        <f>Data!B1343</f>
        <v>0</v>
      </c>
      <c r="C1343" s="1">
        <f>Data!C1343</f>
        <v>0</v>
      </c>
    </row>
    <row r="1344" spans="1:3" x14ac:dyDescent="0.2">
      <c r="A1344" s="1">
        <v>1342</v>
      </c>
      <c r="B1344" s="1">
        <f>Data!B1344</f>
        <v>0</v>
      </c>
      <c r="C1344" s="1">
        <f>Data!C1344</f>
        <v>0</v>
      </c>
    </row>
    <row r="1345" spans="1:3" x14ac:dyDescent="0.2">
      <c r="A1345" s="1">
        <v>1343</v>
      </c>
      <c r="B1345" s="1">
        <f>Data!B1345</f>
        <v>0</v>
      </c>
      <c r="C1345" s="1">
        <f>Data!C1345</f>
        <v>0</v>
      </c>
    </row>
    <row r="1346" spans="1:3" x14ac:dyDescent="0.2">
      <c r="A1346" s="1">
        <v>1344</v>
      </c>
      <c r="B1346" s="1">
        <f>Data!B1346</f>
        <v>0</v>
      </c>
      <c r="C1346" s="1">
        <f>Data!C1346</f>
        <v>0</v>
      </c>
    </row>
    <row r="1347" spans="1:3" x14ac:dyDescent="0.2">
      <c r="A1347" s="1">
        <v>1345</v>
      </c>
      <c r="B1347" s="1">
        <f>Data!B1347</f>
        <v>0</v>
      </c>
      <c r="C1347" s="1">
        <f>Data!C1347</f>
        <v>0</v>
      </c>
    </row>
    <row r="1348" spans="1:3" x14ac:dyDescent="0.2">
      <c r="A1348" s="1">
        <v>1346</v>
      </c>
      <c r="B1348" s="1">
        <f>Data!B1348</f>
        <v>0</v>
      </c>
      <c r="C1348" s="1">
        <f>Data!C1348</f>
        <v>0</v>
      </c>
    </row>
    <row r="1349" spans="1:3" x14ac:dyDescent="0.2">
      <c r="A1349" s="1">
        <v>1347</v>
      </c>
      <c r="B1349" s="1">
        <f>Data!B1349</f>
        <v>0</v>
      </c>
      <c r="C1349" s="1">
        <f>Data!C1349</f>
        <v>0</v>
      </c>
    </row>
    <row r="1350" spans="1:3" x14ac:dyDescent="0.2">
      <c r="A1350" s="1">
        <v>1348</v>
      </c>
      <c r="B1350" s="1">
        <f>Data!B1350</f>
        <v>0</v>
      </c>
      <c r="C1350" s="1">
        <f>Data!C1350</f>
        <v>0</v>
      </c>
    </row>
    <row r="1351" spans="1:3" x14ac:dyDescent="0.2">
      <c r="A1351" s="1">
        <v>1349</v>
      </c>
      <c r="B1351" s="1">
        <f>Data!B1351</f>
        <v>0</v>
      </c>
      <c r="C1351" s="1">
        <f>Data!C1351</f>
        <v>0</v>
      </c>
    </row>
    <row r="1352" spans="1:3" x14ac:dyDescent="0.2">
      <c r="A1352" s="1">
        <v>1350</v>
      </c>
      <c r="B1352" s="1">
        <f>Data!B1352</f>
        <v>0</v>
      </c>
      <c r="C1352" s="1">
        <f>Data!C1352</f>
        <v>0</v>
      </c>
    </row>
    <row r="1353" spans="1:3" x14ac:dyDescent="0.2">
      <c r="A1353" s="1">
        <v>1351</v>
      </c>
      <c r="B1353" s="1">
        <f>Data!B1353</f>
        <v>0</v>
      </c>
      <c r="C1353" s="1">
        <f>Data!C1353</f>
        <v>0</v>
      </c>
    </row>
    <row r="1354" spans="1:3" x14ac:dyDescent="0.2">
      <c r="A1354" s="1">
        <v>1352</v>
      </c>
      <c r="B1354" s="1">
        <f>Data!B1354</f>
        <v>0</v>
      </c>
      <c r="C1354" s="1">
        <f>Data!C1354</f>
        <v>0</v>
      </c>
    </row>
    <row r="1355" spans="1:3" x14ac:dyDescent="0.2">
      <c r="A1355" s="1">
        <v>1353</v>
      </c>
      <c r="B1355" s="1">
        <f>Data!B1355</f>
        <v>0</v>
      </c>
      <c r="C1355" s="1">
        <f>Data!C1355</f>
        <v>0</v>
      </c>
    </row>
    <row r="1356" spans="1:3" x14ac:dyDescent="0.2">
      <c r="A1356" s="1">
        <v>1354</v>
      </c>
      <c r="B1356" s="1">
        <f>Data!B1356</f>
        <v>0</v>
      </c>
      <c r="C1356" s="1">
        <f>Data!C1356</f>
        <v>0</v>
      </c>
    </row>
    <row r="1357" spans="1:3" x14ac:dyDescent="0.2">
      <c r="A1357" s="1">
        <v>1355</v>
      </c>
      <c r="B1357" s="1">
        <f>Data!B1357</f>
        <v>0</v>
      </c>
      <c r="C1357" s="1">
        <f>Data!C1357</f>
        <v>0</v>
      </c>
    </row>
    <row r="1358" spans="1:3" x14ac:dyDescent="0.2">
      <c r="A1358" s="1">
        <v>1356</v>
      </c>
      <c r="B1358" s="1">
        <f>Data!B1358</f>
        <v>0</v>
      </c>
      <c r="C1358" s="1">
        <f>Data!C1358</f>
        <v>0</v>
      </c>
    </row>
    <row r="1359" spans="1:3" x14ac:dyDescent="0.2">
      <c r="A1359" s="1">
        <v>1357</v>
      </c>
      <c r="B1359" s="1">
        <f>Data!B1359</f>
        <v>0</v>
      </c>
      <c r="C1359" s="1">
        <f>Data!C1359</f>
        <v>0</v>
      </c>
    </row>
    <row r="1360" spans="1:3" x14ac:dyDescent="0.2">
      <c r="A1360" s="1">
        <v>1358</v>
      </c>
      <c r="B1360" s="1">
        <f>Data!B1360</f>
        <v>0</v>
      </c>
      <c r="C1360" s="1">
        <f>Data!C1360</f>
        <v>0</v>
      </c>
    </row>
    <row r="1361" spans="1:3" x14ac:dyDescent="0.2">
      <c r="A1361" s="1">
        <v>1359</v>
      </c>
      <c r="B1361" s="1">
        <f>Data!B1361</f>
        <v>0</v>
      </c>
      <c r="C1361" s="1">
        <f>Data!C1361</f>
        <v>0</v>
      </c>
    </row>
    <row r="1362" spans="1:3" x14ac:dyDescent="0.2">
      <c r="A1362" s="1">
        <v>1360</v>
      </c>
      <c r="B1362" s="1">
        <f>Data!B1362</f>
        <v>0</v>
      </c>
      <c r="C1362" s="1">
        <f>Data!C1362</f>
        <v>0</v>
      </c>
    </row>
    <row r="1363" spans="1:3" x14ac:dyDescent="0.2">
      <c r="A1363" s="1">
        <v>1361</v>
      </c>
      <c r="B1363" s="1">
        <f>Data!B1363</f>
        <v>0</v>
      </c>
      <c r="C1363" s="1">
        <f>Data!C1363</f>
        <v>0</v>
      </c>
    </row>
    <row r="1364" spans="1:3" x14ac:dyDescent="0.2">
      <c r="A1364" s="1">
        <v>1362</v>
      </c>
      <c r="B1364" s="1">
        <f>Data!B1364</f>
        <v>0</v>
      </c>
      <c r="C1364" s="1">
        <f>Data!C1364</f>
        <v>0</v>
      </c>
    </row>
    <row r="1365" spans="1:3" x14ac:dyDescent="0.2">
      <c r="A1365" s="1">
        <v>1363</v>
      </c>
      <c r="B1365" s="1">
        <f>Data!B1365</f>
        <v>0</v>
      </c>
      <c r="C1365" s="1">
        <f>Data!C1365</f>
        <v>0</v>
      </c>
    </row>
    <row r="1366" spans="1:3" x14ac:dyDescent="0.2">
      <c r="A1366" s="1">
        <v>1364</v>
      </c>
      <c r="B1366" s="1">
        <f>Data!B1366</f>
        <v>0</v>
      </c>
      <c r="C1366" s="1">
        <f>Data!C1366</f>
        <v>0</v>
      </c>
    </row>
    <row r="1367" spans="1:3" x14ac:dyDescent="0.2">
      <c r="A1367" s="1">
        <v>1365</v>
      </c>
      <c r="B1367" s="1">
        <f>Data!B1367</f>
        <v>0</v>
      </c>
      <c r="C1367" s="1">
        <f>Data!C1367</f>
        <v>0</v>
      </c>
    </row>
    <row r="1368" spans="1:3" x14ac:dyDescent="0.2">
      <c r="A1368" s="1">
        <v>1366</v>
      </c>
      <c r="B1368" s="1">
        <f>Data!B1368</f>
        <v>0</v>
      </c>
      <c r="C1368" s="1">
        <f>Data!C1368</f>
        <v>0</v>
      </c>
    </row>
    <row r="1369" spans="1:3" x14ac:dyDescent="0.2">
      <c r="A1369" s="1">
        <v>1367</v>
      </c>
      <c r="B1369" s="1">
        <f>Data!B1369</f>
        <v>0</v>
      </c>
      <c r="C1369" s="1">
        <f>Data!C1369</f>
        <v>0</v>
      </c>
    </row>
    <row r="1370" spans="1:3" x14ac:dyDescent="0.2">
      <c r="A1370" s="1">
        <v>1368</v>
      </c>
      <c r="B1370" s="1">
        <f>Data!B1370</f>
        <v>0</v>
      </c>
      <c r="C1370" s="1">
        <f>Data!C1370</f>
        <v>0</v>
      </c>
    </row>
    <row r="1371" spans="1:3" x14ac:dyDescent="0.2">
      <c r="A1371" s="1">
        <v>1369</v>
      </c>
      <c r="B1371" s="1">
        <f>Data!B1371</f>
        <v>0</v>
      </c>
      <c r="C1371" s="1">
        <f>Data!C1371</f>
        <v>0</v>
      </c>
    </row>
    <row r="1372" spans="1:3" x14ac:dyDescent="0.2">
      <c r="A1372" s="1">
        <v>1370</v>
      </c>
      <c r="B1372" s="1">
        <f>Data!B1372</f>
        <v>0</v>
      </c>
      <c r="C1372" s="1">
        <f>Data!C1372</f>
        <v>0</v>
      </c>
    </row>
    <row r="1373" spans="1:3" x14ac:dyDescent="0.2">
      <c r="A1373" s="1">
        <v>1371</v>
      </c>
      <c r="B1373" s="1">
        <f>Data!B1373</f>
        <v>0</v>
      </c>
      <c r="C1373" s="1">
        <f>Data!C1373</f>
        <v>0</v>
      </c>
    </row>
    <row r="1374" spans="1:3" x14ac:dyDescent="0.2">
      <c r="A1374" s="1">
        <v>1372</v>
      </c>
      <c r="B1374" s="1">
        <f>Data!B1374</f>
        <v>0</v>
      </c>
      <c r="C1374" s="1">
        <f>Data!C1374</f>
        <v>0</v>
      </c>
    </row>
    <row r="1375" spans="1:3" x14ac:dyDescent="0.2">
      <c r="A1375" s="1">
        <v>1373</v>
      </c>
      <c r="B1375" s="1">
        <f>Data!B1375</f>
        <v>0</v>
      </c>
      <c r="C1375" s="1">
        <f>Data!C1375</f>
        <v>0</v>
      </c>
    </row>
    <row r="1376" spans="1:3" x14ac:dyDescent="0.2">
      <c r="A1376" s="1">
        <v>1374</v>
      </c>
      <c r="B1376" s="1">
        <f>Data!B1376</f>
        <v>0</v>
      </c>
      <c r="C1376" s="1">
        <f>Data!C1376</f>
        <v>0</v>
      </c>
    </row>
    <row r="1377" spans="1:3" x14ac:dyDescent="0.2">
      <c r="A1377" s="1">
        <v>1375</v>
      </c>
      <c r="B1377" s="1">
        <f>Data!B1377</f>
        <v>0</v>
      </c>
      <c r="C1377" s="1">
        <f>Data!C1377</f>
        <v>0</v>
      </c>
    </row>
    <row r="1378" spans="1:3" x14ac:dyDescent="0.2">
      <c r="A1378" s="1">
        <v>1376</v>
      </c>
      <c r="B1378" s="1">
        <f>Data!B1378</f>
        <v>0</v>
      </c>
      <c r="C1378" s="1">
        <f>Data!C1378</f>
        <v>0</v>
      </c>
    </row>
    <row r="1379" spans="1:3" x14ac:dyDescent="0.2">
      <c r="A1379" s="1">
        <v>1377</v>
      </c>
      <c r="B1379" s="1">
        <f>Data!B1379</f>
        <v>0</v>
      </c>
      <c r="C1379" s="1">
        <f>Data!C1379</f>
        <v>0</v>
      </c>
    </row>
    <row r="1380" spans="1:3" x14ac:dyDescent="0.2">
      <c r="A1380" s="1">
        <v>1378</v>
      </c>
      <c r="B1380" s="1">
        <f>Data!B1380</f>
        <v>0</v>
      </c>
      <c r="C1380" s="1">
        <f>Data!C1380</f>
        <v>0</v>
      </c>
    </row>
    <row r="1381" spans="1:3" x14ac:dyDescent="0.2">
      <c r="A1381" s="1">
        <v>1379</v>
      </c>
      <c r="B1381" s="1">
        <f>Data!B1381</f>
        <v>0</v>
      </c>
      <c r="C1381" s="1">
        <f>Data!C1381</f>
        <v>0</v>
      </c>
    </row>
    <row r="1382" spans="1:3" x14ac:dyDescent="0.2">
      <c r="A1382" s="1">
        <v>1380</v>
      </c>
      <c r="B1382" s="1">
        <f>Data!B1382</f>
        <v>0</v>
      </c>
      <c r="C1382" s="1">
        <f>Data!C1382</f>
        <v>0</v>
      </c>
    </row>
    <row r="1383" spans="1:3" x14ac:dyDescent="0.2">
      <c r="A1383" s="1">
        <v>1381</v>
      </c>
      <c r="B1383" s="1">
        <f>Data!B1383</f>
        <v>0</v>
      </c>
      <c r="C1383" s="1">
        <f>Data!C1383</f>
        <v>0</v>
      </c>
    </row>
    <row r="1384" spans="1:3" x14ac:dyDescent="0.2">
      <c r="A1384" s="1">
        <v>1382</v>
      </c>
      <c r="B1384" s="1">
        <f>Data!B1384</f>
        <v>0</v>
      </c>
      <c r="C1384" s="1">
        <f>Data!C1384</f>
        <v>0</v>
      </c>
    </row>
    <row r="1385" spans="1:3" x14ac:dyDescent="0.2">
      <c r="A1385" s="1">
        <v>1383</v>
      </c>
      <c r="B1385" s="1">
        <f>Data!B1385</f>
        <v>0</v>
      </c>
      <c r="C1385" s="1">
        <f>Data!C1385</f>
        <v>0</v>
      </c>
    </row>
    <row r="1386" spans="1:3" x14ac:dyDescent="0.2">
      <c r="A1386" s="1">
        <v>1384</v>
      </c>
      <c r="B1386" s="1">
        <f>Data!B1386</f>
        <v>0</v>
      </c>
      <c r="C1386" s="1">
        <f>Data!C1386</f>
        <v>0</v>
      </c>
    </row>
    <row r="1387" spans="1:3" x14ac:dyDescent="0.2">
      <c r="A1387" s="1">
        <v>1385</v>
      </c>
      <c r="B1387" s="1">
        <f>Data!B1387</f>
        <v>0</v>
      </c>
      <c r="C1387" s="1">
        <f>Data!C1387</f>
        <v>0</v>
      </c>
    </row>
    <row r="1388" spans="1:3" x14ac:dyDescent="0.2">
      <c r="A1388" s="1">
        <v>1386</v>
      </c>
      <c r="B1388" s="1">
        <f>Data!B1388</f>
        <v>0</v>
      </c>
      <c r="C1388" s="1">
        <f>Data!C1388</f>
        <v>0</v>
      </c>
    </row>
    <row r="1389" spans="1:3" x14ac:dyDescent="0.2">
      <c r="A1389" s="1">
        <v>1387</v>
      </c>
      <c r="B1389" s="1">
        <f>Data!B1389</f>
        <v>0</v>
      </c>
      <c r="C1389" s="1">
        <f>Data!C1389</f>
        <v>0</v>
      </c>
    </row>
    <row r="1390" spans="1:3" x14ac:dyDescent="0.2">
      <c r="A1390" s="1">
        <v>1388</v>
      </c>
      <c r="B1390" s="1">
        <f>Data!B1390</f>
        <v>0</v>
      </c>
      <c r="C1390" s="1">
        <f>Data!C1390</f>
        <v>0</v>
      </c>
    </row>
    <row r="1391" spans="1:3" x14ac:dyDescent="0.2">
      <c r="A1391" s="1">
        <v>1389</v>
      </c>
      <c r="B1391" s="1">
        <f>Data!B1391</f>
        <v>0</v>
      </c>
      <c r="C1391" s="1">
        <f>Data!C1391</f>
        <v>0</v>
      </c>
    </row>
    <row r="1392" spans="1:3" x14ac:dyDescent="0.2">
      <c r="A1392" s="1">
        <v>1390</v>
      </c>
      <c r="B1392" s="1">
        <f>Data!B1392</f>
        <v>0</v>
      </c>
      <c r="C1392" s="1">
        <f>Data!C1392</f>
        <v>0</v>
      </c>
    </row>
    <row r="1393" spans="1:3" x14ac:dyDescent="0.2">
      <c r="A1393" s="1">
        <v>1391</v>
      </c>
      <c r="B1393" s="1">
        <f>Data!B1393</f>
        <v>0</v>
      </c>
      <c r="C1393" s="1">
        <f>Data!C1393</f>
        <v>0</v>
      </c>
    </row>
    <row r="1394" spans="1:3" x14ac:dyDescent="0.2">
      <c r="A1394" s="1">
        <v>1392</v>
      </c>
      <c r="B1394" s="1">
        <f>Data!B1394</f>
        <v>0</v>
      </c>
      <c r="C1394" s="1">
        <f>Data!C1394</f>
        <v>0</v>
      </c>
    </row>
    <row r="1395" spans="1:3" x14ac:dyDescent="0.2">
      <c r="A1395" s="1">
        <v>1393</v>
      </c>
      <c r="B1395" s="1">
        <f>Data!B1395</f>
        <v>0</v>
      </c>
      <c r="C1395" s="1">
        <f>Data!C1395</f>
        <v>0</v>
      </c>
    </row>
    <row r="1396" spans="1:3" x14ac:dyDescent="0.2">
      <c r="A1396" s="1">
        <v>1394</v>
      </c>
      <c r="B1396" s="1">
        <f>Data!B1396</f>
        <v>0</v>
      </c>
      <c r="C1396" s="1">
        <f>Data!C1396</f>
        <v>0</v>
      </c>
    </row>
    <row r="1397" spans="1:3" x14ac:dyDescent="0.2">
      <c r="A1397" s="1">
        <v>1395</v>
      </c>
      <c r="B1397" s="1">
        <f>Data!B1397</f>
        <v>0</v>
      </c>
      <c r="C1397" s="1">
        <f>Data!C1397</f>
        <v>0</v>
      </c>
    </row>
    <row r="1398" spans="1:3" x14ac:dyDescent="0.2">
      <c r="A1398" s="1">
        <v>1396</v>
      </c>
      <c r="B1398" s="1">
        <f>Data!B1398</f>
        <v>0</v>
      </c>
      <c r="C1398" s="1">
        <f>Data!C1398</f>
        <v>0</v>
      </c>
    </row>
    <row r="1399" spans="1:3" x14ac:dyDescent="0.2">
      <c r="A1399" s="1">
        <v>1397</v>
      </c>
      <c r="B1399" s="1">
        <f>Data!B1399</f>
        <v>0</v>
      </c>
      <c r="C1399" s="1">
        <f>Data!C1399</f>
        <v>0</v>
      </c>
    </row>
    <row r="1400" spans="1:3" x14ac:dyDescent="0.2">
      <c r="A1400" s="1">
        <v>1398</v>
      </c>
      <c r="B1400" s="1">
        <f>Data!B1400</f>
        <v>0</v>
      </c>
      <c r="C1400" s="1">
        <f>Data!C1400</f>
        <v>0</v>
      </c>
    </row>
    <row r="1401" spans="1:3" x14ac:dyDescent="0.2">
      <c r="A1401" s="1">
        <v>1399</v>
      </c>
      <c r="B1401" s="1">
        <f>Data!B1401</f>
        <v>0</v>
      </c>
      <c r="C1401" s="1">
        <f>Data!C1401</f>
        <v>0</v>
      </c>
    </row>
    <row r="1402" spans="1:3" x14ac:dyDescent="0.2">
      <c r="A1402" s="1">
        <v>1400</v>
      </c>
      <c r="B1402" s="1">
        <f>Data!B1402</f>
        <v>0</v>
      </c>
      <c r="C1402" s="1">
        <f>Data!C1402</f>
        <v>0</v>
      </c>
    </row>
    <row r="1403" spans="1:3" x14ac:dyDescent="0.2">
      <c r="A1403" s="1">
        <v>1401</v>
      </c>
      <c r="B1403" s="1">
        <f>Data!B1403</f>
        <v>0</v>
      </c>
      <c r="C1403" s="1">
        <f>Data!C1403</f>
        <v>0</v>
      </c>
    </row>
    <row r="1404" spans="1:3" x14ac:dyDescent="0.2">
      <c r="A1404" s="1">
        <v>1402</v>
      </c>
      <c r="B1404" s="1">
        <f>Data!B1404</f>
        <v>0</v>
      </c>
      <c r="C1404" s="1">
        <f>Data!C1404</f>
        <v>0</v>
      </c>
    </row>
    <row r="1405" spans="1:3" x14ac:dyDescent="0.2">
      <c r="A1405" s="1">
        <v>1403</v>
      </c>
      <c r="B1405" s="1">
        <f>Data!B1405</f>
        <v>0</v>
      </c>
      <c r="C1405" s="1">
        <f>Data!C1405</f>
        <v>0</v>
      </c>
    </row>
    <row r="1406" spans="1:3" x14ac:dyDescent="0.2">
      <c r="A1406" s="1">
        <v>1404</v>
      </c>
      <c r="B1406" s="1">
        <f>Data!B1406</f>
        <v>0</v>
      </c>
      <c r="C1406" s="1">
        <f>Data!C1406</f>
        <v>0</v>
      </c>
    </row>
    <row r="1407" spans="1:3" x14ac:dyDescent="0.2">
      <c r="A1407" s="1">
        <v>1405</v>
      </c>
      <c r="B1407" s="1">
        <f>Data!B1407</f>
        <v>0</v>
      </c>
      <c r="C1407" s="1">
        <f>Data!C1407</f>
        <v>0</v>
      </c>
    </row>
    <row r="1408" spans="1:3" x14ac:dyDescent="0.2">
      <c r="A1408" s="1">
        <v>1406</v>
      </c>
      <c r="B1408" s="1">
        <f>Data!B1408</f>
        <v>0</v>
      </c>
      <c r="C1408" s="1">
        <f>Data!C1408</f>
        <v>0</v>
      </c>
    </row>
    <row r="1409" spans="1:3" x14ac:dyDescent="0.2">
      <c r="A1409" s="1">
        <v>1407</v>
      </c>
      <c r="B1409" s="1">
        <f>Data!B1409</f>
        <v>0</v>
      </c>
      <c r="C1409" s="1">
        <f>Data!C1409</f>
        <v>0</v>
      </c>
    </row>
    <row r="1410" spans="1:3" x14ac:dyDescent="0.2">
      <c r="A1410" s="1">
        <v>1408</v>
      </c>
      <c r="B1410" s="1">
        <f>Data!B1410</f>
        <v>0</v>
      </c>
      <c r="C1410" s="1">
        <f>Data!C1410</f>
        <v>0</v>
      </c>
    </row>
    <row r="1411" spans="1:3" x14ac:dyDescent="0.2">
      <c r="A1411" s="1">
        <v>1409</v>
      </c>
      <c r="B1411" s="1">
        <f>Data!B1411</f>
        <v>0</v>
      </c>
      <c r="C1411" s="1">
        <f>Data!C1411</f>
        <v>0</v>
      </c>
    </row>
    <row r="1412" spans="1:3" x14ac:dyDescent="0.2">
      <c r="A1412" s="1">
        <v>1410</v>
      </c>
      <c r="B1412" s="1">
        <f>Data!B1412</f>
        <v>0</v>
      </c>
      <c r="C1412" s="1">
        <f>Data!C1412</f>
        <v>0</v>
      </c>
    </row>
    <row r="1413" spans="1:3" x14ac:dyDescent="0.2">
      <c r="A1413" s="1">
        <v>1411</v>
      </c>
      <c r="B1413" s="1">
        <f>Data!B1413</f>
        <v>0</v>
      </c>
      <c r="C1413" s="1">
        <f>Data!C1413</f>
        <v>0</v>
      </c>
    </row>
    <row r="1414" spans="1:3" x14ac:dyDescent="0.2">
      <c r="A1414" s="1">
        <v>1412</v>
      </c>
      <c r="B1414" s="1">
        <f>Data!B1414</f>
        <v>0</v>
      </c>
      <c r="C1414" s="1">
        <f>Data!C1414</f>
        <v>0</v>
      </c>
    </row>
    <row r="1415" spans="1:3" x14ac:dyDescent="0.2">
      <c r="A1415" s="1">
        <v>1413</v>
      </c>
      <c r="B1415" s="1">
        <f>Data!B1415</f>
        <v>0</v>
      </c>
      <c r="C1415" s="1">
        <f>Data!C1415</f>
        <v>0</v>
      </c>
    </row>
    <row r="1416" spans="1:3" x14ac:dyDescent="0.2">
      <c r="A1416" s="1">
        <v>1414</v>
      </c>
      <c r="B1416" s="1">
        <f>Data!B1416</f>
        <v>0</v>
      </c>
      <c r="C1416" s="1">
        <f>Data!C1416</f>
        <v>0</v>
      </c>
    </row>
    <row r="1417" spans="1:3" x14ac:dyDescent="0.2">
      <c r="A1417" s="1">
        <v>1415</v>
      </c>
      <c r="B1417" s="1">
        <f>Data!B1417</f>
        <v>0</v>
      </c>
      <c r="C1417" s="1">
        <f>Data!C1417</f>
        <v>0</v>
      </c>
    </row>
    <row r="1418" spans="1:3" x14ac:dyDescent="0.2">
      <c r="A1418" s="1">
        <v>1416</v>
      </c>
      <c r="B1418" s="1">
        <f>Data!B1418</f>
        <v>0</v>
      </c>
      <c r="C1418" s="1">
        <f>Data!C1418</f>
        <v>0</v>
      </c>
    </row>
    <row r="1419" spans="1:3" x14ac:dyDescent="0.2">
      <c r="A1419" s="1">
        <v>1417</v>
      </c>
      <c r="B1419" s="1">
        <f>Data!B1419</f>
        <v>0</v>
      </c>
      <c r="C1419" s="1">
        <f>Data!C1419</f>
        <v>0</v>
      </c>
    </row>
    <row r="1420" spans="1:3" x14ac:dyDescent="0.2">
      <c r="A1420" s="1">
        <v>1418</v>
      </c>
      <c r="B1420" s="1">
        <f>Data!B1420</f>
        <v>0</v>
      </c>
      <c r="C1420" s="1">
        <f>Data!C1420</f>
        <v>0</v>
      </c>
    </row>
    <row r="1421" spans="1:3" x14ac:dyDescent="0.2">
      <c r="A1421" s="1">
        <v>1419</v>
      </c>
      <c r="B1421" s="1">
        <f>Data!B1421</f>
        <v>0</v>
      </c>
      <c r="C1421" s="1">
        <f>Data!C1421</f>
        <v>0</v>
      </c>
    </row>
    <row r="1422" spans="1:3" x14ac:dyDescent="0.2">
      <c r="A1422" s="1">
        <v>1420</v>
      </c>
      <c r="B1422" s="1">
        <f>Data!B1422</f>
        <v>0</v>
      </c>
      <c r="C1422" s="1">
        <f>Data!C1422</f>
        <v>0</v>
      </c>
    </row>
    <row r="1423" spans="1:3" x14ac:dyDescent="0.2">
      <c r="A1423" s="1">
        <v>1421</v>
      </c>
      <c r="B1423" s="1">
        <f>Data!B1423</f>
        <v>0</v>
      </c>
      <c r="C1423" s="1">
        <f>Data!C1423</f>
        <v>0</v>
      </c>
    </row>
    <row r="1424" spans="1:3" x14ac:dyDescent="0.2">
      <c r="A1424" s="1">
        <v>1422</v>
      </c>
      <c r="B1424" s="1">
        <f>Data!B1424</f>
        <v>0</v>
      </c>
      <c r="C1424" s="1">
        <f>Data!C1424</f>
        <v>0</v>
      </c>
    </row>
    <row r="1425" spans="1:3" x14ac:dyDescent="0.2">
      <c r="A1425" s="1">
        <v>1423</v>
      </c>
      <c r="B1425" s="1">
        <f>Data!B1425</f>
        <v>0</v>
      </c>
      <c r="C1425" s="1">
        <f>Data!C1425</f>
        <v>0</v>
      </c>
    </row>
    <row r="1426" spans="1:3" x14ac:dyDescent="0.2">
      <c r="A1426" s="1">
        <v>1424</v>
      </c>
      <c r="B1426" s="1">
        <f>Data!B1426</f>
        <v>0</v>
      </c>
      <c r="C1426" s="1">
        <f>Data!C1426</f>
        <v>0</v>
      </c>
    </row>
    <row r="1427" spans="1:3" x14ac:dyDescent="0.2">
      <c r="A1427" s="1">
        <v>1425</v>
      </c>
      <c r="B1427" s="1">
        <f>Data!B1427</f>
        <v>0</v>
      </c>
      <c r="C1427" s="1">
        <f>Data!C1427</f>
        <v>0</v>
      </c>
    </row>
    <row r="1428" spans="1:3" x14ac:dyDescent="0.2">
      <c r="A1428" s="1">
        <v>1426</v>
      </c>
      <c r="B1428" s="1">
        <f>Data!B1428</f>
        <v>0</v>
      </c>
      <c r="C1428" s="1">
        <f>Data!C1428</f>
        <v>0</v>
      </c>
    </row>
    <row r="1429" spans="1:3" x14ac:dyDescent="0.2">
      <c r="A1429" s="1">
        <v>1427</v>
      </c>
      <c r="B1429" s="1">
        <f>Data!B1429</f>
        <v>0</v>
      </c>
      <c r="C1429" s="1">
        <f>Data!C1429</f>
        <v>0</v>
      </c>
    </row>
    <row r="1430" spans="1:3" x14ac:dyDescent="0.2">
      <c r="A1430" s="1">
        <v>1428</v>
      </c>
      <c r="B1430" s="1">
        <f>Data!B1430</f>
        <v>0</v>
      </c>
      <c r="C1430" s="1">
        <f>Data!C1430</f>
        <v>0</v>
      </c>
    </row>
    <row r="1431" spans="1:3" x14ac:dyDescent="0.2">
      <c r="A1431" s="1">
        <v>1429</v>
      </c>
      <c r="B1431" s="1">
        <f>Data!B1431</f>
        <v>0</v>
      </c>
      <c r="C1431" s="1">
        <f>Data!C1431</f>
        <v>0</v>
      </c>
    </row>
    <row r="1432" spans="1:3" x14ac:dyDescent="0.2">
      <c r="A1432" s="1">
        <v>1430</v>
      </c>
      <c r="B1432" s="1">
        <f>Data!B1432</f>
        <v>0</v>
      </c>
      <c r="C1432" s="1">
        <f>Data!C1432</f>
        <v>0</v>
      </c>
    </row>
    <row r="1433" spans="1:3" x14ac:dyDescent="0.2">
      <c r="A1433" s="1">
        <v>1431</v>
      </c>
      <c r="B1433" s="1">
        <f>Data!B1433</f>
        <v>0</v>
      </c>
      <c r="C1433" s="1">
        <f>Data!C1433</f>
        <v>0</v>
      </c>
    </row>
    <row r="1434" spans="1:3" x14ac:dyDescent="0.2">
      <c r="A1434" s="1">
        <v>1432</v>
      </c>
      <c r="B1434" s="1">
        <f>Data!B1434</f>
        <v>0</v>
      </c>
      <c r="C1434" s="1">
        <f>Data!C1434</f>
        <v>0</v>
      </c>
    </row>
    <row r="1435" spans="1:3" x14ac:dyDescent="0.2">
      <c r="A1435" s="1">
        <v>1433</v>
      </c>
      <c r="B1435" s="1">
        <f>Data!B1435</f>
        <v>0</v>
      </c>
      <c r="C1435" s="1">
        <f>Data!C1435</f>
        <v>0</v>
      </c>
    </row>
    <row r="1436" spans="1:3" x14ac:dyDescent="0.2">
      <c r="A1436" s="1">
        <v>1434</v>
      </c>
      <c r="B1436" s="1">
        <f>Data!B1436</f>
        <v>0</v>
      </c>
      <c r="C1436" s="1">
        <f>Data!C1436</f>
        <v>0</v>
      </c>
    </row>
    <row r="1437" spans="1:3" x14ac:dyDescent="0.2">
      <c r="A1437" s="1">
        <v>1435</v>
      </c>
      <c r="B1437" s="1">
        <f>Data!B1437</f>
        <v>0</v>
      </c>
      <c r="C1437" s="1">
        <f>Data!C1437</f>
        <v>0</v>
      </c>
    </row>
    <row r="1438" spans="1:3" x14ac:dyDescent="0.2">
      <c r="A1438" s="1">
        <v>1436</v>
      </c>
      <c r="B1438" s="1">
        <f>Data!B1438</f>
        <v>0</v>
      </c>
      <c r="C1438" s="1">
        <f>Data!C1438</f>
        <v>0</v>
      </c>
    </row>
    <row r="1439" spans="1:3" x14ac:dyDescent="0.2">
      <c r="A1439" s="1">
        <v>1437</v>
      </c>
      <c r="B1439" s="1">
        <f>Data!B1439</f>
        <v>0</v>
      </c>
      <c r="C1439" s="1">
        <f>Data!C1439</f>
        <v>0</v>
      </c>
    </row>
    <row r="1440" spans="1:3" x14ac:dyDescent="0.2">
      <c r="A1440" s="1">
        <v>1438</v>
      </c>
      <c r="B1440" s="1">
        <f>Data!B1440</f>
        <v>0</v>
      </c>
      <c r="C1440" s="1">
        <f>Data!C1440</f>
        <v>0</v>
      </c>
    </row>
    <row r="1441" spans="1:3" x14ac:dyDescent="0.2">
      <c r="A1441" s="1">
        <v>1439</v>
      </c>
      <c r="B1441" s="1">
        <f>Data!B1441</f>
        <v>0</v>
      </c>
      <c r="C1441" s="1">
        <f>Data!C1441</f>
        <v>0</v>
      </c>
    </row>
    <row r="1442" spans="1:3" x14ac:dyDescent="0.2">
      <c r="A1442" s="1">
        <v>1440</v>
      </c>
      <c r="B1442" s="1">
        <f>Data!B1442</f>
        <v>0</v>
      </c>
      <c r="C1442" s="1">
        <f>Data!C1442</f>
        <v>0</v>
      </c>
    </row>
    <row r="1443" spans="1:3" x14ac:dyDescent="0.2">
      <c r="A1443" s="1">
        <v>1441</v>
      </c>
      <c r="B1443" s="1">
        <f>Data!B1443</f>
        <v>0</v>
      </c>
      <c r="C1443" s="1">
        <f>Data!C1443</f>
        <v>0</v>
      </c>
    </row>
    <row r="1444" spans="1:3" x14ac:dyDescent="0.2">
      <c r="A1444" s="1">
        <v>1442</v>
      </c>
      <c r="B1444" s="1">
        <f>Data!B1444</f>
        <v>0</v>
      </c>
      <c r="C1444" s="1">
        <f>Data!C1444</f>
        <v>0</v>
      </c>
    </row>
    <row r="1445" spans="1:3" x14ac:dyDescent="0.2">
      <c r="A1445" s="1">
        <v>1443</v>
      </c>
      <c r="B1445" s="1">
        <f>Data!B1445</f>
        <v>0</v>
      </c>
      <c r="C1445" s="1">
        <f>Data!C1445</f>
        <v>0</v>
      </c>
    </row>
    <row r="1446" spans="1:3" x14ac:dyDescent="0.2">
      <c r="A1446" s="1">
        <v>1444</v>
      </c>
      <c r="B1446" s="1">
        <f>Data!B1446</f>
        <v>0</v>
      </c>
      <c r="C1446" s="1">
        <f>Data!C1446</f>
        <v>0</v>
      </c>
    </row>
    <row r="1447" spans="1:3" x14ac:dyDescent="0.2">
      <c r="A1447" s="1">
        <v>1445</v>
      </c>
      <c r="B1447" s="1">
        <f>Data!B1447</f>
        <v>0</v>
      </c>
      <c r="C1447" s="1">
        <f>Data!C1447</f>
        <v>0</v>
      </c>
    </row>
    <row r="1448" spans="1:3" x14ac:dyDescent="0.2">
      <c r="A1448" s="1">
        <v>1446</v>
      </c>
      <c r="B1448" s="1">
        <f>Data!B1448</f>
        <v>0</v>
      </c>
      <c r="C1448" s="1">
        <f>Data!C1448</f>
        <v>0</v>
      </c>
    </row>
    <row r="1449" spans="1:3" x14ac:dyDescent="0.2">
      <c r="A1449" s="1">
        <v>1447</v>
      </c>
      <c r="B1449" s="1">
        <f>Data!B1449</f>
        <v>0</v>
      </c>
      <c r="C1449" s="1">
        <f>Data!C1449</f>
        <v>0</v>
      </c>
    </row>
    <row r="1450" spans="1:3" x14ac:dyDescent="0.2">
      <c r="A1450" s="1">
        <v>1448</v>
      </c>
      <c r="B1450" s="1">
        <f>Data!B1450</f>
        <v>0</v>
      </c>
      <c r="C1450" s="1">
        <f>Data!C1450</f>
        <v>0</v>
      </c>
    </row>
    <row r="1451" spans="1:3" x14ac:dyDescent="0.2">
      <c r="A1451" s="1">
        <v>1449</v>
      </c>
      <c r="B1451" s="1">
        <f>Data!B1451</f>
        <v>0</v>
      </c>
      <c r="C1451" s="1">
        <f>Data!C1451</f>
        <v>0</v>
      </c>
    </row>
    <row r="1452" spans="1:3" x14ac:dyDescent="0.2">
      <c r="A1452" s="1">
        <v>1450</v>
      </c>
      <c r="B1452" s="1">
        <f>Data!B1452</f>
        <v>0</v>
      </c>
      <c r="C1452" s="1">
        <f>Data!C1452</f>
        <v>0</v>
      </c>
    </row>
    <row r="1453" spans="1:3" x14ac:dyDescent="0.2">
      <c r="A1453" s="1">
        <v>1451</v>
      </c>
      <c r="B1453" s="1">
        <f>Data!B1453</f>
        <v>0</v>
      </c>
      <c r="C1453" s="1">
        <f>Data!C1453</f>
        <v>0</v>
      </c>
    </row>
    <row r="1454" spans="1:3" x14ac:dyDescent="0.2">
      <c r="A1454" s="1">
        <v>1452</v>
      </c>
      <c r="B1454" s="1">
        <f>Data!B1454</f>
        <v>0</v>
      </c>
      <c r="C1454" s="1">
        <f>Data!C1454</f>
        <v>0</v>
      </c>
    </row>
    <row r="1455" spans="1:3" x14ac:dyDescent="0.2">
      <c r="A1455" s="1">
        <v>1453</v>
      </c>
      <c r="B1455" s="1">
        <f>Data!B1455</f>
        <v>0</v>
      </c>
      <c r="C1455" s="1">
        <f>Data!C1455</f>
        <v>0</v>
      </c>
    </row>
    <row r="1456" spans="1:3" x14ac:dyDescent="0.2">
      <c r="A1456" s="1">
        <v>1454</v>
      </c>
      <c r="B1456" s="1">
        <f>Data!B1456</f>
        <v>0</v>
      </c>
      <c r="C1456" s="1">
        <f>Data!C1456</f>
        <v>0</v>
      </c>
    </row>
    <row r="1457" spans="1:3" x14ac:dyDescent="0.2">
      <c r="A1457" s="1">
        <v>1455</v>
      </c>
      <c r="B1457" s="1">
        <f>Data!B1457</f>
        <v>0</v>
      </c>
      <c r="C1457" s="1">
        <f>Data!C1457</f>
        <v>0</v>
      </c>
    </row>
    <row r="1458" spans="1:3" x14ac:dyDescent="0.2">
      <c r="A1458" s="1">
        <v>1456</v>
      </c>
      <c r="B1458" s="1">
        <f>Data!B1458</f>
        <v>0</v>
      </c>
      <c r="C1458" s="1">
        <f>Data!C1458</f>
        <v>0</v>
      </c>
    </row>
    <row r="1459" spans="1:3" x14ac:dyDescent="0.2">
      <c r="A1459" s="1">
        <v>1457</v>
      </c>
      <c r="B1459" s="1">
        <f>Data!B1459</f>
        <v>0</v>
      </c>
      <c r="C1459" s="1">
        <f>Data!C1459</f>
        <v>0</v>
      </c>
    </row>
    <row r="1460" spans="1:3" x14ac:dyDescent="0.2">
      <c r="A1460" s="1">
        <v>1458</v>
      </c>
      <c r="B1460" s="1">
        <f>Data!B1460</f>
        <v>0</v>
      </c>
      <c r="C1460" s="1">
        <f>Data!C1460</f>
        <v>0</v>
      </c>
    </row>
    <row r="1461" spans="1:3" x14ac:dyDescent="0.2">
      <c r="A1461" s="1">
        <v>1459</v>
      </c>
      <c r="B1461" s="1">
        <f>Data!B1461</f>
        <v>0</v>
      </c>
      <c r="C1461" s="1">
        <f>Data!C1461</f>
        <v>0</v>
      </c>
    </row>
    <row r="1462" spans="1:3" x14ac:dyDescent="0.2">
      <c r="A1462" s="1">
        <v>1460</v>
      </c>
      <c r="B1462" s="1">
        <f>Data!B1462</f>
        <v>0</v>
      </c>
      <c r="C1462" s="1">
        <f>Data!C1462</f>
        <v>0</v>
      </c>
    </row>
    <row r="1463" spans="1:3" x14ac:dyDescent="0.2">
      <c r="A1463" s="1">
        <v>1461</v>
      </c>
      <c r="B1463" s="1">
        <f>Data!B1463</f>
        <v>0</v>
      </c>
      <c r="C1463" s="1">
        <f>Data!C1463</f>
        <v>0</v>
      </c>
    </row>
    <row r="1464" spans="1:3" x14ac:dyDescent="0.2">
      <c r="A1464" s="1">
        <v>1462</v>
      </c>
      <c r="B1464" s="1">
        <f>Data!B1464</f>
        <v>0</v>
      </c>
      <c r="C1464" s="1">
        <f>Data!C1464</f>
        <v>0</v>
      </c>
    </row>
    <row r="1465" spans="1:3" x14ac:dyDescent="0.2">
      <c r="A1465" s="1">
        <v>1463</v>
      </c>
      <c r="B1465" s="1">
        <f>Data!B1465</f>
        <v>0</v>
      </c>
      <c r="C1465" s="1">
        <f>Data!C1465</f>
        <v>0</v>
      </c>
    </row>
    <row r="1466" spans="1:3" x14ac:dyDescent="0.2">
      <c r="A1466" s="1">
        <v>1464</v>
      </c>
      <c r="B1466" s="1">
        <f>Data!B1466</f>
        <v>0</v>
      </c>
      <c r="C1466" s="1">
        <f>Data!C1466</f>
        <v>0</v>
      </c>
    </row>
    <row r="1467" spans="1:3" x14ac:dyDescent="0.2">
      <c r="A1467" s="1">
        <v>1465</v>
      </c>
      <c r="B1467" s="1">
        <f>Data!B1467</f>
        <v>0</v>
      </c>
      <c r="C1467" s="1">
        <f>Data!C1467</f>
        <v>0</v>
      </c>
    </row>
    <row r="1468" spans="1:3" x14ac:dyDescent="0.2">
      <c r="A1468" s="1">
        <v>1466</v>
      </c>
      <c r="B1468" s="1">
        <f>Data!B1468</f>
        <v>0</v>
      </c>
      <c r="C1468" s="1">
        <f>Data!C1468</f>
        <v>0</v>
      </c>
    </row>
    <row r="1469" spans="1:3" x14ac:dyDescent="0.2">
      <c r="A1469" s="1">
        <v>1467</v>
      </c>
      <c r="B1469" s="1">
        <f>Data!B1469</f>
        <v>0</v>
      </c>
      <c r="C1469" s="1">
        <f>Data!C1469</f>
        <v>0</v>
      </c>
    </row>
    <row r="1470" spans="1:3" x14ac:dyDescent="0.2">
      <c r="A1470" s="1">
        <v>1468</v>
      </c>
      <c r="B1470" s="1">
        <f>Data!B1470</f>
        <v>0</v>
      </c>
      <c r="C1470" s="1">
        <f>Data!C1470</f>
        <v>0</v>
      </c>
    </row>
    <row r="1471" spans="1:3" x14ac:dyDescent="0.2">
      <c r="A1471" s="1">
        <v>1469</v>
      </c>
      <c r="B1471" s="1">
        <f>Data!B1471</f>
        <v>0</v>
      </c>
      <c r="C1471" s="1">
        <f>Data!C1471</f>
        <v>0</v>
      </c>
    </row>
    <row r="1472" spans="1:3" x14ac:dyDescent="0.2">
      <c r="A1472" s="1">
        <v>1470</v>
      </c>
      <c r="B1472" s="1">
        <f>Data!B1472</f>
        <v>0</v>
      </c>
      <c r="C1472" s="1">
        <f>Data!C1472</f>
        <v>0</v>
      </c>
    </row>
    <row r="1473" spans="1:3" x14ac:dyDescent="0.2">
      <c r="A1473" s="1">
        <v>1471</v>
      </c>
      <c r="B1473" s="1">
        <f>Data!B1473</f>
        <v>0</v>
      </c>
      <c r="C1473" s="1">
        <f>Data!C1473</f>
        <v>0</v>
      </c>
    </row>
    <row r="1474" spans="1:3" x14ac:dyDescent="0.2">
      <c r="A1474" s="1">
        <v>1472</v>
      </c>
      <c r="B1474" s="1">
        <f>Data!B1474</f>
        <v>0</v>
      </c>
      <c r="C1474" s="1">
        <f>Data!C1474</f>
        <v>0</v>
      </c>
    </row>
    <row r="1475" spans="1:3" x14ac:dyDescent="0.2">
      <c r="A1475" s="1">
        <v>1473</v>
      </c>
      <c r="B1475" s="1">
        <f>Data!B1475</f>
        <v>0</v>
      </c>
      <c r="C1475" s="1">
        <f>Data!C1475</f>
        <v>0</v>
      </c>
    </row>
    <row r="1476" spans="1:3" x14ac:dyDescent="0.2">
      <c r="A1476" s="1">
        <v>1474</v>
      </c>
      <c r="B1476" s="1">
        <f>Data!B1476</f>
        <v>0</v>
      </c>
      <c r="C1476" s="1">
        <f>Data!C1476</f>
        <v>0</v>
      </c>
    </row>
    <row r="1477" spans="1:3" x14ac:dyDescent="0.2">
      <c r="A1477" s="1">
        <v>1475</v>
      </c>
      <c r="B1477" s="1">
        <f>Data!B1477</f>
        <v>0</v>
      </c>
      <c r="C1477" s="1">
        <f>Data!C1477</f>
        <v>0</v>
      </c>
    </row>
    <row r="1478" spans="1:3" x14ac:dyDescent="0.2">
      <c r="A1478" s="1">
        <v>1476</v>
      </c>
      <c r="B1478" s="1">
        <f>Data!B1478</f>
        <v>0</v>
      </c>
      <c r="C1478" s="1">
        <f>Data!C1478</f>
        <v>0</v>
      </c>
    </row>
    <row r="1479" spans="1:3" x14ac:dyDescent="0.2">
      <c r="A1479" s="1">
        <v>1477</v>
      </c>
      <c r="B1479" s="1">
        <f>Data!B1479</f>
        <v>0</v>
      </c>
      <c r="C1479" s="1">
        <f>Data!C1479</f>
        <v>0</v>
      </c>
    </row>
    <row r="1480" spans="1:3" x14ac:dyDescent="0.2">
      <c r="A1480" s="1">
        <v>1478</v>
      </c>
      <c r="B1480" s="1">
        <f>Data!B1480</f>
        <v>0</v>
      </c>
      <c r="C1480" s="1">
        <f>Data!C1480</f>
        <v>0</v>
      </c>
    </row>
    <row r="1481" spans="1:3" x14ac:dyDescent="0.2">
      <c r="A1481" s="1">
        <v>1479</v>
      </c>
      <c r="B1481" s="1">
        <f>Data!B1481</f>
        <v>0</v>
      </c>
      <c r="C1481" s="1">
        <f>Data!C1481</f>
        <v>0</v>
      </c>
    </row>
    <row r="1482" spans="1:3" x14ac:dyDescent="0.2">
      <c r="A1482" s="1">
        <v>1480</v>
      </c>
      <c r="B1482" s="1">
        <f>Data!B1482</f>
        <v>0</v>
      </c>
      <c r="C1482" s="1">
        <f>Data!C1482</f>
        <v>0</v>
      </c>
    </row>
    <row r="1483" spans="1:3" x14ac:dyDescent="0.2">
      <c r="A1483" s="1">
        <v>1481</v>
      </c>
      <c r="B1483" s="1">
        <f>Data!B1483</f>
        <v>0</v>
      </c>
      <c r="C1483" s="1">
        <f>Data!C1483</f>
        <v>0</v>
      </c>
    </row>
    <row r="1484" spans="1:3" x14ac:dyDescent="0.2">
      <c r="A1484" s="1">
        <v>1482</v>
      </c>
      <c r="B1484" s="1">
        <f>Data!B1484</f>
        <v>0</v>
      </c>
      <c r="C1484" s="1">
        <f>Data!C1484</f>
        <v>0</v>
      </c>
    </row>
    <row r="1485" spans="1:3" x14ac:dyDescent="0.2">
      <c r="A1485" s="1">
        <v>1483</v>
      </c>
      <c r="B1485" s="1">
        <f>Data!B1485</f>
        <v>0</v>
      </c>
      <c r="C1485" s="1">
        <f>Data!C1485</f>
        <v>0</v>
      </c>
    </row>
    <row r="1486" spans="1:3" x14ac:dyDescent="0.2">
      <c r="A1486" s="1">
        <v>1484</v>
      </c>
      <c r="B1486" s="1">
        <f>Data!B1486</f>
        <v>0</v>
      </c>
      <c r="C1486" s="1">
        <f>Data!C1486</f>
        <v>0</v>
      </c>
    </row>
    <row r="1487" spans="1:3" x14ac:dyDescent="0.2">
      <c r="A1487" s="1">
        <v>1485</v>
      </c>
      <c r="B1487" s="1">
        <f>Data!B1487</f>
        <v>0</v>
      </c>
      <c r="C1487" s="1">
        <f>Data!C1487</f>
        <v>0</v>
      </c>
    </row>
    <row r="1488" spans="1:3" x14ac:dyDescent="0.2">
      <c r="A1488" s="1">
        <v>1486</v>
      </c>
      <c r="B1488" s="1">
        <f>Data!B1488</f>
        <v>0</v>
      </c>
      <c r="C1488" s="1">
        <f>Data!C1488</f>
        <v>0</v>
      </c>
    </row>
    <row r="1489" spans="1:3" x14ac:dyDescent="0.2">
      <c r="A1489" s="1">
        <v>1487</v>
      </c>
      <c r="B1489" s="1">
        <f>Data!B1489</f>
        <v>0</v>
      </c>
      <c r="C1489" s="1">
        <f>Data!C1489</f>
        <v>0</v>
      </c>
    </row>
    <row r="1490" spans="1:3" x14ac:dyDescent="0.2">
      <c r="A1490" s="1">
        <v>1488</v>
      </c>
      <c r="B1490" s="1">
        <f>Data!B1490</f>
        <v>0</v>
      </c>
      <c r="C1490" s="1">
        <f>Data!C1490</f>
        <v>0</v>
      </c>
    </row>
    <row r="1491" spans="1:3" x14ac:dyDescent="0.2">
      <c r="A1491" s="1">
        <v>1489</v>
      </c>
      <c r="B1491" s="1">
        <f>Data!B1491</f>
        <v>0</v>
      </c>
      <c r="C1491" s="1">
        <f>Data!C1491</f>
        <v>0</v>
      </c>
    </row>
    <row r="1492" spans="1:3" x14ac:dyDescent="0.2">
      <c r="A1492" s="1">
        <v>1490</v>
      </c>
      <c r="B1492" s="1">
        <f>Data!B1492</f>
        <v>0</v>
      </c>
      <c r="C1492" s="1">
        <f>Data!C1492</f>
        <v>0</v>
      </c>
    </row>
    <row r="1493" spans="1:3" x14ac:dyDescent="0.2">
      <c r="A1493" s="1">
        <v>1491</v>
      </c>
      <c r="B1493" s="1">
        <f>Data!B1493</f>
        <v>0</v>
      </c>
      <c r="C1493" s="1">
        <f>Data!C1493</f>
        <v>0</v>
      </c>
    </row>
    <row r="1494" spans="1:3" x14ac:dyDescent="0.2">
      <c r="A1494" s="1">
        <v>1492</v>
      </c>
      <c r="B1494" s="1">
        <f>Data!B1494</f>
        <v>0</v>
      </c>
      <c r="C1494" s="1">
        <f>Data!C1494</f>
        <v>0</v>
      </c>
    </row>
    <row r="1495" spans="1:3" x14ac:dyDescent="0.2">
      <c r="A1495" s="1">
        <v>1493</v>
      </c>
      <c r="B1495" s="1">
        <f>Data!B1495</f>
        <v>0</v>
      </c>
      <c r="C1495" s="1">
        <f>Data!C1495</f>
        <v>0</v>
      </c>
    </row>
    <row r="1496" spans="1:3" x14ac:dyDescent="0.2">
      <c r="A1496" s="1">
        <v>1494</v>
      </c>
      <c r="B1496" s="1">
        <f>Data!B1496</f>
        <v>0</v>
      </c>
      <c r="C1496" s="1">
        <f>Data!C1496</f>
        <v>0</v>
      </c>
    </row>
    <row r="1497" spans="1:3" x14ac:dyDescent="0.2">
      <c r="A1497" s="1">
        <v>1495</v>
      </c>
      <c r="B1497" s="1">
        <f>Data!B1497</f>
        <v>0</v>
      </c>
      <c r="C1497" s="1">
        <f>Data!C1497</f>
        <v>0</v>
      </c>
    </row>
    <row r="1498" spans="1:3" x14ac:dyDescent="0.2">
      <c r="A1498" s="1">
        <v>1496</v>
      </c>
      <c r="B1498" s="1">
        <f>Data!B1498</f>
        <v>0</v>
      </c>
      <c r="C1498" s="1">
        <f>Data!C1498</f>
        <v>0</v>
      </c>
    </row>
    <row r="1499" spans="1:3" x14ac:dyDescent="0.2">
      <c r="A1499" s="1">
        <v>1497</v>
      </c>
      <c r="B1499" s="1">
        <f>Data!B1499</f>
        <v>0</v>
      </c>
      <c r="C1499" s="1">
        <f>Data!C1499</f>
        <v>0</v>
      </c>
    </row>
    <row r="1500" spans="1:3" x14ac:dyDescent="0.2">
      <c r="A1500" s="1">
        <v>1498</v>
      </c>
      <c r="B1500" s="1">
        <f>Data!B1500</f>
        <v>0</v>
      </c>
      <c r="C1500" s="1">
        <f>Data!C1500</f>
        <v>0</v>
      </c>
    </row>
    <row r="1501" spans="1:3" x14ac:dyDescent="0.2">
      <c r="A1501" s="1">
        <v>1499</v>
      </c>
      <c r="B1501" s="1">
        <f>Data!B1501</f>
        <v>0</v>
      </c>
      <c r="C1501" s="1">
        <f>Data!C1501</f>
        <v>0</v>
      </c>
    </row>
    <row r="1502" spans="1:3" x14ac:dyDescent="0.2">
      <c r="A1502" s="1">
        <v>1500</v>
      </c>
      <c r="B1502" s="1">
        <f>Data!B1502</f>
        <v>0</v>
      </c>
      <c r="C1502" s="1">
        <f>Data!C1502</f>
        <v>0</v>
      </c>
    </row>
    <row r="1511" spans="1:1" x14ac:dyDescent="0.2">
      <c r="A1511" s="2"/>
    </row>
    <row r="1662" spans="1:1" x14ac:dyDescent="0.2">
      <c r="A1662" s="2"/>
    </row>
    <row r="1813" spans="1:1" x14ac:dyDescent="0.2">
      <c r="A1813" s="2"/>
    </row>
    <row r="1964" spans="1:1" x14ac:dyDescent="0.2">
      <c r="A1964" s="2"/>
    </row>
    <row r="2115" spans="1:1" x14ac:dyDescent="0.2">
      <c r="A2115" s="2"/>
    </row>
    <row r="2266" spans="1:1" x14ac:dyDescent="0.2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2"/>
  <sheetViews>
    <sheetView tabSelected="1" zoomScaleNormal="100" workbookViewId="0"/>
  </sheetViews>
  <sheetFormatPr defaultRowHeight="13" x14ac:dyDescent="0.2"/>
  <cols>
    <col min="1" max="1" width="9" customWidth="1"/>
    <col min="2" max="2" width="19.7265625" bestFit="1" customWidth="1"/>
  </cols>
  <sheetData>
    <row r="1" spans="1:4" x14ac:dyDescent="0.2">
      <c r="A1" s="5" t="s">
        <v>114</v>
      </c>
    </row>
    <row r="2" spans="1:4" x14ac:dyDescent="0.2">
      <c r="B2" s="28">
        <f>Data!I3</f>
        <v>0</v>
      </c>
      <c r="C2" s="24"/>
    </row>
    <row r="4" spans="1:4" x14ac:dyDescent="0.2">
      <c r="A4" s="5" t="s">
        <v>113</v>
      </c>
    </row>
    <row r="5" spans="1:4" x14ac:dyDescent="0.2">
      <c r="B5" s="32" t="str">
        <f>Data!F3&amp;"-"&amp;Data!F4</f>
        <v>-</v>
      </c>
    </row>
    <row r="6" spans="1:4" x14ac:dyDescent="0.2">
      <c r="B6" s="25"/>
    </row>
    <row r="7" spans="1:4" x14ac:dyDescent="0.2">
      <c r="A7" s="5" t="s">
        <v>99</v>
      </c>
    </row>
    <row r="8" spans="1:4" x14ac:dyDescent="0.2">
      <c r="B8" s="4" t="s">
        <v>62</v>
      </c>
      <c r="C8" s="7">
        <f>Analysis!UD3</f>
        <v>0</v>
      </c>
    </row>
    <row r="9" spans="1:4" x14ac:dyDescent="0.2">
      <c r="B9" s="4" t="s">
        <v>100</v>
      </c>
      <c r="C9" s="7">
        <f>Analysis!UD4</f>
        <v>0</v>
      </c>
    </row>
    <row r="10" spans="1:4" x14ac:dyDescent="0.2">
      <c r="B10" s="4" t="s">
        <v>101</v>
      </c>
      <c r="C10" s="17">
        <f>Analysis!UD5</f>
        <v>0</v>
      </c>
    </row>
    <row r="14" spans="1:4" x14ac:dyDescent="0.2">
      <c r="A14" s="5" t="s">
        <v>104</v>
      </c>
    </row>
    <row r="15" spans="1:4" x14ac:dyDescent="0.2">
      <c r="B15" s="6" t="s">
        <v>105</v>
      </c>
    </row>
    <row r="16" spans="1:4" x14ac:dyDescent="0.2">
      <c r="C16" s="4" t="s">
        <v>61</v>
      </c>
      <c r="D16" s="4" t="s">
        <v>66</v>
      </c>
    </row>
    <row r="17" spans="2:7" x14ac:dyDescent="0.2">
      <c r="B17" s="4" t="s">
        <v>41</v>
      </c>
      <c r="C17" s="7">
        <f>Analysis!VE10</f>
        <v>0</v>
      </c>
      <c r="D17" s="7">
        <f>Analysis!VF10</f>
        <v>0</v>
      </c>
    </row>
    <row r="18" spans="2:7" x14ac:dyDescent="0.2">
      <c r="B18" s="4" t="s">
        <v>43</v>
      </c>
      <c r="C18" s="7">
        <f>Analysis!VE11</f>
        <v>0</v>
      </c>
      <c r="D18" s="7">
        <f>Analysis!VF11</f>
        <v>0</v>
      </c>
    </row>
    <row r="19" spans="2:7" x14ac:dyDescent="0.2">
      <c r="B19" s="4" t="s">
        <v>45</v>
      </c>
      <c r="C19" s="7">
        <f>Analysis!VE12</f>
        <v>0</v>
      </c>
      <c r="D19" s="7">
        <f>Analysis!VF12</f>
        <v>0</v>
      </c>
    </row>
    <row r="20" spans="2:7" x14ac:dyDescent="0.2">
      <c r="B20" s="4" t="s">
        <v>47</v>
      </c>
      <c r="C20" s="7">
        <f>Analysis!VE13</f>
        <v>0</v>
      </c>
      <c r="D20" s="7">
        <f>Analysis!VF13</f>
        <v>0</v>
      </c>
    </row>
    <row r="21" spans="2:7" x14ac:dyDescent="0.2">
      <c r="B21" s="4" t="s">
        <v>49</v>
      </c>
      <c r="C21" s="7">
        <f>Analysis!VE14</f>
        <v>0</v>
      </c>
      <c r="D21" s="7">
        <f>Analysis!VF14</f>
        <v>0</v>
      </c>
    </row>
    <row r="24" spans="2:7" x14ac:dyDescent="0.2">
      <c r="B24" s="6" t="s">
        <v>106</v>
      </c>
    </row>
    <row r="25" spans="2:7" x14ac:dyDescent="0.2">
      <c r="C25" s="4" t="s">
        <v>77</v>
      </c>
      <c r="D25" s="4" t="s">
        <v>78</v>
      </c>
      <c r="E25" s="4" t="s">
        <v>79</v>
      </c>
      <c r="F25" s="4" t="s">
        <v>80</v>
      </c>
      <c r="G25" s="4" t="s">
        <v>81</v>
      </c>
    </row>
    <row r="26" spans="2:7" x14ac:dyDescent="0.2">
      <c r="B26" s="4" t="s">
        <v>61</v>
      </c>
      <c r="C26" s="7">
        <f>Analysis!VE21</f>
        <v>0</v>
      </c>
      <c r="D26" s="7">
        <f>Analysis!VF21</f>
        <v>0</v>
      </c>
      <c r="E26" s="7">
        <f>Analysis!VG21</f>
        <v>0</v>
      </c>
      <c r="F26" s="7">
        <f>Analysis!VH21</f>
        <v>0</v>
      </c>
      <c r="G26" s="7">
        <f>Analysis!VI21</f>
        <v>0</v>
      </c>
    </row>
    <row r="27" spans="2:7" x14ac:dyDescent="0.2">
      <c r="B27" s="4" t="s">
        <v>66</v>
      </c>
      <c r="C27" s="7">
        <f>Analysis!VE22</f>
        <v>0</v>
      </c>
      <c r="D27" s="7">
        <f>Analysis!VF22</f>
        <v>0</v>
      </c>
      <c r="E27" s="7">
        <f>Analysis!VG22</f>
        <v>0</v>
      </c>
      <c r="F27" s="7">
        <f>Analysis!VH22</f>
        <v>0</v>
      </c>
      <c r="G27" s="7">
        <f>Analysis!VI22</f>
        <v>0</v>
      </c>
    </row>
    <row r="30" spans="2:7" x14ac:dyDescent="0.2">
      <c r="B30" s="6" t="s">
        <v>107</v>
      </c>
    </row>
    <row r="31" spans="2:7" x14ac:dyDescent="0.2">
      <c r="C31" s="4" t="s">
        <v>74</v>
      </c>
      <c r="D31" s="4" t="s">
        <v>85</v>
      </c>
      <c r="E31" s="4" t="s">
        <v>87</v>
      </c>
      <c r="F31" s="4" t="s">
        <v>89</v>
      </c>
    </row>
    <row r="32" spans="2:7" x14ac:dyDescent="0.2">
      <c r="B32" s="4" t="s">
        <v>61</v>
      </c>
      <c r="C32" s="7">
        <f>Analysis!VE29</f>
        <v>0</v>
      </c>
      <c r="D32" s="7">
        <f>Analysis!VF29</f>
        <v>0</v>
      </c>
      <c r="E32" s="7">
        <f>Analysis!VG29</f>
        <v>0</v>
      </c>
      <c r="F32" s="7">
        <f>Analysis!VH29</f>
        <v>0</v>
      </c>
    </row>
    <row r="33" spans="1:6" x14ac:dyDescent="0.2">
      <c r="B33" s="4" t="s">
        <v>66</v>
      </c>
      <c r="C33" s="7">
        <f>Analysis!VE30</f>
        <v>0</v>
      </c>
      <c r="D33" s="7">
        <f>Analysis!VF30</f>
        <v>0</v>
      </c>
      <c r="E33" s="7">
        <f>Analysis!VG30</f>
        <v>0</v>
      </c>
      <c r="F33" s="7">
        <f>Analysis!VH30</f>
        <v>0</v>
      </c>
    </row>
    <row r="36" spans="1:6" x14ac:dyDescent="0.2">
      <c r="B36" s="6" t="s">
        <v>98</v>
      </c>
    </row>
    <row r="37" spans="1:6" x14ac:dyDescent="0.2">
      <c r="C37" s="4" t="s">
        <v>75</v>
      </c>
      <c r="D37" s="4" t="s">
        <v>76</v>
      </c>
    </row>
    <row r="38" spans="1:6" x14ac:dyDescent="0.2">
      <c r="B38" s="4" t="s">
        <v>61</v>
      </c>
      <c r="C38" s="7">
        <f>Analysis!VE37</f>
        <v>0</v>
      </c>
      <c r="D38" s="7">
        <f>Analysis!VF37</f>
        <v>0</v>
      </c>
    </row>
    <row r="39" spans="1:6" x14ac:dyDescent="0.2">
      <c r="B39" s="4" t="s">
        <v>66</v>
      </c>
      <c r="C39" s="7">
        <f>Analysis!VE38</f>
        <v>0</v>
      </c>
      <c r="D39" s="7">
        <f>Analysis!VF38</f>
        <v>0</v>
      </c>
    </row>
    <row r="41" spans="1:6" x14ac:dyDescent="0.2">
      <c r="A41" s="5" t="s">
        <v>123</v>
      </c>
    </row>
    <row r="42" spans="1:6" x14ac:dyDescent="0.2">
      <c r="B42" s="31">
        <f>(Data!I5-Data!I4)*24</f>
        <v>0</v>
      </c>
      <c r="C42" t="s">
        <v>124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L231"/>
  <sheetViews>
    <sheetView zoomScaleNormal="100" workbookViewId="0"/>
  </sheetViews>
  <sheetFormatPr defaultRowHeight="13" x14ac:dyDescent="0.2"/>
  <sheetData>
    <row r="1" spans="2:38" x14ac:dyDescent="0.2">
      <c r="B1" s="5" t="s">
        <v>36</v>
      </c>
      <c r="AL1" s="5" t="s">
        <v>37</v>
      </c>
    </row>
    <row r="72" spans="2:38" x14ac:dyDescent="0.2">
      <c r="B72" s="5" t="s">
        <v>38</v>
      </c>
      <c r="AL72" s="5" t="s">
        <v>39</v>
      </c>
    </row>
    <row r="152" spans="2:2" x14ac:dyDescent="0.2">
      <c r="B152" s="5" t="s">
        <v>52</v>
      </c>
    </row>
    <row r="172" spans="2:2" x14ac:dyDescent="0.2">
      <c r="B172" s="5" t="s">
        <v>68</v>
      </c>
    </row>
    <row r="192" spans="2:2" x14ac:dyDescent="0.2">
      <c r="B192" s="5" t="s">
        <v>69</v>
      </c>
    </row>
    <row r="212" spans="2:2" x14ac:dyDescent="0.2">
      <c r="B212" s="5" t="s">
        <v>70</v>
      </c>
    </row>
    <row r="231" spans="2:2" x14ac:dyDescent="0.2">
      <c r="B231" s="5" t="s">
        <v>71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100"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E2"/>
  <sheetViews>
    <sheetView workbookViewId="0"/>
  </sheetViews>
  <sheetFormatPr defaultRowHeight="13" x14ac:dyDescent="0.2"/>
  <cols>
    <col min="1" max="1" width="18.26953125" customWidth="1"/>
    <col min="2" max="2" width="18.26953125" style="25" customWidth="1"/>
  </cols>
  <sheetData>
    <row r="1" spans="1:239" x14ac:dyDescent="0.2">
      <c r="A1" s="4" t="s">
        <v>112</v>
      </c>
      <c r="B1" s="33" t="s">
        <v>127</v>
      </c>
      <c r="C1" s="4" t="s">
        <v>125</v>
      </c>
      <c r="D1" s="4" t="s">
        <v>115</v>
      </c>
      <c r="E1" s="4" t="s">
        <v>31</v>
      </c>
      <c r="F1" s="4" t="s">
        <v>23</v>
      </c>
      <c r="G1" s="4" t="s">
        <v>110</v>
      </c>
      <c r="H1" s="4" t="s">
        <v>41</v>
      </c>
      <c r="I1" s="4" t="s">
        <v>43</v>
      </c>
      <c r="J1" s="4" t="s">
        <v>45</v>
      </c>
      <c r="K1" s="4" t="s">
        <v>47</v>
      </c>
      <c r="L1" s="4" t="s">
        <v>49</v>
      </c>
      <c r="M1" s="4" t="s">
        <v>41</v>
      </c>
      <c r="N1" s="4" t="s">
        <v>43</v>
      </c>
      <c r="O1" s="4" t="s">
        <v>45</v>
      </c>
      <c r="P1" s="4" t="s">
        <v>47</v>
      </c>
      <c r="Q1" s="4" t="s">
        <v>49</v>
      </c>
      <c r="R1" s="4" t="s">
        <v>77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74</v>
      </c>
      <c r="AC1" s="4" t="s">
        <v>85</v>
      </c>
      <c r="AD1" s="4" t="s">
        <v>87</v>
      </c>
      <c r="AE1" s="4" t="s">
        <v>89</v>
      </c>
      <c r="AF1" s="4" t="s">
        <v>74</v>
      </c>
      <c r="AG1" s="4" t="s">
        <v>85</v>
      </c>
      <c r="AH1" s="4" t="s">
        <v>87</v>
      </c>
      <c r="AI1" s="4" t="s">
        <v>89</v>
      </c>
      <c r="AJ1" s="4" t="s">
        <v>30</v>
      </c>
      <c r="AK1" s="4" t="s">
        <v>111</v>
      </c>
      <c r="AL1" s="4" t="s">
        <v>30</v>
      </c>
      <c r="AM1" s="4" t="s">
        <v>111</v>
      </c>
      <c r="AN1" s="4" t="s">
        <v>108</v>
      </c>
      <c r="AO1" s="4" t="s">
        <v>109</v>
      </c>
      <c r="AP1" s="4" t="s">
        <v>45</v>
      </c>
      <c r="AQ1" s="4" t="s">
        <v>47</v>
      </c>
      <c r="AR1" s="4" t="s">
        <v>49</v>
      </c>
      <c r="AS1" s="4" t="s">
        <v>108</v>
      </c>
      <c r="AT1" s="4" t="s">
        <v>109</v>
      </c>
      <c r="AU1" s="4" t="s">
        <v>45</v>
      </c>
      <c r="AV1" s="4" t="s">
        <v>47</v>
      </c>
      <c r="AW1" s="4" t="s">
        <v>49</v>
      </c>
      <c r="AX1" s="4" t="s">
        <v>108</v>
      </c>
      <c r="AY1" s="4" t="s">
        <v>109</v>
      </c>
      <c r="AZ1" s="4" t="s">
        <v>45</v>
      </c>
      <c r="BA1" s="4" t="s">
        <v>47</v>
      </c>
      <c r="BB1" s="4" t="s">
        <v>49</v>
      </c>
      <c r="BC1" s="4" t="s">
        <v>108</v>
      </c>
      <c r="BD1" s="4" t="s">
        <v>109</v>
      </c>
      <c r="BE1" s="4" t="s">
        <v>45</v>
      </c>
      <c r="BF1" s="4" t="s">
        <v>47</v>
      </c>
      <c r="BG1" s="4" t="s">
        <v>49</v>
      </c>
      <c r="BH1" s="4" t="s">
        <v>108</v>
      </c>
      <c r="BI1" s="4" t="s">
        <v>109</v>
      </c>
      <c r="BJ1" s="4" t="s">
        <v>45</v>
      </c>
      <c r="BK1" s="4" t="s">
        <v>47</v>
      </c>
      <c r="BL1" s="4" t="s">
        <v>49</v>
      </c>
      <c r="BM1" s="4" t="s">
        <v>108</v>
      </c>
      <c r="BN1" s="4" t="s">
        <v>109</v>
      </c>
      <c r="BO1" s="4" t="s">
        <v>45</v>
      </c>
      <c r="BP1" s="4" t="s">
        <v>47</v>
      </c>
      <c r="BQ1" s="4" t="s">
        <v>49</v>
      </c>
      <c r="BR1" s="4" t="s">
        <v>108</v>
      </c>
      <c r="BS1" s="4" t="s">
        <v>109</v>
      </c>
      <c r="BT1" s="4" t="s">
        <v>45</v>
      </c>
      <c r="BU1" s="4" t="s">
        <v>47</v>
      </c>
      <c r="BV1" s="4" t="s">
        <v>49</v>
      </c>
      <c r="BW1" s="4" t="s">
        <v>108</v>
      </c>
      <c r="BX1" s="4" t="s">
        <v>109</v>
      </c>
      <c r="BY1" s="4" t="s">
        <v>45</v>
      </c>
      <c r="BZ1" s="4" t="s">
        <v>47</v>
      </c>
      <c r="CA1" s="4" t="s">
        <v>49</v>
      </c>
      <c r="CB1" s="4" t="s">
        <v>108</v>
      </c>
      <c r="CC1" s="4" t="s">
        <v>109</v>
      </c>
      <c r="CD1" s="4" t="s">
        <v>45</v>
      </c>
      <c r="CE1" s="4" t="s">
        <v>47</v>
      </c>
      <c r="CF1" s="4" t="s">
        <v>49</v>
      </c>
      <c r="CG1" s="4" t="s">
        <v>108</v>
      </c>
      <c r="CH1" s="4" t="s">
        <v>109</v>
      </c>
      <c r="CI1" s="4" t="s">
        <v>45</v>
      </c>
      <c r="CJ1" s="4" t="s">
        <v>47</v>
      </c>
      <c r="CK1" s="4" t="s">
        <v>49</v>
      </c>
      <c r="CL1" s="4" t="s">
        <v>108</v>
      </c>
      <c r="CM1" s="4" t="s">
        <v>109</v>
      </c>
      <c r="CN1" s="4" t="s">
        <v>45</v>
      </c>
      <c r="CO1" s="4" t="s">
        <v>47</v>
      </c>
      <c r="CP1" s="4" t="s">
        <v>49</v>
      </c>
      <c r="CQ1" s="4" t="s">
        <v>108</v>
      </c>
      <c r="CR1" s="4" t="s">
        <v>109</v>
      </c>
      <c r="CS1" s="4" t="s">
        <v>45</v>
      </c>
      <c r="CT1" s="4" t="s">
        <v>47</v>
      </c>
      <c r="CU1" s="4" t="s">
        <v>49</v>
      </c>
      <c r="CV1" s="4" t="s">
        <v>108</v>
      </c>
      <c r="CW1" s="4" t="s">
        <v>109</v>
      </c>
      <c r="CX1" s="4" t="s">
        <v>45</v>
      </c>
      <c r="CY1" s="4" t="s">
        <v>47</v>
      </c>
      <c r="CZ1" s="4" t="s">
        <v>49</v>
      </c>
      <c r="DA1" s="4" t="s">
        <v>108</v>
      </c>
      <c r="DB1" s="4" t="s">
        <v>109</v>
      </c>
      <c r="DC1" s="4" t="s">
        <v>45</v>
      </c>
      <c r="DD1" s="4" t="s">
        <v>47</v>
      </c>
      <c r="DE1" s="4" t="s">
        <v>49</v>
      </c>
      <c r="DF1" s="4" t="s">
        <v>108</v>
      </c>
      <c r="DG1" s="4" t="s">
        <v>109</v>
      </c>
      <c r="DH1" s="4" t="s">
        <v>45</v>
      </c>
      <c r="DI1" s="4" t="s">
        <v>47</v>
      </c>
      <c r="DJ1" s="4" t="s">
        <v>49</v>
      </c>
      <c r="DK1" s="4" t="s">
        <v>108</v>
      </c>
      <c r="DL1" s="4" t="s">
        <v>109</v>
      </c>
      <c r="DM1" s="4" t="s">
        <v>45</v>
      </c>
      <c r="DN1" s="4" t="s">
        <v>47</v>
      </c>
      <c r="DO1" s="4" t="s">
        <v>49</v>
      </c>
      <c r="DP1" s="4" t="s">
        <v>108</v>
      </c>
      <c r="DQ1" s="4" t="s">
        <v>109</v>
      </c>
      <c r="DR1" s="4" t="s">
        <v>45</v>
      </c>
      <c r="DS1" s="4" t="s">
        <v>47</v>
      </c>
      <c r="DT1" s="4" t="s">
        <v>49</v>
      </c>
      <c r="DU1" s="4" t="s">
        <v>108</v>
      </c>
      <c r="DV1" s="4" t="s">
        <v>109</v>
      </c>
      <c r="DW1" s="4" t="s">
        <v>45</v>
      </c>
      <c r="DX1" s="4" t="s">
        <v>47</v>
      </c>
      <c r="DY1" s="4" t="s">
        <v>49</v>
      </c>
      <c r="DZ1" s="4" t="s">
        <v>108</v>
      </c>
      <c r="EA1" s="4" t="s">
        <v>109</v>
      </c>
      <c r="EB1" s="4" t="s">
        <v>45</v>
      </c>
      <c r="EC1" s="4" t="s">
        <v>47</v>
      </c>
      <c r="ED1" s="4" t="s">
        <v>49</v>
      </c>
      <c r="EE1" s="4" t="s">
        <v>108</v>
      </c>
      <c r="EF1" s="4" t="s">
        <v>109</v>
      </c>
      <c r="EG1" s="4" t="s">
        <v>45</v>
      </c>
      <c r="EH1" s="4" t="s">
        <v>47</v>
      </c>
      <c r="EI1" s="4" t="s">
        <v>49</v>
      </c>
      <c r="EJ1" s="4" t="s">
        <v>108</v>
      </c>
      <c r="EK1" s="4" t="s">
        <v>109</v>
      </c>
      <c r="EL1" s="4" t="s">
        <v>45</v>
      </c>
      <c r="EM1" s="4" t="s">
        <v>47</v>
      </c>
      <c r="EN1" s="4" t="s">
        <v>49</v>
      </c>
      <c r="EO1" s="4" t="s">
        <v>108</v>
      </c>
      <c r="EP1" s="4" t="s">
        <v>109</v>
      </c>
      <c r="EQ1" s="4" t="s">
        <v>45</v>
      </c>
      <c r="ER1" s="4" t="s">
        <v>47</v>
      </c>
      <c r="ES1" s="4" t="s">
        <v>49</v>
      </c>
      <c r="ET1" s="4" t="s">
        <v>108</v>
      </c>
      <c r="EU1" s="4" t="s">
        <v>109</v>
      </c>
      <c r="EV1" s="4" t="s">
        <v>45</v>
      </c>
      <c r="EW1" s="4" t="s">
        <v>47</v>
      </c>
      <c r="EX1" s="4" t="s">
        <v>49</v>
      </c>
      <c r="EY1" s="4" t="s">
        <v>108</v>
      </c>
      <c r="EZ1" s="4" t="s">
        <v>109</v>
      </c>
      <c r="FA1" s="4" t="s">
        <v>45</v>
      </c>
      <c r="FB1" s="4" t="s">
        <v>47</v>
      </c>
      <c r="FC1" s="4" t="s">
        <v>49</v>
      </c>
      <c r="FD1" s="4" t="s">
        <v>108</v>
      </c>
      <c r="FE1" s="4" t="s">
        <v>109</v>
      </c>
      <c r="FF1" s="4" t="s">
        <v>45</v>
      </c>
      <c r="FG1" s="4" t="s">
        <v>47</v>
      </c>
      <c r="FH1" s="4" t="s">
        <v>49</v>
      </c>
      <c r="FI1" s="4" t="s">
        <v>108</v>
      </c>
      <c r="FJ1" s="4" t="s">
        <v>109</v>
      </c>
      <c r="FK1" s="4" t="s">
        <v>45</v>
      </c>
      <c r="FL1" s="4" t="s">
        <v>47</v>
      </c>
      <c r="FM1" s="4" t="s">
        <v>49</v>
      </c>
      <c r="FN1" s="4" t="s">
        <v>108</v>
      </c>
      <c r="FO1" s="4" t="s">
        <v>109</v>
      </c>
      <c r="FP1" s="4" t="s">
        <v>45</v>
      </c>
      <c r="FQ1" s="4" t="s">
        <v>47</v>
      </c>
      <c r="FR1" s="4" t="s">
        <v>49</v>
      </c>
      <c r="FS1" s="4" t="s">
        <v>108</v>
      </c>
      <c r="FT1" s="4" t="s">
        <v>109</v>
      </c>
      <c r="FU1" s="4" t="s">
        <v>45</v>
      </c>
      <c r="FV1" s="4" t="s">
        <v>47</v>
      </c>
      <c r="FW1" s="4" t="s">
        <v>49</v>
      </c>
      <c r="FX1" s="4" t="s">
        <v>108</v>
      </c>
      <c r="FY1" s="4" t="s">
        <v>109</v>
      </c>
      <c r="FZ1" s="4" t="s">
        <v>45</v>
      </c>
      <c r="GA1" s="4" t="s">
        <v>47</v>
      </c>
      <c r="GB1" s="4" t="s">
        <v>49</v>
      </c>
      <c r="GC1" s="4" t="s">
        <v>108</v>
      </c>
      <c r="GD1" s="4" t="s">
        <v>109</v>
      </c>
      <c r="GE1" s="4" t="s">
        <v>45</v>
      </c>
      <c r="GF1" s="4" t="s">
        <v>47</v>
      </c>
      <c r="GG1" s="4" t="s">
        <v>49</v>
      </c>
      <c r="GH1" s="4" t="s">
        <v>108</v>
      </c>
      <c r="GI1" s="4" t="s">
        <v>109</v>
      </c>
      <c r="GJ1" s="4" t="s">
        <v>45</v>
      </c>
      <c r="GK1" s="4" t="s">
        <v>47</v>
      </c>
      <c r="GL1" s="4" t="s">
        <v>49</v>
      </c>
      <c r="GM1" s="4" t="s">
        <v>108</v>
      </c>
      <c r="GN1" s="4" t="s">
        <v>109</v>
      </c>
      <c r="GO1" s="4" t="s">
        <v>45</v>
      </c>
      <c r="GP1" s="4" t="s">
        <v>47</v>
      </c>
      <c r="GQ1" s="4" t="s">
        <v>49</v>
      </c>
      <c r="GR1" s="4" t="s">
        <v>108</v>
      </c>
      <c r="GS1" s="4" t="s">
        <v>109</v>
      </c>
      <c r="GT1" s="4" t="s">
        <v>45</v>
      </c>
      <c r="GU1" s="4" t="s">
        <v>47</v>
      </c>
      <c r="GV1" s="4" t="s">
        <v>49</v>
      </c>
      <c r="GW1" s="4" t="s">
        <v>108</v>
      </c>
      <c r="GX1" s="4" t="s">
        <v>109</v>
      </c>
      <c r="GY1" s="4" t="s">
        <v>45</v>
      </c>
      <c r="GZ1" s="4" t="s">
        <v>47</v>
      </c>
      <c r="HA1" s="4" t="s">
        <v>49</v>
      </c>
      <c r="HB1" s="4" t="s">
        <v>108</v>
      </c>
      <c r="HC1" s="4" t="s">
        <v>109</v>
      </c>
      <c r="HD1" s="4" t="s">
        <v>45</v>
      </c>
      <c r="HE1" s="4" t="s">
        <v>47</v>
      </c>
      <c r="HF1" s="4" t="s">
        <v>49</v>
      </c>
      <c r="HG1" s="4" t="s">
        <v>108</v>
      </c>
      <c r="HH1" s="4" t="s">
        <v>109</v>
      </c>
      <c r="HI1" s="4" t="s">
        <v>45</v>
      </c>
      <c r="HJ1" s="4" t="s">
        <v>47</v>
      </c>
      <c r="HK1" s="4" t="s">
        <v>49</v>
      </c>
      <c r="HL1" s="4" t="s">
        <v>108</v>
      </c>
      <c r="HM1" s="4" t="s">
        <v>109</v>
      </c>
      <c r="HN1" s="4" t="s">
        <v>45</v>
      </c>
      <c r="HO1" s="4" t="s">
        <v>47</v>
      </c>
      <c r="HP1" s="4" t="s">
        <v>49</v>
      </c>
      <c r="HQ1" s="4" t="s">
        <v>108</v>
      </c>
      <c r="HR1" s="4" t="s">
        <v>109</v>
      </c>
      <c r="HS1" s="4" t="s">
        <v>45</v>
      </c>
      <c r="HT1" s="4" t="s">
        <v>47</v>
      </c>
      <c r="HU1" s="4" t="s">
        <v>49</v>
      </c>
      <c r="HV1" s="4" t="s">
        <v>108</v>
      </c>
      <c r="HW1" s="4" t="s">
        <v>109</v>
      </c>
      <c r="HX1" s="4" t="s">
        <v>45</v>
      </c>
      <c r="HY1" s="4" t="s">
        <v>47</v>
      </c>
      <c r="HZ1" s="4" t="s">
        <v>49</v>
      </c>
      <c r="IA1" s="4" t="s">
        <v>108</v>
      </c>
      <c r="IB1" s="4" t="s">
        <v>109</v>
      </c>
      <c r="IC1" s="4" t="s">
        <v>45</v>
      </c>
      <c r="ID1" s="4" t="s">
        <v>47</v>
      </c>
      <c r="IE1" s="4" t="s">
        <v>49</v>
      </c>
    </row>
    <row r="2" spans="1:239" x14ac:dyDescent="0.2">
      <c r="A2" s="27">
        <f>Summary!B2</f>
        <v>0</v>
      </c>
      <c r="B2" s="26">
        <f>Data!F7</f>
        <v>0</v>
      </c>
      <c r="C2" s="31">
        <f>Summary!B42</f>
        <v>0</v>
      </c>
      <c r="D2" s="26" t="str">
        <f>Summary!B5</f>
        <v>-</v>
      </c>
      <c r="E2" s="7">
        <f>Summary!C8</f>
        <v>0</v>
      </c>
      <c r="F2" s="7">
        <f>Summary!C9</f>
        <v>0</v>
      </c>
      <c r="G2" s="7">
        <f>Summary!C10</f>
        <v>0</v>
      </c>
      <c r="H2" s="7">
        <f>Summary!C17</f>
        <v>0</v>
      </c>
      <c r="I2" s="7">
        <f>Summary!C18</f>
        <v>0</v>
      </c>
      <c r="J2" s="7">
        <f>Summary!C19</f>
        <v>0</v>
      </c>
      <c r="K2" s="7">
        <f>Summary!C20</f>
        <v>0</v>
      </c>
      <c r="L2" s="7">
        <f>Summary!C21</f>
        <v>0</v>
      </c>
      <c r="M2" s="7">
        <f>Summary!D17</f>
        <v>0</v>
      </c>
      <c r="N2" s="7">
        <f>Summary!D18</f>
        <v>0</v>
      </c>
      <c r="O2" s="7">
        <f>Summary!D19</f>
        <v>0</v>
      </c>
      <c r="P2" s="7">
        <f>Summary!D20</f>
        <v>0</v>
      </c>
      <c r="Q2" s="7">
        <f>Summary!D21</f>
        <v>0</v>
      </c>
      <c r="R2" s="7">
        <f>Summary!C26</f>
        <v>0</v>
      </c>
      <c r="S2" s="7">
        <f>Summary!D26</f>
        <v>0</v>
      </c>
      <c r="T2" s="7">
        <f>Summary!E26</f>
        <v>0</v>
      </c>
      <c r="U2" s="7">
        <f>Summary!F26</f>
        <v>0</v>
      </c>
      <c r="V2" s="7">
        <f>Summary!G26</f>
        <v>0</v>
      </c>
      <c r="W2" s="7">
        <f>Summary!C27</f>
        <v>0</v>
      </c>
      <c r="X2" s="7">
        <f>Summary!D27</f>
        <v>0</v>
      </c>
      <c r="Y2" s="7">
        <f>Summary!E27</f>
        <v>0</v>
      </c>
      <c r="Z2" s="7">
        <f>Summary!F27</f>
        <v>0</v>
      </c>
      <c r="AA2" s="7">
        <f>Summary!G27</f>
        <v>0</v>
      </c>
      <c r="AB2" s="7">
        <f>Summary!C32</f>
        <v>0</v>
      </c>
      <c r="AC2" s="7">
        <f>Summary!D32</f>
        <v>0</v>
      </c>
      <c r="AD2" s="7">
        <f>Summary!E32</f>
        <v>0</v>
      </c>
      <c r="AE2" s="7">
        <f>Summary!F32</f>
        <v>0</v>
      </c>
      <c r="AF2" s="7">
        <f>Summary!C33</f>
        <v>0</v>
      </c>
      <c r="AG2" s="7">
        <f>Summary!D33</f>
        <v>0</v>
      </c>
      <c r="AH2" s="7">
        <f>Summary!E33</f>
        <v>0</v>
      </c>
      <c r="AI2" s="7">
        <f>Summary!F33</f>
        <v>0</v>
      </c>
      <c r="AJ2" s="7">
        <f>Summary!C38</f>
        <v>0</v>
      </c>
      <c r="AK2" s="7">
        <f>Summary!D38</f>
        <v>0</v>
      </c>
      <c r="AL2" s="7">
        <f>Summary!C39</f>
        <v>0</v>
      </c>
      <c r="AM2" s="7">
        <f>Summary!D39</f>
        <v>0</v>
      </c>
      <c r="AN2" s="13">
        <f>Analysis!F16</f>
        <v>0</v>
      </c>
      <c r="AO2" s="13">
        <f>Analysis!G16</f>
        <v>0</v>
      </c>
      <c r="AP2" s="13">
        <f>Analysis!H16</f>
        <v>0</v>
      </c>
      <c r="AQ2" s="13">
        <f>Analysis!I16</f>
        <v>0</v>
      </c>
      <c r="AR2" s="13">
        <f>Analysis!J16</f>
        <v>0</v>
      </c>
      <c r="AS2" s="13">
        <f>Analysis!N16</f>
        <v>0</v>
      </c>
      <c r="AT2" s="13">
        <f>Analysis!O16</f>
        <v>0</v>
      </c>
      <c r="AU2" s="13">
        <f>Analysis!P16</f>
        <v>0</v>
      </c>
      <c r="AV2" s="13">
        <f>Analysis!Q16</f>
        <v>0</v>
      </c>
      <c r="AW2" s="13">
        <f>Analysis!R16</f>
        <v>0</v>
      </c>
      <c r="AX2" s="13">
        <f>Analysis!V16</f>
        <v>0</v>
      </c>
      <c r="AY2" s="13">
        <f>Analysis!W16</f>
        <v>0</v>
      </c>
      <c r="AZ2" s="13">
        <f>Analysis!X16</f>
        <v>0</v>
      </c>
      <c r="BA2" s="13">
        <f>Analysis!Y16</f>
        <v>0</v>
      </c>
      <c r="BB2" s="13">
        <f>Analysis!Z16</f>
        <v>0</v>
      </c>
      <c r="BC2" s="13">
        <f>Analysis!AD16</f>
        <v>0</v>
      </c>
      <c r="BD2" s="13">
        <f>Analysis!AE16</f>
        <v>0</v>
      </c>
      <c r="BE2" s="13">
        <f>Analysis!AF16</f>
        <v>0</v>
      </c>
      <c r="BF2" s="13">
        <f>Analysis!AG16</f>
        <v>0</v>
      </c>
      <c r="BG2" s="13">
        <f>Analysis!AH16</f>
        <v>0</v>
      </c>
      <c r="BH2" s="13">
        <f>Analysis!AL16</f>
        <v>0</v>
      </c>
      <c r="BI2" s="13">
        <f>Analysis!AM16</f>
        <v>0</v>
      </c>
      <c r="BJ2" s="13">
        <f>Analysis!AN16</f>
        <v>0</v>
      </c>
      <c r="BK2" s="13">
        <f>Analysis!AO16</f>
        <v>0</v>
      </c>
      <c r="BL2" s="13">
        <f>Analysis!AP16</f>
        <v>0</v>
      </c>
      <c r="BM2" s="13">
        <f>Analysis!F38</f>
        <v>0</v>
      </c>
      <c r="BN2" s="13">
        <f>Analysis!G38</f>
        <v>0</v>
      </c>
      <c r="BO2" s="13">
        <f>Analysis!H38</f>
        <v>0</v>
      </c>
      <c r="BP2" s="13">
        <f>Analysis!I38</f>
        <v>0</v>
      </c>
      <c r="BQ2" s="13">
        <f>Analysis!J38</f>
        <v>0</v>
      </c>
      <c r="BR2" s="13">
        <f>Analysis!N38</f>
        <v>0</v>
      </c>
      <c r="BS2" s="13">
        <f>Analysis!O38</f>
        <v>0</v>
      </c>
      <c r="BT2" s="13">
        <f>Analysis!P38</f>
        <v>0</v>
      </c>
      <c r="BU2" s="13">
        <f>Analysis!Q38</f>
        <v>0</v>
      </c>
      <c r="BV2" s="13">
        <f>Analysis!R38</f>
        <v>0</v>
      </c>
      <c r="BW2" s="13">
        <f>Analysis!V38</f>
        <v>0</v>
      </c>
      <c r="BX2" s="13">
        <f>Analysis!W38</f>
        <v>0</v>
      </c>
      <c r="BY2" s="13">
        <f>Analysis!X38</f>
        <v>0</v>
      </c>
      <c r="BZ2" s="13">
        <f>Analysis!Y38</f>
        <v>0</v>
      </c>
      <c r="CA2" s="13">
        <f>Analysis!Z38</f>
        <v>0</v>
      </c>
      <c r="CB2" s="13">
        <f>Analysis!AD38</f>
        <v>0</v>
      </c>
      <c r="CC2" s="13">
        <f>Analysis!AE38</f>
        <v>0</v>
      </c>
      <c r="CD2" s="13">
        <f>Analysis!AF38</f>
        <v>0</v>
      </c>
      <c r="CE2" s="13">
        <f>Analysis!AG38</f>
        <v>0</v>
      </c>
      <c r="CF2" s="13">
        <f>Analysis!AH38</f>
        <v>0</v>
      </c>
      <c r="CG2" s="13">
        <f>Analysis!AL38</f>
        <v>0</v>
      </c>
      <c r="CH2" s="13">
        <f>Analysis!AM38</f>
        <v>0</v>
      </c>
      <c r="CI2" s="13">
        <f>Analysis!AN38</f>
        <v>0</v>
      </c>
      <c r="CJ2" s="13">
        <f>Analysis!AO38</f>
        <v>0</v>
      </c>
      <c r="CK2" s="13">
        <f>Analysis!AP38</f>
        <v>0</v>
      </c>
      <c r="CL2" s="13">
        <f>Analysis!F60</f>
        <v>0</v>
      </c>
      <c r="CM2" s="13">
        <f>Analysis!G60</f>
        <v>0</v>
      </c>
      <c r="CN2" s="13">
        <f>Analysis!H60</f>
        <v>0</v>
      </c>
      <c r="CO2" s="13">
        <f>Analysis!I60</f>
        <v>0</v>
      </c>
      <c r="CP2" s="13">
        <f>Analysis!J60</f>
        <v>0</v>
      </c>
      <c r="CQ2" s="13">
        <f>Analysis!N60</f>
        <v>0</v>
      </c>
      <c r="CR2" s="13">
        <f>Analysis!O60</f>
        <v>0</v>
      </c>
      <c r="CS2" s="13">
        <f>Analysis!P60</f>
        <v>0</v>
      </c>
      <c r="CT2" s="13">
        <f>Analysis!Q60</f>
        <v>0</v>
      </c>
      <c r="CU2" s="13">
        <f>Analysis!R60</f>
        <v>0</v>
      </c>
      <c r="CV2" s="13">
        <f>Analysis!V60</f>
        <v>0</v>
      </c>
      <c r="CW2" s="13">
        <f>Analysis!W60</f>
        <v>0</v>
      </c>
      <c r="CX2" s="13">
        <f>Analysis!X60</f>
        <v>0</v>
      </c>
      <c r="CY2" s="13">
        <f>Analysis!Y60</f>
        <v>0</v>
      </c>
      <c r="CZ2" s="13">
        <f>Analysis!Z60</f>
        <v>0</v>
      </c>
      <c r="DA2" s="13">
        <f>Analysis!AD60</f>
        <v>0</v>
      </c>
      <c r="DB2" s="13">
        <f>Analysis!AE60</f>
        <v>0</v>
      </c>
      <c r="DC2" s="13">
        <f>Analysis!AF60</f>
        <v>0</v>
      </c>
      <c r="DD2" s="13">
        <f>Analysis!AG60</f>
        <v>0</v>
      </c>
      <c r="DE2" s="13">
        <f>Analysis!AH60</f>
        <v>0</v>
      </c>
      <c r="DF2" s="13">
        <f>Analysis!AL60</f>
        <v>0</v>
      </c>
      <c r="DG2" s="13">
        <f>Analysis!AM60</f>
        <v>0</v>
      </c>
      <c r="DH2" s="13">
        <f>Analysis!AN60</f>
        <v>0</v>
      </c>
      <c r="DI2" s="13">
        <f>Analysis!AO60</f>
        <v>0</v>
      </c>
      <c r="DJ2" s="13">
        <f>Analysis!AP60</f>
        <v>0</v>
      </c>
      <c r="DK2" s="13">
        <f>Analysis!F82</f>
        <v>0</v>
      </c>
      <c r="DL2" s="13">
        <f>Analysis!G82</f>
        <v>0</v>
      </c>
      <c r="DM2" s="13">
        <f>Analysis!H82</f>
        <v>0</v>
      </c>
      <c r="DN2" s="13">
        <f>Analysis!I82</f>
        <v>0</v>
      </c>
      <c r="DO2" s="13">
        <f>Analysis!J82</f>
        <v>0</v>
      </c>
      <c r="DP2" s="13">
        <f>Analysis!N82</f>
        <v>0</v>
      </c>
      <c r="DQ2" s="13">
        <f>Analysis!O82</f>
        <v>0</v>
      </c>
      <c r="DR2" s="13">
        <f>Analysis!P82</f>
        <v>0</v>
      </c>
      <c r="DS2" s="13">
        <f>Analysis!Q82</f>
        <v>0</v>
      </c>
      <c r="DT2" s="13">
        <f>Analysis!R82</f>
        <v>0</v>
      </c>
      <c r="DU2" s="13">
        <f>Analysis!V82</f>
        <v>0</v>
      </c>
      <c r="DV2" s="13">
        <f>Analysis!W82</f>
        <v>0</v>
      </c>
      <c r="DW2" s="13">
        <f>Analysis!X82</f>
        <v>0</v>
      </c>
      <c r="DX2" s="13">
        <f>Analysis!Y82</f>
        <v>0</v>
      </c>
      <c r="DY2" s="13">
        <f>Analysis!Z82</f>
        <v>0</v>
      </c>
      <c r="DZ2" s="13">
        <f>Analysis!AD82</f>
        <v>0</v>
      </c>
      <c r="EA2" s="13">
        <f>Analysis!AE82</f>
        <v>0</v>
      </c>
      <c r="EB2" s="13">
        <f>Analysis!AF82</f>
        <v>0</v>
      </c>
      <c r="EC2" s="13">
        <f>Analysis!AG82</f>
        <v>0</v>
      </c>
      <c r="ED2" s="13">
        <f>Analysis!AH82</f>
        <v>0</v>
      </c>
      <c r="EE2" s="13">
        <f>Analysis!AL82</f>
        <v>0</v>
      </c>
      <c r="EF2" s="13">
        <f>Analysis!AM82</f>
        <v>0</v>
      </c>
      <c r="EG2" s="13">
        <f>Analysis!AN82</f>
        <v>0</v>
      </c>
      <c r="EH2" s="13">
        <f>Analysis!AO82</f>
        <v>0</v>
      </c>
      <c r="EI2" s="13">
        <f>Analysis!AP82</f>
        <v>0</v>
      </c>
      <c r="EJ2" s="13">
        <f>Analysis!AU16</f>
        <v>0</v>
      </c>
      <c r="EK2" s="13">
        <f>Analysis!AV16</f>
        <v>0</v>
      </c>
      <c r="EL2" s="13">
        <f>Analysis!AW16</f>
        <v>0</v>
      </c>
      <c r="EM2" s="13">
        <f>Analysis!AX16</f>
        <v>0</v>
      </c>
      <c r="EN2" s="13">
        <f>Analysis!AY16</f>
        <v>0</v>
      </c>
      <c r="EO2" s="13">
        <f>Analysis!BC16</f>
        <v>0</v>
      </c>
      <c r="EP2" s="13">
        <f>Analysis!BD16</f>
        <v>0</v>
      </c>
      <c r="EQ2" s="13">
        <f>Analysis!BE16</f>
        <v>0</v>
      </c>
      <c r="ER2" s="13">
        <f>Analysis!BF16</f>
        <v>0</v>
      </c>
      <c r="ES2" s="13">
        <f>Analysis!BG16</f>
        <v>0</v>
      </c>
      <c r="ET2" s="13">
        <f>Analysis!BK16</f>
        <v>0</v>
      </c>
      <c r="EU2" s="13">
        <f>Analysis!BL16</f>
        <v>0</v>
      </c>
      <c r="EV2" s="13">
        <f>Analysis!BM16</f>
        <v>0</v>
      </c>
      <c r="EW2" s="13">
        <f>Analysis!BN16</f>
        <v>0</v>
      </c>
      <c r="EX2" s="13">
        <f>Analysis!BO16</f>
        <v>0</v>
      </c>
      <c r="EY2" s="13">
        <f>Analysis!BS16</f>
        <v>0</v>
      </c>
      <c r="EZ2" s="13">
        <f>Analysis!BT16</f>
        <v>0</v>
      </c>
      <c r="FA2" s="13">
        <f>Analysis!BU16</f>
        <v>0</v>
      </c>
      <c r="FB2" s="13">
        <f>Analysis!BV16</f>
        <v>0</v>
      </c>
      <c r="FC2" s="13">
        <f>Analysis!BW16</f>
        <v>0</v>
      </c>
      <c r="FD2" s="13">
        <f>Analysis!CA16</f>
        <v>0</v>
      </c>
      <c r="FE2" s="13">
        <f>Analysis!CB16</f>
        <v>0</v>
      </c>
      <c r="FF2" s="13">
        <f>Analysis!CC16</f>
        <v>0</v>
      </c>
      <c r="FG2" s="13">
        <f>Analysis!CD16</f>
        <v>0</v>
      </c>
      <c r="FH2" s="13">
        <f>Analysis!CE16</f>
        <v>0</v>
      </c>
      <c r="FI2" s="13">
        <f>Analysis!AU38</f>
        <v>0</v>
      </c>
      <c r="FJ2" s="13">
        <f>Analysis!AV38</f>
        <v>0</v>
      </c>
      <c r="FK2" s="13">
        <f>Analysis!AW38</f>
        <v>0</v>
      </c>
      <c r="FL2" s="13">
        <f>Analysis!AX38</f>
        <v>0</v>
      </c>
      <c r="FM2" s="13">
        <f>Analysis!AY38</f>
        <v>0</v>
      </c>
      <c r="FN2" s="13">
        <f>Analysis!BC38</f>
        <v>0</v>
      </c>
      <c r="FO2" s="13">
        <f>Analysis!BD38</f>
        <v>0</v>
      </c>
      <c r="FP2" s="13">
        <f>Analysis!BE38</f>
        <v>0</v>
      </c>
      <c r="FQ2" s="13">
        <f>Analysis!BF38</f>
        <v>0</v>
      </c>
      <c r="FR2" s="13">
        <f>Analysis!BG38</f>
        <v>0</v>
      </c>
      <c r="FS2" s="13">
        <f>Analysis!BK38</f>
        <v>0</v>
      </c>
      <c r="FT2" s="13">
        <f>Analysis!BL38</f>
        <v>0</v>
      </c>
      <c r="FU2" s="13">
        <f>Analysis!BM38</f>
        <v>0</v>
      </c>
      <c r="FV2" s="13">
        <f>Analysis!BN38</f>
        <v>0</v>
      </c>
      <c r="FW2" s="13">
        <f>Analysis!BO38</f>
        <v>0</v>
      </c>
      <c r="FX2" s="13">
        <f>Analysis!BS38</f>
        <v>0</v>
      </c>
      <c r="FY2" s="13">
        <f>Analysis!BT38</f>
        <v>0</v>
      </c>
      <c r="FZ2" s="13">
        <f>Analysis!BU38</f>
        <v>0</v>
      </c>
      <c r="GA2" s="13">
        <f>Analysis!BV38</f>
        <v>0</v>
      </c>
      <c r="GB2" s="13">
        <f>Analysis!BW38</f>
        <v>0</v>
      </c>
      <c r="GC2" s="13">
        <f>Analysis!CA38</f>
        <v>0</v>
      </c>
      <c r="GD2" s="13">
        <f>Analysis!CB38</f>
        <v>0</v>
      </c>
      <c r="GE2" s="13">
        <f>Analysis!CC38</f>
        <v>0</v>
      </c>
      <c r="GF2" s="13">
        <f>Analysis!CD38</f>
        <v>0</v>
      </c>
      <c r="GG2" s="13">
        <f>Analysis!CE38</f>
        <v>0</v>
      </c>
      <c r="GH2" s="13">
        <f>Analysis!AU60</f>
        <v>0</v>
      </c>
      <c r="GI2" s="13">
        <f>Analysis!AV60</f>
        <v>0</v>
      </c>
      <c r="GJ2" s="13">
        <f>Analysis!AW60</f>
        <v>0</v>
      </c>
      <c r="GK2" s="13">
        <f>Analysis!AX60</f>
        <v>0</v>
      </c>
      <c r="GL2" s="13">
        <f>Analysis!AY60</f>
        <v>0</v>
      </c>
      <c r="GM2" s="13">
        <f>Analysis!BC60</f>
        <v>0</v>
      </c>
      <c r="GN2" s="13">
        <f>Analysis!BD60</f>
        <v>0</v>
      </c>
      <c r="GO2" s="13">
        <f>Analysis!BE60</f>
        <v>0</v>
      </c>
      <c r="GP2" s="13">
        <f>Analysis!BF60</f>
        <v>0</v>
      </c>
      <c r="GQ2" s="13">
        <f>Analysis!BG60</f>
        <v>0</v>
      </c>
      <c r="GR2" s="13">
        <f>Analysis!BK60</f>
        <v>0</v>
      </c>
      <c r="GS2" s="13">
        <f>Analysis!BL60</f>
        <v>0</v>
      </c>
      <c r="GT2" s="13">
        <f>Analysis!BM60</f>
        <v>0</v>
      </c>
      <c r="GU2" s="13">
        <f>Analysis!BN60</f>
        <v>0</v>
      </c>
      <c r="GV2" s="13">
        <f>Analysis!BO60</f>
        <v>0</v>
      </c>
      <c r="GW2" s="13">
        <f>Analysis!BS60</f>
        <v>0</v>
      </c>
      <c r="GX2" s="13">
        <f>Analysis!BT60</f>
        <v>0</v>
      </c>
      <c r="GY2" s="13">
        <f>Analysis!BU60</f>
        <v>0</v>
      </c>
      <c r="GZ2" s="13">
        <f>Analysis!BV60</f>
        <v>0</v>
      </c>
      <c r="HA2" s="13">
        <f>Analysis!BW60</f>
        <v>0</v>
      </c>
      <c r="HB2" s="13">
        <f>Analysis!CA60</f>
        <v>0</v>
      </c>
      <c r="HC2" s="13">
        <f>Analysis!CB60</f>
        <v>0</v>
      </c>
      <c r="HD2" s="13">
        <f>Analysis!CC60</f>
        <v>0</v>
      </c>
      <c r="HE2" s="13">
        <f>Analysis!CD60</f>
        <v>0</v>
      </c>
      <c r="HF2" s="13">
        <f>Analysis!CE60</f>
        <v>0</v>
      </c>
      <c r="HG2" s="13">
        <f>Analysis!AU82</f>
        <v>0</v>
      </c>
      <c r="HH2" s="13">
        <f>Analysis!AV82</f>
        <v>0</v>
      </c>
      <c r="HI2" s="13">
        <f>Analysis!AW82</f>
        <v>0</v>
      </c>
      <c r="HJ2" s="13">
        <f>Analysis!AX82</f>
        <v>0</v>
      </c>
      <c r="HK2" s="13">
        <f>Analysis!AY82</f>
        <v>0</v>
      </c>
      <c r="HL2" s="13">
        <f>Analysis!BC82</f>
        <v>0</v>
      </c>
      <c r="HM2" s="13">
        <f>Analysis!BD82</f>
        <v>0</v>
      </c>
      <c r="HN2" s="13">
        <f>Analysis!BE82</f>
        <v>0</v>
      </c>
      <c r="HO2" s="13">
        <f>Analysis!BF82</f>
        <v>0</v>
      </c>
      <c r="HP2" s="13">
        <f>Analysis!BG82</f>
        <v>0</v>
      </c>
      <c r="HQ2" s="13">
        <f>Analysis!BK82</f>
        <v>0</v>
      </c>
      <c r="HR2" s="13">
        <f>Analysis!BL82</f>
        <v>0</v>
      </c>
      <c r="HS2" s="13">
        <f>Analysis!BM82</f>
        <v>0</v>
      </c>
      <c r="HT2" s="13">
        <f>Analysis!BN82</f>
        <v>0</v>
      </c>
      <c r="HU2" s="13">
        <f>Analysis!BO82</f>
        <v>0</v>
      </c>
      <c r="HV2" s="13">
        <f>Analysis!BS82</f>
        <v>0</v>
      </c>
      <c r="HW2" s="13">
        <f>Analysis!BT82</f>
        <v>0</v>
      </c>
      <c r="HX2" s="13">
        <f>Analysis!BU82</f>
        <v>0</v>
      </c>
      <c r="HY2" s="13">
        <f>Analysis!BV82</f>
        <v>0</v>
      </c>
      <c r="HZ2" s="13">
        <f>Analysis!BW82</f>
        <v>0</v>
      </c>
      <c r="IA2" s="13">
        <f>Analysis!CA82</f>
        <v>0</v>
      </c>
      <c r="IB2" s="13">
        <f>Analysis!CB82</f>
        <v>0</v>
      </c>
      <c r="IC2" s="13">
        <f>Analysis!CC82</f>
        <v>0</v>
      </c>
      <c r="ID2" s="13">
        <f>Analysis!CD82</f>
        <v>0</v>
      </c>
      <c r="IE2" s="13">
        <f>Analysis!CE82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Analysis</vt:lpstr>
      <vt:lpstr>Summary</vt:lpstr>
      <vt:lpstr>CD Graph</vt:lpstr>
      <vt:lpstr>Sigma Graph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2024-05-15T23:33:42Z</dcterms:modified>
</cp:coreProperties>
</file>