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Screen Linearity\"/>
    </mc:Choice>
  </mc:AlternateContent>
  <bookViews>
    <workbookView xWindow="920" yWindow="2780" windowWidth="23010" windowHeight="8960" tabRatio="88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<sst xmlns="http://schemas.openxmlformats.org/spreadsheetml/2006/main" count="166" uniqueCount="49">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</sst>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0.79474722222209948</c:v>
                </c:pt>
                <c:pt idx="1">
                  <c:v>0.75037222222215405</c:v>
                </c:pt>
                <c:pt idx="2">
                  <c:v>0.79787222222216769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-0.31830277777794436</c:v>
                </c:pt>
                <c:pt idx="1">
                  <c:v>-0.27915277777788106</c:v>
                </c:pt>
                <c:pt idx="2">
                  <c:v>-0.36960277777791362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-0.34690277777781375</c:v>
                </c:pt>
                <c:pt idx="1">
                  <c:v>-0.47870277777781212</c:v>
                </c:pt>
                <c:pt idx="2">
                  <c:v>-0.55032777777785213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0.43675555555557821</c:v>
                </c:pt>
                <c:pt idx="1">
                  <c:v>-0.22054444444449928</c:v>
                </c:pt>
                <c:pt idx="2">
                  <c:v>-0.36109444444446126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0.56335555555551764</c:v>
                </c:pt>
                <c:pt idx="1">
                  <c:v>-0.16121944444455494</c:v>
                </c:pt>
                <c:pt idx="2">
                  <c:v>-0.23466944444453475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0.54905555555558294</c:v>
                </c:pt>
                <c:pt idx="1">
                  <c:v>-0.20131944444449346</c:v>
                </c:pt>
                <c:pt idx="2">
                  <c:v>-0.37031944444447618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tabSelected="1" workbookViewId="0"/>
  </sheetViews>
  <sheetFormatPr defaultRowHeight="13" x14ac:dyDescent="0.2"/>
  <cols>
    <col min="2" max="10" width="9" customWidth="1"/>
  </cols>
  <sheetData>
    <row r="1" spans="1:16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2">
      <c r="A3">
        <v>1</v>
      </c>
      <c r="B3" s="1">
        <v>599.73599999999999</v>
      </c>
      <c r="C3" s="1">
        <v>599.77700000000004</v>
      </c>
      <c r="D3" s="1">
        <v>599.17399999999998</v>
      </c>
      <c r="E3" s="1">
        <v>600.322</v>
      </c>
      <c r="F3" s="1">
        <v>599.54200000000003</v>
      </c>
      <c r="G3" s="1">
        <v>599.71299999999997</v>
      </c>
      <c r="H3" s="1">
        <v>601.85900000000004</v>
      </c>
      <c r="I3" s="1">
        <v>601.46500000000003</v>
      </c>
      <c r="J3" s="1">
        <v>600.947</v>
      </c>
      <c r="L3" s="4" t="s">
        <v>44</v>
      </c>
      <c r="M3" s="4">
        <v>4</v>
      </c>
      <c r="O3" s="4" t="s">
        <v>4</v>
      </c>
      <c r="P3" s="5">
        <v>45236.586875000001</v>
      </c>
    </row>
    <row r="4" spans="1:16" x14ac:dyDescent="0.2">
      <c r="A4">
        <v>2</v>
      </c>
      <c r="B4" s="1">
        <v>600.07799999999997</v>
      </c>
      <c r="C4" s="1">
        <v>599.72900000000004</v>
      </c>
      <c r="D4" s="1">
        <v>599.95299999999997</v>
      </c>
      <c r="E4" s="1">
        <v>599.94600000000003</v>
      </c>
      <c r="F4" s="1">
        <v>600.45000000000005</v>
      </c>
      <c r="G4" s="1">
        <v>600.62599999999998</v>
      </c>
      <c r="H4" s="1">
        <v>601.63300000000004</v>
      </c>
      <c r="I4" s="1">
        <v>601.22</v>
      </c>
      <c r="J4" s="1">
        <v>600.904</v>
      </c>
      <c r="L4" s="4" t="s">
        <v>45</v>
      </c>
      <c r="M4" s="4">
        <v>7</v>
      </c>
      <c r="O4" s="4" t="s">
        <v>5</v>
      </c>
      <c r="P4" s="5">
        <v>45236.583761574075</v>
      </c>
    </row>
    <row r="5" spans="1:16" x14ac:dyDescent="0.2">
      <c r="A5">
        <v>3</v>
      </c>
      <c r="B5" s="1">
        <v>599.75099999999998</v>
      </c>
      <c r="C5" s="1">
        <v>599.20000000000005</v>
      </c>
      <c r="D5" s="1">
        <v>599.32000000000005</v>
      </c>
      <c r="E5" s="1">
        <v>600.34199999999998</v>
      </c>
      <c r="F5" s="1">
        <v>600.18600000000004</v>
      </c>
      <c r="G5" s="1">
        <v>599.55100000000004</v>
      </c>
      <c r="H5" s="1">
        <v>601.20699999999999</v>
      </c>
      <c r="I5" s="1">
        <v>601.42899999999997</v>
      </c>
      <c r="J5" s="1">
        <v>601.36500000000001</v>
      </c>
      <c r="O5" s="4" t="s">
        <v>6</v>
      </c>
      <c r="P5" s="5">
        <v>45236.586875000001</v>
      </c>
    </row>
    <row r="6" spans="1:16" x14ac:dyDescent="0.2">
      <c r="A6">
        <v>4</v>
      </c>
      <c r="B6" s="1">
        <v>600.41700000000003</v>
      </c>
      <c r="C6" s="1">
        <v>599.61199999999997</v>
      </c>
      <c r="D6" s="1">
        <v>599.77499999999998</v>
      </c>
      <c r="E6" s="1">
        <v>599.928</v>
      </c>
      <c r="F6" s="1">
        <v>599.99099999999999</v>
      </c>
      <c r="G6" s="1">
        <v>599.63900000000001</v>
      </c>
      <c r="H6" s="1">
        <v>601.11199999999997</v>
      </c>
      <c r="I6" s="1">
        <v>601.31500000000005</v>
      </c>
      <c r="J6" s="1">
        <v>601.572</v>
      </c>
    </row>
    <row r="7" spans="1:16" x14ac:dyDescent="0.2">
      <c r="A7">
        <v>5</v>
      </c>
      <c r="B7" s="1">
        <v>599.43100000000004</v>
      </c>
      <c r="C7" s="1">
        <v>599.63099999999997</v>
      </c>
      <c r="D7" s="1">
        <v>599.84199999999998</v>
      </c>
      <c r="E7" s="1">
        <v>599.69899999999996</v>
      </c>
      <c r="F7" s="1">
        <v>599.85500000000002</v>
      </c>
      <c r="G7" s="1">
        <v>599.31600000000003</v>
      </c>
      <c r="H7" s="1">
        <v>601.07500000000005</v>
      </c>
      <c r="I7" s="1">
        <v>600.96</v>
      </c>
      <c r="J7" s="1">
        <v>601.08399999999995</v>
      </c>
    </row>
    <row r="8" spans="1:16" x14ac:dyDescent="0.2">
      <c r="A8">
        <v>6</v>
      </c>
      <c r="B8" s="1">
        <v>600.25</v>
      </c>
      <c r="C8" s="1">
        <v>600.37099999999998</v>
      </c>
      <c r="D8" s="1">
        <v>600.16300000000001</v>
      </c>
      <c r="E8" s="1">
        <v>600.06700000000001</v>
      </c>
      <c r="F8" s="1">
        <v>600.22900000000004</v>
      </c>
      <c r="G8" s="1">
        <v>599.32299999999998</v>
      </c>
      <c r="H8" s="1">
        <v>601.83199999999999</v>
      </c>
      <c r="I8" s="1">
        <v>600.72799999999995</v>
      </c>
      <c r="J8" s="1">
        <v>600.99400000000003</v>
      </c>
      <c r="L8" s="3" t="s">
        <v>7</v>
      </c>
      <c r="M8" t="s">
        <v>48</v>
      </c>
    </row>
    <row r="9" spans="1:16" x14ac:dyDescent="0.2">
      <c r="A9">
        <v>7</v>
      </c>
      <c r="B9" s="1">
        <v>599.43600000000004</v>
      </c>
      <c r="C9" s="1">
        <v>600.22400000000005</v>
      </c>
      <c r="D9" s="1">
        <v>599.57500000000005</v>
      </c>
      <c r="E9" s="1">
        <v>600.221</v>
      </c>
      <c r="F9" s="1">
        <v>600.11500000000001</v>
      </c>
      <c r="G9" s="1">
        <v>599.80399999999997</v>
      </c>
      <c r="H9" s="1">
        <v>601.14400000000001</v>
      </c>
      <c r="I9" s="1">
        <v>601.77499999999998</v>
      </c>
      <c r="J9" s="1">
        <v>601.42200000000003</v>
      </c>
    </row>
    <row r="10" spans="1:16" x14ac:dyDescent="0.2">
      <c r="A10">
        <v>8</v>
      </c>
      <c r="B10" s="1">
        <v>599.76099999999997</v>
      </c>
      <c r="C10" s="1">
        <v>599.93799999999999</v>
      </c>
      <c r="D10" s="1">
        <v>599.20399999999995</v>
      </c>
      <c r="E10" s="1">
        <v>600.08500000000004</v>
      </c>
      <c r="F10" s="1">
        <v>600.21799999999996</v>
      </c>
      <c r="G10" s="1">
        <v>599.851</v>
      </c>
      <c r="H10" s="1">
        <v>601.55399999999997</v>
      </c>
      <c r="I10" s="1">
        <v>601.221</v>
      </c>
      <c r="J10" s="1">
        <v>600.86099999999999</v>
      </c>
    </row>
    <row r="11" spans="1:16" x14ac:dyDescent="0.2">
      <c r="A11">
        <v>9</v>
      </c>
      <c r="B11" s="1">
        <v>600.39300000000003</v>
      </c>
      <c r="C11" s="1">
        <v>599.74400000000003</v>
      </c>
      <c r="D11" s="1">
        <v>600.30200000000002</v>
      </c>
      <c r="E11" s="1">
        <v>599.95600000000002</v>
      </c>
      <c r="F11" s="1">
        <v>599.77200000000005</v>
      </c>
      <c r="G11" s="1">
        <v>599.94799999999998</v>
      </c>
      <c r="H11" s="1">
        <v>601.15</v>
      </c>
      <c r="I11" s="1">
        <v>600.98400000000004</v>
      </c>
      <c r="J11" s="1">
        <v>601.25699999999995</v>
      </c>
    </row>
    <row r="12" spans="1:16" x14ac:dyDescent="0.2">
      <c r="A12">
        <v>10</v>
      </c>
      <c r="B12" s="1">
        <v>599.93399999999997</v>
      </c>
      <c r="C12" s="1">
        <v>600.50099999999998</v>
      </c>
      <c r="D12" s="1">
        <v>599.79499999999996</v>
      </c>
      <c r="E12" s="1">
        <v>600.19600000000003</v>
      </c>
      <c r="F12" s="1">
        <v>600.09199999999998</v>
      </c>
      <c r="G12" s="1">
        <v>600.14599999999996</v>
      </c>
      <c r="H12" s="1">
        <v>601.24099999999999</v>
      </c>
      <c r="I12" s="1">
        <v>601.63400000000001</v>
      </c>
      <c r="J12" s="1">
        <v>601.10400000000004</v>
      </c>
    </row>
    <row r="13" spans="1:16" x14ac:dyDescent="0.2">
      <c r="A13">
        <v>11</v>
      </c>
      <c r="B13" s="1">
        <v>600.46600000000001</v>
      </c>
      <c r="C13" s="1">
        <v>599.51599999999996</v>
      </c>
      <c r="D13" s="1">
        <v>599.89499999999998</v>
      </c>
      <c r="E13" s="1">
        <v>600.178</v>
      </c>
      <c r="F13" s="1">
        <v>599.82899999999995</v>
      </c>
      <c r="G13" s="1">
        <v>600.22</v>
      </c>
      <c r="H13" s="1">
        <v>601.48099999999999</v>
      </c>
      <c r="I13" s="1">
        <v>601.09</v>
      </c>
      <c r="J13" s="1">
        <v>601.18600000000004</v>
      </c>
    </row>
    <row r="14" spans="1:16" x14ac:dyDescent="0.2">
      <c r="A14">
        <v>12</v>
      </c>
      <c r="B14" s="1">
        <v>600.47299999999996</v>
      </c>
      <c r="C14" s="1">
        <v>600.41600000000005</v>
      </c>
      <c r="D14" s="1">
        <v>599.90200000000004</v>
      </c>
      <c r="E14" s="1">
        <v>600.12300000000005</v>
      </c>
      <c r="F14" s="1">
        <v>600.53399999999999</v>
      </c>
      <c r="G14" s="1">
        <v>600.48099999999999</v>
      </c>
      <c r="H14" s="1">
        <v>601.42499999999995</v>
      </c>
      <c r="I14" s="1">
        <v>601.18700000000001</v>
      </c>
      <c r="J14" s="1">
        <v>601.48400000000004</v>
      </c>
    </row>
    <row r="15" spans="1:16" x14ac:dyDescent="0.2">
      <c r="A15">
        <v>13</v>
      </c>
      <c r="B15" s="1">
        <v>600.28499999999997</v>
      </c>
      <c r="C15" s="1">
        <v>600.298</v>
      </c>
      <c r="D15" s="1">
        <v>599.18799999999999</v>
      </c>
      <c r="E15" s="1">
        <v>600.44100000000003</v>
      </c>
      <c r="F15" s="1">
        <v>600.12099999999998</v>
      </c>
      <c r="G15" s="1">
        <v>599.94100000000003</v>
      </c>
      <c r="H15" s="1">
        <v>601.40499999999997</v>
      </c>
      <c r="I15" s="1">
        <v>601.346</v>
      </c>
      <c r="J15" s="1">
        <v>600.86099999999999</v>
      </c>
    </row>
    <row r="16" spans="1:16" x14ac:dyDescent="0.2">
      <c r="A16">
        <v>14</v>
      </c>
      <c r="B16" s="1">
        <v>599.87699999999995</v>
      </c>
      <c r="C16" s="1">
        <v>599.90300000000002</v>
      </c>
      <c r="D16" s="1">
        <v>600.13199999999995</v>
      </c>
      <c r="E16" s="1">
        <v>599.95000000000005</v>
      </c>
      <c r="F16" s="1">
        <v>600.27200000000005</v>
      </c>
      <c r="G16" s="1">
        <v>599.82799999999997</v>
      </c>
      <c r="H16" s="1">
        <v>601.47500000000002</v>
      </c>
      <c r="I16" s="1">
        <v>601.30899999999997</v>
      </c>
      <c r="J16" s="1">
        <v>601.726</v>
      </c>
    </row>
    <row r="17" spans="1:10" x14ac:dyDescent="0.2">
      <c r="A17">
        <v>15</v>
      </c>
      <c r="B17" s="1">
        <v>600.30899999999997</v>
      </c>
      <c r="C17" s="1">
        <v>599.63499999999999</v>
      </c>
      <c r="D17" s="1">
        <v>599.88199999999995</v>
      </c>
      <c r="E17" s="1">
        <v>600.27200000000005</v>
      </c>
      <c r="F17" s="1">
        <v>600.37199999999996</v>
      </c>
      <c r="G17" s="1">
        <v>599.83199999999999</v>
      </c>
      <c r="H17" s="1">
        <v>601.57600000000002</v>
      </c>
      <c r="I17" s="1">
        <v>601.26900000000001</v>
      </c>
      <c r="J17" s="1">
        <v>600.64599999999996</v>
      </c>
    </row>
    <row r="18" spans="1:10" x14ac:dyDescent="0.2">
      <c r="A18">
        <v>16</v>
      </c>
      <c r="B18" s="1">
        <v>599.58699999999999</v>
      </c>
      <c r="C18" s="1">
        <v>599.55799999999999</v>
      </c>
      <c r="D18" s="1">
        <v>599.41099999999994</v>
      </c>
      <c r="E18" s="1">
        <v>600.68299999999999</v>
      </c>
      <c r="F18" s="1">
        <v>599.73500000000001</v>
      </c>
      <c r="G18" s="1">
        <v>599.827</v>
      </c>
      <c r="H18" s="1">
        <v>600.88099999999997</v>
      </c>
      <c r="I18" s="1">
        <v>601.35500000000002</v>
      </c>
      <c r="J18" s="1">
        <v>600.6</v>
      </c>
    </row>
    <row r="19" spans="1:10" x14ac:dyDescent="0.2">
      <c r="A19">
        <v>17</v>
      </c>
      <c r="B19" s="1">
        <v>600.18299999999999</v>
      </c>
      <c r="C19" s="1">
        <v>599.19500000000005</v>
      </c>
      <c r="D19" s="1">
        <v>600.13400000000001</v>
      </c>
      <c r="E19" s="1">
        <v>599.81500000000005</v>
      </c>
      <c r="F19" s="1">
        <v>599.428</v>
      </c>
      <c r="G19" s="1">
        <v>600.23800000000006</v>
      </c>
      <c r="H19" s="1">
        <v>601.15</v>
      </c>
      <c r="I19" s="1">
        <v>601.17999999999995</v>
      </c>
      <c r="J19" s="1">
        <v>601.33199999999999</v>
      </c>
    </row>
    <row r="20" spans="1:10" x14ac:dyDescent="0.2">
      <c r="A20">
        <v>18</v>
      </c>
      <c r="B20" s="1">
        <v>600.15499999999997</v>
      </c>
      <c r="C20" s="1">
        <v>599.91</v>
      </c>
      <c r="D20" s="1">
        <v>599.66899999999998</v>
      </c>
      <c r="E20" s="1">
        <v>599.57600000000002</v>
      </c>
      <c r="F20" s="1">
        <v>599.85199999999998</v>
      </c>
      <c r="G20" s="1">
        <v>600.18700000000001</v>
      </c>
      <c r="H20" s="1">
        <v>601.16899999999998</v>
      </c>
      <c r="I20" s="1">
        <v>601.50300000000004</v>
      </c>
      <c r="J20" s="1">
        <v>601.59299999999996</v>
      </c>
    </row>
    <row r="21" spans="1:10" x14ac:dyDescent="0.2">
      <c r="A21">
        <v>19</v>
      </c>
      <c r="B21" s="1">
        <v>599.51599999999996</v>
      </c>
      <c r="C21" s="1">
        <v>600.00800000000004</v>
      </c>
      <c r="D21" s="1">
        <v>599.73900000000003</v>
      </c>
      <c r="E21" s="1">
        <v>600.28800000000001</v>
      </c>
      <c r="F21" s="1">
        <v>600.05700000000002</v>
      </c>
      <c r="G21" s="1">
        <v>600.45799999999997</v>
      </c>
      <c r="H21" s="1">
        <v>601.65</v>
      </c>
      <c r="I21" s="1">
        <v>600.92899999999997</v>
      </c>
      <c r="J21" s="1">
        <v>601.173</v>
      </c>
    </row>
    <row r="22" spans="1:10" x14ac:dyDescent="0.2">
      <c r="A22">
        <v>20</v>
      </c>
      <c r="B22" s="1">
        <v>600.11300000000006</v>
      </c>
      <c r="C22" s="1">
        <v>599.67499999999995</v>
      </c>
      <c r="D22" s="1">
        <v>599.58000000000004</v>
      </c>
      <c r="E22" s="1">
        <v>600.73</v>
      </c>
      <c r="F22" s="1">
        <v>600.54</v>
      </c>
      <c r="G22" s="1">
        <v>599.54999999999995</v>
      </c>
      <c r="H22" s="1">
        <v>601.375</v>
      </c>
      <c r="I22" s="1">
        <v>601.32899999999995</v>
      </c>
      <c r="J22" s="1">
        <v>601.24900000000002</v>
      </c>
    </row>
    <row r="23" spans="1:10" x14ac:dyDescent="0.2">
      <c r="A23">
        <v>21</v>
      </c>
      <c r="B23" s="1">
        <v>599.64200000000005</v>
      </c>
      <c r="C23" s="1">
        <v>599.71600000000001</v>
      </c>
      <c r="D23" s="1">
        <v>600.09100000000001</v>
      </c>
      <c r="E23" s="1">
        <v>598.92499999999995</v>
      </c>
      <c r="F23" s="1">
        <v>599.697</v>
      </c>
      <c r="G23" s="1">
        <v>600.24300000000005</v>
      </c>
      <c r="H23" s="1">
        <v>601.63900000000001</v>
      </c>
      <c r="I23" s="1">
        <v>601.08199999999999</v>
      </c>
      <c r="J23" s="1">
        <v>601.32100000000003</v>
      </c>
    </row>
    <row r="24" spans="1:10" x14ac:dyDescent="0.2">
      <c r="A24">
        <v>22</v>
      </c>
      <c r="B24" s="1">
        <v>600.12599999999998</v>
      </c>
      <c r="C24" s="1">
        <v>600.33500000000004</v>
      </c>
      <c r="D24" s="1">
        <v>599.91600000000005</v>
      </c>
      <c r="E24" s="1">
        <v>600.42399999999998</v>
      </c>
      <c r="F24" s="1">
        <v>600.46500000000003</v>
      </c>
      <c r="G24" s="1">
        <v>599.596</v>
      </c>
      <c r="H24" s="1">
        <v>600.63</v>
      </c>
      <c r="I24" s="1">
        <v>600.71500000000003</v>
      </c>
      <c r="J24" s="1">
        <v>601.17600000000004</v>
      </c>
    </row>
    <row r="25" spans="1:10" x14ac:dyDescent="0.2">
      <c r="A25">
        <v>23</v>
      </c>
      <c r="B25" s="1">
        <v>600.37</v>
      </c>
      <c r="C25" s="1">
        <v>599.322</v>
      </c>
      <c r="D25" s="1">
        <v>599.93100000000004</v>
      </c>
      <c r="E25" s="1">
        <v>599.09900000000005</v>
      </c>
      <c r="F25" s="1">
        <v>599.73599999999999</v>
      </c>
      <c r="G25" s="1">
        <v>600.30999999999995</v>
      </c>
      <c r="H25" s="1">
        <v>600.63699999999994</v>
      </c>
      <c r="I25" s="1">
        <v>600.87</v>
      </c>
      <c r="J25" s="1">
        <v>601.00599999999997</v>
      </c>
    </row>
    <row r="26" spans="1:10" x14ac:dyDescent="0.2">
      <c r="A26">
        <v>24</v>
      </c>
      <c r="B26" s="1">
        <v>599.59</v>
      </c>
      <c r="C26" s="1">
        <v>600.31700000000001</v>
      </c>
      <c r="D26" s="1">
        <v>599.94500000000005</v>
      </c>
      <c r="E26" s="1">
        <v>600.08799999999997</v>
      </c>
      <c r="F26" s="1">
        <v>599.99699999999996</v>
      </c>
      <c r="G26" s="1">
        <v>600.29999999999995</v>
      </c>
      <c r="H26" s="1">
        <v>600.78399999999999</v>
      </c>
      <c r="I26" s="1">
        <v>600.88499999999999</v>
      </c>
      <c r="J26" s="1">
        <v>600.80200000000002</v>
      </c>
    </row>
    <row r="27" spans="1:10" x14ac:dyDescent="0.2">
      <c r="A27">
        <v>25</v>
      </c>
      <c r="B27" s="1">
        <v>600.05999999999995</v>
      </c>
      <c r="C27" s="1">
        <v>600.44399999999996</v>
      </c>
      <c r="D27" s="1">
        <v>600.42499999999995</v>
      </c>
      <c r="E27" s="1">
        <v>599.91</v>
      </c>
      <c r="F27" s="1">
        <v>600.01499999999999</v>
      </c>
      <c r="G27" s="1">
        <v>599.32500000000005</v>
      </c>
      <c r="H27" s="1">
        <v>601.00099999999998</v>
      </c>
      <c r="I27" s="1">
        <v>600.54300000000001</v>
      </c>
      <c r="J27" s="1">
        <v>601.03700000000003</v>
      </c>
    </row>
    <row r="28" spans="1:10" x14ac:dyDescent="0.2">
      <c r="A28">
        <v>26</v>
      </c>
      <c r="B28" s="1">
        <v>600.19200000000001</v>
      </c>
      <c r="C28" s="1">
        <v>599.64200000000005</v>
      </c>
      <c r="D28" s="1">
        <v>599.82299999999998</v>
      </c>
      <c r="E28" s="1">
        <v>600.25800000000004</v>
      </c>
      <c r="F28" s="1">
        <v>600.101</v>
      </c>
      <c r="G28" s="1">
        <v>600.28099999999995</v>
      </c>
      <c r="H28" s="1">
        <v>600.73500000000001</v>
      </c>
      <c r="I28" s="1">
        <v>601.05399999999997</v>
      </c>
      <c r="J28" s="1">
        <v>601.01400000000001</v>
      </c>
    </row>
    <row r="29" spans="1:10" x14ac:dyDescent="0.2">
      <c r="A29">
        <v>27</v>
      </c>
      <c r="B29" s="1">
        <v>600.01800000000003</v>
      </c>
      <c r="C29" s="1">
        <v>599.60299999999995</v>
      </c>
      <c r="D29" s="1">
        <v>599.26400000000001</v>
      </c>
      <c r="E29" s="1">
        <v>600.10199999999998</v>
      </c>
      <c r="F29" s="1">
        <v>600.18899999999996</v>
      </c>
      <c r="G29" s="1">
        <v>599.87800000000004</v>
      </c>
      <c r="H29" s="1">
        <v>601.22</v>
      </c>
      <c r="I29" s="1">
        <v>601.22</v>
      </c>
      <c r="J29" s="1">
        <v>601.12900000000002</v>
      </c>
    </row>
    <row r="30" spans="1:10" x14ac:dyDescent="0.2">
      <c r="A30">
        <v>28</v>
      </c>
      <c r="B30" s="1">
        <v>599.91</v>
      </c>
      <c r="C30" s="1">
        <v>600.10199999999998</v>
      </c>
      <c r="D30" s="1">
        <v>599.88900000000001</v>
      </c>
      <c r="E30" s="1">
        <v>600.16300000000001</v>
      </c>
      <c r="F30" s="1">
        <v>599.83399999999995</v>
      </c>
      <c r="G30" s="1">
        <v>599.70000000000005</v>
      </c>
      <c r="H30" s="1">
        <v>600.73900000000003</v>
      </c>
      <c r="I30" s="1">
        <v>600.84400000000005</v>
      </c>
      <c r="J30" s="1">
        <v>601.10699999999997</v>
      </c>
    </row>
    <row r="31" spans="1:10" x14ac:dyDescent="0.2">
      <c r="A31">
        <v>29</v>
      </c>
      <c r="B31" s="1">
        <v>599.71199999999999</v>
      </c>
      <c r="C31" s="1">
        <v>599.41499999999996</v>
      </c>
      <c r="D31" s="1">
        <v>599.95000000000005</v>
      </c>
      <c r="E31" s="1">
        <v>600.62099999999998</v>
      </c>
      <c r="F31" s="1">
        <v>600.38499999999999</v>
      </c>
      <c r="G31" s="1">
        <v>600.24800000000005</v>
      </c>
      <c r="H31" s="1">
        <v>601.48</v>
      </c>
      <c r="I31" s="1">
        <v>600.80499999999995</v>
      </c>
      <c r="J31" s="1">
        <v>600.87300000000005</v>
      </c>
    </row>
    <row r="32" spans="1:10" x14ac:dyDescent="0.2">
      <c r="A32">
        <v>30</v>
      </c>
      <c r="B32" s="1">
        <v>600.149</v>
      </c>
      <c r="C32" s="1">
        <v>599.44399999999996</v>
      </c>
      <c r="D32" s="1">
        <v>599.64</v>
      </c>
      <c r="E32" s="1">
        <v>599.74099999999999</v>
      </c>
      <c r="F32" s="1">
        <v>600.11900000000003</v>
      </c>
      <c r="G32" s="1">
        <v>600.44500000000005</v>
      </c>
      <c r="H32" s="1">
        <v>600.97799999999995</v>
      </c>
      <c r="I32" s="1">
        <v>600.30100000000004</v>
      </c>
      <c r="J32" s="1">
        <v>601.59699999999998</v>
      </c>
    </row>
    <row r="33" spans="1:10" x14ac:dyDescent="0.2">
      <c r="A33">
        <v>31</v>
      </c>
      <c r="B33" s="1">
        <v>600.16499999999996</v>
      </c>
      <c r="C33" s="1">
        <v>600.20699999999999</v>
      </c>
      <c r="D33" s="1">
        <v>600.16700000000003</v>
      </c>
      <c r="E33" s="1">
        <v>600.68299999999999</v>
      </c>
      <c r="F33" s="1">
        <v>599.99300000000005</v>
      </c>
      <c r="G33" s="1">
        <v>600.03700000000003</v>
      </c>
      <c r="H33" s="1">
        <v>600.67499999999995</v>
      </c>
      <c r="I33" s="1">
        <v>600.76199999999994</v>
      </c>
      <c r="J33" s="1">
        <v>600.64700000000005</v>
      </c>
    </row>
    <row r="34" spans="1:10" x14ac:dyDescent="0.2">
      <c r="A34">
        <v>32</v>
      </c>
      <c r="B34" s="1">
        <v>600.12800000000004</v>
      </c>
      <c r="C34" s="1">
        <v>599.90599999999995</v>
      </c>
      <c r="D34" s="1">
        <v>599.74599999999998</v>
      </c>
      <c r="E34" s="1">
        <v>600.34</v>
      </c>
      <c r="F34" s="1">
        <v>600.221</v>
      </c>
      <c r="G34" s="1">
        <v>600.37900000000002</v>
      </c>
      <c r="H34" s="1">
        <v>600.66600000000005</v>
      </c>
      <c r="I34" s="1">
        <v>601.28</v>
      </c>
      <c r="J34" s="1">
        <v>600.78700000000003</v>
      </c>
    </row>
    <row r="35" spans="1:10" x14ac:dyDescent="0.2">
      <c r="A35">
        <v>33</v>
      </c>
      <c r="B35" s="1">
        <v>600.77200000000005</v>
      </c>
      <c r="C35" s="1">
        <v>599.90200000000004</v>
      </c>
      <c r="D35" s="1">
        <v>600.04600000000005</v>
      </c>
      <c r="E35" s="1">
        <v>599.30899999999997</v>
      </c>
      <c r="F35" s="1">
        <v>600.81700000000001</v>
      </c>
      <c r="G35" s="1">
        <v>599.65200000000004</v>
      </c>
      <c r="H35" s="1">
        <v>601.25</v>
      </c>
      <c r="I35" s="1">
        <v>601.22</v>
      </c>
      <c r="J35" s="1">
        <v>601.37</v>
      </c>
    </row>
    <row r="36" spans="1:10" x14ac:dyDescent="0.2">
      <c r="A36">
        <v>34</v>
      </c>
      <c r="B36" s="1">
        <v>599.96900000000005</v>
      </c>
      <c r="C36" s="1">
        <v>599.94899999999996</v>
      </c>
      <c r="D36" s="1">
        <v>599.755</v>
      </c>
      <c r="E36" s="1">
        <v>599.69899999999996</v>
      </c>
      <c r="F36" s="1">
        <v>600.20299999999997</v>
      </c>
      <c r="G36" s="1">
        <v>600.28499999999997</v>
      </c>
      <c r="H36" s="1">
        <v>600.952</v>
      </c>
      <c r="I36" s="1">
        <v>601.28499999999997</v>
      </c>
      <c r="J36" s="1">
        <v>601.04899999999998</v>
      </c>
    </row>
    <row r="37" spans="1:10" x14ac:dyDescent="0.2">
      <c r="A37">
        <v>35</v>
      </c>
      <c r="B37" s="1">
        <v>599.95000000000005</v>
      </c>
      <c r="C37" s="1">
        <v>599.71799999999996</v>
      </c>
      <c r="D37" s="1">
        <v>600.01300000000003</v>
      </c>
      <c r="E37" s="1">
        <v>600.13400000000001</v>
      </c>
      <c r="F37" s="1">
        <v>600.01400000000001</v>
      </c>
      <c r="G37" s="1">
        <v>599.61500000000001</v>
      </c>
      <c r="H37" s="1">
        <v>600.78300000000002</v>
      </c>
      <c r="I37" s="1">
        <v>601.12900000000002</v>
      </c>
      <c r="J37" s="1">
        <v>601.52800000000002</v>
      </c>
    </row>
    <row r="38" spans="1:10" x14ac:dyDescent="0.2">
      <c r="A38">
        <v>36</v>
      </c>
      <c r="B38" s="1">
        <v>599.98699999999997</v>
      </c>
      <c r="C38" s="1">
        <v>599.75599999999997</v>
      </c>
      <c r="D38" s="1">
        <v>599.70799999999997</v>
      </c>
      <c r="E38" s="1">
        <v>600.26099999999997</v>
      </c>
      <c r="F38" s="1">
        <v>600.12699999999995</v>
      </c>
      <c r="G38" s="1">
        <v>599.952</v>
      </c>
      <c r="H38" s="1">
        <v>601.245</v>
      </c>
      <c r="I38" s="1">
        <v>600.98</v>
      </c>
      <c r="J38" s="1">
        <v>601.07100000000003</v>
      </c>
    </row>
    <row r="39" spans="1:10" x14ac:dyDescent="0.2">
      <c r="A39">
        <v>37</v>
      </c>
      <c r="B39" s="1">
        <v>599.80100000000004</v>
      </c>
      <c r="C39" s="1">
        <v>600.25099999999998</v>
      </c>
      <c r="D39" s="1">
        <v>599.71799999999996</v>
      </c>
      <c r="E39" s="1">
        <v>600.221</v>
      </c>
      <c r="F39" s="1">
        <v>599.68499999999995</v>
      </c>
      <c r="G39" s="1">
        <v>600.26800000000003</v>
      </c>
      <c r="H39" s="1">
        <v>600.721</v>
      </c>
      <c r="I39" s="1">
        <v>601.38599999999997</v>
      </c>
      <c r="J39" s="1">
        <v>601.08900000000006</v>
      </c>
    </row>
    <row r="40" spans="1:10" x14ac:dyDescent="0.2">
      <c r="A40">
        <v>38</v>
      </c>
      <c r="B40" s="1">
        <v>599.79600000000005</v>
      </c>
      <c r="C40" s="1">
        <v>600.28800000000001</v>
      </c>
      <c r="D40" s="1">
        <v>600.04200000000003</v>
      </c>
      <c r="E40" s="1">
        <v>599.428</v>
      </c>
      <c r="F40" s="1">
        <v>599.67100000000005</v>
      </c>
      <c r="G40" s="1">
        <v>600.21699999999998</v>
      </c>
      <c r="H40" s="1">
        <v>601.38800000000003</v>
      </c>
      <c r="I40" s="1">
        <v>601.26499999999999</v>
      </c>
      <c r="J40" s="1">
        <v>601.75599999999997</v>
      </c>
    </row>
    <row r="41" spans="1:10" x14ac:dyDescent="0.2">
      <c r="A41">
        <v>39</v>
      </c>
      <c r="B41" s="1">
        <v>600.04</v>
      </c>
      <c r="C41" s="1">
        <v>599.91600000000005</v>
      </c>
      <c r="D41" s="1">
        <v>599.78800000000001</v>
      </c>
      <c r="E41" s="1">
        <v>599.976</v>
      </c>
      <c r="F41" s="1">
        <v>600.79399999999998</v>
      </c>
      <c r="G41" s="1">
        <v>600.41300000000001</v>
      </c>
      <c r="H41" s="1">
        <v>600.44799999999998</v>
      </c>
      <c r="I41" s="1">
        <v>600.80100000000004</v>
      </c>
      <c r="J41" s="1">
        <v>601.48400000000004</v>
      </c>
    </row>
    <row r="42" spans="1:10" x14ac:dyDescent="0.2">
      <c r="A42">
        <v>40</v>
      </c>
      <c r="B42" s="1">
        <v>600.27499999999998</v>
      </c>
      <c r="C42" s="1">
        <v>600.45699999999999</v>
      </c>
      <c r="D42" s="1">
        <v>600.17399999999998</v>
      </c>
      <c r="E42" s="1">
        <v>599.74699999999996</v>
      </c>
      <c r="F42" s="1">
        <v>600.26</v>
      </c>
      <c r="G42" s="1">
        <v>600.27200000000005</v>
      </c>
      <c r="H42" s="1">
        <v>601.10400000000004</v>
      </c>
      <c r="I42" s="1">
        <v>601.03899999999999</v>
      </c>
      <c r="J42" s="1">
        <v>601.39099999999996</v>
      </c>
    </row>
    <row r="43" spans="1:10" x14ac:dyDescent="0.2">
      <c r="A43">
        <v>41</v>
      </c>
      <c r="B43" s="1">
        <v>600.77800000000002</v>
      </c>
      <c r="C43" s="1">
        <v>600.63900000000001</v>
      </c>
      <c r="D43" s="1">
        <v>600.70100000000002</v>
      </c>
      <c r="E43" s="1">
        <v>600.35299999999995</v>
      </c>
      <c r="F43" s="1">
        <v>600.18700000000001</v>
      </c>
      <c r="G43" s="1">
        <v>600.15200000000004</v>
      </c>
      <c r="H43" s="1">
        <v>600.13599999999997</v>
      </c>
      <c r="I43" s="1">
        <v>599.63199999999995</v>
      </c>
      <c r="J43" s="1">
        <v>599.423</v>
      </c>
    </row>
    <row r="44" spans="1:10" x14ac:dyDescent="0.2">
      <c r="A44">
        <v>42</v>
      </c>
      <c r="B44" s="1">
        <v>600.947</v>
      </c>
      <c r="C44" s="1">
        <v>600.87900000000002</v>
      </c>
      <c r="D44" s="1">
        <v>600.57100000000003</v>
      </c>
      <c r="E44" s="1">
        <v>599.84</v>
      </c>
      <c r="F44" s="1">
        <v>599.96799999999996</v>
      </c>
      <c r="G44" s="1">
        <v>599.46100000000001</v>
      </c>
      <c r="H44" s="1">
        <v>599.904</v>
      </c>
      <c r="I44" s="1">
        <v>599.81799999999998</v>
      </c>
      <c r="J44" s="1">
        <v>599.68399999999997</v>
      </c>
    </row>
    <row r="45" spans="1:10" x14ac:dyDescent="0.2">
      <c r="A45">
        <v>43</v>
      </c>
      <c r="B45" s="1">
        <v>600.471</v>
      </c>
      <c r="C45" s="1">
        <v>600.45899999999995</v>
      </c>
      <c r="D45" s="1">
        <v>600.31500000000005</v>
      </c>
      <c r="E45" s="1">
        <v>599.755</v>
      </c>
      <c r="F45" s="1">
        <v>600.12800000000004</v>
      </c>
      <c r="G45" s="1">
        <v>600.09199999999998</v>
      </c>
      <c r="H45" s="1">
        <v>600.02700000000004</v>
      </c>
      <c r="I45" s="1">
        <v>599.50300000000004</v>
      </c>
      <c r="J45" s="1">
        <v>599.75</v>
      </c>
    </row>
    <row r="46" spans="1:10" x14ac:dyDescent="0.2">
      <c r="A46">
        <v>44</v>
      </c>
      <c r="B46" s="1">
        <v>600.78599999999994</v>
      </c>
      <c r="C46" s="1">
        <v>600.75300000000004</v>
      </c>
      <c r="D46" s="1">
        <v>601.13699999999994</v>
      </c>
      <c r="E46" s="1">
        <v>600.24400000000003</v>
      </c>
      <c r="F46" s="1">
        <v>599.73900000000003</v>
      </c>
      <c r="G46" s="1">
        <v>600.09799999999996</v>
      </c>
      <c r="H46" s="1">
        <v>599.42100000000005</v>
      </c>
      <c r="I46" s="1">
        <v>600.26900000000001</v>
      </c>
      <c r="J46" s="1">
        <v>599.79300000000001</v>
      </c>
    </row>
    <row r="47" spans="1:10" x14ac:dyDescent="0.2">
      <c r="A47">
        <v>45</v>
      </c>
      <c r="B47" s="1">
        <v>600.72900000000004</v>
      </c>
      <c r="C47" s="1">
        <v>600.33299999999997</v>
      </c>
      <c r="D47" s="1">
        <v>601.62199999999996</v>
      </c>
      <c r="E47" s="1">
        <v>600.35299999999995</v>
      </c>
      <c r="F47" s="1">
        <v>599.82500000000005</v>
      </c>
      <c r="G47" s="1">
        <v>600.19799999999998</v>
      </c>
      <c r="H47" s="1">
        <v>599.88300000000004</v>
      </c>
      <c r="I47" s="1">
        <v>599.01199999999994</v>
      </c>
      <c r="J47" s="1">
        <v>599.673</v>
      </c>
    </row>
    <row r="48" spans="1:10" x14ac:dyDescent="0.2">
      <c r="A48">
        <v>46</v>
      </c>
      <c r="B48" s="1">
        <v>600.41800000000001</v>
      </c>
      <c r="C48" s="1">
        <v>600.66600000000005</v>
      </c>
      <c r="D48" s="1">
        <v>600.37</v>
      </c>
      <c r="E48" s="1">
        <v>599.87300000000005</v>
      </c>
      <c r="F48" s="1">
        <v>599.875</v>
      </c>
      <c r="G48" s="1">
        <v>599.81200000000001</v>
      </c>
      <c r="H48" s="1">
        <v>599.70699999999999</v>
      </c>
      <c r="I48" s="1">
        <v>600.40599999999995</v>
      </c>
      <c r="J48" s="1">
        <v>599.73699999999997</v>
      </c>
    </row>
    <row r="49" spans="1:10" x14ac:dyDescent="0.2">
      <c r="A49">
        <v>47</v>
      </c>
      <c r="B49" s="1">
        <v>600.21900000000005</v>
      </c>
      <c r="C49" s="1">
        <v>600.40599999999995</v>
      </c>
      <c r="D49" s="1">
        <v>600.54600000000005</v>
      </c>
      <c r="E49" s="1">
        <v>600.03599999999994</v>
      </c>
      <c r="F49" s="1">
        <v>600.49699999999996</v>
      </c>
      <c r="G49" s="1">
        <v>599.85199999999998</v>
      </c>
      <c r="H49" s="1">
        <v>599.70100000000002</v>
      </c>
      <c r="I49" s="1">
        <v>600.11300000000006</v>
      </c>
      <c r="J49" s="1">
        <v>600.03200000000004</v>
      </c>
    </row>
    <row r="50" spans="1:10" x14ac:dyDescent="0.2">
      <c r="A50">
        <v>48</v>
      </c>
      <c r="B50" s="1">
        <v>600.06799999999998</v>
      </c>
      <c r="C50" s="1">
        <v>600.36300000000006</v>
      </c>
      <c r="D50" s="1">
        <v>600.23299999999995</v>
      </c>
      <c r="E50" s="1">
        <v>600.13</v>
      </c>
      <c r="F50" s="1">
        <v>600.16</v>
      </c>
      <c r="G50" s="1">
        <v>599.91800000000001</v>
      </c>
      <c r="H50" s="1">
        <v>600.59400000000005</v>
      </c>
      <c r="I50" s="1">
        <v>600.10799999999995</v>
      </c>
      <c r="J50" s="1">
        <v>600.05999999999995</v>
      </c>
    </row>
    <row r="51" spans="1:10" x14ac:dyDescent="0.2">
      <c r="A51">
        <v>49</v>
      </c>
      <c r="B51" s="1">
        <v>600.47699999999998</v>
      </c>
      <c r="C51" s="1">
        <v>600.16999999999996</v>
      </c>
      <c r="D51" s="1">
        <v>599.93700000000001</v>
      </c>
      <c r="E51" s="1">
        <v>599.91700000000003</v>
      </c>
      <c r="F51" s="1">
        <v>600.01700000000005</v>
      </c>
      <c r="G51" s="1">
        <v>599.85199999999998</v>
      </c>
      <c r="H51" s="1">
        <v>600.12400000000002</v>
      </c>
      <c r="I51" s="1">
        <v>599.91</v>
      </c>
      <c r="J51" s="1">
        <v>598.86099999999999</v>
      </c>
    </row>
    <row r="52" spans="1:10" x14ac:dyDescent="0.2">
      <c r="A52">
        <v>50</v>
      </c>
      <c r="B52" s="1">
        <v>600.20000000000005</v>
      </c>
      <c r="C52" s="1">
        <v>600.92399999999998</v>
      </c>
      <c r="D52" s="1">
        <v>600.75199999999995</v>
      </c>
      <c r="E52" s="1">
        <v>599.79399999999998</v>
      </c>
      <c r="F52" s="1">
        <v>600.67200000000003</v>
      </c>
      <c r="G52" s="1">
        <v>599.93399999999997</v>
      </c>
      <c r="H52" s="1">
        <v>600.13599999999997</v>
      </c>
      <c r="I52" s="1">
        <v>600.02599999999995</v>
      </c>
      <c r="J52" s="1">
        <v>599.77599999999995</v>
      </c>
    </row>
    <row r="53" spans="1:10" x14ac:dyDescent="0.2">
      <c r="A53">
        <v>51</v>
      </c>
      <c r="B53" s="1">
        <v>601.24</v>
      </c>
      <c r="C53" s="1">
        <v>600.49400000000003</v>
      </c>
      <c r="D53" s="1">
        <v>601.11400000000003</v>
      </c>
      <c r="E53" s="1">
        <v>599.86199999999997</v>
      </c>
      <c r="F53" s="1">
        <v>599.84500000000003</v>
      </c>
      <c r="G53" s="1">
        <v>600.22699999999998</v>
      </c>
      <c r="H53" s="1">
        <v>599.44200000000001</v>
      </c>
      <c r="I53" s="1">
        <v>599.976</v>
      </c>
      <c r="J53" s="1">
        <v>599.97</v>
      </c>
    </row>
    <row r="54" spans="1:10" x14ac:dyDescent="0.2">
      <c r="A54">
        <v>52</v>
      </c>
      <c r="B54" s="1">
        <v>600.89400000000001</v>
      </c>
      <c r="C54" s="1">
        <v>601.51599999999996</v>
      </c>
      <c r="D54" s="1">
        <v>600.22299999999996</v>
      </c>
      <c r="E54" s="1">
        <v>599.91</v>
      </c>
      <c r="F54" s="1">
        <v>599.84699999999998</v>
      </c>
      <c r="G54" s="1">
        <v>600.495</v>
      </c>
      <c r="H54" s="1">
        <v>600.06600000000003</v>
      </c>
      <c r="I54" s="1">
        <v>600.62300000000005</v>
      </c>
      <c r="J54" s="1">
        <v>599.75199999999995</v>
      </c>
    </row>
    <row r="55" spans="1:10" x14ac:dyDescent="0.2">
      <c r="A55">
        <v>53</v>
      </c>
      <c r="B55" s="1">
        <v>600.55700000000002</v>
      </c>
      <c r="C55" s="1">
        <v>601.06700000000001</v>
      </c>
      <c r="D55" s="1">
        <v>600.77300000000002</v>
      </c>
      <c r="E55" s="1">
        <v>599.07500000000005</v>
      </c>
      <c r="F55" s="1">
        <v>599.68200000000002</v>
      </c>
      <c r="G55" s="1">
        <v>599.52</v>
      </c>
      <c r="H55" s="1">
        <v>599.71699999999998</v>
      </c>
      <c r="I55" s="1">
        <v>599.86099999999999</v>
      </c>
      <c r="J55" s="1">
        <v>599.84100000000001</v>
      </c>
    </row>
    <row r="56" spans="1:10" x14ac:dyDescent="0.2">
      <c r="A56">
        <v>54</v>
      </c>
      <c r="B56" s="1">
        <v>600.17399999999998</v>
      </c>
      <c r="C56" s="1">
        <v>600.81500000000005</v>
      </c>
      <c r="D56" s="1">
        <v>601.13300000000004</v>
      </c>
      <c r="E56" s="1">
        <v>599.745</v>
      </c>
      <c r="F56" s="1">
        <v>600.48900000000003</v>
      </c>
      <c r="G56" s="1">
        <v>599.74099999999999</v>
      </c>
      <c r="H56" s="1">
        <v>600.48299999999995</v>
      </c>
      <c r="I56" s="1">
        <v>599.89</v>
      </c>
      <c r="J56" s="1">
        <v>600.02</v>
      </c>
    </row>
    <row r="57" spans="1:10" x14ac:dyDescent="0.2">
      <c r="A57">
        <v>55</v>
      </c>
      <c r="B57" s="1">
        <v>601.25</v>
      </c>
      <c r="C57" s="1">
        <v>600.97</v>
      </c>
      <c r="D57" s="1">
        <v>600.80799999999999</v>
      </c>
      <c r="E57" s="1">
        <v>600.48199999999997</v>
      </c>
      <c r="F57" s="1">
        <v>600.279</v>
      </c>
      <c r="G57" s="1">
        <v>599.78</v>
      </c>
      <c r="H57" s="1">
        <v>600.15</v>
      </c>
      <c r="I57" s="1">
        <v>599.19000000000005</v>
      </c>
      <c r="J57" s="1">
        <v>599.48900000000003</v>
      </c>
    </row>
    <row r="58" spans="1:10" x14ac:dyDescent="0.2">
      <c r="A58">
        <v>56</v>
      </c>
      <c r="B58" s="1">
        <v>600.68700000000001</v>
      </c>
      <c r="C58" s="1">
        <v>600.61199999999997</v>
      </c>
      <c r="D58" s="1">
        <v>601.19799999999998</v>
      </c>
      <c r="E58" s="1">
        <v>600.18899999999996</v>
      </c>
      <c r="F58" s="1">
        <v>599.83500000000004</v>
      </c>
      <c r="G58" s="1">
        <v>600.06200000000001</v>
      </c>
      <c r="H58" s="1">
        <v>599.78499999999997</v>
      </c>
      <c r="I58" s="1">
        <v>599.96600000000001</v>
      </c>
      <c r="J58" s="1">
        <v>599.51400000000001</v>
      </c>
    </row>
    <row r="59" spans="1:10" x14ac:dyDescent="0.2">
      <c r="A59">
        <v>57</v>
      </c>
      <c r="B59" s="1">
        <v>600.81500000000005</v>
      </c>
      <c r="C59" s="1">
        <v>601.03599999999994</v>
      </c>
      <c r="D59" s="1">
        <v>600.79399999999998</v>
      </c>
      <c r="E59" s="1">
        <v>600.15499999999997</v>
      </c>
      <c r="F59" s="1">
        <v>600.27</v>
      </c>
      <c r="G59" s="1">
        <v>599.74599999999998</v>
      </c>
      <c r="H59" s="1">
        <v>599.61900000000003</v>
      </c>
      <c r="I59" s="1">
        <v>600.20500000000004</v>
      </c>
      <c r="J59" s="1">
        <v>599.83199999999999</v>
      </c>
    </row>
    <row r="60" spans="1:10" x14ac:dyDescent="0.2">
      <c r="A60">
        <v>58</v>
      </c>
      <c r="B60" s="1">
        <v>600.39300000000003</v>
      </c>
      <c r="C60" s="1">
        <v>600.16099999999994</v>
      </c>
      <c r="D60" s="1">
        <v>600.53499999999997</v>
      </c>
      <c r="E60" s="1">
        <v>599.76</v>
      </c>
      <c r="F60" s="1">
        <v>599.66300000000001</v>
      </c>
      <c r="G60" s="1">
        <v>600.01700000000005</v>
      </c>
      <c r="H60" s="1">
        <v>599.572</v>
      </c>
      <c r="I60" s="1">
        <v>599.68700000000001</v>
      </c>
      <c r="J60" s="1">
        <v>600.29700000000003</v>
      </c>
    </row>
    <row r="61" spans="1:10" x14ac:dyDescent="0.2">
      <c r="A61">
        <v>59</v>
      </c>
      <c r="B61" s="1">
        <v>600.74800000000005</v>
      </c>
      <c r="C61" s="1">
        <v>600.875</v>
      </c>
      <c r="D61" s="1">
        <v>600.74099999999999</v>
      </c>
      <c r="E61" s="1">
        <v>600.15300000000002</v>
      </c>
      <c r="F61" s="1">
        <v>600.65700000000004</v>
      </c>
      <c r="G61" s="1">
        <v>600.16700000000003</v>
      </c>
      <c r="H61" s="1">
        <v>599.80100000000004</v>
      </c>
      <c r="I61" s="1">
        <v>600.46699999999998</v>
      </c>
      <c r="J61" s="1">
        <v>599.423</v>
      </c>
    </row>
    <row r="62" spans="1:10" x14ac:dyDescent="0.2">
      <c r="A62">
        <v>60</v>
      </c>
      <c r="B62" s="1">
        <v>601.06500000000005</v>
      </c>
      <c r="C62" s="1">
        <v>600.5</v>
      </c>
      <c r="D62" s="1">
        <v>600.80799999999999</v>
      </c>
      <c r="E62" s="1">
        <v>600.40099999999995</v>
      </c>
      <c r="F62" s="1">
        <v>600.29999999999995</v>
      </c>
      <c r="G62" s="1">
        <v>599.66899999999998</v>
      </c>
      <c r="H62" s="1">
        <v>599.40599999999995</v>
      </c>
      <c r="I62" s="1">
        <v>599.92100000000005</v>
      </c>
      <c r="J62" s="1">
        <v>599.85400000000004</v>
      </c>
    </row>
    <row r="63" spans="1:10" x14ac:dyDescent="0.2">
      <c r="A63">
        <v>61</v>
      </c>
      <c r="B63" s="1">
        <v>600.34799999999996</v>
      </c>
      <c r="C63" s="1">
        <v>600.48500000000001</v>
      </c>
      <c r="D63" s="1">
        <v>600.65800000000002</v>
      </c>
      <c r="E63" s="1">
        <v>599.51599999999996</v>
      </c>
      <c r="F63" s="1">
        <v>600.52599999999995</v>
      </c>
      <c r="G63" s="1">
        <v>600.38199999999995</v>
      </c>
      <c r="H63" s="1">
        <v>599.94100000000003</v>
      </c>
      <c r="I63" s="1">
        <v>599.85</v>
      </c>
      <c r="J63" s="1">
        <v>599.94200000000001</v>
      </c>
    </row>
    <row r="64" spans="1:10" x14ac:dyDescent="0.2">
      <c r="A64">
        <v>62</v>
      </c>
      <c r="B64" s="1">
        <v>600.41099999999994</v>
      </c>
      <c r="C64" s="1">
        <v>600.59400000000005</v>
      </c>
      <c r="D64" s="1">
        <v>601.14099999999996</v>
      </c>
      <c r="E64" s="1">
        <v>599.65700000000004</v>
      </c>
      <c r="F64" s="1">
        <v>599.78499999999997</v>
      </c>
      <c r="G64" s="1">
        <v>600.58399999999995</v>
      </c>
      <c r="H64" s="1">
        <v>599.89599999999996</v>
      </c>
      <c r="I64" s="1">
        <v>600.51800000000003</v>
      </c>
      <c r="J64" s="1">
        <v>600.67200000000003</v>
      </c>
    </row>
    <row r="65" spans="1:10" x14ac:dyDescent="0.2">
      <c r="A65">
        <v>63</v>
      </c>
      <c r="B65" s="1">
        <v>600.36500000000001</v>
      </c>
      <c r="C65" s="1">
        <v>601.029</v>
      </c>
      <c r="D65" s="1">
        <v>600.68299999999999</v>
      </c>
      <c r="E65" s="1">
        <v>600.36</v>
      </c>
      <c r="F65" s="1">
        <v>600.35799999999995</v>
      </c>
      <c r="G65" s="1">
        <v>600.08799999999997</v>
      </c>
      <c r="H65" s="1">
        <v>599.40700000000004</v>
      </c>
      <c r="I65" s="1">
        <v>599.58399999999995</v>
      </c>
      <c r="J65" s="1">
        <v>599.31399999999996</v>
      </c>
    </row>
    <row r="66" spans="1:10" x14ac:dyDescent="0.2">
      <c r="A66">
        <v>64</v>
      </c>
      <c r="B66" s="1">
        <v>600.86500000000001</v>
      </c>
      <c r="C66" s="1">
        <v>600.92600000000004</v>
      </c>
      <c r="D66" s="1">
        <v>600.93299999999999</v>
      </c>
      <c r="E66" s="1">
        <v>600.08799999999997</v>
      </c>
      <c r="F66" s="1">
        <v>599.69200000000001</v>
      </c>
      <c r="G66" s="1">
        <v>600.07899999999995</v>
      </c>
      <c r="H66" s="1">
        <v>599.69299999999998</v>
      </c>
      <c r="I66" s="1">
        <v>600.28899999999999</v>
      </c>
      <c r="J66" s="1">
        <v>600.03800000000001</v>
      </c>
    </row>
    <row r="67" spans="1:10" x14ac:dyDescent="0.2">
      <c r="A67">
        <v>65</v>
      </c>
      <c r="B67" s="1">
        <v>600.82299999999998</v>
      </c>
      <c r="C67" s="1">
        <v>601.11</v>
      </c>
      <c r="D67" s="1">
        <v>600.471</v>
      </c>
      <c r="E67" s="1">
        <v>600.10699999999997</v>
      </c>
      <c r="F67" s="1">
        <v>599.87</v>
      </c>
      <c r="G67" s="1">
        <v>599.553</v>
      </c>
      <c r="H67" s="1">
        <v>600.17700000000002</v>
      </c>
      <c r="I67" s="1">
        <v>600.11500000000001</v>
      </c>
      <c r="J67" s="1">
        <v>600.44200000000001</v>
      </c>
    </row>
    <row r="68" spans="1:10" x14ac:dyDescent="0.2">
      <c r="A68">
        <v>66</v>
      </c>
      <c r="B68" s="1">
        <v>600.32000000000005</v>
      </c>
      <c r="C68" s="1">
        <v>601.298</v>
      </c>
      <c r="D68" s="1">
        <v>600.98500000000001</v>
      </c>
      <c r="E68" s="1">
        <v>600.78899999999999</v>
      </c>
      <c r="F68" s="1">
        <v>599.70899999999995</v>
      </c>
      <c r="G68" s="1">
        <v>600.43399999999997</v>
      </c>
      <c r="H68" s="1">
        <v>599.63</v>
      </c>
      <c r="I68" s="1">
        <v>599.87800000000004</v>
      </c>
      <c r="J68" s="1">
        <v>599.97500000000002</v>
      </c>
    </row>
    <row r="69" spans="1:10" x14ac:dyDescent="0.2">
      <c r="A69">
        <v>67</v>
      </c>
      <c r="B69" s="1">
        <v>600.30600000000004</v>
      </c>
      <c r="C69" s="1">
        <v>600.33500000000004</v>
      </c>
      <c r="D69" s="1">
        <v>601.18100000000004</v>
      </c>
      <c r="E69" s="1">
        <v>599.91999999999996</v>
      </c>
      <c r="F69" s="1">
        <v>600.31100000000004</v>
      </c>
      <c r="G69" s="1">
        <v>599.88199999999995</v>
      </c>
      <c r="H69" s="1">
        <v>599.80200000000002</v>
      </c>
      <c r="I69" s="1">
        <v>599.90899999999999</v>
      </c>
      <c r="J69" s="1">
        <v>600.34</v>
      </c>
    </row>
    <row r="70" spans="1:10" x14ac:dyDescent="0.2">
      <c r="A70">
        <v>68</v>
      </c>
      <c r="B70" s="1">
        <v>600.75599999999997</v>
      </c>
      <c r="C70" s="1">
        <v>601.13400000000001</v>
      </c>
      <c r="D70" s="1">
        <v>600.62699999999995</v>
      </c>
      <c r="E70" s="1">
        <v>600.05100000000004</v>
      </c>
      <c r="F70" s="1">
        <v>599.97400000000005</v>
      </c>
      <c r="G70" s="1">
        <v>599.50699999999995</v>
      </c>
      <c r="H70" s="1">
        <v>599.34699999999998</v>
      </c>
      <c r="I70" s="1">
        <v>599.97500000000002</v>
      </c>
      <c r="J70" s="1">
        <v>599.52700000000004</v>
      </c>
    </row>
    <row r="71" spans="1:10" x14ac:dyDescent="0.2">
      <c r="A71">
        <v>69</v>
      </c>
      <c r="B71" s="1">
        <v>600.86199999999997</v>
      </c>
      <c r="C71" s="1">
        <v>600.58699999999999</v>
      </c>
      <c r="D71" s="1">
        <v>600.26800000000003</v>
      </c>
      <c r="E71" s="1">
        <v>599.98099999999999</v>
      </c>
      <c r="F71" s="1">
        <v>600.09100000000001</v>
      </c>
      <c r="G71" s="1">
        <v>599.75699999999995</v>
      </c>
      <c r="H71" s="1">
        <v>600.03200000000004</v>
      </c>
      <c r="I71" s="1">
        <v>599.77300000000002</v>
      </c>
      <c r="J71" s="1">
        <v>599.85199999999998</v>
      </c>
    </row>
    <row r="72" spans="1:10" x14ac:dyDescent="0.2">
      <c r="A72">
        <v>70</v>
      </c>
      <c r="B72" s="1">
        <v>600.62599999999998</v>
      </c>
      <c r="C72" s="1">
        <v>600.75</v>
      </c>
      <c r="D72" s="1">
        <v>600.15700000000004</v>
      </c>
      <c r="E72" s="1">
        <v>600.01499999999999</v>
      </c>
      <c r="F72" s="1">
        <v>600.10199999999998</v>
      </c>
      <c r="G72" s="1">
        <v>599.88</v>
      </c>
      <c r="H72" s="1">
        <v>599.60599999999999</v>
      </c>
      <c r="I72" s="1">
        <v>600.173</v>
      </c>
      <c r="J72" s="1">
        <v>599.85299999999995</v>
      </c>
    </row>
    <row r="73" spans="1:10" x14ac:dyDescent="0.2">
      <c r="A73">
        <v>71</v>
      </c>
      <c r="B73" s="1">
        <v>600.77</v>
      </c>
      <c r="C73" s="1">
        <v>600.83600000000001</v>
      </c>
      <c r="D73" s="1">
        <v>600.92100000000005</v>
      </c>
      <c r="E73" s="1">
        <v>600.16300000000001</v>
      </c>
      <c r="F73" s="1">
        <v>599.654</v>
      </c>
      <c r="G73" s="1">
        <v>600.25699999999995</v>
      </c>
      <c r="H73" s="1">
        <v>600.46699999999998</v>
      </c>
      <c r="I73" s="1">
        <v>600.23099999999999</v>
      </c>
      <c r="J73" s="1">
        <v>599.94299999999998</v>
      </c>
    </row>
    <row r="74" spans="1:10" x14ac:dyDescent="0.2">
      <c r="A74">
        <v>72</v>
      </c>
      <c r="B74" s="1">
        <v>600.16600000000005</v>
      </c>
      <c r="C74" s="1">
        <v>601.255</v>
      </c>
      <c r="D74" s="1">
        <v>600.15300000000002</v>
      </c>
      <c r="E74" s="1">
        <v>599.47400000000005</v>
      </c>
      <c r="F74" s="1">
        <v>599.66800000000001</v>
      </c>
      <c r="G74" s="1">
        <v>600.48199999999997</v>
      </c>
      <c r="H74" s="1">
        <v>600.27200000000005</v>
      </c>
      <c r="I74" s="1">
        <v>599.89400000000001</v>
      </c>
      <c r="J74" s="1">
        <v>599.89800000000002</v>
      </c>
    </row>
    <row r="75" spans="1:10" x14ac:dyDescent="0.2">
      <c r="A75">
        <v>73</v>
      </c>
      <c r="B75" s="1">
        <v>600.73</v>
      </c>
      <c r="C75" s="1">
        <v>601.01499999999999</v>
      </c>
      <c r="D75" s="1">
        <v>601.26300000000003</v>
      </c>
      <c r="E75" s="1">
        <v>599.923</v>
      </c>
      <c r="F75" s="1">
        <v>599.78499999999997</v>
      </c>
      <c r="G75" s="1">
        <v>599.36099999999999</v>
      </c>
      <c r="H75" s="1">
        <v>599.44399999999996</v>
      </c>
      <c r="I75" s="1">
        <v>599.55499999999995</v>
      </c>
      <c r="J75" s="1">
        <v>600.06100000000004</v>
      </c>
    </row>
    <row r="76" spans="1:10" x14ac:dyDescent="0.2">
      <c r="A76">
        <v>74</v>
      </c>
      <c r="B76" s="1">
        <v>600.59900000000005</v>
      </c>
      <c r="C76" s="1">
        <v>601.01</v>
      </c>
      <c r="D76" s="1">
        <v>601.03499999999997</v>
      </c>
      <c r="E76" s="1">
        <v>600.02200000000005</v>
      </c>
      <c r="F76" s="1">
        <v>599.83199999999999</v>
      </c>
      <c r="G76" s="1">
        <v>599.84900000000005</v>
      </c>
      <c r="H76" s="1">
        <v>599.976</v>
      </c>
      <c r="I76" s="1">
        <v>599.76199999999994</v>
      </c>
      <c r="J76" s="1">
        <v>599.78899999999999</v>
      </c>
    </row>
    <row r="77" spans="1:10" x14ac:dyDescent="0.2">
      <c r="A77">
        <v>75</v>
      </c>
      <c r="B77" s="1">
        <v>600.60699999999997</v>
      </c>
      <c r="C77" s="1">
        <v>600.29899999999998</v>
      </c>
      <c r="D77" s="1">
        <v>600.91099999999994</v>
      </c>
      <c r="E77" s="1">
        <v>599.61300000000006</v>
      </c>
      <c r="F77" s="1">
        <v>600.15</v>
      </c>
      <c r="G77" s="1">
        <v>600.23199999999997</v>
      </c>
      <c r="H77" s="1">
        <v>599.50099999999998</v>
      </c>
      <c r="I77" s="1">
        <v>599.67700000000002</v>
      </c>
      <c r="J77" s="1">
        <v>600.37099999999998</v>
      </c>
    </row>
    <row r="78" spans="1:10" x14ac:dyDescent="0.2">
      <c r="A78">
        <v>76</v>
      </c>
      <c r="B78" s="1">
        <v>600.89599999999996</v>
      </c>
      <c r="C78" s="1">
        <v>600.71900000000005</v>
      </c>
      <c r="D78" s="1">
        <v>600.80799999999999</v>
      </c>
      <c r="E78" s="1">
        <v>599.93700000000001</v>
      </c>
      <c r="F78" s="1">
        <v>599.91099999999994</v>
      </c>
      <c r="G78" s="1">
        <v>600.23299999999995</v>
      </c>
      <c r="H78" s="1">
        <v>599.92200000000003</v>
      </c>
      <c r="I78" s="1">
        <v>600.74300000000005</v>
      </c>
      <c r="J78" s="1">
        <v>599.71699999999998</v>
      </c>
    </row>
    <row r="79" spans="1:10" x14ac:dyDescent="0.2">
      <c r="A79">
        <v>77</v>
      </c>
      <c r="B79" s="1">
        <v>599.93600000000004</v>
      </c>
      <c r="C79" s="1">
        <v>600.45000000000005</v>
      </c>
      <c r="D79" s="1">
        <v>600.76199999999994</v>
      </c>
      <c r="E79" s="1">
        <v>600.13599999999997</v>
      </c>
      <c r="F79" s="1">
        <v>600.23099999999999</v>
      </c>
      <c r="G79" s="1">
        <v>600.096</v>
      </c>
      <c r="H79" s="1">
        <v>599.20899999999995</v>
      </c>
      <c r="I79" s="1">
        <v>600.19799999999998</v>
      </c>
      <c r="J79" s="1">
        <v>599.42999999999995</v>
      </c>
    </row>
    <row r="80" spans="1:10" x14ac:dyDescent="0.2">
      <c r="A80">
        <v>78</v>
      </c>
      <c r="B80" s="1">
        <v>600.62199999999996</v>
      </c>
      <c r="C80" s="1">
        <v>600.59400000000005</v>
      </c>
      <c r="D80" s="1">
        <v>600.351</v>
      </c>
      <c r="E80" s="1">
        <v>599.798</v>
      </c>
      <c r="F80" s="1">
        <v>600.16499999999996</v>
      </c>
      <c r="G80" s="1">
        <v>600.00800000000004</v>
      </c>
      <c r="H80" s="1">
        <v>599.41999999999996</v>
      </c>
      <c r="I80" s="1">
        <v>600.23599999999999</v>
      </c>
      <c r="J80" s="1">
        <v>599.99400000000003</v>
      </c>
    </row>
    <row r="81" spans="1:10" x14ac:dyDescent="0.2">
      <c r="A81">
        <v>79</v>
      </c>
      <c r="B81" s="1">
        <v>600.71799999999996</v>
      </c>
      <c r="C81" s="1">
        <v>600.827</v>
      </c>
      <c r="D81" s="1">
        <v>600.822</v>
      </c>
      <c r="E81" s="1">
        <v>599.53899999999999</v>
      </c>
      <c r="F81" s="1">
        <v>599.86900000000003</v>
      </c>
      <c r="G81" s="1">
        <v>599.96</v>
      </c>
      <c r="H81" s="1">
        <v>599.69299999999998</v>
      </c>
      <c r="I81" s="1">
        <v>599.59199999999998</v>
      </c>
      <c r="J81" s="1">
        <v>599.87199999999996</v>
      </c>
    </row>
    <row r="82" spans="1:10" x14ac:dyDescent="0.2">
      <c r="A82">
        <v>80</v>
      </c>
      <c r="B82" s="1">
        <v>601.55700000000002</v>
      </c>
      <c r="C82" s="1">
        <v>601.37199999999996</v>
      </c>
      <c r="D82" s="1">
        <v>601.25</v>
      </c>
      <c r="E82" s="1">
        <v>599.79100000000005</v>
      </c>
      <c r="F82" s="1">
        <v>599.66200000000003</v>
      </c>
      <c r="G82" s="1">
        <v>600.25900000000001</v>
      </c>
      <c r="H82" s="1">
        <v>600.17600000000004</v>
      </c>
      <c r="I82" s="1">
        <v>599.80700000000002</v>
      </c>
      <c r="J82" s="1">
        <v>599.10500000000002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RowHeight="13" x14ac:dyDescent="0.2"/>
  <cols>
    <col min="2" max="10" width="9" customWidth="1"/>
    <col min="12" max="12" width="13.90625" customWidth="1"/>
  </cols>
  <sheetData>
    <row r="1" spans="1:51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2">
      <c r="A3">
        <v>1</v>
      </c>
      <c r="B3" s="1">
        <f>Data!B3</f>
        <v>599.73599999999999</v>
      </c>
      <c r="C3" s="1">
        <f>Data!C3</f>
        <v>599.77700000000004</v>
      </c>
      <c r="D3" s="1">
        <f>Data!D3</f>
        <v>599.17399999999998</v>
      </c>
      <c r="E3" s="1">
        <f>Data!E3</f>
        <v>600.322</v>
      </c>
      <c r="F3" s="1">
        <f>Data!F3</f>
        <v>599.54200000000003</v>
      </c>
      <c r="G3" s="1">
        <f>Data!G3</f>
        <v>599.71299999999997</v>
      </c>
      <c r="H3" s="1">
        <f>Data!H3</f>
        <v>601.85900000000004</v>
      </c>
      <c r="I3" s="1">
        <f>Data!I3</f>
        <v>601.46500000000003</v>
      </c>
      <c r="J3" s="1">
        <f>Data!J3</f>
        <v>600.947</v>
      </c>
      <c r="M3" s="6">
        <v>1</v>
      </c>
      <c r="N3">
        <f t="shared" ref="N3:N12" si="0">B3</f>
        <v>599.73599999999999</v>
      </c>
      <c r="O3">
        <f t="shared" ref="O3:O12" si="1">C3</f>
        <v>599.77700000000004</v>
      </c>
      <c r="P3">
        <f t="shared" ref="P3:P12" si="2">D3</f>
        <v>599.17399999999998</v>
      </c>
      <c r="Q3">
        <f t="shared" ref="Q3:Q12" si="3">E3</f>
        <v>600.322</v>
      </c>
      <c r="R3">
        <f t="shared" ref="R3:R12" si="4">F3</f>
        <v>599.54200000000003</v>
      </c>
      <c r="S3">
        <f t="shared" ref="S3:S12" si="5">G3</f>
        <v>599.71299999999997</v>
      </c>
      <c r="T3">
        <f t="shared" ref="T3:T12" si="6">H3</f>
        <v>601.85900000000004</v>
      </c>
      <c r="U3">
        <f t="shared" ref="U3:U12" si="7">I3</f>
        <v>601.46500000000003</v>
      </c>
      <c r="V3">
        <f t="shared" ref="V3:V12" si="8">J3</f>
        <v>600.947</v>
      </c>
      <c r="X3" s="6">
        <v>1</v>
      </c>
      <c r="Y3">
        <f t="shared" ref="Y3:Y12" si="9">B43</f>
        <v>600.77800000000002</v>
      </c>
      <c r="Z3">
        <f t="shared" ref="Z3:Z12" si="10">C43</f>
        <v>600.63900000000001</v>
      </c>
      <c r="AA3">
        <f t="shared" ref="AA3:AA12" si="11">D43</f>
        <v>600.70100000000002</v>
      </c>
      <c r="AB3">
        <f t="shared" ref="AB3:AB12" si="12">E43</f>
        <v>600.35299999999995</v>
      </c>
      <c r="AC3">
        <f t="shared" ref="AC3:AC12" si="13">F43</f>
        <v>600.18700000000001</v>
      </c>
      <c r="AD3">
        <f t="shared" ref="AD3:AD12" si="14">G43</f>
        <v>600.15200000000004</v>
      </c>
      <c r="AE3">
        <f t="shared" ref="AE3:AE12" si="15">H43</f>
        <v>600.13599999999997</v>
      </c>
      <c r="AF3">
        <f t="shared" ref="AF3:AF12" si="16">I43</f>
        <v>599.63199999999995</v>
      </c>
      <c r="AG3">
        <f t="shared" ref="AG3:AG12" si="17">J43</f>
        <v>599.423</v>
      </c>
      <c r="AI3" t="s">
        <v>19</v>
      </c>
      <c r="AJ3">
        <f t="shared" ref="AJ3:AR3" si="18">N13</f>
        <v>599.91870000000006</v>
      </c>
      <c r="AK3">
        <f t="shared" si="18"/>
        <v>599.87270000000001</v>
      </c>
      <c r="AL3">
        <f t="shared" si="18"/>
        <v>599.71029999999996</v>
      </c>
      <c r="AM3">
        <f t="shared" si="18"/>
        <v>600.07619999999997</v>
      </c>
      <c r="AN3">
        <f t="shared" si="18"/>
        <v>600.04499999999996</v>
      </c>
      <c r="AO3">
        <f t="shared" si="18"/>
        <v>599.79169999999999</v>
      </c>
      <c r="AP3">
        <f t="shared" si="18"/>
        <v>601.38069999999993</v>
      </c>
      <c r="AQ3">
        <f t="shared" si="18"/>
        <v>601.2731</v>
      </c>
      <c r="AR3">
        <f t="shared" si="18"/>
        <v>601.15100000000007</v>
      </c>
      <c r="AW3" s="8">
        <f>AP8</f>
        <v>0.79474722222209948</v>
      </c>
      <c r="AX3" s="8">
        <f>AM8</f>
        <v>-0.31830277777794436</v>
      </c>
      <c r="AY3" s="8">
        <f>AJ8</f>
        <v>-0.34690277777781375</v>
      </c>
    </row>
    <row r="4" spans="1:51" x14ac:dyDescent="0.2">
      <c r="A4">
        <v>2</v>
      </c>
      <c r="B4" s="1">
        <f>Data!B4</f>
        <v>600.07799999999997</v>
      </c>
      <c r="C4" s="1">
        <f>Data!C4</f>
        <v>599.72900000000004</v>
      </c>
      <c r="D4" s="1">
        <f>Data!D4</f>
        <v>599.95299999999997</v>
      </c>
      <c r="E4" s="1">
        <f>Data!E4</f>
        <v>599.94600000000003</v>
      </c>
      <c r="F4" s="1">
        <f>Data!F4</f>
        <v>600.45000000000005</v>
      </c>
      <c r="G4" s="1">
        <f>Data!G4</f>
        <v>600.62599999999998</v>
      </c>
      <c r="H4" s="1">
        <f>Data!H4</f>
        <v>601.63300000000004</v>
      </c>
      <c r="I4" s="1">
        <f>Data!I4</f>
        <v>601.22</v>
      </c>
      <c r="J4" s="1">
        <f>Data!J4</f>
        <v>600.904</v>
      </c>
      <c r="L4" s="6"/>
      <c r="M4" s="6">
        <v>2</v>
      </c>
      <c r="N4">
        <f t="shared" si="0"/>
        <v>600.07799999999997</v>
      </c>
      <c r="O4">
        <f t="shared" si="1"/>
        <v>599.72900000000004</v>
      </c>
      <c r="P4">
        <f t="shared" si="2"/>
        <v>599.95299999999997</v>
      </c>
      <c r="Q4">
        <f t="shared" si="3"/>
        <v>599.94600000000003</v>
      </c>
      <c r="R4">
        <f t="shared" si="4"/>
        <v>600.45000000000005</v>
      </c>
      <c r="S4">
        <f t="shared" si="5"/>
        <v>600.62599999999998</v>
      </c>
      <c r="T4">
        <f t="shared" si="6"/>
        <v>601.63300000000004</v>
      </c>
      <c r="U4">
        <f t="shared" si="7"/>
        <v>601.22</v>
      </c>
      <c r="V4">
        <f t="shared" si="8"/>
        <v>600.904</v>
      </c>
      <c r="X4" s="6">
        <v>2</v>
      </c>
      <c r="Y4">
        <f t="shared" si="9"/>
        <v>600.947</v>
      </c>
      <c r="Z4">
        <f t="shared" si="10"/>
        <v>600.87900000000002</v>
      </c>
      <c r="AA4">
        <f t="shared" si="11"/>
        <v>600.57100000000003</v>
      </c>
      <c r="AB4">
        <f t="shared" si="12"/>
        <v>599.84</v>
      </c>
      <c r="AC4">
        <f t="shared" si="13"/>
        <v>599.96799999999996</v>
      </c>
      <c r="AD4">
        <f t="shared" si="14"/>
        <v>599.46100000000001</v>
      </c>
      <c r="AE4">
        <f t="shared" si="15"/>
        <v>599.904</v>
      </c>
      <c r="AF4">
        <f t="shared" si="16"/>
        <v>599.81799999999998</v>
      </c>
      <c r="AG4">
        <f t="shared" si="17"/>
        <v>599.68399999999997</v>
      </c>
      <c r="AI4" t="s">
        <v>20</v>
      </c>
      <c r="AJ4">
        <f t="shared" ref="AJ4:AR4" si="19">N26</f>
        <v>600.09640000000002</v>
      </c>
      <c r="AK4">
        <f t="shared" si="19"/>
        <v>599.81139999999994</v>
      </c>
      <c r="AL4">
        <f t="shared" si="19"/>
        <v>599.75319999999988</v>
      </c>
      <c r="AM4">
        <f t="shared" si="19"/>
        <v>600.20559999999989</v>
      </c>
      <c r="AN4">
        <f t="shared" si="19"/>
        <v>600.07399999999996</v>
      </c>
      <c r="AO4">
        <f t="shared" si="19"/>
        <v>600.05619999999999</v>
      </c>
      <c r="AP4">
        <f t="shared" si="19"/>
        <v>601.3587</v>
      </c>
      <c r="AQ4">
        <f t="shared" si="19"/>
        <v>601.24969999999996</v>
      </c>
      <c r="AR4">
        <f t="shared" si="19"/>
        <v>601.18499999999995</v>
      </c>
      <c r="AW4" s="8">
        <f>AQ8</f>
        <v>0.75037222222215405</v>
      </c>
      <c r="AX4" s="8">
        <f>AN8</f>
        <v>-0.27915277777788106</v>
      </c>
      <c r="AY4" s="8">
        <f>AK8</f>
        <v>-0.47870277777781212</v>
      </c>
    </row>
    <row r="5" spans="1:51" x14ac:dyDescent="0.2">
      <c r="A5">
        <v>3</v>
      </c>
      <c r="B5" s="1">
        <f>Data!B5</f>
        <v>599.75099999999998</v>
      </c>
      <c r="C5" s="1">
        <f>Data!C5</f>
        <v>599.20000000000005</v>
      </c>
      <c r="D5" s="1">
        <f>Data!D5</f>
        <v>599.32000000000005</v>
      </c>
      <c r="E5" s="1">
        <f>Data!E5</f>
        <v>600.34199999999998</v>
      </c>
      <c r="F5" s="1">
        <f>Data!F5</f>
        <v>600.18600000000004</v>
      </c>
      <c r="G5" s="1">
        <f>Data!G5</f>
        <v>599.55100000000004</v>
      </c>
      <c r="H5" s="1">
        <f>Data!H5</f>
        <v>601.20699999999999</v>
      </c>
      <c r="I5" s="1">
        <f>Data!I5</f>
        <v>601.42899999999997</v>
      </c>
      <c r="J5" s="1">
        <f>Data!J5</f>
        <v>601.36500000000001</v>
      </c>
      <c r="L5" s="6"/>
      <c r="M5" s="6">
        <v>3</v>
      </c>
      <c r="N5">
        <f t="shared" si="0"/>
        <v>599.75099999999998</v>
      </c>
      <c r="O5">
        <f t="shared" si="1"/>
        <v>599.20000000000005</v>
      </c>
      <c r="P5">
        <f t="shared" si="2"/>
        <v>599.32000000000005</v>
      </c>
      <c r="Q5">
        <f t="shared" si="3"/>
        <v>600.34199999999998</v>
      </c>
      <c r="R5">
        <f t="shared" si="4"/>
        <v>600.18600000000004</v>
      </c>
      <c r="S5">
        <f t="shared" si="5"/>
        <v>599.55100000000004</v>
      </c>
      <c r="T5">
        <f t="shared" si="6"/>
        <v>601.20699999999999</v>
      </c>
      <c r="U5">
        <f t="shared" si="7"/>
        <v>601.42899999999997</v>
      </c>
      <c r="V5">
        <f t="shared" si="8"/>
        <v>601.36500000000001</v>
      </c>
      <c r="X5" s="6">
        <v>3</v>
      </c>
      <c r="Y5">
        <f t="shared" si="9"/>
        <v>600.471</v>
      </c>
      <c r="Z5">
        <f t="shared" si="10"/>
        <v>600.45899999999995</v>
      </c>
      <c r="AA5">
        <f t="shared" si="11"/>
        <v>600.31500000000005</v>
      </c>
      <c r="AB5">
        <f t="shared" si="12"/>
        <v>599.755</v>
      </c>
      <c r="AC5">
        <f t="shared" si="13"/>
        <v>600.12800000000004</v>
      </c>
      <c r="AD5">
        <f t="shared" si="14"/>
        <v>600.09199999999998</v>
      </c>
      <c r="AE5">
        <f t="shared" si="15"/>
        <v>600.02700000000004</v>
      </c>
      <c r="AF5">
        <f t="shared" si="16"/>
        <v>599.50300000000004</v>
      </c>
      <c r="AG5">
        <f t="shared" si="17"/>
        <v>599.75</v>
      </c>
      <c r="AI5" t="s">
        <v>21</v>
      </c>
      <c r="AJ5">
        <f t="shared" ref="AJ5:AR5" si="20">N39</f>
        <v>599.97689999999989</v>
      </c>
      <c r="AK5">
        <f t="shared" si="20"/>
        <v>599.83400000000006</v>
      </c>
      <c r="AL5">
        <f t="shared" si="20"/>
        <v>599.88739999999996</v>
      </c>
      <c r="AM5">
        <f t="shared" si="20"/>
        <v>599.93309999999997</v>
      </c>
      <c r="AN5">
        <f t="shared" si="20"/>
        <v>600.05379999999991</v>
      </c>
      <c r="AO5">
        <f t="shared" si="20"/>
        <v>600.03259999999989</v>
      </c>
      <c r="AP5">
        <f t="shared" si="20"/>
        <v>600.98429999999996</v>
      </c>
      <c r="AQ5">
        <f t="shared" si="20"/>
        <v>600.83190000000002</v>
      </c>
      <c r="AR5">
        <f t="shared" si="20"/>
        <v>601.10619999999994</v>
      </c>
      <c r="AW5" s="8">
        <f>AR8</f>
        <v>0.79787222222216769</v>
      </c>
      <c r="AX5" s="8">
        <f>AO8</f>
        <v>-0.36960277777791362</v>
      </c>
      <c r="AY5" s="8">
        <f>AL8</f>
        <v>-0.55032777777785213</v>
      </c>
    </row>
    <row r="6" spans="1:51" x14ac:dyDescent="0.2">
      <c r="A6">
        <v>4</v>
      </c>
      <c r="B6" s="1">
        <f>Data!B6</f>
        <v>600.41700000000003</v>
      </c>
      <c r="C6" s="1">
        <f>Data!C6</f>
        <v>599.61199999999997</v>
      </c>
      <c r="D6" s="1">
        <f>Data!D6</f>
        <v>599.77499999999998</v>
      </c>
      <c r="E6" s="1">
        <f>Data!E6</f>
        <v>599.928</v>
      </c>
      <c r="F6" s="1">
        <f>Data!F6</f>
        <v>599.99099999999999</v>
      </c>
      <c r="G6" s="1">
        <f>Data!G6</f>
        <v>599.63900000000001</v>
      </c>
      <c r="H6" s="1">
        <f>Data!H6</f>
        <v>601.11199999999997</v>
      </c>
      <c r="I6" s="1">
        <f>Data!I6</f>
        <v>601.31500000000005</v>
      </c>
      <c r="J6" s="1">
        <f>Data!J6</f>
        <v>601.572</v>
      </c>
      <c r="L6" s="6"/>
      <c r="M6" s="6">
        <v>4</v>
      </c>
      <c r="N6">
        <f t="shared" si="0"/>
        <v>600.41700000000003</v>
      </c>
      <c r="O6">
        <f t="shared" si="1"/>
        <v>599.61199999999997</v>
      </c>
      <c r="P6">
        <f t="shared" si="2"/>
        <v>599.77499999999998</v>
      </c>
      <c r="Q6">
        <f t="shared" si="3"/>
        <v>599.928</v>
      </c>
      <c r="R6">
        <f t="shared" si="4"/>
        <v>599.99099999999999</v>
      </c>
      <c r="S6">
        <f t="shared" si="5"/>
        <v>599.63900000000001</v>
      </c>
      <c r="T6">
        <f t="shared" si="6"/>
        <v>601.11199999999997</v>
      </c>
      <c r="U6">
        <f t="shared" si="7"/>
        <v>601.31500000000005</v>
      </c>
      <c r="V6">
        <f t="shared" si="8"/>
        <v>601.572</v>
      </c>
      <c r="X6" s="6">
        <v>4</v>
      </c>
      <c r="Y6">
        <f t="shared" si="9"/>
        <v>600.78599999999994</v>
      </c>
      <c r="Z6">
        <f t="shared" si="10"/>
        <v>600.75300000000004</v>
      </c>
      <c r="AA6">
        <f t="shared" si="11"/>
        <v>601.13699999999994</v>
      </c>
      <c r="AB6">
        <f t="shared" si="12"/>
        <v>600.24400000000003</v>
      </c>
      <c r="AC6">
        <f t="shared" si="13"/>
        <v>599.73900000000003</v>
      </c>
      <c r="AD6">
        <f t="shared" si="14"/>
        <v>600.09799999999996</v>
      </c>
      <c r="AE6">
        <f t="shared" si="15"/>
        <v>599.42100000000005</v>
      </c>
      <c r="AF6">
        <f t="shared" si="16"/>
        <v>600.26900000000001</v>
      </c>
      <c r="AG6">
        <f t="shared" si="17"/>
        <v>599.79300000000001</v>
      </c>
      <c r="AI6" t="s">
        <v>33</v>
      </c>
      <c r="AJ6">
        <f t="shared" ref="AJ6:AR6" si="21">N52</f>
        <v>600.08830000000012</v>
      </c>
      <c r="AK6">
        <f t="shared" si="21"/>
        <v>600.03499999999997</v>
      </c>
      <c r="AL6">
        <f t="shared" si="21"/>
        <v>599.91570000000002</v>
      </c>
      <c r="AM6">
        <f t="shared" si="21"/>
        <v>599.97979999999995</v>
      </c>
      <c r="AN6">
        <f t="shared" si="21"/>
        <v>600.17849999999999</v>
      </c>
      <c r="AO6">
        <f t="shared" si="21"/>
        <v>600.10899999999992</v>
      </c>
      <c r="AP6">
        <f t="shared" si="21"/>
        <v>600.92319999999995</v>
      </c>
      <c r="AQ6">
        <f t="shared" si="21"/>
        <v>601.11469999999997</v>
      </c>
      <c r="AR6">
        <f t="shared" si="21"/>
        <v>601.21720000000005</v>
      </c>
      <c r="AT6" s="6" t="s">
        <v>31</v>
      </c>
      <c r="AU6" s="8">
        <f>AVERAGE(AJ7:AR7)</f>
        <v>600.36697777777783</v>
      </c>
    </row>
    <row r="7" spans="1:51" x14ac:dyDescent="0.2">
      <c r="A7">
        <v>5</v>
      </c>
      <c r="B7" s="1">
        <f>Data!B7</f>
        <v>599.43100000000004</v>
      </c>
      <c r="C7" s="1">
        <f>Data!C7</f>
        <v>599.63099999999997</v>
      </c>
      <c r="D7" s="1">
        <f>Data!D7</f>
        <v>599.84199999999998</v>
      </c>
      <c r="E7" s="1">
        <f>Data!E7</f>
        <v>599.69899999999996</v>
      </c>
      <c r="F7" s="1">
        <f>Data!F7</f>
        <v>599.85500000000002</v>
      </c>
      <c r="G7" s="1">
        <f>Data!G7</f>
        <v>599.31600000000003</v>
      </c>
      <c r="H7" s="1">
        <f>Data!H7</f>
        <v>601.07500000000005</v>
      </c>
      <c r="I7" s="1">
        <f>Data!I7</f>
        <v>600.96</v>
      </c>
      <c r="J7" s="1">
        <f>Data!J7</f>
        <v>601.08399999999995</v>
      </c>
      <c r="L7" s="6"/>
      <c r="M7" s="6">
        <v>5</v>
      </c>
      <c r="N7">
        <f t="shared" si="0"/>
        <v>599.43100000000004</v>
      </c>
      <c r="O7">
        <f t="shared" si="1"/>
        <v>599.63099999999997</v>
      </c>
      <c r="P7">
        <f t="shared" si="2"/>
        <v>599.84199999999998</v>
      </c>
      <c r="Q7">
        <f t="shared" si="3"/>
        <v>599.69899999999996</v>
      </c>
      <c r="R7">
        <f t="shared" si="4"/>
        <v>599.85500000000002</v>
      </c>
      <c r="S7">
        <f t="shared" si="5"/>
        <v>599.31600000000003</v>
      </c>
      <c r="T7">
        <f t="shared" si="6"/>
        <v>601.07500000000005</v>
      </c>
      <c r="U7">
        <f t="shared" si="7"/>
        <v>600.96</v>
      </c>
      <c r="V7">
        <f t="shared" si="8"/>
        <v>601.08399999999995</v>
      </c>
      <c r="X7" s="6">
        <v>5</v>
      </c>
      <c r="Y7">
        <f t="shared" si="9"/>
        <v>600.72900000000004</v>
      </c>
      <c r="Z7">
        <f t="shared" si="10"/>
        <v>600.33299999999997</v>
      </c>
      <c r="AA7">
        <f t="shared" si="11"/>
        <v>601.62199999999996</v>
      </c>
      <c r="AB7">
        <f t="shared" si="12"/>
        <v>600.35299999999995</v>
      </c>
      <c r="AC7">
        <f t="shared" si="13"/>
        <v>599.82500000000005</v>
      </c>
      <c r="AD7">
        <f t="shared" si="14"/>
        <v>600.19799999999998</v>
      </c>
      <c r="AE7">
        <f t="shared" si="15"/>
        <v>599.88300000000004</v>
      </c>
      <c r="AF7">
        <f t="shared" si="16"/>
        <v>599.01199999999994</v>
      </c>
      <c r="AG7">
        <f t="shared" si="17"/>
        <v>599.673</v>
      </c>
      <c r="AI7" t="s">
        <v>31</v>
      </c>
      <c r="AJ7">
        <f t="shared" ref="AJ7:AR7" si="22">AVERAGE(AJ3:AJ6)</f>
        <v>600.02007500000002</v>
      </c>
      <c r="AK7">
        <f t="shared" si="22"/>
        <v>599.88827500000002</v>
      </c>
      <c r="AL7">
        <f t="shared" si="22"/>
        <v>599.81664999999998</v>
      </c>
      <c r="AM7">
        <f t="shared" si="22"/>
        <v>600.04867499999989</v>
      </c>
      <c r="AN7">
        <f t="shared" si="22"/>
        <v>600.08782499999995</v>
      </c>
      <c r="AO7">
        <f t="shared" si="22"/>
        <v>599.99737499999992</v>
      </c>
      <c r="AP7">
        <f t="shared" si="22"/>
        <v>601.16172499999993</v>
      </c>
      <c r="AQ7">
        <f t="shared" si="22"/>
        <v>601.11734999999999</v>
      </c>
      <c r="AR7">
        <f t="shared" si="22"/>
        <v>601.16485</v>
      </c>
      <c r="AT7" s="6" t="s">
        <v>34</v>
      </c>
      <c r="AU7" s="8">
        <f>MAX(AJ7:AR7)-MIN(AJ7:AR7)</f>
        <v>1.3482000000000198</v>
      </c>
    </row>
    <row r="8" spans="1:51" x14ac:dyDescent="0.2">
      <c r="A8">
        <v>6</v>
      </c>
      <c r="B8" s="1">
        <f>Data!B8</f>
        <v>600.25</v>
      </c>
      <c r="C8" s="1">
        <f>Data!C8</f>
        <v>600.37099999999998</v>
      </c>
      <c r="D8" s="1">
        <f>Data!D8</f>
        <v>600.16300000000001</v>
      </c>
      <c r="E8" s="1">
        <f>Data!E8</f>
        <v>600.06700000000001</v>
      </c>
      <c r="F8" s="1">
        <f>Data!F8</f>
        <v>600.22900000000004</v>
      </c>
      <c r="G8" s="1">
        <f>Data!G8</f>
        <v>599.32299999999998</v>
      </c>
      <c r="H8" s="1">
        <f>Data!H8</f>
        <v>601.83199999999999</v>
      </c>
      <c r="I8" s="1">
        <f>Data!I8</f>
        <v>600.72799999999995</v>
      </c>
      <c r="J8" s="1">
        <f>Data!J8</f>
        <v>600.99400000000003</v>
      </c>
      <c r="L8" s="6"/>
      <c r="M8" s="6">
        <v>6</v>
      </c>
      <c r="N8">
        <f t="shared" si="0"/>
        <v>600.25</v>
      </c>
      <c r="O8">
        <f t="shared" si="1"/>
        <v>600.37099999999998</v>
      </c>
      <c r="P8">
        <f t="shared" si="2"/>
        <v>600.16300000000001</v>
      </c>
      <c r="Q8">
        <f t="shared" si="3"/>
        <v>600.06700000000001</v>
      </c>
      <c r="R8">
        <f t="shared" si="4"/>
        <v>600.22900000000004</v>
      </c>
      <c r="S8">
        <f t="shared" si="5"/>
        <v>599.32299999999998</v>
      </c>
      <c r="T8">
        <f t="shared" si="6"/>
        <v>601.83199999999999</v>
      </c>
      <c r="U8">
        <f t="shared" si="7"/>
        <v>600.72799999999995</v>
      </c>
      <c r="V8">
        <f t="shared" si="8"/>
        <v>600.99400000000003</v>
      </c>
      <c r="X8" s="6">
        <v>6</v>
      </c>
      <c r="Y8">
        <f t="shared" si="9"/>
        <v>600.41800000000001</v>
      </c>
      <c r="Z8">
        <f t="shared" si="10"/>
        <v>600.66600000000005</v>
      </c>
      <c r="AA8">
        <f t="shared" si="11"/>
        <v>600.37</v>
      </c>
      <c r="AB8">
        <f t="shared" si="12"/>
        <v>599.87300000000005</v>
      </c>
      <c r="AC8">
        <f t="shared" si="13"/>
        <v>599.875</v>
      </c>
      <c r="AD8">
        <f t="shared" si="14"/>
        <v>599.81200000000001</v>
      </c>
      <c r="AE8">
        <f t="shared" si="15"/>
        <v>599.70699999999999</v>
      </c>
      <c r="AF8">
        <f t="shared" si="16"/>
        <v>600.40599999999995</v>
      </c>
      <c r="AG8">
        <f t="shared" si="17"/>
        <v>599.73699999999997</v>
      </c>
      <c r="AJ8">
        <f>AJ7-$AU$6</f>
        <v>-0.34690277777781375</v>
      </c>
      <c r="AK8">
        <f t="shared" ref="AK8:AR8" si="23">AK7-$AU$6</f>
        <v>-0.47870277777781212</v>
      </c>
      <c r="AL8">
        <f t="shared" si="23"/>
        <v>-0.55032777777785213</v>
      </c>
      <c r="AM8">
        <f t="shared" si="23"/>
        <v>-0.31830277777794436</v>
      </c>
      <c r="AN8">
        <f t="shared" si="23"/>
        <v>-0.27915277777788106</v>
      </c>
      <c r="AO8">
        <f t="shared" si="23"/>
        <v>-0.36960277777791362</v>
      </c>
      <c r="AP8">
        <f t="shared" si="23"/>
        <v>0.79474722222209948</v>
      </c>
      <c r="AQ8">
        <f t="shared" si="23"/>
        <v>0.75037222222215405</v>
      </c>
      <c r="AR8">
        <f t="shared" si="23"/>
        <v>0.79787222222216769</v>
      </c>
      <c r="AU8" s="8"/>
    </row>
    <row r="9" spans="1:51" x14ac:dyDescent="0.2">
      <c r="A9">
        <v>7</v>
      </c>
      <c r="B9" s="1">
        <f>Data!B9</f>
        <v>599.43600000000004</v>
      </c>
      <c r="C9" s="1">
        <f>Data!C9</f>
        <v>600.22400000000005</v>
      </c>
      <c r="D9" s="1">
        <f>Data!D9</f>
        <v>599.57500000000005</v>
      </c>
      <c r="E9" s="1">
        <f>Data!E9</f>
        <v>600.221</v>
      </c>
      <c r="F9" s="1">
        <f>Data!F9</f>
        <v>600.11500000000001</v>
      </c>
      <c r="G9" s="1">
        <f>Data!G9</f>
        <v>599.80399999999997</v>
      </c>
      <c r="H9" s="1">
        <f>Data!H9</f>
        <v>601.14400000000001</v>
      </c>
      <c r="I9" s="1">
        <f>Data!I9</f>
        <v>601.77499999999998</v>
      </c>
      <c r="J9" s="1">
        <f>Data!J9</f>
        <v>601.42200000000003</v>
      </c>
      <c r="L9" s="6"/>
      <c r="M9" s="6">
        <v>7</v>
      </c>
      <c r="N9">
        <f t="shared" si="0"/>
        <v>599.43600000000004</v>
      </c>
      <c r="O9">
        <f t="shared" si="1"/>
        <v>600.22400000000005</v>
      </c>
      <c r="P9">
        <f t="shared" si="2"/>
        <v>599.57500000000005</v>
      </c>
      <c r="Q9">
        <f t="shared" si="3"/>
        <v>600.221</v>
      </c>
      <c r="R9">
        <f t="shared" si="4"/>
        <v>600.11500000000001</v>
      </c>
      <c r="S9">
        <f t="shared" si="5"/>
        <v>599.80399999999997</v>
      </c>
      <c r="T9">
        <f t="shared" si="6"/>
        <v>601.14400000000001</v>
      </c>
      <c r="U9">
        <f t="shared" si="7"/>
        <v>601.77499999999998</v>
      </c>
      <c r="V9">
        <f t="shared" si="8"/>
        <v>601.42200000000003</v>
      </c>
      <c r="X9" s="6">
        <v>7</v>
      </c>
      <c r="Y9">
        <f t="shared" si="9"/>
        <v>600.21900000000005</v>
      </c>
      <c r="Z9">
        <f t="shared" si="10"/>
        <v>600.40599999999995</v>
      </c>
      <c r="AA9">
        <f t="shared" si="11"/>
        <v>600.54600000000005</v>
      </c>
      <c r="AB9">
        <f t="shared" si="12"/>
        <v>600.03599999999994</v>
      </c>
      <c r="AC9">
        <f t="shared" si="13"/>
        <v>600.49699999999996</v>
      </c>
      <c r="AD9">
        <f t="shared" si="14"/>
        <v>599.85199999999998</v>
      </c>
      <c r="AE9">
        <f t="shared" si="15"/>
        <v>599.70100000000002</v>
      </c>
      <c r="AF9">
        <f t="shared" si="16"/>
        <v>600.11300000000006</v>
      </c>
      <c r="AG9">
        <f t="shared" si="17"/>
        <v>600.03200000000004</v>
      </c>
      <c r="AU9" s="8"/>
    </row>
    <row r="10" spans="1:51" x14ac:dyDescent="0.2">
      <c r="A10">
        <v>8</v>
      </c>
      <c r="B10" s="1">
        <f>Data!B10</f>
        <v>599.76099999999997</v>
      </c>
      <c r="C10" s="1">
        <f>Data!C10</f>
        <v>599.93799999999999</v>
      </c>
      <c r="D10" s="1">
        <f>Data!D10</f>
        <v>599.20399999999995</v>
      </c>
      <c r="E10" s="1">
        <f>Data!E10</f>
        <v>600.08500000000004</v>
      </c>
      <c r="F10" s="1">
        <f>Data!F10</f>
        <v>600.21799999999996</v>
      </c>
      <c r="G10" s="1">
        <f>Data!G10</f>
        <v>599.851</v>
      </c>
      <c r="H10" s="1">
        <f>Data!H10</f>
        <v>601.55399999999997</v>
      </c>
      <c r="I10" s="1">
        <f>Data!I10</f>
        <v>601.221</v>
      </c>
      <c r="J10" s="1">
        <f>Data!J10</f>
        <v>600.86099999999999</v>
      </c>
      <c r="L10" s="6"/>
      <c r="M10" s="6">
        <v>8</v>
      </c>
      <c r="N10">
        <f t="shared" si="0"/>
        <v>599.76099999999997</v>
      </c>
      <c r="O10">
        <f t="shared" si="1"/>
        <v>599.93799999999999</v>
      </c>
      <c r="P10">
        <f t="shared" si="2"/>
        <v>599.20399999999995</v>
      </c>
      <c r="Q10">
        <f t="shared" si="3"/>
        <v>600.08500000000004</v>
      </c>
      <c r="R10">
        <f t="shared" si="4"/>
        <v>600.21799999999996</v>
      </c>
      <c r="S10">
        <f t="shared" si="5"/>
        <v>599.851</v>
      </c>
      <c r="T10">
        <f t="shared" si="6"/>
        <v>601.55399999999997</v>
      </c>
      <c r="U10">
        <f t="shared" si="7"/>
        <v>601.221</v>
      </c>
      <c r="V10">
        <f t="shared" si="8"/>
        <v>600.86099999999999</v>
      </c>
      <c r="X10" s="6">
        <v>8</v>
      </c>
      <c r="Y10">
        <f t="shared" si="9"/>
        <v>600.06799999999998</v>
      </c>
      <c r="Z10">
        <f t="shared" si="10"/>
        <v>600.36300000000006</v>
      </c>
      <c r="AA10">
        <f t="shared" si="11"/>
        <v>600.23299999999995</v>
      </c>
      <c r="AB10">
        <f t="shared" si="12"/>
        <v>600.13</v>
      </c>
      <c r="AC10">
        <f t="shared" si="13"/>
        <v>600.16</v>
      </c>
      <c r="AD10">
        <f t="shared" si="14"/>
        <v>599.91800000000001</v>
      </c>
      <c r="AE10">
        <f t="shared" si="15"/>
        <v>600.59400000000005</v>
      </c>
      <c r="AF10">
        <f t="shared" si="16"/>
        <v>600.10799999999995</v>
      </c>
      <c r="AG10">
        <f t="shared" si="17"/>
        <v>600.05999999999995</v>
      </c>
      <c r="AU10" s="8"/>
    </row>
    <row r="11" spans="1:51" x14ac:dyDescent="0.2">
      <c r="A11">
        <v>9</v>
      </c>
      <c r="B11" s="1">
        <f>Data!B11</f>
        <v>600.39300000000003</v>
      </c>
      <c r="C11" s="1">
        <f>Data!C11</f>
        <v>599.74400000000003</v>
      </c>
      <c r="D11" s="1">
        <f>Data!D11</f>
        <v>600.30200000000002</v>
      </c>
      <c r="E11" s="1">
        <f>Data!E11</f>
        <v>599.95600000000002</v>
      </c>
      <c r="F11" s="1">
        <f>Data!F11</f>
        <v>599.77200000000005</v>
      </c>
      <c r="G11" s="1">
        <f>Data!G11</f>
        <v>599.94799999999998</v>
      </c>
      <c r="H11" s="1">
        <f>Data!H11</f>
        <v>601.15</v>
      </c>
      <c r="I11" s="1">
        <f>Data!I11</f>
        <v>600.98400000000004</v>
      </c>
      <c r="J11" s="1">
        <f>Data!J11</f>
        <v>601.25699999999995</v>
      </c>
      <c r="L11" s="6"/>
      <c r="M11" s="6">
        <v>9</v>
      </c>
      <c r="N11">
        <f t="shared" si="0"/>
        <v>600.39300000000003</v>
      </c>
      <c r="O11">
        <f t="shared" si="1"/>
        <v>599.74400000000003</v>
      </c>
      <c r="P11">
        <f t="shared" si="2"/>
        <v>600.30200000000002</v>
      </c>
      <c r="Q11">
        <f t="shared" si="3"/>
        <v>599.95600000000002</v>
      </c>
      <c r="R11">
        <f t="shared" si="4"/>
        <v>599.77200000000005</v>
      </c>
      <c r="S11">
        <f t="shared" si="5"/>
        <v>599.94799999999998</v>
      </c>
      <c r="T11">
        <f t="shared" si="6"/>
        <v>601.15</v>
      </c>
      <c r="U11">
        <f t="shared" si="7"/>
        <v>600.98400000000004</v>
      </c>
      <c r="V11">
        <f t="shared" si="8"/>
        <v>601.25699999999995</v>
      </c>
      <c r="X11" s="6">
        <v>9</v>
      </c>
      <c r="Y11">
        <f t="shared" si="9"/>
        <v>600.47699999999998</v>
      </c>
      <c r="Z11">
        <f t="shared" si="10"/>
        <v>600.16999999999996</v>
      </c>
      <c r="AA11">
        <f t="shared" si="11"/>
        <v>599.93700000000001</v>
      </c>
      <c r="AB11">
        <f t="shared" si="12"/>
        <v>599.91700000000003</v>
      </c>
      <c r="AC11">
        <f t="shared" si="13"/>
        <v>600.01700000000005</v>
      </c>
      <c r="AD11">
        <f t="shared" si="14"/>
        <v>599.85199999999998</v>
      </c>
      <c r="AE11">
        <f t="shared" si="15"/>
        <v>600.12400000000002</v>
      </c>
      <c r="AF11">
        <f t="shared" si="16"/>
        <v>599.91</v>
      </c>
      <c r="AG11">
        <f t="shared" si="17"/>
        <v>598.86099999999999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2">
      <c r="A12">
        <v>10</v>
      </c>
      <c r="B12" s="1">
        <f>Data!B12</f>
        <v>599.93399999999997</v>
      </c>
      <c r="C12" s="1">
        <f>Data!C12</f>
        <v>600.50099999999998</v>
      </c>
      <c r="D12" s="1">
        <f>Data!D12</f>
        <v>599.79499999999996</v>
      </c>
      <c r="E12" s="1">
        <f>Data!E12</f>
        <v>600.19600000000003</v>
      </c>
      <c r="F12" s="1">
        <f>Data!F12</f>
        <v>600.09199999999998</v>
      </c>
      <c r="G12" s="1">
        <f>Data!G12</f>
        <v>600.14599999999996</v>
      </c>
      <c r="H12" s="1">
        <f>Data!H12</f>
        <v>601.24099999999999</v>
      </c>
      <c r="I12" s="1">
        <f>Data!I12</f>
        <v>601.63400000000001</v>
      </c>
      <c r="J12" s="1">
        <f>Data!J12</f>
        <v>601.10400000000004</v>
      </c>
      <c r="L12" s="6"/>
      <c r="M12" s="6">
        <v>10</v>
      </c>
      <c r="N12">
        <f t="shared" si="0"/>
        <v>599.93399999999997</v>
      </c>
      <c r="O12">
        <f t="shared" si="1"/>
        <v>600.50099999999998</v>
      </c>
      <c r="P12">
        <f t="shared" si="2"/>
        <v>599.79499999999996</v>
      </c>
      <c r="Q12">
        <f t="shared" si="3"/>
        <v>600.19600000000003</v>
      </c>
      <c r="R12">
        <f t="shared" si="4"/>
        <v>600.09199999999998</v>
      </c>
      <c r="S12">
        <f t="shared" si="5"/>
        <v>600.14599999999996</v>
      </c>
      <c r="T12">
        <f t="shared" si="6"/>
        <v>601.24099999999999</v>
      </c>
      <c r="U12">
        <f t="shared" si="7"/>
        <v>601.63400000000001</v>
      </c>
      <c r="V12">
        <f t="shared" si="8"/>
        <v>601.10400000000004</v>
      </c>
      <c r="X12" s="6">
        <v>10</v>
      </c>
      <c r="Y12">
        <f t="shared" si="9"/>
        <v>600.20000000000005</v>
      </c>
      <c r="Z12">
        <f t="shared" si="10"/>
        <v>600.92399999999998</v>
      </c>
      <c r="AA12">
        <f t="shared" si="11"/>
        <v>600.75199999999995</v>
      </c>
      <c r="AB12">
        <f t="shared" si="12"/>
        <v>599.79399999999998</v>
      </c>
      <c r="AC12">
        <f t="shared" si="13"/>
        <v>600.67200000000003</v>
      </c>
      <c r="AD12">
        <f t="shared" si="14"/>
        <v>599.93399999999997</v>
      </c>
      <c r="AE12">
        <f t="shared" si="15"/>
        <v>600.13599999999997</v>
      </c>
      <c r="AF12">
        <f t="shared" si="16"/>
        <v>600.02599999999995</v>
      </c>
      <c r="AG12">
        <f t="shared" si="17"/>
        <v>599.77599999999995</v>
      </c>
      <c r="AI12" t="s">
        <v>19</v>
      </c>
      <c r="AJ12">
        <f>Y13</f>
        <v>600.50929999999994</v>
      </c>
      <c r="AK12">
        <f t="shared" ref="AK12:AR12" si="24">Z13</f>
        <v>600.55920000000003</v>
      </c>
      <c r="AL12">
        <f t="shared" si="24"/>
        <v>600.61839999999995</v>
      </c>
      <c r="AM12">
        <f t="shared" si="24"/>
        <v>600.02949999999998</v>
      </c>
      <c r="AN12">
        <f t="shared" si="24"/>
        <v>600.10679999999991</v>
      </c>
      <c r="AO12">
        <f t="shared" si="24"/>
        <v>599.93689999999992</v>
      </c>
      <c r="AP12">
        <f t="shared" si="24"/>
        <v>599.9633</v>
      </c>
      <c r="AQ12">
        <f t="shared" si="24"/>
        <v>599.87969999999996</v>
      </c>
      <c r="AR12">
        <f t="shared" si="24"/>
        <v>599.6789</v>
      </c>
      <c r="AU12" s="8"/>
      <c r="AW12" s="8">
        <f>AJ17</f>
        <v>0.43675555555557821</v>
      </c>
      <c r="AX12" s="8">
        <f>AK17</f>
        <v>0.56335555555551764</v>
      </c>
      <c r="AY12" s="8">
        <f>AL17</f>
        <v>0.54905555555558294</v>
      </c>
    </row>
    <row r="13" spans="1:51" x14ac:dyDescent="0.2">
      <c r="A13">
        <v>11</v>
      </c>
      <c r="B13" s="1">
        <f>Data!B13</f>
        <v>600.46600000000001</v>
      </c>
      <c r="C13" s="1">
        <f>Data!C13</f>
        <v>599.51599999999996</v>
      </c>
      <c r="D13" s="1">
        <f>Data!D13</f>
        <v>599.89499999999998</v>
      </c>
      <c r="E13" s="1">
        <f>Data!E13</f>
        <v>600.178</v>
      </c>
      <c r="F13" s="1">
        <f>Data!F13</f>
        <v>599.82899999999995</v>
      </c>
      <c r="G13" s="1">
        <f>Data!G13</f>
        <v>600.22</v>
      </c>
      <c r="H13" s="1">
        <f>Data!H13</f>
        <v>601.48099999999999</v>
      </c>
      <c r="I13" s="1">
        <f>Data!I13</f>
        <v>601.09</v>
      </c>
      <c r="J13" s="1">
        <f>Data!J13</f>
        <v>601.18600000000004</v>
      </c>
      <c r="M13" s="13" t="s">
        <v>31</v>
      </c>
      <c r="N13">
        <f>AVERAGE(N3:N12)</f>
        <v>599.91870000000006</v>
      </c>
      <c r="O13">
        <f t="shared" ref="O13:V13" si="25">AVERAGE(O3:O12)</f>
        <v>599.87270000000001</v>
      </c>
      <c r="P13">
        <f t="shared" si="25"/>
        <v>599.71029999999996</v>
      </c>
      <c r="Q13">
        <f t="shared" si="25"/>
        <v>600.07619999999997</v>
      </c>
      <c r="R13">
        <f t="shared" si="25"/>
        <v>600.04499999999996</v>
      </c>
      <c r="S13">
        <f t="shared" si="25"/>
        <v>599.79169999999999</v>
      </c>
      <c r="T13">
        <f t="shared" si="25"/>
        <v>601.38069999999993</v>
      </c>
      <c r="U13">
        <f t="shared" si="25"/>
        <v>601.2731</v>
      </c>
      <c r="V13">
        <f t="shared" si="25"/>
        <v>601.15100000000007</v>
      </c>
      <c r="X13" s="13" t="s">
        <v>31</v>
      </c>
      <c r="Y13">
        <f>AVERAGE(Y3:Y12)</f>
        <v>600.50929999999994</v>
      </c>
      <c r="Z13">
        <f t="shared" ref="Z13" si="26">AVERAGE(Z3:Z12)</f>
        <v>600.55920000000003</v>
      </c>
      <c r="AA13">
        <f t="shared" ref="AA13" si="27">AVERAGE(AA3:AA12)</f>
        <v>600.61839999999995</v>
      </c>
      <c r="AB13">
        <f t="shared" ref="AB13" si="28">AVERAGE(AB3:AB12)</f>
        <v>600.02949999999998</v>
      </c>
      <c r="AC13">
        <f t="shared" ref="AC13" si="29">AVERAGE(AC3:AC12)</f>
        <v>600.10679999999991</v>
      </c>
      <c r="AD13">
        <f t="shared" ref="AD13" si="30">AVERAGE(AD3:AD12)</f>
        <v>599.93689999999992</v>
      </c>
      <c r="AE13">
        <f t="shared" ref="AE13" si="31">AVERAGE(AE3:AE12)</f>
        <v>599.9633</v>
      </c>
      <c r="AF13">
        <f t="shared" ref="AF13" si="32">AVERAGE(AF3:AF12)</f>
        <v>599.87969999999996</v>
      </c>
      <c r="AG13">
        <f t="shared" ref="AG13" si="33">AVERAGE(AG3:AG12)</f>
        <v>599.6789</v>
      </c>
      <c r="AI13" t="s">
        <v>20</v>
      </c>
      <c r="AJ13">
        <f>Y26</f>
        <v>600.78230000000008</v>
      </c>
      <c r="AK13">
        <f t="shared" ref="AK13:AR13" si="34">Z26</f>
        <v>600.80460000000005</v>
      </c>
      <c r="AL13">
        <f t="shared" si="34"/>
        <v>600.81270000000006</v>
      </c>
      <c r="AM13">
        <f t="shared" si="34"/>
        <v>599.97320000000002</v>
      </c>
      <c r="AN13">
        <f t="shared" si="34"/>
        <v>600.08670000000006</v>
      </c>
      <c r="AO13">
        <f t="shared" si="34"/>
        <v>599.94240000000002</v>
      </c>
      <c r="AP13">
        <f t="shared" si="34"/>
        <v>599.80410000000006</v>
      </c>
      <c r="AQ13">
        <f t="shared" si="34"/>
        <v>599.97860000000003</v>
      </c>
      <c r="AR13">
        <f t="shared" si="34"/>
        <v>599.79920000000004</v>
      </c>
      <c r="AU13" s="8"/>
      <c r="AW13" s="8">
        <f>AM17</f>
        <v>-0.22054444444449928</v>
      </c>
      <c r="AX13" s="8">
        <f>AN17</f>
        <v>-0.16121944444455494</v>
      </c>
      <c r="AY13" s="8">
        <f>AO17</f>
        <v>-0.20131944444449346</v>
      </c>
    </row>
    <row r="14" spans="1:51" x14ac:dyDescent="0.2">
      <c r="A14">
        <v>12</v>
      </c>
      <c r="B14" s="1">
        <f>Data!B14</f>
        <v>600.47299999999996</v>
      </c>
      <c r="C14" s="1">
        <f>Data!C14</f>
        <v>600.41600000000005</v>
      </c>
      <c r="D14" s="1">
        <f>Data!D14</f>
        <v>599.90200000000004</v>
      </c>
      <c r="E14" s="1">
        <f>Data!E14</f>
        <v>600.12300000000005</v>
      </c>
      <c r="F14" s="1">
        <f>Data!F14</f>
        <v>600.53399999999999</v>
      </c>
      <c r="G14" s="1">
        <f>Data!G14</f>
        <v>600.48099999999999</v>
      </c>
      <c r="H14" s="1">
        <f>Data!H14</f>
        <v>601.42499999999995</v>
      </c>
      <c r="I14" s="1">
        <f>Data!I14</f>
        <v>601.18700000000001</v>
      </c>
      <c r="J14" s="1">
        <f>Data!J14</f>
        <v>601.48400000000004</v>
      </c>
      <c r="AI14" t="s">
        <v>21</v>
      </c>
      <c r="AJ14">
        <f>Y39</f>
        <v>600.56820000000005</v>
      </c>
      <c r="AK14">
        <f t="shared" ref="AK14:AR14" si="35">Z39</f>
        <v>600.82479999999998</v>
      </c>
      <c r="AL14">
        <f t="shared" si="35"/>
        <v>600.71040000000005</v>
      </c>
      <c r="AM14">
        <f t="shared" si="35"/>
        <v>600.04840000000002</v>
      </c>
      <c r="AN14">
        <f t="shared" si="35"/>
        <v>600.04179999999997</v>
      </c>
      <c r="AO14">
        <f t="shared" si="35"/>
        <v>600.01459999999986</v>
      </c>
      <c r="AP14">
        <f t="shared" si="35"/>
        <v>599.75310000000002</v>
      </c>
      <c r="AQ14">
        <f t="shared" si="35"/>
        <v>600.00639999999999</v>
      </c>
      <c r="AR14">
        <f t="shared" si="35"/>
        <v>599.99549999999999</v>
      </c>
      <c r="AU14" s="8"/>
      <c r="AW14" s="8">
        <f>AP17</f>
        <v>-0.36109444444446126</v>
      </c>
      <c r="AX14" s="8">
        <f>AQ17</f>
        <v>-0.23466944444453475</v>
      </c>
      <c r="AY14" s="8">
        <f>AR17</f>
        <v>-0.37031944444447618</v>
      </c>
    </row>
    <row r="15" spans="1:51" x14ac:dyDescent="0.2">
      <c r="A15">
        <v>13</v>
      </c>
      <c r="B15" s="1">
        <f>Data!B15</f>
        <v>600.28499999999997</v>
      </c>
      <c r="C15" s="1">
        <f>Data!C15</f>
        <v>600.298</v>
      </c>
      <c r="D15" s="1">
        <f>Data!D15</f>
        <v>599.18799999999999</v>
      </c>
      <c r="E15" s="1">
        <f>Data!E15</f>
        <v>600.44100000000003</v>
      </c>
      <c r="F15" s="1">
        <f>Data!F15</f>
        <v>600.12099999999998</v>
      </c>
      <c r="G15" s="1">
        <f>Data!G15</f>
        <v>599.94100000000003</v>
      </c>
      <c r="H15" s="1">
        <f>Data!H15</f>
        <v>601.40499999999997</v>
      </c>
      <c r="I15" s="1">
        <f>Data!I15</f>
        <v>601.346</v>
      </c>
      <c r="J15" s="1">
        <f>Data!J15</f>
        <v>600.86099999999999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600.66009999999994</v>
      </c>
      <c r="AK15">
        <f t="shared" ref="AK15:AR15" si="36">Z52</f>
        <v>600.83770000000004</v>
      </c>
      <c r="AL15">
        <f t="shared" si="36"/>
        <v>600.82759999999996</v>
      </c>
      <c r="AM15">
        <f t="shared" si="36"/>
        <v>599.83960000000002</v>
      </c>
      <c r="AN15">
        <f t="shared" si="36"/>
        <v>599.89269999999999</v>
      </c>
      <c r="AO15">
        <f t="shared" si="36"/>
        <v>600.07370000000003</v>
      </c>
      <c r="AP15">
        <f t="shared" si="36"/>
        <v>599.80800000000011</v>
      </c>
      <c r="AQ15">
        <f t="shared" si="36"/>
        <v>599.96949999999993</v>
      </c>
      <c r="AR15">
        <f t="shared" si="36"/>
        <v>599.81799999999998</v>
      </c>
      <c r="AT15" s="6" t="s">
        <v>31</v>
      </c>
      <c r="AU15" s="8">
        <f>AVERAGE(AJ16:AR16)</f>
        <v>600.19321944444448</v>
      </c>
    </row>
    <row r="16" spans="1:51" x14ac:dyDescent="0.2">
      <c r="A16">
        <v>14</v>
      </c>
      <c r="B16" s="1">
        <f>Data!B16</f>
        <v>599.87699999999995</v>
      </c>
      <c r="C16" s="1">
        <f>Data!C16</f>
        <v>599.90300000000002</v>
      </c>
      <c r="D16" s="1">
        <f>Data!D16</f>
        <v>600.13199999999995</v>
      </c>
      <c r="E16" s="1">
        <f>Data!E16</f>
        <v>599.95000000000005</v>
      </c>
      <c r="F16" s="1">
        <f>Data!F16</f>
        <v>600.27200000000005</v>
      </c>
      <c r="G16" s="1">
        <f>Data!G16</f>
        <v>599.82799999999997</v>
      </c>
      <c r="H16" s="1">
        <f>Data!H16</f>
        <v>601.47500000000002</v>
      </c>
      <c r="I16" s="1">
        <f>Data!I16</f>
        <v>601.30899999999997</v>
      </c>
      <c r="J16" s="1">
        <f>Data!J16</f>
        <v>601.726</v>
      </c>
      <c r="L16" s="6"/>
      <c r="M16" s="6">
        <v>1</v>
      </c>
      <c r="N16">
        <f t="shared" ref="N16:N25" si="37">B13</f>
        <v>600.46600000000001</v>
      </c>
      <c r="O16">
        <f t="shared" ref="O16:O25" si="38">C13</f>
        <v>599.51599999999996</v>
      </c>
      <c r="P16">
        <f t="shared" ref="P16:P25" si="39">D13</f>
        <v>599.89499999999998</v>
      </c>
      <c r="Q16">
        <f t="shared" ref="Q16:Q25" si="40">E13</f>
        <v>600.178</v>
      </c>
      <c r="R16">
        <f t="shared" ref="R16:R25" si="41">F13</f>
        <v>599.82899999999995</v>
      </c>
      <c r="S16">
        <f t="shared" ref="S16:S25" si="42">G13</f>
        <v>600.22</v>
      </c>
      <c r="T16">
        <f t="shared" ref="T16:T25" si="43">H13</f>
        <v>601.48099999999999</v>
      </c>
      <c r="U16">
        <f t="shared" ref="U16:U25" si="44">I13</f>
        <v>601.09</v>
      </c>
      <c r="V16">
        <f t="shared" ref="V16:V25" si="45">J13</f>
        <v>601.18600000000004</v>
      </c>
      <c r="X16" s="6">
        <v>1</v>
      </c>
      <c r="Y16">
        <f t="shared" ref="Y16:Y25" si="46">B53</f>
        <v>601.24</v>
      </c>
      <c r="Z16">
        <f t="shared" ref="Z16:Z25" si="47">C53</f>
        <v>600.49400000000003</v>
      </c>
      <c r="AA16">
        <f t="shared" ref="AA16:AA25" si="48">D53</f>
        <v>601.11400000000003</v>
      </c>
      <c r="AB16">
        <f t="shared" ref="AB16:AB25" si="49">E53</f>
        <v>599.86199999999997</v>
      </c>
      <c r="AC16">
        <f t="shared" ref="AC16:AC25" si="50">F53</f>
        <v>599.84500000000003</v>
      </c>
      <c r="AD16">
        <f t="shared" ref="AD16:AD25" si="51">G53</f>
        <v>600.22699999999998</v>
      </c>
      <c r="AE16">
        <f t="shared" ref="AE16:AE25" si="52">H53</f>
        <v>599.44200000000001</v>
      </c>
      <c r="AF16">
        <f t="shared" ref="AF16:AF25" si="53">I53</f>
        <v>599.976</v>
      </c>
      <c r="AG16">
        <f t="shared" ref="AG16:AG25" si="54">J53</f>
        <v>599.97</v>
      </c>
      <c r="AI16" t="s">
        <v>31</v>
      </c>
      <c r="AJ16">
        <f t="shared" ref="AJ16:AR16" si="55">AVERAGE(AJ12:AJ15)</f>
        <v>600.62997500000006</v>
      </c>
      <c r="AK16">
        <f t="shared" si="55"/>
        <v>600.756575</v>
      </c>
      <c r="AL16">
        <f t="shared" si="55"/>
        <v>600.74227500000006</v>
      </c>
      <c r="AM16">
        <f t="shared" si="55"/>
        <v>599.97267499999998</v>
      </c>
      <c r="AN16">
        <f t="shared" si="55"/>
        <v>600.03199999999993</v>
      </c>
      <c r="AO16">
        <f t="shared" si="55"/>
        <v>599.99189999999999</v>
      </c>
      <c r="AP16">
        <f t="shared" si="55"/>
        <v>599.83212500000002</v>
      </c>
      <c r="AQ16">
        <f t="shared" si="55"/>
        <v>599.95854999999995</v>
      </c>
      <c r="AR16">
        <f t="shared" si="55"/>
        <v>599.8229</v>
      </c>
      <c r="AT16" s="6" t="s">
        <v>34</v>
      </c>
      <c r="AU16" s="8">
        <f>MAX(AJ16:AR16)-MIN(AJ16:AR16)</f>
        <v>0.93367499999999382</v>
      </c>
    </row>
    <row r="17" spans="1:44" x14ac:dyDescent="0.2">
      <c r="A17">
        <v>15</v>
      </c>
      <c r="B17" s="1">
        <f>Data!B17</f>
        <v>600.30899999999997</v>
      </c>
      <c r="C17" s="1">
        <f>Data!C17</f>
        <v>599.63499999999999</v>
      </c>
      <c r="D17" s="1">
        <f>Data!D17</f>
        <v>599.88199999999995</v>
      </c>
      <c r="E17" s="1">
        <f>Data!E17</f>
        <v>600.27200000000005</v>
      </c>
      <c r="F17" s="1">
        <f>Data!F17</f>
        <v>600.37199999999996</v>
      </c>
      <c r="G17" s="1">
        <f>Data!G17</f>
        <v>599.83199999999999</v>
      </c>
      <c r="H17" s="1">
        <f>Data!H17</f>
        <v>601.57600000000002</v>
      </c>
      <c r="I17" s="1">
        <f>Data!I17</f>
        <v>601.26900000000001</v>
      </c>
      <c r="J17" s="1">
        <f>Data!J17</f>
        <v>600.64599999999996</v>
      </c>
      <c r="L17" s="6"/>
      <c r="M17" s="6">
        <v>2</v>
      </c>
      <c r="N17">
        <f t="shared" si="37"/>
        <v>600.47299999999996</v>
      </c>
      <c r="O17">
        <f t="shared" si="38"/>
        <v>600.41600000000005</v>
      </c>
      <c r="P17">
        <f t="shared" si="39"/>
        <v>599.90200000000004</v>
      </c>
      <c r="Q17">
        <f t="shared" si="40"/>
        <v>600.12300000000005</v>
      </c>
      <c r="R17">
        <f t="shared" si="41"/>
        <v>600.53399999999999</v>
      </c>
      <c r="S17">
        <f t="shared" si="42"/>
        <v>600.48099999999999</v>
      </c>
      <c r="T17">
        <f t="shared" si="43"/>
        <v>601.42499999999995</v>
      </c>
      <c r="U17">
        <f t="shared" si="44"/>
        <v>601.18700000000001</v>
      </c>
      <c r="V17">
        <f t="shared" si="45"/>
        <v>601.48400000000004</v>
      </c>
      <c r="X17" s="6">
        <v>2</v>
      </c>
      <c r="Y17">
        <f t="shared" si="46"/>
        <v>600.89400000000001</v>
      </c>
      <c r="Z17">
        <f t="shared" si="47"/>
        <v>601.51599999999996</v>
      </c>
      <c r="AA17">
        <f t="shared" si="48"/>
        <v>600.22299999999996</v>
      </c>
      <c r="AB17">
        <f t="shared" si="49"/>
        <v>599.91</v>
      </c>
      <c r="AC17">
        <f t="shared" si="50"/>
        <v>599.84699999999998</v>
      </c>
      <c r="AD17">
        <f t="shared" si="51"/>
        <v>600.495</v>
      </c>
      <c r="AE17">
        <f t="shared" si="52"/>
        <v>600.06600000000003</v>
      </c>
      <c r="AF17">
        <f t="shared" si="53"/>
        <v>600.62300000000005</v>
      </c>
      <c r="AG17">
        <f t="shared" si="54"/>
        <v>599.75199999999995</v>
      </c>
      <c r="AJ17">
        <f>AJ16-$AU$15</f>
        <v>0.43675555555557821</v>
      </c>
      <c r="AK17">
        <f t="shared" ref="AK17:AR17" si="56">AK16-$AU$15</f>
        <v>0.56335555555551764</v>
      </c>
      <c r="AL17">
        <f t="shared" si="56"/>
        <v>0.54905555555558294</v>
      </c>
      <c r="AM17">
        <f t="shared" si="56"/>
        <v>-0.22054444444449928</v>
      </c>
      <c r="AN17">
        <f t="shared" si="56"/>
        <v>-0.16121944444455494</v>
      </c>
      <c r="AO17">
        <f t="shared" si="56"/>
        <v>-0.20131944444449346</v>
      </c>
      <c r="AP17">
        <f t="shared" si="56"/>
        <v>-0.36109444444446126</v>
      </c>
      <c r="AQ17">
        <f t="shared" si="56"/>
        <v>-0.23466944444453475</v>
      </c>
      <c r="AR17">
        <f t="shared" si="56"/>
        <v>-0.37031944444447618</v>
      </c>
    </row>
    <row r="18" spans="1:44" x14ac:dyDescent="0.2">
      <c r="A18">
        <v>16</v>
      </c>
      <c r="B18" s="1">
        <f>Data!B18</f>
        <v>599.58699999999999</v>
      </c>
      <c r="C18" s="1">
        <f>Data!C18</f>
        <v>599.55799999999999</v>
      </c>
      <c r="D18" s="1">
        <f>Data!D18</f>
        <v>599.41099999999994</v>
      </c>
      <c r="E18" s="1">
        <f>Data!E18</f>
        <v>600.68299999999999</v>
      </c>
      <c r="F18" s="1">
        <f>Data!F18</f>
        <v>599.73500000000001</v>
      </c>
      <c r="G18" s="1">
        <f>Data!G18</f>
        <v>599.827</v>
      </c>
      <c r="H18" s="1">
        <f>Data!H18</f>
        <v>600.88099999999997</v>
      </c>
      <c r="I18" s="1">
        <f>Data!I18</f>
        <v>601.35500000000002</v>
      </c>
      <c r="J18" s="1">
        <f>Data!J18</f>
        <v>600.6</v>
      </c>
      <c r="L18" s="6"/>
      <c r="M18" s="6">
        <v>3</v>
      </c>
      <c r="N18">
        <f t="shared" si="37"/>
        <v>600.28499999999997</v>
      </c>
      <c r="O18">
        <f t="shared" si="38"/>
        <v>600.298</v>
      </c>
      <c r="P18">
        <f t="shared" si="39"/>
        <v>599.18799999999999</v>
      </c>
      <c r="Q18">
        <f t="shared" si="40"/>
        <v>600.44100000000003</v>
      </c>
      <c r="R18">
        <f t="shared" si="41"/>
        <v>600.12099999999998</v>
      </c>
      <c r="S18">
        <f t="shared" si="42"/>
        <v>599.94100000000003</v>
      </c>
      <c r="T18">
        <f t="shared" si="43"/>
        <v>601.40499999999997</v>
      </c>
      <c r="U18">
        <f t="shared" si="44"/>
        <v>601.346</v>
      </c>
      <c r="V18">
        <f t="shared" si="45"/>
        <v>600.86099999999999</v>
      </c>
      <c r="X18" s="6">
        <v>3</v>
      </c>
      <c r="Y18">
        <f t="shared" si="46"/>
        <v>600.55700000000002</v>
      </c>
      <c r="Z18">
        <f t="shared" si="47"/>
        <v>601.06700000000001</v>
      </c>
      <c r="AA18">
        <f t="shared" si="48"/>
        <v>600.77300000000002</v>
      </c>
      <c r="AB18">
        <f t="shared" si="49"/>
        <v>599.07500000000005</v>
      </c>
      <c r="AC18">
        <f t="shared" si="50"/>
        <v>599.68200000000002</v>
      </c>
      <c r="AD18">
        <f t="shared" si="51"/>
        <v>599.52</v>
      </c>
      <c r="AE18">
        <f t="shared" si="52"/>
        <v>599.71699999999998</v>
      </c>
      <c r="AF18">
        <f t="shared" si="53"/>
        <v>599.86099999999999</v>
      </c>
      <c r="AG18">
        <f t="shared" si="54"/>
        <v>599.84100000000001</v>
      </c>
    </row>
    <row r="19" spans="1:44" x14ac:dyDescent="0.2">
      <c r="A19">
        <v>17</v>
      </c>
      <c r="B19" s="1">
        <f>Data!B19</f>
        <v>600.18299999999999</v>
      </c>
      <c r="C19" s="1">
        <f>Data!C19</f>
        <v>599.19500000000005</v>
      </c>
      <c r="D19" s="1">
        <f>Data!D19</f>
        <v>600.13400000000001</v>
      </c>
      <c r="E19" s="1">
        <f>Data!E19</f>
        <v>599.81500000000005</v>
      </c>
      <c r="F19" s="1">
        <f>Data!F19</f>
        <v>599.428</v>
      </c>
      <c r="G19" s="1">
        <f>Data!G19</f>
        <v>600.23800000000006</v>
      </c>
      <c r="H19" s="1">
        <f>Data!H19</f>
        <v>601.15</v>
      </c>
      <c r="I19" s="1">
        <f>Data!I19</f>
        <v>601.17999999999995</v>
      </c>
      <c r="J19" s="1">
        <f>Data!J19</f>
        <v>601.33199999999999</v>
      </c>
      <c r="L19" s="6"/>
      <c r="M19" s="6">
        <v>4</v>
      </c>
      <c r="N19">
        <f t="shared" si="37"/>
        <v>599.87699999999995</v>
      </c>
      <c r="O19">
        <f t="shared" si="38"/>
        <v>599.90300000000002</v>
      </c>
      <c r="P19">
        <f t="shared" si="39"/>
        <v>600.13199999999995</v>
      </c>
      <c r="Q19">
        <f t="shared" si="40"/>
        <v>599.95000000000005</v>
      </c>
      <c r="R19">
        <f t="shared" si="41"/>
        <v>600.27200000000005</v>
      </c>
      <c r="S19">
        <f t="shared" si="42"/>
        <v>599.82799999999997</v>
      </c>
      <c r="T19">
        <f t="shared" si="43"/>
        <v>601.47500000000002</v>
      </c>
      <c r="U19">
        <f t="shared" si="44"/>
        <v>601.30899999999997</v>
      </c>
      <c r="V19">
        <f t="shared" si="45"/>
        <v>601.726</v>
      </c>
      <c r="X19" s="6">
        <v>4</v>
      </c>
      <c r="Y19">
        <f t="shared" si="46"/>
        <v>600.17399999999998</v>
      </c>
      <c r="Z19">
        <f t="shared" si="47"/>
        <v>600.81500000000005</v>
      </c>
      <c r="AA19">
        <f t="shared" si="48"/>
        <v>601.13300000000004</v>
      </c>
      <c r="AB19">
        <f t="shared" si="49"/>
        <v>599.745</v>
      </c>
      <c r="AC19">
        <f t="shared" si="50"/>
        <v>600.48900000000003</v>
      </c>
      <c r="AD19">
        <f t="shared" si="51"/>
        <v>599.74099999999999</v>
      </c>
      <c r="AE19">
        <f t="shared" si="52"/>
        <v>600.48299999999995</v>
      </c>
      <c r="AF19">
        <f t="shared" si="53"/>
        <v>599.89</v>
      </c>
      <c r="AG19">
        <f t="shared" si="54"/>
        <v>600.02</v>
      </c>
    </row>
    <row r="20" spans="1:44" x14ac:dyDescent="0.2">
      <c r="A20">
        <v>18</v>
      </c>
      <c r="B20" s="1">
        <f>Data!B20</f>
        <v>600.15499999999997</v>
      </c>
      <c r="C20" s="1">
        <f>Data!C20</f>
        <v>599.91</v>
      </c>
      <c r="D20" s="1">
        <f>Data!D20</f>
        <v>599.66899999999998</v>
      </c>
      <c r="E20" s="1">
        <f>Data!E20</f>
        <v>599.57600000000002</v>
      </c>
      <c r="F20" s="1">
        <f>Data!F20</f>
        <v>599.85199999999998</v>
      </c>
      <c r="G20" s="1">
        <f>Data!G20</f>
        <v>600.18700000000001</v>
      </c>
      <c r="H20" s="1">
        <f>Data!H20</f>
        <v>601.16899999999998</v>
      </c>
      <c r="I20" s="1">
        <f>Data!I20</f>
        <v>601.50300000000004</v>
      </c>
      <c r="J20" s="1">
        <f>Data!J20</f>
        <v>601.59299999999996</v>
      </c>
      <c r="L20" s="6"/>
      <c r="M20" s="6">
        <v>5</v>
      </c>
      <c r="N20">
        <f t="shared" si="37"/>
        <v>600.30899999999997</v>
      </c>
      <c r="O20">
        <f t="shared" si="38"/>
        <v>599.63499999999999</v>
      </c>
      <c r="P20">
        <f t="shared" si="39"/>
        <v>599.88199999999995</v>
      </c>
      <c r="Q20">
        <f t="shared" si="40"/>
        <v>600.27200000000005</v>
      </c>
      <c r="R20">
        <f t="shared" si="41"/>
        <v>600.37199999999996</v>
      </c>
      <c r="S20">
        <f t="shared" si="42"/>
        <v>599.83199999999999</v>
      </c>
      <c r="T20">
        <f t="shared" si="43"/>
        <v>601.57600000000002</v>
      </c>
      <c r="U20">
        <f t="shared" si="44"/>
        <v>601.26900000000001</v>
      </c>
      <c r="V20">
        <f t="shared" si="45"/>
        <v>600.64599999999996</v>
      </c>
      <c r="X20" s="6">
        <v>5</v>
      </c>
      <c r="Y20">
        <f t="shared" si="46"/>
        <v>601.25</v>
      </c>
      <c r="Z20">
        <f t="shared" si="47"/>
        <v>600.97</v>
      </c>
      <c r="AA20">
        <f t="shared" si="48"/>
        <v>600.80799999999999</v>
      </c>
      <c r="AB20">
        <f t="shared" si="49"/>
        <v>600.48199999999997</v>
      </c>
      <c r="AC20">
        <f t="shared" si="50"/>
        <v>600.279</v>
      </c>
      <c r="AD20">
        <f t="shared" si="51"/>
        <v>599.78</v>
      </c>
      <c r="AE20">
        <f t="shared" si="52"/>
        <v>600.15</v>
      </c>
      <c r="AF20">
        <f t="shared" si="53"/>
        <v>599.19000000000005</v>
      </c>
      <c r="AG20">
        <f t="shared" si="54"/>
        <v>599.48900000000003</v>
      </c>
    </row>
    <row r="21" spans="1:44" x14ac:dyDescent="0.2">
      <c r="A21">
        <v>19</v>
      </c>
      <c r="B21" s="1">
        <f>Data!B21</f>
        <v>599.51599999999996</v>
      </c>
      <c r="C21" s="1">
        <f>Data!C21</f>
        <v>600.00800000000004</v>
      </c>
      <c r="D21" s="1">
        <f>Data!D21</f>
        <v>599.73900000000003</v>
      </c>
      <c r="E21" s="1">
        <f>Data!E21</f>
        <v>600.28800000000001</v>
      </c>
      <c r="F21" s="1">
        <f>Data!F21</f>
        <v>600.05700000000002</v>
      </c>
      <c r="G21" s="1">
        <f>Data!G21</f>
        <v>600.45799999999997</v>
      </c>
      <c r="H21" s="1">
        <f>Data!H21</f>
        <v>601.65</v>
      </c>
      <c r="I21" s="1">
        <f>Data!I21</f>
        <v>600.92899999999997</v>
      </c>
      <c r="J21" s="1">
        <f>Data!J21</f>
        <v>601.173</v>
      </c>
      <c r="L21" s="6"/>
      <c r="M21" s="6">
        <v>6</v>
      </c>
      <c r="N21">
        <f t="shared" si="37"/>
        <v>599.58699999999999</v>
      </c>
      <c r="O21">
        <f t="shared" si="38"/>
        <v>599.55799999999999</v>
      </c>
      <c r="P21">
        <f t="shared" si="39"/>
        <v>599.41099999999994</v>
      </c>
      <c r="Q21">
        <f t="shared" si="40"/>
        <v>600.68299999999999</v>
      </c>
      <c r="R21">
        <f t="shared" si="41"/>
        <v>599.73500000000001</v>
      </c>
      <c r="S21">
        <f t="shared" si="42"/>
        <v>599.827</v>
      </c>
      <c r="T21">
        <f t="shared" si="43"/>
        <v>600.88099999999997</v>
      </c>
      <c r="U21">
        <f t="shared" si="44"/>
        <v>601.35500000000002</v>
      </c>
      <c r="V21">
        <f t="shared" si="45"/>
        <v>600.6</v>
      </c>
      <c r="X21" s="6">
        <v>6</v>
      </c>
      <c r="Y21">
        <f t="shared" si="46"/>
        <v>600.68700000000001</v>
      </c>
      <c r="Z21">
        <f t="shared" si="47"/>
        <v>600.61199999999997</v>
      </c>
      <c r="AA21">
        <f t="shared" si="48"/>
        <v>601.19799999999998</v>
      </c>
      <c r="AB21">
        <f t="shared" si="49"/>
        <v>600.18899999999996</v>
      </c>
      <c r="AC21">
        <f t="shared" si="50"/>
        <v>599.83500000000004</v>
      </c>
      <c r="AD21">
        <f t="shared" si="51"/>
        <v>600.06200000000001</v>
      </c>
      <c r="AE21">
        <f t="shared" si="52"/>
        <v>599.78499999999997</v>
      </c>
      <c r="AF21">
        <f t="shared" si="53"/>
        <v>599.96600000000001</v>
      </c>
      <c r="AG21">
        <f t="shared" si="54"/>
        <v>599.51400000000001</v>
      </c>
    </row>
    <row r="22" spans="1:44" x14ac:dyDescent="0.2">
      <c r="A22">
        <v>20</v>
      </c>
      <c r="B22" s="1">
        <f>Data!B22</f>
        <v>600.11300000000006</v>
      </c>
      <c r="C22" s="1">
        <f>Data!C22</f>
        <v>599.67499999999995</v>
      </c>
      <c r="D22" s="1">
        <f>Data!D22</f>
        <v>599.58000000000004</v>
      </c>
      <c r="E22" s="1">
        <f>Data!E22</f>
        <v>600.73</v>
      </c>
      <c r="F22" s="1">
        <f>Data!F22</f>
        <v>600.54</v>
      </c>
      <c r="G22" s="1">
        <f>Data!G22</f>
        <v>599.54999999999995</v>
      </c>
      <c r="H22" s="1">
        <f>Data!H22</f>
        <v>601.375</v>
      </c>
      <c r="I22" s="1">
        <f>Data!I22</f>
        <v>601.32899999999995</v>
      </c>
      <c r="J22" s="1">
        <f>Data!J22</f>
        <v>601.24900000000002</v>
      </c>
      <c r="L22" s="6"/>
      <c r="M22" s="6">
        <v>7</v>
      </c>
      <c r="N22">
        <f t="shared" si="37"/>
        <v>600.18299999999999</v>
      </c>
      <c r="O22">
        <f t="shared" si="38"/>
        <v>599.19500000000005</v>
      </c>
      <c r="P22">
        <f t="shared" si="39"/>
        <v>600.13400000000001</v>
      </c>
      <c r="Q22">
        <f t="shared" si="40"/>
        <v>599.81500000000005</v>
      </c>
      <c r="R22">
        <f t="shared" si="41"/>
        <v>599.428</v>
      </c>
      <c r="S22">
        <f t="shared" si="42"/>
        <v>600.23800000000006</v>
      </c>
      <c r="T22">
        <f t="shared" si="43"/>
        <v>601.15</v>
      </c>
      <c r="U22">
        <f t="shared" si="44"/>
        <v>601.17999999999995</v>
      </c>
      <c r="V22">
        <f t="shared" si="45"/>
        <v>601.33199999999999</v>
      </c>
      <c r="X22" s="6">
        <v>7</v>
      </c>
      <c r="Y22">
        <f t="shared" si="46"/>
        <v>600.81500000000005</v>
      </c>
      <c r="Z22">
        <f t="shared" si="47"/>
        <v>601.03599999999994</v>
      </c>
      <c r="AA22">
        <f t="shared" si="48"/>
        <v>600.79399999999998</v>
      </c>
      <c r="AB22">
        <f t="shared" si="49"/>
        <v>600.15499999999997</v>
      </c>
      <c r="AC22">
        <f t="shared" si="50"/>
        <v>600.27</v>
      </c>
      <c r="AD22">
        <f t="shared" si="51"/>
        <v>599.74599999999998</v>
      </c>
      <c r="AE22">
        <f t="shared" si="52"/>
        <v>599.61900000000003</v>
      </c>
      <c r="AF22">
        <f t="shared" si="53"/>
        <v>600.20500000000004</v>
      </c>
      <c r="AG22">
        <f t="shared" si="54"/>
        <v>599.83199999999999</v>
      </c>
    </row>
    <row r="23" spans="1:44" x14ac:dyDescent="0.2">
      <c r="A23">
        <v>21</v>
      </c>
      <c r="B23" s="1">
        <f>Data!B23</f>
        <v>599.64200000000005</v>
      </c>
      <c r="C23" s="1">
        <f>Data!C23</f>
        <v>599.71600000000001</v>
      </c>
      <c r="D23" s="1">
        <f>Data!D23</f>
        <v>600.09100000000001</v>
      </c>
      <c r="E23" s="1">
        <f>Data!E23</f>
        <v>598.92499999999995</v>
      </c>
      <c r="F23" s="1">
        <f>Data!F23</f>
        <v>599.697</v>
      </c>
      <c r="G23" s="1">
        <f>Data!G23</f>
        <v>600.24300000000005</v>
      </c>
      <c r="H23" s="1">
        <f>Data!H23</f>
        <v>601.63900000000001</v>
      </c>
      <c r="I23" s="1">
        <f>Data!I23</f>
        <v>601.08199999999999</v>
      </c>
      <c r="J23" s="1">
        <f>Data!J23</f>
        <v>601.32100000000003</v>
      </c>
      <c r="L23" s="6"/>
      <c r="M23" s="6">
        <v>8</v>
      </c>
      <c r="N23">
        <f t="shared" si="37"/>
        <v>600.15499999999997</v>
      </c>
      <c r="O23">
        <f t="shared" si="38"/>
        <v>599.91</v>
      </c>
      <c r="P23">
        <f t="shared" si="39"/>
        <v>599.66899999999998</v>
      </c>
      <c r="Q23">
        <f t="shared" si="40"/>
        <v>599.57600000000002</v>
      </c>
      <c r="R23">
        <f t="shared" si="41"/>
        <v>599.85199999999998</v>
      </c>
      <c r="S23">
        <f t="shared" si="42"/>
        <v>600.18700000000001</v>
      </c>
      <c r="T23">
        <f t="shared" si="43"/>
        <v>601.16899999999998</v>
      </c>
      <c r="U23">
        <f t="shared" si="44"/>
        <v>601.50300000000004</v>
      </c>
      <c r="V23">
        <f t="shared" si="45"/>
        <v>601.59299999999996</v>
      </c>
      <c r="X23" s="6">
        <v>8</v>
      </c>
      <c r="Y23">
        <f t="shared" si="46"/>
        <v>600.39300000000003</v>
      </c>
      <c r="Z23">
        <f t="shared" si="47"/>
        <v>600.16099999999994</v>
      </c>
      <c r="AA23">
        <f t="shared" si="48"/>
        <v>600.53499999999997</v>
      </c>
      <c r="AB23">
        <f t="shared" si="49"/>
        <v>599.76</v>
      </c>
      <c r="AC23">
        <f t="shared" si="50"/>
        <v>599.66300000000001</v>
      </c>
      <c r="AD23">
        <f t="shared" si="51"/>
        <v>600.01700000000005</v>
      </c>
      <c r="AE23">
        <f t="shared" si="52"/>
        <v>599.572</v>
      </c>
      <c r="AF23">
        <f t="shared" si="53"/>
        <v>599.68700000000001</v>
      </c>
      <c r="AG23">
        <f t="shared" si="54"/>
        <v>600.29700000000003</v>
      </c>
    </row>
    <row r="24" spans="1:44" x14ac:dyDescent="0.2">
      <c r="A24">
        <v>22</v>
      </c>
      <c r="B24" s="1">
        <f>Data!B24</f>
        <v>600.12599999999998</v>
      </c>
      <c r="C24" s="1">
        <f>Data!C24</f>
        <v>600.33500000000004</v>
      </c>
      <c r="D24" s="1">
        <f>Data!D24</f>
        <v>599.91600000000005</v>
      </c>
      <c r="E24" s="1">
        <f>Data!E24</f>
        <v>600.42399999999998</v>
      </c>
      <c r="F24" s="1">
        <f>Data!F24</f>
        <v>600.46500000000003</v>
      </c>
      <c r="G24" s="1">
        <f>Data!G24</f>
        <v>599.596</v>
      </c>
      <c r="H24" s="1">
        <f>Data!H24</f>
        <v>600.63</v>
      </c>
      <c r="I24" s="1">
        <f>Data!I24</f>
        <v>600.71500000000003</v>
      </c>
      <c r="J24" s="1">
        <f>Data!J24</f>
        <v>601.17600000000004</v>
      </c>
      <c r="M24" s="6">
        <v>9</v>
      </c>
      <c r="N24">
        <f t="shared" si="37"/>
        <v>599.51599999999996</v>
      </c>
      <c r="O24">
        <f t="shared" si="38"/>
        <v>600.00800000000004</v>
      </c>
      <c r="P24">
        <f t="shared" si="39"/>
        <v>599.73900000000003</v>
      </c>
      <c r="Q24">
        <f t="shared" si="40"/>
        <v>600.28800000000001</v>
      </c>
      <c r="R24">
        <f t="shared" si="41"/>
        <v>600.05700000000002</v>
      </c>
      <c r="S24">
        <f t="shared" si="42"/>
        <v>600.45799999999997</v>
      </c>
      <c r="T24">
        <f t="shared" si="43"/>
        <v>601.65</v>
      </c>
      <c r="U24">
        <f t="shared" si="44"/>
        <v>600.92899999999997</v>
      </c>
      <c r="V24">
        <f t="shared" si="45"/>
        <v>601.173</v>
      </c>
      <c r="X24" s="6">
        <v>9</v>
      </c>
      <c r="Y24">
        <f t="shared" si="46"/>
        <v>600.74800000000005</v>
      </c>
      <c r="Z24">
        <f t="shared" si="47"/>
        <v>600.875</v>
      </c>
      <c r="AA24">
        <f t="shared" si="48"/>
        <v>600.74099999999999</v>
      </c>
      <c r="AB24">
        <f t="shared" si="49"/>
        <v>600.15300000000002</v>
      </c>
      <c r="AC24">
        <f t="shared" si="50"/>
        <v>600.65700000000004</v>
      </c>
      <c r="AD24">
        <f t="shared" si="51"/>
        <v>600.16700000000003</v>
      </c>
      <c r="AE24">
        <f t="shared" si="52"/>
        <v>599.80100000000004</v>
      </c>
      <c r="AF24">
        <f t="shared" si="53"/>
        <v>600.46699999999998</v>
      </c>
      <c r="AG24">
        <f t="shared" si="54"/>
        <v>599.423</v>
      </c>
    </row>
    <row r="25" spans="1:44" x14ac:dyDescent="0.2">
      <c r="A25">
        <v>23</v>
      </c>
      <c r="B25" s="1">
        <f>Data!B25</f>
        <v>600.37</v>
      </c>
      <c r="C25" s="1">
        <f>Data!C25</f>
        <v>599.322</v>
      </c>
      <c r="D25" s="1">
        <f>Data!D25</f>
        <v>599.93100000000004</v>
      </c>
      <c r="E25" s="1">
        <f>Data!E25</f>
        <v>599.09900000000005</v>
      </c>
      <c r="F25" s="1">
        <f>Data!F25</f>
        <v>599.73599999999999</v>
      </c>
      <c r="G25" s="1">
        <f>Data!G25</f>
        <v>600.30999999999995</v>
      </c>
      <c r="H25" s="1">
        <f>Data!H25</f>
        <v>600.63699999999994</v>
      </c>
      <c r="I25" s="1">
        <f>Data!I25</f>
        <v>600.87</v>
      </c>
      <c r="J25" s="1">
        <f>Data!J25</f>
        <v>601.00599999999997</v>
      </c>
      <c r="L25" s="6"/>
      <c r="M25" s="6">
        <v>10</v>
      </c>
      <c r="N25">
        <f t="shared" si="37"/>
        <v>600.11300000000006</v>
      </c>
      <c r="O25">
        <f t="shared" si="38"/>
        <v>599.67499999999995</v>
      </c>
      <c r="P25">
        <f t="shared" si="39"/>
        <v>599.58000000000004</v>
      </c>
      <c r="Q25">
        <f t="shared" si="40"/>
        <v>600.73</v>
      </c>
      <c r="R25">
        <f t="shared" si="41"/>
        <v>600.54</v>
      </c>
      <c r="S25">
        <f t="shared" si="42"/>
        <v>599.54999999999995</v>
      </c>
      <c r="T25">
        <f t="shared" si="43"/>
        <v>601.375</v>
      </c>
      <c r="U25">
        <f t="shared" si="44"/>
        <v>601.32899999999995</v>
      </c>
      <c r="V25">
        <f t="shared" si="45"/>
        <v>601.24900000000002</v>
      </c>
      <c r="X25" s="6">
        <v>10</v>
      </c>
      <c r="Y25">
        <f t="shared" si="46"/>
        <v>601.06500000000005</v>
      </c>
      <c r="Z25">
        <f t="shared" si="47"/>
        <v>600.5</v>
      </c>
      <c r="AA25">
        <f t="shared" si="48"/>
        <v>600.80799999999999</v>
      </c>
      <c r="AB25">
        <f t="shared" si="49"/>
        <v>600.40099999999995</v>
      </c>
      <c r="AC25">
        <f t="shared" si="50"/>
        <v>600.29999999999995</v>
      </c>
      <c r="AD25">
        <f t="shared" si="51"/>
        <v>599.66899999999998</v>
      </c>
      <c r="AE25">
        <f t="shared" si="52"/>
        <v>599.40599999999995</v>
      </c>
      <c r="AF25">
        <f t="shared" si="53"/>
        <v>599.92100000000005</v>
      </c>
      <c r="AG25">
        <f t="shared" si="54"/>
        <v>599.85400000000004</v>
      </c>
    </row>
    <row r="26" spans="1:44" x14ac:dyDescent="0.2">
      <c r="A26">
        <v>24</v>
      </c>
      <c r="B26" s="1">
        <f>Data!B26</f>
        <v>599.59</v>
      </c>
      <c r="C26" s="1">
        <f>Data!C26</f>
        <v>600.31700000000001</v>
      </c>
      <c r="D26" s="1">
        <f>Data!D26</f>
        <v>599.94500000000005</v>
      </c>
      <c r="E26" s="1">
        <f>Data!E26</f>
        <v>600.08799999999997</v>
      </c>
      <c r="F26" s="1">
        <f>Data!F26</f>
        <v>599.99699999999996</v>
      </c>
      <c r="G26" s="1">
        <f>Data!G26</f>
        <v>600.29999999999995</v>
      </c>
      <c r="H26" s="1">
        <f>Data!H26</f>
        <v>600.78399999999999</v>
      </c>
      <c r="I26" s="1">
        <f>Data!I26</f>
        <v>600.88499999999999</v>
      </c>
      <c r="J26" s="1">
        <f>Data!J26</f>
        <v>600.80200000000002</v>
      </c>
      <c r="L26" s="6"/>
      <c r="M26" s="13" t="s">
        <v>31</v>
      </c>
      <c r="N26">
        <f>AVERAGE(N16:N25)</f>
        <v>600.09640000000002</v>
      </c>
      <c r="O26">
        <f t="shared" ref="O26" si="57">AVERAGE(O16:O25)</f>
        <v>599.81139999999994</v>
      </c>
      <c r="P26">
        <f t="shared" ref="P26" si="58">AVERAGE(P16:P25)</f>
        <v>599.75319999999988</v>
      </c>
      <c r="Q26">
        <f t="shared" ref="Q26" si="59">AVERAGE(Q16:Q25)</f>
        <v>600.20559999999989</v>
      </c>
      <c r="R26">
        <f t="shared" ref="R26" si="60">AVERAGE(R16:R25)</f>
        <v>600.07399999999996</v>
      </c>
      <c r="S26">
        <f t="shared" ref="S26" si="61">AVERAGE(S16:S25)</f>
        <v>600.05619999999999</v>
      </c>
      <c r="T26">
        <f t="shared" ref="T26" si="62">AVERAGE(T16:T25)</f>
        <v>601.3587</v>
      </c>
      <c r="U26">
        <f t="shared" ref="U26" si="63">AVERAGE(U16:U25)</f>
        <v>601.24969999999996</v>
      </c>
      <c r="V26">
        <f t="shared" ref="V26" si="64">AVERAGE(V16:V25)</f>
        <v>601.18499999999995</v>
      </c>
      <c r="X26" s="13" t="s">
        <v>31</v>
      </c>
      <c r="Y26">
        <f>AVERAGE(Y16:Y25)</f>
        <v>600.78230000000008</v>
      </c>
      <c r="Z26">
        <f t="shared" ref="Z26" si="65">AVERAGE(Z16:Z25)</f>
        <v>600.80460000000005</v>
      </c>
      <c r="AA26">
        <f t="shared" ref="AA26" si="66">AVERAGE(AA16:AA25)</f>
        <v>600.81270000000006</v>
      </c>
      <c r="AB26">
        <f t="shared" ref="AB26" si="67">AVERAGE(AB16:AB25)</f>
        <v>599.97320000000002</v>
      </c>
      <c r="AC26">
        <f t="shared" ref="AC26" si="68">AVERAGE(AC16:AC25)</f>
        <v>600.08670000000006</v>
      </c>
      <c r="AD26">
        <f t="shared" ref="AD26" si="69">AVERAGE(AD16:AD25)</f>
        <v>599.94240000000002</v>
      </c>
      <c r="AE26">
        <f t="shared" ref="AE26" si="70">AVERAGE(AE16:AE25)</f>
        <v>599.80410000000006</v>
      </c>
      <c r="AF26">
        <f t="shared" ref="AF26" si="71">AVERAGE(AF16:AF25)</f>
        <v>599.97860000000003</v>
      </c>
      <c r="AG26">
        <f t="shared" ref="AG26" si="72">AVERAGE(AG16:AG25)</f>
        <v>599.79920000000004</v>
      </c>
    </row>
    <row r="27" spans="1:44" x14ac:dyDescent="0.2">
      <c r="A27">
        <v>25</v>
      </c>
      <c r="B27" s="1">
        <f>Data!B27</f>
        <v>600.05999999999995</v>
      </c>
      <c r="C27" s="1">
        <f>Data!C27</f>
        <v>600.44399999999996</v>
      </c>
      <c r="D27" s="1">
        <f>Data!D27</f>
        <v>600.42499999999995</v>
      </c>
      <c r="E27" s="1">
        <f>Data!E27</f>
        <v>599.91</v>
      </c>
      <c r="F27" s="1">
        <f>Data!F27</f>
        <v>600.01499999999999</v>
      </c>
      <c r="G27" s="1">
        <f>Data!G27</f>
        <v>599.32500000000005</v>
      </c>
      <c r="H27" s="1">
        <f>Data!H27</f>
        <v>601.00099999999998</v>
      </c>
      <c r="I27" s="1">
        <f>Data!I27</f>
        <v>600.54300000000001</v>
      </c>
      <c r="J27" s="1">
        <f>Data!J27</f>
        <v>601.03700000000003</v>
      </c>
    </row>
    <row r="28" spans="1:44" x14ac:dyDescent="0.2">
      <c r="A28">
        <v>26</v>
      </c>
      <c r="B28" s="1">
        <f>Data!B28</f>
        <v>600.19200000000001</v>
      </c>
      <c r="C28" s="1">
        <f>Data!C28</f>
        <v>599.64200000000005</v>
      </c>
      <c r="D28" s="1">
        <f>Data!D28</f>
        <v>599.82299999999998</v>
      </c>
      <c r="E28" s="1">
        <f>Data!E28</f>
        <v>600.25800000000004</v>
      </c>
      <c r="F28" s="1">
        <f>Data!F28</f>
        <v>600.101</v>
      </c>
      <c r="G28" s="1">
        <f>Data!G28</f>
        <v>600.28099999999995</v>
      </c>
      <c r="H28" s="1">
        <f>Data!H28</f>
        <v>600.73500000000001</v>
      </c>
      <c r="I28" s="1">
        <f>Data!I28</f>
        <v>601.05399999999997</v>
      </c>
      <c r="J28" s="1">
        <f>Data!J28</f>
        <v>601.01400000000001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2">
      <c r="A29">
        <v>27</v>
      </c>
      <c r="B29" s="1">
        <f>Data!B29</f>
        <v>600.01800000000003</v>
      </c>
      <c r="C29" s="1">
        <f>Data!C29</f>
        <v>599.60299999999995</v>
      </c>
      <c r="D29" s="1">
        <f>Data!D29</f>
        <v>599.26400000000001</v>
      </c>
      <c r="E29" s="1">
        <f>Data!E29</f>
        <v>600.10199999999998</v>
      </c>
      <c r="F29" s="1">
        <f>Data!F29</f>
        <v>600.18899999999996</v>
      </c>
      <c r="G29" s="1">
        <f>Data!G29</f>
        <v>599.87800000000004</v>
      </c>
      <c r="H29" s="1">
        <f>Data!H29</f>
        <v>601.22</v>
      </c>
      <c r="I29" s="1">
        <f>Data!I29</f>
        <v>601.22</v>
      </c>
      <c r="J29" s="1">
        <f>Data!J29</f>
        <v>601.12900000000002</v>
      </c>
      <c r="L29" s="6"/>
      <c r="M29" s="6">
        <v>1</v>
      </c>
      <c r="N29">
        <f t="shared" ref="N29:N38" si="73">B23</f>
        <v>599.64200000000005</v>
      </c>
      <c r="O29">
        <f t="shared" ref="O29:O38" si="74">C23</f>
        <v>599.71600000000001</v>
      </c>
      <c r="P29">
        <f t="shared" ref="P29:P38" si="75">D23</f>
        <v>600.09100000000001</v>
      </c>
      <c r="Q29">
        <f t="shared" ref="Q29:Q38" si="76">E23</f>
        <v>598.92499999999995</v>
      </c>
      <c r="R29">
        <f t="shared" ref="R29:R38" si="77">F23</f>
        <v>599.697</v>
      </c>
      <c r="S29">
        <f t="shared" ref="S29:S38" si="78">G23</f>
        <v>600.24300000000005</v>
      </c>
      <c r="T29">
        <f t="shared" ref="T29:T38" si="79">H23</f>
        <v>601.63900000000001</v>
      </c>
      <c r="U29">
        <f t="shared" ref="U29:U38" si="80">I23</f>
        <v>601.08199999999999</v>
      </c>
      <c r="V29">
        <f t="shared" ref="V29:V38" si="81">J23</f>
        <v>601.32100000000003</v>
      </c>
      <c r="X29" s="6">
        <v>1</v>
      </c>
      <c r="Y29">
        <f t="shared" ref="Y29:Y38" si="82">B63</f>
        <v>600.34799999999996</v>
      </c>
      <c r="Z29">
        <f t="shared" ref="Z29:Z38" si="83">C63</f>
        <v>600.48500000000001</v>
      </c>
      <c r="AA29">
        <f t="shared" ref="AA29:AA38" si="84">D63</f>
        <v>600.65800000000002</v>
      </c>
      <c r="AB29">
        <f t="shared" ref="AB29:AB38" si="85">E63</f>
        <v>599.51599999999996</v>
      </c>
      <c r="AC29">
        <f t="shared" ref="AC29:AC38" si="86">F63</f>
        <v>600.52599999999995</v>
      </c>
      <c r="AD29">
        <f t="shared" ref="AD29:AD38" si="87">G63</f>
        <v>600.38199999999995</v>
      </c>
      <c r="AE29">
        <f t="shared" ref="AE29:AE38" si="88">H63</f>
        <v>599.94100000000003</v>
      </c>
      <c r="AF29">
        <f t="shared" ref="AF29:AF38" si="89">I63</f>
        <v>599.85</v>
      </c>
      <c r="AG29">
        <f t="shared" ref="AG29:AG38" si="90">J63</f>
        <v>599.94200000000001</v>
      </c>
    </row>
    <row r="30" spans="1:44" x14ac:dyDescent="0.2">
      <c r="A30">
        <v>28</v>
      </c>
      <c r="B30" s="1">
        <f>Data!B30</f>
        <v>599.91</v>
      </c>
      <c r="C30" s="1">
        <f>Data!C30</f>
        <v>600.10199999999998</v>
      </c>
      <c r="D30" s="1">
        <f>Data!D30</f>
        <v>599.88900000000001</v>
      </c>
      <c r="E30" s="1">
        <f>Data!E30</f>
        <v>600.16300000000001</v>
      </c>
      <c r="F30" s="1">
        <f>Data!F30</f>
        <v>599.83399999999995</v>
      </c>
      <c r="G30" s="1">
        <f>Data!G30</f>
        <v>599.70000000000005</v>
      </c>
      <c r="H30" s="1">
        <f>Data!H30</f>
        <v>600.73900000000003</v>
      </c>
      <c r="I30" s="1">
        <f>Data!I30</f>
        <v>600.84400000000005</v>
      </c>
      <c r="J30" s="1">
        <f>Data!J30</f>
        <v>601.10699999999997</v>
      </c>
      <c r="L30" s="6"/>
      <c r="M30" s="6">
        <v>2</v>
      </c>
      <c r="N30">
        <f t="shared" si="73"/>
        <v>600.12599999999998</v>
      </c>
      <c r="O30">
        <f t="shared" si="74"/>
        <v>600.33500000000004</v>
      </c>
      <c r="P30">
        <f t="shared" si="75"/>
        <v>599.91600000000005</v>
      </c>
      <c r="Q30">
        <f t="shared" si="76"/>
        <v>600.42399999999998</v>
      </c>
      <c r="R30">
        <f t="shared" si="77"/>
        <v>600.46500000000003</v>
      </c>
      <c r="S30">
        <f t="shared" si="78"/>
        <v>599.596</v>
      </c>
      <c r="T30">
        <f t="shared" si="79"/>
        <v>600.63</v>
      </c>
      <c r="U30">
        <f t="shared" si="80"/>
        <v>600.71500000000003</v>
      </c>
      <c r="V30">
        <f t="shared" si="81"/>
        <v>601.17600000000004</v>
      </c>
      <c r="X30" s="6">
        <v>2</v>
      </c>
      <c r="Y30">
        <f t="shared" si="82"/>
        <v>600.41099999999994</v>
      </c>
      <c r="Z30">
        <f t="shared" si="83"/>
        <v>600.59400000000005</v>
      </c>
      <c r="AA30">
        <f t="shared" si="84"/>
        <v>601.14099999999996</v>
      </c>
      <c r="AB30">
        <f t="shared" si="85"/>
        <v>599.65700000000004</v>
      </c>
      <c r="AC30">
        <f t="shared" si="86"/>
        <v>599.78499999999997</v>
      </c>
      <c r="AD30">
        <f t="shared" si="87"/>
        <v>600.58399999999995</v>
      </c>
      <c r="AE30">
        <f t="shared" si="88"/>
        <v>599.89599999999996</v>
      </c>
      <c r="AF30">
        <f t="shared" si="89"/>
        <v>600.51800000000003</v>
      </c>
      <c r="AG30">
        <f t="shared" si="90"/>
        <v>600.67200000000003</v>
      </c>
    </row>
    <row r="31" spans="1:44" x14ac:dyDescent="0.2">
      <c r="A31">
        <v>29</v>
      </c>
      <c r="B31" s="1">
        <f>Data!B31</f>
        <v>599.71199999999999</v>
      </c>
      <c r="C31" s="1">
        <f>Data!C31</f>
        <v>599.41499999999996</v>
      </c>
      <c r="D31" s="1">
        <f>Data!D31</f>
        <v>599.95000000000005</v>
      </c>
      <c r="E31" s="1">
        <f>Data!E31</f>
        <v>600.62099999999998</v>
      </c>
      <c r="F31" s="1">
        <f>Data!F31</f>
        <v>600.38499999999999</v>
      </c>
      <c r="G31" s="1">
        <f>Data!G31</f>
        <v>600.24800000000005</v>
      </c>
      <c r="H31" s="1">
        <f>Data!H31</f>
        <v>601.48</v>
      </c>
      <c r="I31" s="1">
        <f>Data!I31</f>
        <v>600.80499999999995</v>
      </c>
      <c r="J31" s="1">
        <f>Data!J31</f>
        <v>600.87300000000005</v>
      </c>
      <c r="L31" s="6"/>
      <c r="M31" s="6">
        <v>3</v>
      </c>
      <c r="N31">
        <f t="shared" si="73"/>
        <v>600.37</v>
      </c>
      <c r="O31">
        <f t="shared" si="74"/>
        <v>599.322</v>
      </c>
      <c r="P31">
        <f t="shared" si="75"/>
        <v>599.93100000000004</v>
      </c>
      <c r="Q31">
        <f t="shared" si="76"/>
        <v>599.09900000000005</v>
      </c>
      <c r="R31">
        <f t="shared" si="77"/>
        <v>599.73599999999999</v>
      </c>
      <c r="S31">
        <f t="shared" si="78"/>
        <v>600.30999999999995</v>
      </c>
      <c r="T31">
        <f t="shared" si="79"/>
        <v>600.63699999999994</v>
      </c>
      <c r="U31">
        <f t="shared" si="80"/>
        <v>600.87</v>
      </c>
      <c r="V31">
        <f t="shared" si="81"/>
        <v>601.00599999999997</v>
      </c>
      <c r="X31" s="6">
        <v>3</v>
      </c>
      <c r="Y31">
        <f t="shared" si="82"/>
        <v>600.36500000000001</v>
      </c>
      <c r="Z31">
        <f t="shared" si="83"/>
        <v>601.029</v>
      </c>
      <c r="AA31">
        <f t="shared" si="84"/>
        <v>600.68299999999999</v>
      </c>
      <c r="AB31">
        <f t="shared" si="85"/>
        <v>600.36</v>
      </c>
      <c r="AC31">
        <f t="shared" si="86"/>
        <v>600.35799999999995</v>
      </c>
      <c r="AD31">
        <f t="shared" si="87"/>
        <v>600.08799999999997</v>
      </c>
      <c r="AE31">
        <f t="shared" si="88"/>
        <v>599.40700000000004</v>
      </c>
      <c r="AF31">
        <f t="shared" si="89"/>
        <v>599.58399999999995</v>
      </c>
      <c r="AG31">
        <f t="shared" si="90"/>
        <v>599.31399999999996</v>
      </c>
    </row>
    <row r="32" spans="1:44" x14ac:dyDescent="0.2">
      <c r="A32">
        <v>30</v>
      </c>
      <c r="B32" s="1">
        <f>Data!B32</f>
        <v>600.149</v>
      </c>
      <c r="C32" s="1">
        <f>Data!C32</f>
        <v>599.44399999999996</v>
      </c>
      <c r="D32" s="1">
        <f>Data!D32</f>
        <v>599.64</v>
      </c>
      <c r="E32" s="1">
        <f>Data!E32</f>
        <v>599.74099999999999</v>
      </c>
      <c r="F32" s="1">
        <f>Data!F32</f>
        <v>600.11900000000003</v>
      </c>
      <c r="G32" s="1">
        <f>Data!G32</f>
        <v>600.44500000000005</v>
      </c>
      <c r="H32" s="1">
        <f>Data!H32</f>
        <v>600.97799999999995</v>
      </c>
      <c r="I32" s="1">
        <f>Data!I32</f>
        <v>600.30100000000004</v>
      </c>
      <c r="J32" s="1">
        <f>Data!J32</f>
        <v>601.59699999999998</v>
      </c>
      <c r="L32" s="6"/>
      <c r="M32" s="6">
        <v>4</v>
      </c>
      <c r="N32">
        <f t="shared" si="73"/>
        <v>599.59</v>
      </c>
      <c r="O32">
        <f t="shared" si="74"/>
        <v>600.31700000000001</v>
      </c>
      <c r="P32">
        <f t="shared" si="75"/>
        <v>599.94500000000005</v>
      </c>
      <c r="Q32">
        <f t="shared" si="76"/>
        <v>600.08799999999997</v>
      </c>
      <c r="R32">
        <f t="shared" si="77"/>
        <v>599.99699999999996</v>
      </c>
      <c r="S32">
        <f t="shared" si="78"/>
        <v>600.29999999999995</v>
      </c>
      <c r="T32">
        <f t="shared" si="79"/>
        <v>600.78399999999999</v>
      </c>
      <c r="U32">
        <f t="shared" si="80"/>
        <v>600.88499999999999</v>
      </c>
      <c r="V32">
        <f t="shared" si="81"/>
        <v>600.80200000000002</v>
      </c>
      <c r="X32" s="6">
        <v>4</v>
      </c>
      <c r="Y32">
        <f t="shared" si="82"/>
        <v>600.86500000000001</v>
      </c>
      <c r="Z32">
        <f t="shared" si="83"/>
        <v>600.92600000000004</v>
      </c>
      <c r="AA32">
        <f t="shared" si="84"/>
        <v>600.93299999999999</v>
      </c>
      <c r="AB32">
        <f t="shared" si="85"/>
        <v>600.08799999999997</v>
      </c>
      <c r="AC32">
        <f t="shared" si="86"/>
        <v>599.69200000000001</v>
      </c>
      <c r="AD32">
        <f t="shared" si="87"/>
        <v>600.07899999999995</v>
      </c>
      <c r="AE32">
        <f t="shared" si="88"/>
        <v>599.69299999999998</v>
      </c>
      <c r="AF32">
        <f t="shared" si="89"/>
        <v>600.28899999999999</v>
      </c>
      <c r="AG32">
        <f t="shared" si="90"/>
        <v>600.03800000000001</v>
      </c>
    </row>
    <row r="33" spans="1:33" x14ac:dyDescent="0.2">
      <c r="A33">
        <v>31</v>
      </c>
      <c r="B33" s="1">
        <f>Data!B33</f>
        <v>600.16499999999996</v>
      </c>
      <c r="C33" s="1">
        <f>Data!C33</f>
        <v>600.20699999999999</v>
      </c>
      <c r="D33" s="1">
        <f>Data!D33</f>
        <v>600.16700000000003</v>
      </c>
      <c r="E33" s="1">
        <f>Data!E33</f>
        <v>600.68299999999999</v>
      </c>
      <c r="F33" s="1">
        <f>Data!F33</f>
        <v>599.99300000000005</v>
      </c>
      <c r="G33" s="1">
        <f>Data!G33</f>
        <v>600.03700000000003</v>
      </c>
      <c r="H33" s="1">
        <f>Data!H33</f>
        <v>600.67499999999995</v>
      </c>
      <c r="I33" s="1">
        <f>Data!I33</f>
        <v>600.76199999999994</v>
      </c>
      <c r="J33" s="1">
        <f>Data!J33</f>
        <v>600.64700000000005</v>
      </c>
      <c r="L33" s="6"/>
      <c r="M33" s="6">
        <v>5</v>
      </c>
      <c r="N33">
        <f t="shared" si="73"/>
        <v>600.05999999999995</v>
      </c>
      <c r="O33">
        <f t="shared" si="74"/>
        <v>600.44399999999996</v>
      </c>
      <c r="P33">
        <f t="shared" si="75"/>
        <v>600.42499999999995</v>
      </c>
      <c r="Q33">
        <f t="shared" si="76"/>
        <v>599.91</v>
      </c>
      <c r="R33">
        <f t="shared" si="77"/>
        <v>600.01499999999999</v>
      </c>
      <c r="S33">
        <f t="shared" si="78"/>
        <v>599.32500000000005</v>
      </c>
      <c r="T33">
        <f t="shared" si="79"/>
        <v>601.00099999999998</v>
      </c>
      <c r="U33">
        <f t="shared" si="80"/>
        <v>600.54300000000001</v>
      </c>
      <c r="V33">
        <f t="shared" si="81"/>
        <v>601.03700000000003</v>
      </c>
      <c r="X33" s="6">
        <v>5</v>
      </c>
      <c r="Y33">
        <f t="shared" si="82"/>
        <v>600.82299999999998</v>
      </c>
      <c r="Z33">
        <f t="shared" si="83"/>
        <v>601.11</v>
      </c>
      <c r="AA33">
        <f t="shared" si="84"/>
        <v>600.471</v>
      </c>
      <c r="AB33">
        <f t="shared" si="85"/>
        <v>600.10699999999997</v>
      </c>
      <c r="AC33">
        <f t="shared" si="86"/>
        <v>599.87</v>
      </c>
      <c r="AD33">
        <f t="shared" si="87"/>
        <v>599.553</v>
      </c>
      <c r="AE33">
        <f t="shared" si="88"/>
        <v>600.17700000000002</v>
      </c>
      <c r="AF33">
        <f t="shared" si="89"/>
        <v>600.11500000000001</v>
      </c>
      <c r="AG33">
        <f t="shared" si="90"/>
        <v>600.44200000000001</v>
      </c>
    </row>
    <row r="34" spans="1:33" x14ac:dyDescent="0.2">
      <c r="A34">
        <v>32</v>
      </c>
      <c r="B34" s="1">
        <f>Data!B34</f>
        <v>600.12800000000004</v>
      </c>
      <c r="C34" s="1">
        <f>Data!C34</f>
        <v>599.90599999999995</v>
      </c>
      <c r="D34" s="1">
        <f>Data!D34</f>
        <v>599.74599999999998</v>
      </c>
      <c r="E34" s="1">
        <f>Data!E34</f>
        <v>600.34</v>
      </c>
      <c r="F34" s="1">
        <f>Data!F34</f>
        <v>600.221</v>
      </c>
      <c r="G34" s="1">
        <f>Data!G34</f>
        <v>600.37900000000002</v>
      </c>
      <c r="H34" s="1">
        <f>Data!H34</f>
        <v>600.66600000000005</v>
      </c>
      <c r="I34" s="1">
        <f>Data!I34</f>
        <v>601.28</v>
      </c>
      <c r="J34" s="1">
        <f>Data!J34</f>
        <v>600.78700000000003</v>
      </c>
      <c r="L34" s="6"/>
      <c r="M34" s="6">
        <v>6</v>
      </c>
      <c r="N34">
        <f t="shared" si="73"/>
        <v>600.19200000000001</v>
      </c>
      <c r="O34">
        <f t="shared" si="74"/>
        <v>599.64200000000005</v>
      </c>
      <c r="P34">
        <f t="shared" si="75"/>
        <v>599.82299999999998</v>
      </c>
      <c r="Q34">
        <f t="shared" si="76"/>
        <v>600.25800000000004</v>
      </c>
      <c r="R34">
        <f t="shared" si="77"/>
        <v>600.101</v>
      </c>
      <c r="S34">
        <f t="shared" si="78"/>
        <v>600.28099999999995</v>
      </c>
      <c r="T34">
        <f t="shared" si="79"/>
        <v>600.73500000000001</v>
      </c>
      <c r="U34">
        <f t="shared" si="80"/>
        <v>601.05399999999997</v>
      </c>
      <c r="V34">
        <f t="shared" si="81"/>
        <v>601.01400000000001</v>
      </c>
      <c r="X34" s="6">
        <v>6</v>
      </c>
      <c r="Y34">
        <f t="shared" si="82"/>
        <v>600.32000000000005</v>
      </c>
      <c r="Z34">
        <f t="shared" si="83"/>
        <v>601.298</v>
      </c>
      <c r="AA34">
        <f t="shared" si="84"/>
        <v>600.98500000000001</v>
      </c>
      <c r="AB34">
        <f t="shared" si="85"/>
        <v>600.78899999999999</v>
      </c>
      <c r="AC34">
        <f t="shared" si="86"/>
        <v>599.70899999999995</v>
      </c>
      <c r="AD34">
        <f t="shared" si="87"/>
        <v>600.43399999999997</v>
      </c>
      <c r="AE34">
        <f t="shared" si="88"/>
        <v>599.63</v>
      </c>
      <c r="AF34">
        <f t="shared" si="89"/>
        <v>599.87800000000004</v>
      </c>
      <c r="AG34">
        <f t="shared" si="90"/>
        <v>599.97500000000002</v>
      </c>
    </row>
    <row r="35" spans="1:33" x14ac:dyDescent="0.2">
      <c r="A35">
        <v>33</v>
      </c>
      <c r="B35" s="1">
        <f>Data!B35</f>
        <v>600.77200000000005</v>
      </c>
      <c r="C35" s="1">
        <f>Data!C35</f>
        <v>599.90200000000004</v>
      </c>
      <c r="D35" s="1">
        <f>Data!D35</f>
        <v>600.04600000000005</v>
      </c>
      <c r="E35" s="1">
        <f>Data!E35</f>
        <v>599.30899999999997</v>
      </c>
      <c r="F35" s="1">
        <f>Data!F35</f>
        <v>600.81700000000001</v>
      </c>
      <c r="G35" s="1">
        <f>Data!G35</f>
        <v>599.65200000000004</v>
      </c>
      <c r="H35" s="1">
        <f>Data!H35</f>
        <v>601.25</v>
      </c>
      <c r="I35" s="1">
        <f>Data!I35</f>
        <v>601.22</v>
      </c>
      <c r="J35" s="1">
        <f>Data!J35</f>
        <v>601.37</v>
      </c>
      <c r="M35" s="6">
        <v>7</v>
      </c>
      <c r="N35">
        <f t="shared" si="73"/>
        <v>600.01800000000003</v>
      </c>
      <c r="O35">
        <f t="shared" si="74"/>
        <v>599.60299999999995</v>
      </c>
      <c r="P35">
        <f t="shared" si="75"/>
        <v>599.26400000000001</v>
      </c>
      <c r="Q35">
        <f t="shared" si="76"/>
        <v>600.10199999999998</v>
      </c>
      <c r="R35">
        <f t="shared" si="77"/>
        <v>600.18899999999996</v>
      </c>
      <c r="S35">
        <f t="shared" si="78"/>
        <v>599.87800000000004</v>
      </c>
      <c r="T35">
        <f t="shared" si="79"/>
        <v>601.22</v>
      </c>
      <c r="U35">
        <f t="shared" si="80"/>
        <v>601.22</v>
      </c>
      <c r="V35">
        <f t="shared" si="81"/>
        <v>601.12900000000002</v>
      </c>
      <c r="X35" s="6">
        <v>7</v>
      </c>
      <c r="Y35">
        <f t="shared" si="82"/>
        <v>600.30600000000004</v>
      </c>
      <c r="Z35">
        <f t="shared" si="83"/>
        <v>600.33500000000004</v>
      </c>
      <c r="AA35">
        <f t="shared" si="84"/>
        <v>601.18100000000004</v>
      </c>
      <c r="AB35">
        <f t="shared" si="85"/>
        <v>599.91999999999996</v>
      </c>
      <c r="AC35">
        <f t="shared" si="86"/>
        <v>600.31100000000004</v>
      </c>
      <c r="AD35">
        <f t="shared" si="87"/>
        <v>599.88199999999995</v>
      </c>
      <c r="AE35">
        <f t="shared" si="88"/>
        <v>599.80200000000002</v>
      </c>
      <c r="AF35">
        <f t="shared" si="89"/>
        <v>599.90899999999999</v>
      </c>
      <c r="AG35">
        <f t="shared" si="90"/>
        <v>600.34</v>
      </c>
    </row>
    <row r="36" spans="1:33" x14ac:dyDescent="0.2">
      <c r="A36">
        <v>34</v>
      </c>
      <c r="B36" s="1">
        <f>Data!B36</f>
        <v>599.96900000000005</v>
      </c>
      <c r="C36" s="1">
        <f>Data!C36</f>
        <v>599.94899999999996</v>
      </c>
      <c r="D36" s="1">
        <f>Data!D36</f>
        <v>599.755</v>
      </c>
      <c r="E36" s="1">
        <f>Data!E36</f>
        <v>599.69899999999996</v>
      </c>
      <c r="F36" s="1">
        <f>Data!F36</f>
        <v>600.20299999999997</v>
      </c>
      <c r="G36" s="1">
        <f>Data!G36</f>
        <v>600.28499999999997</v>
      </c>
      <c r="H36" s="1">
        <f>Data!H36</f>
        <v>600.952</v>
      </c>
      <c r="I36" s="1">
        <f>Data!I36</f>
        <v>601.28499999999997</v>
      </c>
      <c r="J36" s="1">
        <f>Data!J36</f>
        <v>601.04899999999998</v>
      </c>
      <c r="L36" s="6"/>
      <c r="M36" s="6">
        <v>8</v>
      </c>
      <c r="N36">
        <f t="shared" si="73"/>
        <v>599.91</v>
      </c>
      <c r="O36">
        <f t="shared" si="74"/>
        <v>600.10199999999998</v>
      </c>
      <c r="P36">
        <f t="shared" si="75"/>
        <v>599.88900000000001</v>
      </c>
      <c r="Q36">
        <f t="shared" si="76"/>
        <v>600.16300000000001</v>
      </c>
      <c r="R36">
        <f t="shared" si="77"/>
        <v>599.83399999999995</v>
      </c>
      <c r="S36">
        <f t="shared" si="78"/>
        <v>599.70000000000005</v>
      </c>
      <c r="T36">
        <f t="shared" si="79"/>
        <v>600.73900000000003</v>
      </c>
      <c r="U36">
        <f t="shared" si="80"/>
        <v>600.84400000000005</v>
      </c>
      <c r="V36">
        <f t="shared" si="81"/>
        <v>601.10699999999997</v>
      </c>
      <c r="X36" s="6">
        <v>8</v>
      </c>
      <c r="Y36">
        <f t="shared" si="82"/>
        <v>600.75599999999997</v>
      </c>
      <c r="Z36">
        <f t="shared" si="83"/>
        <v>601.13400000000001</v>
      </c>
      <c r="AA36">
        <f t="shared" si="84"/>
        <v>600.62699999999995</v>
      </c>
      <c r="AB36">
        <f t="shared" si="85"/>
        <v>600.05100000000004</v>
      </c>
      <c r="AC36">
        <f t="shared" si="86"/>
        <v>599.97400000000005</v>
      </c>
      <c r="AD36">
        <f t="shared" si="87"/>
        <v>599.50699999999995</v>
      </c>
      <c r="AE36">
        <f t="shared" si="88"/>
        <v>599.34699999999998</v>
      </c>
      <c r="AF36">
        <f t="shared" si="89"/>
        <v>599.97500000000002</v>
      </c>
      <c r="AG36">
        <f t="shared" si="90"/>
        <v>599.52700000000004</v>
      </c>
    </row>
    <row r="37" spans="1:33" x14ac:dyDescent="0.2">
      <c r="A37">
        <v>35</v>
      </c>
      <c r="B37" s="1">
        <f>Data!B37</f>
        <v>599.95000000000005</v>
      </c>
      <c r="C37" s="1">
        <f>Data!C37</f>
        <v>599.71799999999996</v>
      </c>
      <c r="D37" s="1">
        <f>Data!D37</f>
        <v>600.01300000000003</v>
      </c>
      <c r="E37" s="1">
        <f>Data!E37</f>
        <v>600.13400000000001</v>
      </c>
      <c r="F37" s="1">
        <f>Data!F37</f>
        <v>600.01400000000001</v>
      </c>
      <c r="G37" s="1">
        <f>Data!G37</f>
        <v>599.61500000000001</v>
      </c>
      <c r="H37" s="1">
        <f>Data!H37</f>
        <v>600.78300000000002</v>
      </c>
      <c r="I37" s="1">
        <f>Data!I37</f>
        <v>601.12900000000002</v>
      </c>
      <c r="J37" s="1">
        <f>Data!J37</f>
        <v>601.52800000000002</v>
      </c>
      <c r="L37" s="6"/>
      <c r="M37" s="6">
        <v>9</v>
      </c>
      <c r="N37">
        <f t="shared" si="73"/>
        <v>599.71199999999999</v>
      </c>
      <c r="O37">
        <f t="shared" si="74"/>
        <v>599.41499999999996</v>
      </c>
      <c r="P37">
        <f t="shared" si="75"/>
        <v>599.95000000000005</v>
      </c>
      <c r="Q37">
        <f t="shared" si="76"/>
        <v>600.62099999999998</v>
      </c>
      <c r="R37">
        <f t="shared" si="77"/>
        <v>600.38499999999999</v>
      </c>
      <c r="S37">
        <f t="shared" si="78"/>
        <v>600.24800000000005</v>
      </c>
      <c r="T37">
        <f t="shared" si="79"/>
        <v>601.48</v>
      </c>
      <c r="U37">
        <f t="shared" si="80"/>
        <v>600.80499999999995</v>
      </c>
      <c r="V37">
        <f t="shared" si="81"/>
        <v>600.87300000000005</v>
      </c>
      <c r="X37" s="6">
        <v>9</v>
      </c>
      <c r="Y37">
        <f t="shared" si="82"/>
        <v>600.86199999999997</v>
      </c>
      <c r="Z37">
        <f t="shared" si="83"/>
        <v>600.58699999999999</v>
      </c>
      <c r="AA37">
        <f t="shared" si="84"/>
        <v>600.26800000000003</v>
      </c>
      <c r="AB37">
        <f t="shared" si="85"/>
        <v>599.98099999999999</v>
      </c>
      <c r="AC37">
        <f t="shared" si="86"/>
        <v>600.09100000000001</v>
      </c>
      <c r="AD37">
        <f t="shared" si="87"/>
        <v>599.75699999999995</v>
      </c>
      <c r="AE37">
        <f t="shared" si="88"/>
        <v>600.03200000000004</v>
      </c>
      <c r="AF37">
        <f t="shared" si="89"/>
        <v>599.77300000000002</v>
      </c>
      <c r="AG37">
        <f t="shared" si="90"/>
        <v>599.85199999999998</v>
      </c>
    </row>
    <row r="38" spans="1:33" x14ac:dyDescent="0.2">
      <c r="A38">
        <v>36</v>
      </c>
      <c r="B38" s="1">
        <f>Data!B38</f>
        <v>599.98699999999997</v>
      </c>
      <c r="C38" s="1">
        <f>Data!C38</f>
        <v>599.75599999999997</v>
      </c>
      <c r="D38" s="1">
        <f>Data!D38</f>
        <v>599.70799999999997</v>
      </c>
      <c r="E38" s="1">
        <f>Data!E38</f>
        <v>600.26099999999997</v>
      </c>
      <c r="F38" s="1">
        <f>Data!F38</f>
        <v>600.12699999999995</v>
      </c>
      <c r="G38" s="1">
        <f>Data!G38</f>
        <v>599.952</v>
      </c>
      <c r="H38" s="1">
        <f>Data!H38</f>
        <v>601.245</v>
      </c>
      <c r="I38" s="1">
        <f>Data!I38</f>
        <v>600.98</v>
      </c>
      <c r="J38" s="1">
        <f>Data!J38</f>
        <v>601.07100000000003</v>
      </c>
      <c r="L38" s="6"/>
      <c r="M38" s="6">
        <v>10</v>
      </c>
      <c r="N38">
        <f t="shared" si="73"/>
        <v>600.149</v>
      </c>
      <c r="O38">
        <f t="shared" si="74"/>
        <v>599.44399999999996</v>
      </c>
      <c r="P38">
        <f t="shared" si="75"/>
        <v>599.64</v>
      </c>
      <c r="Q38">
        <f t="shared" si="76"/>
        <v>599.74099999999999</v>
      </c>
      <c r="R38">
        <f t="shared" si="77"/>
        <v>600.11900000000003</v>
      </c>
      <c r="S38">
        <f t="shared" si="78"/>
        <v>600.44500000000005</v>
      </c>
      <c r="T38">
        <f t="shared" si="79"/>
        <v>600.97799999999995</v>
      </c>
      <c r="U38">
        <f t="shared" si="80"/>
        <v>600.30100000000004</v>
      </c>
      <c r="V38">
        <f t="shared" si="81"/>
        <v>601.59699999999998</v>
      </c>
      <c r="X38" s="6">
        <v>10</v>
      </c>
      <c r="Y38">
        <f t="shared" si="82"/>
        <v>600.62599999999998</v>
      </c>
      <c r="Z38">
        <f t="shared" si="83"/>
        <v>600.75</v>
      </c>
      <c r="AA38">
        <f t="shared" si="84"/>
        <v>600.15700000000004</v>
      </c>
      <c r="AB38">
        <f t="shared" si="85"/>
        <v>600.01499999999999</v>
      </c>
      <c r="AC38">
        <f t="shared" si="86"/>
        <v>600.10199999999998</v>
      </c>
      <c r="AD38">
        <f t="shared" si="87"/>
        <v>599.88</v>
      </c>
      <c r="AE38">
        <f t="shared" si="88"/>
        <v>599.60599999999999</v>
      </c>
      <c r="AF38">
        <f t="shared" si="89"/>
        <v>600.173</v>
      </c>
      <c r="AG38">
        <f t="shared" si="90"/>
        <v>599.85299999999995</v>
      </c>
    </row>
    <row r="39" spans="1:33" x14ac:dyDescent="0.2">
      <c r="A39">
        <v>37</v>
      </c>
      <c r="B39" s="1">
        <f>Data!B39</f>
        <v>599.80100000000004</v>
      </c>
      <c r="C39" s="1">
        <f>Data!C39</f>
        <v>600.25099999999998</v>
      </c>
      <c r="D39" s="1">
        <f>Data!D39</f>
        <v>599.71799999999996</v>
      </c>
      <c r="E39" s="1">
        <f>Data!E39</f>
        <v>600.221</v>
      </c>
      <c r="F39" s="1">
        <f>Data!F39</f>
        <v>599.68499999999995</v>
      </c>
      <c r="G39" s="1">
        <f>Data!G39</f>
        <v>600.26800000000003</v>
      </c>
      <c r="H39" s="1">
        <f>Data!H39</f>
        <v>600.721</v>
      </c>
      <c r="I39" s="1">
        <f>Data!I39</f>
        <v>601.38599999999997</v>
      </c>
      <c r="J39" s="1">
        <f>Data!J39</f>
        <v>601.08900000000006</v>
      </c>
      <c r="L39" s="6"/>
      <c r="M39" s="13" t="s">
        <v>31</v>
      </c>
      <c r="N39">
        <f>AVERAGE(N29:N38)</f>
        <v>599.97689999999989</v>
      </c>
      <c r="O39">
        <f t="shared" ref="O39" si="91">AVERAGE(O29:O38)</f>
        <v>599.83400000000006</v>
      </c>
      <c r="P39">
        <f t="shared" ref="P39" si="92">AVERAGE(P29:P38)</f>
        <v>599.88739999999996</v>
      </c>
      <c r="Q39">
        <f t="shared" ref="Q39" si="93">AVERAGE(Q29:Q38)</f>
        <v>599.93309999999997</v>
      </c>
      <c r="R39">
        <f t="shared" ref="R39" si="94">AVERAGE(R29:R38)</f>
        <v>600.05379999999991</v>
      </c>
      <c r="S39">
        <f t="shared" ref="S39" si="95">AVERAGE(S29:S38)</f>
        <v>600.03259999999989</v>
      </c>
      <c r="T39">
        <f t="shared" ref="T39" si="96">AVERAGE(T29:T38)</f>
        <v>600.98429999999996</v>
      </c>
      <c r="U39">
        <f t="shared" ref="U39" si="97">AVERAGE(U29:U38)</f>
        <v>600.83190000000002</v>
      </c>
      <c r="V39">
        <f t="shared" ref="V39" si="98">AVERAGE(V29:V38)</f>
        <v>601.10619999999994</v>
      </c>
      <c r="X39" s="13" t="s">
        <v>31</v>
      </c>
      <c r="Y39">
        <f>AVERAGE(Y29:Y38)</f>
        <v>600.56820000000005</v>
      </c>
      <c r="Z39">
        <f t="shared" ref="Z39" si="99">AVERAGE(Z29:Z38)</f>
        <v>600.82479999999998</v>
      </c>
      <c r="AA39">
        <f t="shared" ref="AA39" si="100">AVERAGE(AA29:AA38)</f>
        <v>600.71040000000005</v>
      </c>
      <c r="AB39">
        <f t="shared" ref="AB39" si="101">AVERAGE(AB29:AB38)</f>
        <v>600.04840000000002</v>
      </c>
      <c r="AC39">
        <f t="shared" ref="AC39" si="102">AVERAGE(AC29:AC38)</f>
        <v>600.04179999999997</v>
      </c>
      <c r="AD39">
        <f t="shared" ref="AD39" si="103">AVERAGE(AD29:AD38)</f>
        <v>600.01459999999986</v>
      </c>
      <c r="AE39">
        <f t="shared" ref="AE39" si="104">AVERAGE(AE29:AE38)</f>
        <v>599.75310000000002</v>
      </c>
      <c r="AF39">
        <f t="shared" ref="AF39" si="105">AVERAGE(AF29:AF38)</f>
        <v>600.00639999999999</v>
      </c>
      <c r="AG39">
        <f t="shared" ref="AG39" si="106">AVERAGE(AG29:AG38)</f>
        <v>599.99549999999999</v>
      </c>
    </row>
    <row r="40" spans="1:33" x14ac:dyDescent="0.2">
      <c r="A40">
        <v>38</v>
      </c>
      <c r="B40" s="1">
        <f>Data!B40</f>
        <v>599.79600000000005</v>
      </c>
      <c r="C40" s="1">
        <f>Data!C40</f>
        <v>600.28800000000001</v>
      </c>
      <c r="D40" s="1">
        <f>Data!D40</f>
        <v>600.04200000000003</v>
      </c>
      <c r="E40" s="1">
        <f>Data!E40</f>
        <v>599.428</v>
      </c>
      <c r="F40" s="1">
        <f>Data!F40</f>
        <v>599.67100000000005</v>
      </c>
      <c r="G40" s="1">
        <f>Data!G40</f>
        <v>600.21699999999998</v>
      </c>
      <c r="H40" s="1">
        <f>Data!H40</f>
        <v>601.38800000000003</v>
      </c>
      <c r="I40" s="1">
        <f>Data!I40</f>
        <v>601.26499999999999</v>
      </c>
      <c r="J40" s="1">
        <f>Data!J40</f>
        <v>601.75599999999997</v>
      </c>
    </row>
    <row r="41" spans="1:33" x14ac:dyDescent="0.2">
      <c r="A41">
        <v>39</v>
      </c>
      <c r="B41" s="1">
        <f>Data!B41</f>
        <v>600.04</v>
      </c>
      <c r="C41" s="1">
        <f>Data!C41</f>
        <v>599.91600000000005</v>
      </c>
      <c r="D41" s="1">
        <f>Data!D41</f>
        <v>599.78800000000001</v>
      </c>
      <c r="E41" s="1">
        <f>Data!E41</f>
        <v>599.976</v>
      </c>
      <c r="F41" s="1">
        <f>Data!F41</f>
        <v>600.79399999999998</v>
      </c>
      <c r="G41" s="1">
        <f>Data!G41</f>
        <v>600.41300000000001</v>
      </c>
      <c r="H41" s="1">
        <f>Data!H41</f>
        <v>600.44799999999998</v>
      </c>
      <c r="I41" s="1">
        <f>Data!I41</f>
        <v>600.80100000000004</v>
      </c>
      <c r="J41" s="1">
        <f>Data!J41</f>
        <v>601.48400000000004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2">
      <c r="A42">
        <v>40</v>
      </c>
      <c r="B42" s="1">
        <f>Data!B42</f>
        <v>600.27499999999998</v>
      </c>
      <c r="C42" s="1">
        <f>Data!C42</f>
        <v>600.45699999999999</v>
      </c>
      <c r="D42" s="1">
        <f>Data!D42</f>
        <v>600.17399999999998</v>
      </c>
      <c r="E42" s="1">
        <f>Data!E42</f>
        <v>599.74699999999996</v>
      </c>
      <c r="F42" s="1">
        <f>Data!F42</f>
        <v>600.26</v>
      </c>
      <c r="G42" s="1">
        <f>Data!G42</f>
        <v>600.27200000000005</v>
      </c>
      <c r="H42" s="1">
        <f>Data!H42</f>
        <v>601.10400000000004</v>
      </c>
      <c r="I42" s="1">
        <f>Data!I42</f>
        <v>601.03899999999999</v>
      </c>
      <c r="J42" s="1">
        <f>Data!J42</f>
        <v>601.39099999999996</v>
      </c>
      <c r="L42" s="6"/>
      <c r="M42" s="6">
        <v>1</v>
      </c>
      <c r="N42">
        <f t="shared" ref="N42:N51" si="107">B33</f>
        <v>600.16499999999996</v>
      </c>
      <c r="O42">
        <f t="shared" ref="O42:O51" si="108">C33</f>
        <v>600.20699999999999</v>
      </c>
      <c r="P42">
        <f t="shared" ref="P42:P51" si="109">D33</f>
        <v>600.16700000000003</v>
      </c>
      <c r="Q42">
        <f t="shared" ref="Q42:Q51" si="110">E33</f>
        <v>600.68299999999999</v>
      </c>
      <c r="R42">
        <f t="shared" ref="R42:R51" si="111">F33</f>
        <v>599.99300000000005</v>
      </c>
      <c r="S42">
        <f t="shared" ref="S42:S51" si="112">G33</f>
        <v>600.03700000000003</v>
      </c>
      <c r="T42">
        <f t="shared" ref="T42:T51" si="113">H33</f>
        <v>600.67499999999995</v>
      </c>
      <c r="U42">
        <f t="shared" ref="U42:U51" si="114">I33</f>
        <v>600.76199999999994</v>
      </c>
      <c r="V42">
        <f t="shared" ref="V42:V51" si="115">J33</f>
        <v>600.64700000000005</v>
      </c>
      <c r="X42" s="6">
        <v>1</v>
      </c>
      <c r="Y42">
        <f t="shared" ref="Y42:Y51" si="116">B73</f>
        <v>600.77</v>
      </c>
      <c r="Z42">
        <f t="shared" ref="Z42:Z51" si="117">C73</f>
        <v>600.83600000000001</v>
      </c>
      <c r="AA42">
        <f t="shared" ref="AA42:AA51" si="118">D73</f>
        <v>600.92100000000005</v>
      </c>
      <c r="AB42">
        <f t="shared" ref="AB42:AB51" si="119">E73</f>
        <v>600.16300000000001</v>
      </c>
      <c r="AC42">
        <f t="shared" ref="AC42:AC51" si="120">F73</f>
        <v>599.654</v>
      </c>
      <c r="AD42">
        <f t="shared" ref="AD42:AD51" si="121">G73</f>
        <v>600.25699999999995</v>
      </c>
      <c r="AE42">
        <f t="shared" ref="AE42:AE51" si="122">H73</f>
        <v>600.46699999999998</v>
      </c>
      <c r="AF42">
        <f t="shared" ref="AF42:AF51" si="123">I73</f>
        <v>600.23099999999999</v>
      </c>
      <c r="AG42">
        <f t="shared" ref="AG42:AG51" si="124">J73</f>
        <v>599.94299999999998</v>
      </c>
    </row>
    <row r="43" spans="1:33" x14ac:dyDescent="0.2">
      <c r="A43">
        <v>41</v>
      </c>
      <c r="B43" s="1">
        <f>Data!B43</f>
        <v>600.77800000000002</v>
      </c>
      <c r="C43" s="1">
        <f>Data!C43</f>
        <v>600.63900000000001</v>
      </c>
      <c r="D43" s="1">
        <f>Data!D43</f>
        <v>600.70100000000002</v>
      </c>
      <c r="E43" s="1">
        <f>Data!E43</f>
        <v>600.35299999999995</v>
      </c>
      <c r="F43" s="1">
        <f>Data!F43</f>
        <v>600.18700000000001</v>
      </c>
      <c r="G43" s="1">
        <f>Data!G43</f>
        <v>600.15200000000004</v>
      </c>
      <c r="H43" s="1">
        <f>Data!H43</f>
        <v>600.13599999999997</v>
      </c>
      <c r="I43" s="1">
        <f>Data!I43</f>
        <v>599.63199999999995</v>
      </c>
      <c r="J43" s="1">
        <f>Data!J43</f>
        <v>599.423</v>
      </c>
      <c r="L43" s="6"/>
      <c r="M43" s="6">
        <v>2</v>
      </c>
      <c r="N43">
        <f t="shared" si="107"/>
        <v>600.12800000000004</v>
      </c>
      <c r="O43">
        <f t="shared" si="108"/>
        <v>599.90599999999995</v>
      </c>
      <c r="P43">
        <f t="shared" si="109"/>
        <v>599.74599999999998</v>
      </c>
      <c r="Q43">
        <f t="shared" si="110"/>
        <v>600.34</v>
      </c>
      <c r="R43">
        <f t="shared" si="111"/>
        <v>600.221</v>
      </c>
      <c r="S43">
        <f t="shared" si="112"/>
        <v>600.37900000000002</v>
      </c>
      <c r="T43">
        <f t="shared" si="113"/>
        <v>600.66600000000005</v>
      </c>
      <c r="U43">
        <f t="shared" si="114"/>
        <v>601.28</v>
      </c>
      <c r="V43">
        <f t="shared" si="115"/>
        <v>600.78700000000003</v>
      </c>
      <c r="X43" s="6">
        <v>2</v>
      </c>
      <c r="Y43">
        <f t="shared" si="116"/>
        <v>600.16600000000005</v>
      </c>
      <c r="Z43">
        <f t="shared" si="117"/>
        <v>601.255</v>
      </c>
      <c r="AA43">
        <f t="shared" si="118"/>
        <v>600.15300000000002</v>
      </c>
      <c r="AB43">
        <f t="shared" si="119"/>
        <v>599.47400000000005</v>
      </c>
      <c r="AC43">
        <f t="shared" si="120"/>
        <v>599.66800000000001</v>
      </c>
      <c r="AD43">
        <f t="shared" si="121"/>
        <v>600.48199999999997</v>
      </c>
      <c r="AE43">
        <f t="shared" si="122"/>
        <v>600.27200000000005</v>
      </c>
      <c r="AF43">
        <f t="shared" si="123"/>
        <v>599.89400000000001</v>
      </c>
      <c r="AG43">
        <f t="shared" si="124"/>
        <v>599.89800000000002</v>
      </c>
    </row>
    <row r="44" spans="1:33" x14ac:dyDescent="0.2">
      <c r="A44">
        <v>42</v>
      </c>
      <c r="B44" s="1">
        <f>Data!B44</f>
        <v>600.947</v>
      </c>
      <c r="C44" s="1">
        <f>Data!C44</f>
        <v>600.87900000000002</v>
      </c>
      <c r="D44" s="1">
        <f>Data!D44</f>
        <v>600.57100000000003</v>
      </c>
      <c r="E44" s="1">
        <f>Data!E44</f>
        <v>599.84</v>
      </c>
      <c r="F44" s="1">
        <f>Data!F44</f>
        <v>599.96799999999996</v>
      </c>
      <c r="G44" s="1">
        <f>Data!G44</f>
        <v>599.46100000000001</v>
      </c>
      <c r="H44" s="1">
        <f>Data!H44</f>
        <v>599.904</v>
      </c>
      <c r="I44" s="1">
        <f>Data!I44</f>
        <v>599.81799999999998</v>
      </c>
      <c r="J44" s="1">
        <f>Data!J44</f>
        <v>599.68399999999997</v>
      </c>
      <c r="L44" s="6"/>
      <c r="M44" s="6">
        <v>3</v>
      </c>
      <c r="N44">
        <f t="shared" si="107"/>
        <v>600.77200000000005</v>
      </c>
      <c r="O44">
        <f t="shared" si="108"/>
        <v>599.90200000000004</v>
      </c>
      <c r="P44">
        <f t="shared" si="109"/>
        <v>600.04600000000005</v>
      </c>
      <c r="Q44">
        <f t="shared" si="110"/>
        <v>599.30899999999997</v>
      </c>
      <c r="R44">
        <f t="shared" si="111"/>
        <v>600.81700000000001</v>
      </c>
      <c r="S44">
        <f t="shared" si="112"/>
        <v>599.65200000000004</v>
      </c>
      <c r="T44">
        <f t="shared" si="113"/>
        <v>601.25</v>
      </c>
      <c r="U44">
        <f t="shared" si="114"/>
        <v>601.22</v>
      </c>
      <c r="V44">
        <f t="shared" si="115"/>
        <v>601.37</v>
      </c>
      <c r="X44" s="6">
        <v>3</v>
      </c>
      <c r="Y44">
        <f t="shared" si="116"/>
        <v>600.73</v>
      </c>
      <c r="Z44">
        <f t="shared" si="117"/>
        <v>601.01499999999999</v>
      </c>
      <c r="AA44">
        <f t="shared" si="118"/>
        <v>601.26300000000003</v>
      </c>
      <c r="AB44">
        <f t="shared" si="119"/>
        <v>599.923</v>
      </c>
      <c r="AC44">
        <f t="shared" si="120"/>
        <v>599.78499999999997</v>
      </c>
      <c r="AD44">
        <f t="shared" si="121"/>
        <v>599.36099999999999</v>
      </c>
      <c r="AE44">
        <f t="shared" si="122"/>
        <v>599.44399999999996</v>
      </c>
      <c r="AF44">
        <f t="shared" si="123"/>
        <v>599.55499999999995</v>
      </c>
      <c r="AG44">
        <f t="shared" si="124"/>
        <v>600.06100000000004</v>
      </c>
    </row>
    <row r="45" spans="1:33" x14ac:dyDescent="0.2">
      <c r="A45">
        <v>43</v>
      </c>
      <c r="B45" s="1">
        <f>Data!B45</f>
        <v>600.471</v>
      </c>
      <c r="C45" s="1">
        <f>Data!C45</f>
        <v>600.45899999999995</v>
      </c>
      <c r="D45" s="1">
        <f>Data!D45</f>
        <v>600.31500000000005</v>
      </c>
      <c r="E45" s="1">
        <f>Data!E45</f>
        <v>599.755</v>
      </c>
      <c r="F45" s="1">
        <f>Data!F45</f>
        <v>600.12800000000004</v>
      </c>
      <c r="G45" s="1">
        <f>Data!G45</f>
        <v>600.09199999999998</v>
      </c>
      <c r="H45" s="1">
        <f>Data!H45</f>
        <v>600.02700000000004</v>
      </c>
      <c r="I45" s="1">
        <f>Data!I45</f>
        <v>599.50300000000004</v>
      </c>
      <c r="J45" s="1">
        <f>Data!J45</f>
        <v>599.75</v>
      </c>
      <c r="L45" s="6"/>
      <c r="M45" s="6">
        <v>4</v>
      </c>
      <c r="N45">
        <f t="shared" si="107"/>
        <v>599.96900000000005</v>
      </c>
      <c r="O45">
        <f t="shared" si="108"/>
        <v>599.94899999999996</v>
      </c>
      <c r="P45">
        <f t="shared" si="109"/>
        <v>599.755</v>
      </c>
      <c r="Q45">
        <f t="shared" si="110"/>
        <v>599.69899999999996</v>
      </c>
      <c r="R45">
        <f t="shared" si="111"/>
        <v>600.20299999999997</v>
      </c>
      <c r="S45">
        <f t="shared" si="112"/>
        <v>600.28499999999997</v>
      </c>
      <c r="T45">
        <f t="shared" si="113"/>
        <v>600.952</v>
      </c>
      <c r="U45">
        <f t="shared" si="114"/>
        <v>601.28499999999997</v>
      </c>
      <c r="V45">
        <f t="shared" si="115"/>
        <v>601.04899999999998</v>
      </c>
      <c r="X45" s="6">
        <v>4</v>
      </c>
      <c r="Y45">
        <f t="shared" si="116"/>
        <v>600.59900000000005</v>
      </c>
      <c r="Z45">
        <f t="shared" si="117"/>
        <v>601.01</v>
      </c>
      <c r="AA45">
        <f t="shared" si="118"/>
        <v>601.03499999999997</v>
      </c>
      <c r="AB45">
        <f t="shared" si="119"/>
        <v>600.02200000000005</v>
      </c>
      <c r="AC45">
        <f t="shared" si="120"/>
        <v>599.83199999999999</v>
      </c>
      <c r="AD45">
        <f t="shared" si="121"/>
        <v>599.84900000000005</v>
      </c>
      <c r="AE45">
        <f t="shared" si="122"/>
        <v>599.976</v>
      </c>
      <c r="AF45">
        <f t="shared" si="123"/>
        <v>599.76199999999994</v>
      </c>
      <c r="AG45">
        <f t="shared" si="124"/>
        <v>599.78899999999999</v>
      </c>
    </row>
    <row r="46" spans="1:33" x14ac:dyDescent="0.2">
      <c r="A46">
        <v>44</v>
      </c>
      <c r="B46" s="1">
        <f>Data!B46</f>
        <v>600.78599999999994</v>
      </c>
      <c r="C46" s="1">
        <f>Data!C46</f>
        <v>600.75300000000004</v>
      </c>
      <c r="D46" s="1">
        <f>Data!D46</f>
        <v>601.13699999999994</v>
      </c>
      <c r="E46" s="1">
        <f>Data!E46</f>
        <v>600.24400000000003</v>
      </c>
      <c r="F46" s="1">
        <f>Data!F46</f>
        <v>599.73900000000003</v>
      </c>
      <c r="G46" s="1">
        <f>Data!G46</f>
        <v>600.09799999999996</v>
      </c>
      <c r="H46" s="1">
        <f>Data!H46</f>
        <v>599.42100000000005</v>
      </c>
      <c r="I46" s="1">
        <f>Data!I46</f>
        <v>600.26900000000001</v>
      </c>
      <c r="J46" s="1">
        <f>Data!J46</f>
        <v>599.79300000000001</v>
      </c>
      <c r="M46" s="6">
        <v>5</v>
      </c>
      <c r="N46">
        <f t="shared" si="107"/>
        <v>599.95000000000005</v>
      </c>
      <c r="O46">
        <f t="shared" si="108"/>
        <v>599.71799999999996</v>
      </c>
      <c r="P46">
        <f t="shared" si="109"/>
        <v>600.01300000000003</v>
      </c>
      <c r="Q46">
        <f t="shared" si="110"/>
        <v>600.13400000000001</v>
      </c>
      <c r="R46">
        <f t="shared" si="111"/>
        <v>600.01400000000001</v>
      </c>
      <c r="S46">
        <f t="shared" si="112"/>
        <v>599.61500000000001</v>
      </c>
      <c r="T46">
        <f t="shared" si="113"/>
        <v>600.78300000000002</v>
      </c>
      <c r="U46">
        <f t="shared" si="114"/>
        <v>601.12900000000002</v>
      </c>
      <c r="V46">
        <f t="shared" si="115"/>
        <v>601.52800000000002</v>
      </c>
      <c r="X46" s="6">
        <v>5</v>
      </c>
      <c r="Y46">
        <f t="shared" si="116"/>
        <v>600.60699999999997</v>
      </c>
      <c r="Z46">
        <f t="shared" si="117"/>
        <v>600.29899999999998</v>
      </c>
      <c r="AA46">
        <f t="shared" si="118"/>
        <v>600.91099999999994</v>
      </c>
      <c r="AB46">
        <f t="shared" si="119"/>
        <v>599.61300000000006</v>
      </c>
      <c r="AC46">
        <f t="shared" si="120"/>
        <v>600.15</v>
      </c>
      <c r="AD46">
        <f t="shared" si="121"/>
        <v>600.23199999999997</v>
      </c>
      <c r="AE46">
        <f t="shared" si="122"/>
        <v>599.50099999999998</v>
      </c>
      <c r="AF46">
        <f t="shared" si="123"/>
        <v>599.67700000000002</v>
      </c>
      <c r="AG46">
        <f t="shared" si="124"/>
        <v>600.37099999999998</v>
      </c>
    </row>
    <row r="47" spans="1:33" x14ac:dyDescent="0.2">
      <c r="A47">
        <v>45</v>
      </c>
      <c r="B47" s="1">
        <f>Data!B47</f>
        <v>600.72900000000004</v>
      </c>
      <c r="C47" s="1">
        <f>Data!C47</f>
        <v>600.33299999999997</v>
      </c>
      <c r="D47" s="1">
        <f>Data!D47</f>
        <v>601.62199999999996</v>
      </c>
      <c r="E47" s="1">
        <f>Data!E47</f>
        <v>600.35299999999995</v>
      </c>
      <c r="F47" s="1">
        <f>Data!F47</f>
        <v>599.82500000000005</v>
      </c>
      <c r="G47" s="1">
        <f>Data!G47</f>
        <v>600.19799999999998</v>
      </c>
      <c r="H47" s="1">
        <f>Data!H47</f>
        <v>599.88300000000004</v>
      </c>
      <c r="I47" s="1">
        <f>Data!I47</f>
        <v>599.01199999999994</v>
      </c>
      <c r="J47" s="1">
        <f>Data!J47</f>
        <v>599.673</v>
      </c>
      <c r="M47" s="6">
        <v>6</v>
      </c>
      <c r="N47">
        <f t="shared" si="107"/>
        <v>599.98699999999997</v>
      </c>
      <c r="O47">
        <f t="shared" si="108"/>
        <v>599.75599999999997</v>
      </c>
      <c r="P47">
        <f t="shared" si="109"/>
        <v>599.70799999999997</v>
      </c>
      <c r="Q47">
        <f t="shared" si="110"/>
        <v>600.26099999999997</v>
      </c>
      <c r="R47">
        <f t="shared" si="111"/>
        <v>600.12699999999995</v>
      </c>
      <c r="S47">
        <f t="shared" si="112"/>
        <v>599.952</v>
      </c>
      <c r="T47">
        <f t="shared" si="113"/>
        <v>601.245</v>
      </c>
      <c r="U47">
        <f t="shared" si="114"/>
        <v>600.98</v>
      </c>
      <c r="V47">
        <f t="shared" si="115"/>
        <v>601.07100000000003</v>
      </c>
      <c r="X47" s="6">
        <v>6</v>
      </c>
      <c r="Y47">
        <f t="shared" si="116"/>
        <v>600.89599999999996</v>
      </c>
      <c r="Z47">
        <f t="shared" si="117"/>
        <v>600.71900000000005</v>
      </c>
      <c r="AA47">
        <f t="shared" si="118"/>
        <v>600.80799999999999</v>
      </c>
      <c r="AB47">
        <f t="shared" si="119"/>
        <v>599.93700000000001</v>
      </c>
      <c r="AC47">
        <f t="shared" si="120"/>
        <v>599.91099999999994</v>
      </c>
      <c r="AD47">
        <f t="shared" si="121"/>
        <v>600.23299999999995</v>
      </c>
      <c r="AE47">
        <f t="shared" si="122"/>
        <v>599.92200000000003</v>
      </c>
      <c r="AF47">
        <f t="shared" si="123"/>
        <v>600.74300000000005</v>
      </c>
      <c r="AG47">
        <f t="shared" si="124"/>
        <v>599.71699999999998</v>
      </c>
    </row>
    <row r="48" spans="1:33" x14ac:dyDescent="0.2">
      <c r="A48">
        <v>46</v>
      </c>
      <c r="B48" s="1">
        <f>Data!B48</f>
        <v>600.41800000000001</v>
      </c>
      <c r="C48" s="1">
        <f>Data!C48</f>
        <v>600.66600000000005</v>
      </c>
      <c r="D48" s="1">
        <f>Data!D48</f>
        <v>600.37</v>
      </c>
      <c r="E48" s="1">
        <f>Data!E48</f>
        <v>599.87300000000005</v>
      </c>
      <c r="F48" s="1">
        <f>Data!F48</f>
        <v>599.875</v>
      </c>
      <c r="G48" s="1">
        <f>Data!G48</f>
        <v>599.81200000000001</v>
      </c>
      <c r="H48" s="1">
        <f>Data!H48</f>
        <v>599.70699999999999</v>
      </c>
      <c r="I48" s="1">
        <f>Data!I48</f>
        <v>600.40599999999995</v>
      </c>
      <c r="J48" s="1">
        <f>Data!J48</f>
        <v>599.73699999999997</v>
      </c>
      <c r="M48" s="6">
        <v>7</v>
      </c>
      <c r="N48">
        <f t="shared" si="107"/>
        <v>599.80100000000004</v>
      </c>
      <c r="O48">
        <f t="shared" si="108"/>
        <v>600.25099999999998</v>
      </c>
      <c r="P48">
        <f t="shared" si="109"/>
        <v>599.71799999999996</v>
      </c>
      <c r="Q48">
        <f t="shared" si="110"/>
        <v>600.221</v>
      </c>
      <c r="R48">
        <f t="shared" si="111"/>
        <v>599.68499999999995</v>
      </c>
      <c r="S48">
        <f t="shared" si="112"/>
        <v>600.26800000000003</v>
      </c>
      <c r="T48">
        <f t="shared" si="113"/>
        <v>600.721</v>
      </c>
      <c r="U48">
        <f t="shared" si="114"/>
        <v>601.38599999999997</v>
      </c>
      <c r="V48">
        <f t="shared" si="115"/>
        <v>601.08900000000006</v>
      </c>
      <c r="X48" s="6">
        <v>7</v>
      </c>
      <c r="Y48">
        <f t="shared" si="116"/>
        <v>599.93600000000004</v>
      </c>
      <c r="Z48">
        <f t="shared" si="117"/>
        <v>600.45000000000005</v>
      </c>
      <c r="AA48">
        <f t="shared" si="118"/>
        <v>600.76199999999994</v>
      </c>
      <c r="AB48">
        <f t="shared" si="119"/>
        <v>600.13599999999997</v>
      </c>
      <c r="AC48">
        <f t="shared" si="120"/>
        <v>600.23099999999999</v>
      </c>
      <c r="AD48">
        <f t="shared" si="121"/>
        <v>600.096</v>
      </c>
      <c r="AE48">
        <f t="shared" si="122"/>
        <v>599.20899999999995</v>
      </c>
      <c r="AF48">
        <f t="shared" si="123"/>
        <v>600.19799999999998</v>
      </c>
      <c r="AG48">
        <f t="shared" si="124"/>
        <v>599.42999999999995</v>
      </c>
    </row>
    <row r="49" spans="1:33" x14ac:dyDescent="0.2">
      <c r="A49">
        <v>47</v>
      </c>
      <c r="B49" s="1">
        <f>Data!B49</f>
        <v>600.21900000000005</v>
      </c>
      <c r="C49" s="1">
        <f>Data!C49</f>
        <v>600.40599999999995</v>
      </c>
      <c r="D49" s="1">
        <f>Data!D49</f>
        <v>600.54600000000005</v>
      </c>
      <c r="E49" s="1">
        <f>Data!E49</f>
        <v>600.03599999999994</v>
      </c>
      <c r="F49" s="1">
        <f>Data!F49</f>
        <v>600.49699999999996</v>
      </c>
      <c r="G49" s="1">
        <f>Data!G49</f>
        <v>599.85199999999998</v>
      </c>
      <c r="H49" s="1">
        <f>Data!H49</f>
        <v>599.70100000000002</v>
      </c>
      <c r="I49" s="1">
        <f>Data!I49</f>
        <v>600.11300000000006</v>
      </c>
      <c r="J49" s="1">
        <f>Data!J49</f>
        <v>600.03200000000004</v>
      </c>
      <c r="M49" s="6">
        <v>8</v>
      </c>
      <c r="N49">
        <f t="shared" si="107"/>
        <v>599.79600000000005</v>
      </c>
      <c r="O49">
        <f t="shared" si="108"/>
        <v>600.28800000000001</v>
      </c>
      <c r="P49">
        <f t="shared" si="109"/>
        <v>600.04200000000003</v>
      </c>
      <c r="Q49">
        <f t="shared" si="110"/>
        <v>599.428</v>
      </c>
      <c r="R49">
        <f t="shared" si="111"/>
        <v>599.67100000000005</v>
      </c>
      <c r="S49">
        <f t="shared" si="112"/>
        <v>600.21699999999998</v>
      </c>
      <c r="T49">
        <f t="shared" si="113"/>
        <v>601.38800000000003</v>
      </c>
      <c r="U49">
        <f t="shared" si="114"/>
        <v>601.26499999999999</v>
      </c>
      <c r="V49">
        <f t="shared" si="115"/>
        <v>601.75599999999997</v>
      </c>
      <c r="X49" s="6">
        <v>8</v>
      </c>
      <c r="Y49">
        <f t="shared" si="116"/>
        <v>600.62199999999996</v>
      </c>
      <c r="Z49">
        <f t="shared" si="117"/>
        <v>600.59400000000005</v>
      </c>
      <c r="AA49">
        <f t="shared" si="118"/>
        <v>600.351</v>
      </c>
      <c r="AB49">
        <f t="shared" si="119"/>
        <v>599.798</v>
      </c>
      <c r="AC49">
        <f t="shared" si="120"/>
        <v>600.16499999999996</v>
      </c>
      <c r="AD49">
        <f t="shared" si="121"/>
        <v>600.00800000000004</v>
      </c>
      <c r="AE49">
        <f t="shared" si="122"/>
        <v>599.41999999999996</v>
      </c>
      <c r="AF49">
        <f t="shared" si="123"/>
        <v>600.23599999999999</v>
      </c>
      <c r="AG49">
        <f t="shared" si="124"/>
        <v>599.99400000000003</v>
      </c>
    </row>
    <row r="50" spans="1:33" x14ac:dyDescent="0.2">
      <c r="A50">
        <v>48</v>
      </c>
      <c r="B50" s="1">
        <f>Data!B50</f>
        <v>600.06799999999998</v>
      </c>
      <c r="C50" s="1">
        <f>Data!C50</f>
        <v>600.36300000000006</v>
      </c>
      <c r="D50" s="1">
        <f>Data!D50</f>
        <v>600.23299999999995</v>
      </c>
      <c r="E50" s="1">
        <f>Data!E50</f>
        <v>600.13</v>
      </c>
      <c r="F50" s="1">
        <f>Data!F50</f>
        <v>600.16</v>
      </c>
      <c r="G50" s="1">
        <f>Data!G50</f>
        <v>599.91800000000001</v>
      </c>
      <c r="H50" s="1">
        <f>Data!H50</f>
        <v>600.59400000000005</v>
      </c>
      <c r="I50" s="1">
        <f>Data!I50</f>
        <v>600.10799999999995</v>
      </c>
      <c r="J50" s="1">
        <f>Data!J50</f>
        <v>600.05999999999995</v>
      </c>
      <c r="M50" s="6">
        <v>9</v>
      </c>
      <c r="N50">
        <f t="shared" si="107"/>
        <v>600.04</v>
      </c>
      <c r="O50">
        <f t="shared" si="108"/>
        <v>599.91600000000005</v>
      </c>
      <c r="P50">
        <f t="shared" si="109"/>
        <v>599.78800000000001</v>
      </c>
      <c r="Q50">
        <f t="shared" si="110"/>
        <v>599.976</v>
      </c>
      <c r="R50">
        <f t="shared" si="111"/>
        <v>600.79399999999998</v>
      </c>
      <c r="S50">
        <f t="shared" si="112"/>
        <v>600.41300000000001</v>
      </c>
      <c r="T50">
        <f t="shared" si="113"/>
        <v>600.44799999999998</v>
      </c>
      <c r="U50">
        <f t="shared" si="114"/>
        <v>600.80100000000004</v>
      </c>
      <c r="V50">
        <f t="shared" si="115"/>
        <v>601.48400000000004</v>
      </c>
      <c r="X50" s="6">
        <v>9</v>
      </c>
      <c r="Y50">
        <f t="shared" si="116"/>
        <v>600.71799999999996</v>
      </c>
      <c r="Z50">
        <f t="shared" si="117"/>
        <v>600.827</v>
      </c>
      <c r="AA50">
        <f t="shared" si="118"/>
        <v>600.822</v>
      </c>
      <c r="AB50">
        <f t="shared" si="119"/>
        <v>599.53899999999999</v>
      </c>
      <c r="AC50">
        <f t="shared" si="120"/>
        <v>599.86900000000003</v>
      </c>
      <c r="AD50">
        <f t="shared" si="121"/>
        <v>599.96</v>
      </c>
      <c r="AE50">
        <f t="shared" si="122"/>
        <v>599.69299999999998</v>
      </c>
      <c r="AF50">
        <f t="shared" si="123"/>
        <v>599.59199999999998</v>
      </c>
      <c r="AG50">
        <f t="shared" si="124"/>
        <v>599.87199999999996</v>
      </c>
    </row>
    <row r="51" spans="1:33" x14ac:dyDescent="0.2">
      <c r="A51">
        <v>49</v>
      </c>
      <c r="B51" s="1">
        <f>Data!B51</f>
        <v>600.47699999999998</v>
      </c>
      <c r="C51" s="1">
        <f>Data!C51</f>
        <v>600.16999999999996</v>
      </c>
      <c r="D51" s="1">
        <f>Data!D51</f>
        <v>599.93700000000001</v>
      </c>
      <c r="E51" s="1">
        <f>Data!E51</f>
        <v>599.91700000000003</v>
      </c>
      <c r="F51" s="1">
        <f>Data!F51</f>
        <v>600.01700000000005</v>
      </c>
      <c r="G51" s="1">
        <f>Data!G51</f>
        <v>599.85199999999998</v>
      </c>
      <c r="H51" s="1">
        <f>Data!H51</f>
        <v>600.12400000000002</v>
      </c>
      <c r="I51" s="1">
        <f>Data!I51</f>
        <v>599.91</v>
      </c>
      <c r="J51" s="1">
        <f>Data!J51</f>
        <v>598.86099999999999</v>
      </c>
      <c r="M51" s="6">
        <v>10</v>
      </c>
      <c r="N51">
        <f t="shared" si="107"/>
        <v>600.27499999999998</v>
      </c>
      <c r="O51">
        <f t="shared" si="108"/>
        <v>600.45699999999999</v>
      </c>
      <c r="P51">
        <f t="shared" si="109"/>
        <v>600.17399999999998</v>
      </c>
      <c r="Q51">
        <f t="shared" si="110"/>
        <v>599.74699999999996</v>
      </c>
      <c r="R51">
        <f t="shared" si="111"/>
        <v>600.26</v>
      </c>
      <c r="S51">
        <f t="shared" si="112"/>
        <v>600.27200000000005</v>
      </c>
      <c r="T51">
        <f t="shared" si="113"/>
        <v>601.10400000000004</v>
      </c>
      <c r="U51">
        <f t="shared" si="114"/>
        <v>601.03899999999999</v>
      </c>
      <c r="V51">
        <f t="shared" si="115"/>
        <v>601.39099999999996</v>
      </c>
      <c r="X51" s="6">
        <v>10</v>
      </c>
      <c r="Y51">
        <f t="shared" si="116"/>
        <v>601.55700000000002</v>
      </c>
      <c r="Z51">
        <f t="shared" si="117"/>
        <v>601.37199999999996</v>
      </c>
      <c r="AA51">
        <f t="shared" si="118"/>
        <v>601.25</v>
      </c>
      <c r="AB51">
        <f t="shared" si="119"/>
        <v>599.79100000000005</v>
      </c>
      <c r="AC51">
        <f t="shared" si="120"/>
        <v>599.66200000000003</v>
      </c>
      <c r="AD51">
        <f t="shared" si="121"/>
        <v>600.25900000000001</v>
      </c>
      <c r="AE51">
        <f t="shared" si="122"/>
        <v>600.17600000000004</v>
      </c>
      <c r="AF51">
        <f t="shared" si="123"/>
        <v>599.80700000000002</v>
      </c>
      <c r="AG51">
        <f t="shared" si="124"/>
        <v>599.10500000000002</v>
      </c>
    </row>
    <row r="52" spans="1:33" x14ac:dyDescent="0.2">
      <c r="A52">
        <v>50</v>
      </c>
      <c r="B52" s="1">
        <f>Data!B52</f>
        <v>600.20000000000005</v>
      </c>
      <c r="C52" s="1">
        <f>Data!C52</f>
        <v>600.92399999999998</v>
      </c>
      <c r="D52" s="1">
        <f>Data!D52</f>
        <v>600.75199999999995</v>
      </c>
      <c r="E52" s="1">
        <f>Data!E52</f>
        <v>599.79399999999998</v>
      </c>
      <c r="F52" s="1">
        <f>Data!F52</f>
        <v>600.67200000000003</v>
      </c>
      <c r="G52" s="1">
        <f>Data!G52</f>
        <v>599.93399999999997</v>
      </c>
      <c r="H52" s="1">
        <f>Data!H52</f>
        <v>600.13599999999997</v>
      </c>
      <c r="I52" s="1">
        <f>Data!I52</f>
        <v>600.02599999999995</v>
      </c>
      <c r="J52" s="1">
        <f>Data!J52</f>
        <v>599.77599999999995</v>
      </c>
      <c r="M52" s="13" t="s">
        <v>31</v>
      </c>
      <c r="N52">
        <f>AVERAGE(N42:N51)</f>
        <v>600.08830000000012</v>
      </c>
      <c r="O52">
        <f t="shared" ref="O52" si="125">AVERAGE(O42:O51)</f>
        <v>600.03499999999997</v>
      </c>
      <c r="P52">
        <f t="shared" ref="P52" si="126">AVERAGE(P42:P51)</f>
        <v>599.91570000000002</v>
      </c>
      <c r="Q52">
        <f t="shared" ref="Q52" si="127">AVERAGE(Q42:Q51)</f>
        <v>599.97979999999995</v>
      </c>
      <c r="R52">
        <f t="shared" ref="R52" si="128">AVERAGE(R42:R51)</f>
        <v>600.17849999999999</v>
      </c>
      <c r="S52">
        <f t="shared" ref="S52" si="129">AVERAGE(S42:S51)</f>
        <v>600.10899999999992</v>
      </c>
      <c r="T52">
        <f t="shared" ref="T52" si="130">AVERAGE(T42:T51)</f>
        <v>600.92319999999995</v>
      </c>
      <c r="U52">
        <f t="shared" ref="U52" si="131">AVERAGE(U42:U51)</f>
        <v>601.11469999999997</v>
      </c>
      <c r="V52">
        <f t="shared" ref="V52" si="132">AVERAGE(V42:V51)</f>
        <v>601.21720000000005</v>
      </c>
      <c r="X52" s="13" t="s">
        <v>31</v>
      </c>
      <c r="Y52">
        <f>AVERAGE(Y42:Y51)</f>
        <v>600.66009999999994</v>
      </c>
      <c r="Z52">
        <f t="shared" ref="Z52" si="133">AVERAGE(Z42:Z51)</f>
        <v>600.83770000000004</v>
      </c>
      <c r="AA52">
        <f t="shared" ref="AA52" si="134">AVERAGE(AA42:AA51)</f>
        <v>600.82759999999996</v>
      </c>
      <c r="AB52">
        <f t="shared" ref="AB52" si="135">AVERAGE(AB42:AB51)</f>
        <v>599.83960000000002</v>
      </c>
      <c r="AC52">
        <f t="shared" ref="AC52" si="136">AVERAGE(AC42:AC51)</f>
        <v>599.89269999999999</v>
      </c>
      <c r="AD52">
        <f t="shared" ref="AD52" si="137">AVERAGE(AD42:AD51)</f>
        <v>600.07370000000003</v>
      </c>
      <c r="AE52">
        <f t="shared" ref="AE52" si="138">AVERAGE(AE42:AE51)</f>
        <v>599.80800000000011</v>
      </c>
      <c r="AF52">
        <f t="shared" ref="AF52" si="139">AVERAGE(AF42:AF51)</f>
        <v>599.96949999999993</v>
      </c>
      <c r="AG52">
        <f t="shared" ref="AG52" si="140">AVERAGE(AG42:AG51)</f>
        <v>599.81799999999998</v>
      </c>
    </row>
    <row r="53" spans="1:33" x14ac:dyDescent="0.2">
      <c r="A53">
        <v>51</v>
      </c>
      <c r="B53" s="1">
        <f>Data!B53</f>
        <v>601.24</v>
      </c>
      <c r="C53" s="1">
        <f>Data!C53</f>
        <v>600.49400000000003</v>
      </c>
      <c r="D53" s="1">
        <f>Data!D53</f>
        <v>601.11400000000003</v>
      </c>
      <c r="E53" s="1">
        <f>Data!E53</f>
        <v>599.86199999999997</v>
      </c>
      <c r="F53" s="1">
        <f>Data!F53</f>
        <v>599.84500000000003</v>
      </c>
      <c r="G53" s="1">
        <f>Data!G53</f>
        <v>600.22699999999998</v>
      </c>
      <c r="H53" s="1">
        <f>Data!H53</f>
        <v>599.44200000000001</v>
      </c>
      <c r="I53" s="1">
        <f>Data!I53</f>
        <v>599.976</v>
      </c>
      <c r="J53" s="1">
        <f>Data!J53</f>
        <v>599.97</v>
      </c>
    </row>
    <row r="54" spans="1:33" x14ac:dyDescent="0.2">
      <c r="A54">
        <v>52</v>
      </c>
      <c r="B54" s="1">
        <f>Data!B54</f>
        <v>600.89400000000001</v>
      </c>
      <c r="C54" s="1">
        <f>Data!C54</f>
        <v>601.51599999999996</v>
      </c>
      <c r="D54" s="1">
        <f>Data!D54</f>
        <v>600.22299999999996</v>
      </c>
      <c r="E54" s="1">
        <f>Data!E54</f>
        <v>599.91</v>
      </c>
      <c r="F54" s="1">
        <f>Data!F54</f>
        <v>599.84699999999998</v>
      </c>
      <c r="G54" s="1">
        <f>Data!G54</f>
        <v>600.495</v>
      </c>
      <c r="H54" s="1">
        <f>Data!H54</f>
        <v>600.06600000000003</v>
      </c>
      <c r="I54" s="1">
        <f>Data!I54</f>
        <v>600.62300000000005</v>
      </c>
      <c r="J54" s="1">
        <f>Data!J54</f>
        <v>599.75199999999995</v>
      </c>
    </row>
    <row r="55" spans="1:33" x14ac:dyDescent="0.2">
      <c r="A55">
        <v>53</v>
      </c>
      <c r="B55" s="1">
        <f>Data!B55</f>
        <v>600.55700000000002</v>
      </c>
      <c r="C55" s="1">
        <f>Data!C55</f>
        <v>601.06700000000001</v>
      </c>
      <c r="D55" s="1">
        <f>Data!D55</f>
        <v>600.77300000000002</v>
      </c>
      <c r="E55" s="1">
        <f>Data!E55</f>
        <v>599.07500000000005</v>
      </c>
      <c r="F55" s="1">
        <f>Data!F55</f>
        <v>599.68200000000002</v>
      </c>
      <c r="G55" s="1">
        <f>Data!G55</f>
        <v>599.52</v>
      </c>
      <c r="H55" s="1">
        <f>Data!H55</f>
        <v>599.71699999999998</v>
      </c>
      <c r="I55" s="1">
        <f>Data!I55</f>
        <v>599.86099999999999</v>
      </c>
      <c r="J55" s="1">
        <f>Data!J55</f>
        <v>599.84100000000001</v>
      </c>
    </row>
    <row r="56" spans="1:33" x14ac:dyDescent="0.2">
      <c r="A56">
        <v>54</v>
      </c>
      <c r="B56" s="1">
        <f>Data!B56</f>
        <v>600.17399999999998</v>
      </c>
      <c r="C56" s="1">
        <f>Data!C56</f>
        <v>600.81500000000005</v>
      </c>
      <c r="D56" s="1">
        <f>Data!D56</f>
        <v>601.13300000000004</v>
      </c>
      <c r="E56" s="1">
        <f>Data!E56</f>
        <v>599.745</v>
      </c>
      <c r="F56" s="1">
        <f>Data!F56</f>
        <v>600.48900000000003</v>
      </c>
      <c r="G56" s="1">
        <f>Data!G56</f>
        <v>599.74099999999999</v>
      </c>
      <c r="H56" s="1">
        <f>Data!H56</f>
        <v>600.48299999999995</v>
      </c>
      <c r="I56" s="1">
        <f>Data!I56</f>
        <v>599.89</v>
      </c>
      <c r="J56" s="1">
        <f>Data!J56</f>
        <v>600.02</v>
      </c>
    </row>
    <row r="57" spans="1:33" x14ac:dyDescent="0.2">
      <c r="A57">
        <v>55</v>
      </c>
      <c r="B57" s="1">
        <f>Data!B57</f>
        <v>601.25</v>
      </c>
      <c r="C57" s="1">
        <f>Data!C57</f>
        <v>600.97</v>
      </c>
      <c r="D57" s="1">
        <f>Data!D57</f>
        <v>600.80799999999999</v>
      </c>
      <c r="E57" s="1">
        <f>Data!E57</f>
        <v>600.48199999999997</v>
      </c>
      <c r="F57" s="1">
        <f>Data!F57</f>
        <v>600.279</v>
      </c>
      <c r="G57" s="1">
        <f>Data!G57</f>
        <v>599.78</v>
      </c>
      <c r="H57" s="1">
        <f>Data!H57</f>
        <v>600.15</v>
      </c>
      <c r="I57" s="1">
        <f>Data!I57</f>
        <v>599.19000000000005</v>
      </c>
      <c r="J57" s="1">
        <f>Data!J57</f>
        <v>599.48900000000003</v>
      </c>
    </row>
    <row r="58" spans="1:33" x14ac:dyDescent="0.2">
      <c r="A58">
        <v>56</v>
      </c>
      <c r="B58" s="1">
        <f>Data!B58</f>
        <v>600.68700000000001</v>
      </c>
      <c r="C58" s="1">
        <f>Data!C58</f>
        <v>600.61199999999997</v>
      </c>
      <c r="D58" s="1">
        <f>Data!D58</f>
        <v>601.19799999999998</v>
      </c>
      <c r="E58" s="1">
        <f>Data!E58</f>
        <v>600.18899999999996</v>
      </c>
      <c r="F58" s="1">
        <f>Data!F58</f>
        <v>599.83500000000004</v>
      </c>
      <c r="G58" s="1">
        <f>Data!G58</f>
        <v>600.06200000000001</v>
      </c>
      <c r="H58" s="1">
        <f>Data!H58</f>
        <v>599.78499999999997</v>
      </c>
      <c r="I58" s="1">
        <f>Data!I58</f>
        <v>599.96600000000001</v>
      </c>
      <c r="J58" s="1">
        <f>Data!J58</f>
        <v>599.51400000000001</v>
      </c>
    </row>
    <row r="59" spans="1:33" x14ac:dyDescent="0.2">
      <c r="A59">
        <v>57</v>
      </c>
      <c r="B59" s="1">
        <f>Data!B59</f>
        <v>600.81500000000005</v>
      </c>
      <c r="C59" s="1">
        <f>Data!C59</f>
        <v>601.03599999999994</v>
      </c>
      <c r="D59" s="1">
        <f>Data!D59</f>
        <v>600.79399999999998</v>
      </c>
      <c r="E59" s="1">
        <f>Data!E59</f>
        <v>600.15499999999997</v>
      </c>
      <c r="F59" s="1">
        <f>Data!F59</f>
        <v>600.27</v>
      </c>
      <c r="G59" s="1">
        <f>Data!G59</f>
        <v>599.74599999999998</v>
      </c>
      <c r="H59" s="1">
        <f>Data!H59</f>
        <v>599.61900000000003</v>
      </c>
      <c r="I59" s="1">
        <f>Data!I59</f>
        <v>600.20500000000004</v>
      </c>
      <c r="J59" s="1">
        <f>Data!J59</f>
        <v>599.83199999999999</v>
      </c>
    </row>
    <row r="60" spans="1:33" x14ac:dyDescent="0.2">
      <c r="A60">
        <v>58</v>
      </c>
      <c r="B60" s="1">
        <f>Data!B60</f>
        <v>600.39300000000003</v>
      </c>
      <c r="C60" s="1">
        <f>Data!C60</f>
        <v>600.16099999999994</v>
      </c>
      <c r="D60" s="1">
        <f>Data!D60</f>
        <v>600.53499999999997</v>
      </c>
      <c r="E60" s="1">
        <f>Data!E60</f>
        <v>599.76</v>
      </c>
      <c r="F60" s="1">
        <f>Data!F60</f>
        <v>599.66300000000001</v>
      </c>
      <c r="G60" s="1">
        <f>Data!G60</f>
        <v>600.01700000000005</v>
      </c>
      <c r="H60" s="1">
        <f>Data!H60</f>
        <v>599.572</v>
      </c>
      <c r="I60" s="1">
        <f>Data!I60</f>
        <v>599.68700000000001</v>
      </c>
      <c r="J60" s="1">
        <f>Data!J60</f>
        <v>600.29700000000003</v>
      </c>
    </row>
    <row r="61" spans="1:33" x14ac:dyDescent="0.2">
      <c r="A61">
        <v>59</v>
      </c>
      <c r="B61" s="1">
        <f>Data!B61</f>
        <v>600.74800000000005</v>
      </c>
      <c r="C61" s="1">
        <f>Data!C61</f>
        <v>600.875</v>
      </c>
      <c r="D61" s="1">
        <f>Data!D61</f>
        <v>600.74099999999999</v>
      </c>
      <c r="E61" s="1">
        <f>Data!E61</f>
        <v>600.15300000000002</v>
      </c>
      <c r="F61" s="1">
        <f>Data!F61</f>
        <v>600.65700000000004</v>
      </c>
      <c r="G61" s="1">
        <f>Data!G61</f>
        <v>600.16700000000003</v>
      </c>
      <c r="H61" s="1">
        <f>Data!H61</f>
        <v>599.80100000000004</v>
      </c>
      <c r="I61" s="1">
        <f>Data!I61</f>
        <v>600.46699999999998</v>
      </c>
      <c r="J61" s="1">
        <f>Data!J61</f>
        <v>599.423</v>
      </c>
    </row>
    <row r="62" spans="1:33" x14ac:dyDescent="0.2">
      <c r="A62">
        <v>60</v>
      </c>
      <c r="B62" s="1">
        <f>Data!B62</f>
        <v>601.06500000000005</v>
      </c>
      <c r="C62" s="1">
        <f>Data!C62</f>
        <v>600.5</v>
      </c>
      <c r="D62" s="1">
        <f>Data!D62</f>
        <v>600.80799999999999</v>
      </c>
      <c r="E62" s="1">
        <f>Data!E62</f>
        <v>600.40099999999995</v>
      </c>
      <c r="F62" s="1">
        <f>Data!F62</f>
        <v>600.29999999999995</v>
      </c>
      <c r="G62" s="1">
        <f>Data!G62</f>
        <v>599.66899999999998</v>
      </c>
      <c r="H62" s="1">
        <f>Data!H62</f>
        <v>599.40599999999995</v>
      </c>
      <c r="I62" s="1">
        <f>Data!I62</f>
        <v>599.92100000000005</v>
      </c>
      <c r="J62" s="1">
        <f>Data!J62</f>
        <v>599.85400000000004</v>
      </c>
    </row>
    <row r="63" spans="1:33" x14ac:dyDescent="0.2">
      <c r="A63">
        <v>61</v>
      </c>
      <c r="B63" s="1">
        <f>Data!B63</f>
        <v>600.34799999999996</v>
      </c>
      <c r="C63" s="1">
        <f>Data!C63</f>
        <v>600.48500000000001</v>
      </c>
      <c r="D63" s="1">
        <f>Data!D63</f>
        <v>600.65800000000002</v>
      </c>
      <c r="E63" s="1">
        <f>Data!E63</f>
        <v>599.51599999999996</v>
      </c>
      <c r="F63" s="1">
        <f>Data!F63</f>
        <v>600.52599999999995</v>
      </c>
      <c r="G63" s="1">
        <f>Data!G63</f>
        <v>600.38199999999995</v>
      </c>
      <c r="H63" s="1">
        <f>Data!H63</f>
        <v>599.94100000000003</v>
      </c>
      <c r="I63" s="1">
        <f>Data!I63</f>
        <v>599.85</v>
      </c>
      <c r="J63" s="1">
        <f>Data!J63</f>
        <v>599.94200000000001</v>
      </c>
    </row>
    <row r="64" spans="1:33" x14ac:dyDescent="0.2">
      <c r="A64">
        <v>62</v>
      </c>
      <c r="B64" s="1">
        <f>Data!B64</f>
        <v>600.41099999999994</v>
      </c>
      <c r="C64" s="1">
        <f>Data!C64</f>
        <v>600.59400000000005</v>
      </c>
      <c r="D64" s="1">
        <f>Data!D64</f>
        <v>601.14099999999996</v>
      </c>
      <c r="E64" s="1">
        <f>Data!E64</f>
        <v>599.65700000000004</v>
      </c>
      <c r="F64" s="1">
        <f>Data!F64</f>
        <v>599.78499999999997</v>
      </c>
      <c r="G64" s="1">
        <f>Data!G64</f>
        <v>600.58399999999995</v>
      </c>
      <c r="H64" s="1">
        <f>Data!H64</f>
        <v>599.89599999999996</v>
      </c>
      <c r="I64" s="1">
        <f>Data!I64</f>
        <v>600.51800000000003</v>
      </c>
      <c r="J64" s="1">
        <f>Data!J64</f>
        <v>600.67200000000003</v>
      </c>
    </row>
    <row r="65" spans="1:10" x14ac:dyDescent="0.2">
      <c r="A65">
        <v>63</v>
      </c>
      <c r="B65" s="1">
        <f>Data!B65</f>
        <v>600.36500000000001</v>
      </c>
      <c r="C65" s="1">
        <f>Data!C65</f>
        <v>601.029</v>
      </c>
      <c r="D65" s="1">
        <f>Data!D65</f>
        <v>600.68299999999999</v>
      </c>
      <c r="E65" s="1">
        <f>Data!E65</f>
        <v>600.36</v>
      </c>
      <c r="F65" s="1">
        <f>Data!F65</f>
        <v>600.35799999999995</v>
      </c>
      <c r="G65" s="1">
        <f>Data!G65</f>
        <v>600.08799999999997</v>
      </c>
      <c r="H65" s="1">
        <f>Data!H65</f>
        <v>599.40700000000004</v>
      </c>
      <c r="I65" s="1">
        <f>Data!I65</f>
        <v>599.58399999999995</v>
      </c>
      <c r="J65" s="1">
        <f>Data!J65</f>
        <v>599.31399999999996</v>
      </c>
    </row>
    <row r="66" spans="1:10" x14ac:dyDescent="0.2">
      <c r="A66">
        <v>64</v>
      </c>
      <c r="B66" s="1">
        <f>Data!B66</f>
        <v>600.86500000000001</v>
      </c>
      <c r="C66" s="1">
        <f>Data!C66</f>
        <v>600.92600000000004</v>
      </c>
      <c r="D66" s="1">
        <f>Data!D66</f>
        <v>600.93299999999999</v>
      </c>
      <c r="E66" s="1">
        <f>Data!E66</f>
        <v>600.08799999999997</v>
      </c>
      <c r="F66" s="1">
        <f>Data!F66</f>
        <v>599.69200000000001</v>
      </c>
      <c r="G66" s="1">
        <f>Data!G66</f>
        <v>600.07899999999995</v>
      </c>
      <c r="H66" s="1">
        <f>Data!H66</f>
        <v>599.69299999999998</v>
      </c>
      <c r="I66" s="1">
        <f>Data!I66</f>
        <v>600.28899999999999</v>
      </c>
      <c r="J66" s="1">
        <f>Data!J66</f>
        <v>600.03800000000001</v>
      </c>
    </row>
    <row r="67" spans="1:10" x14ac:dyDescent="0.2">
      <c r="A67">
        <v>65</v>
      </c>
      <c r="B67" s="1">
        <f>Data!B67</f>
        <v>600.82299999999998</v>
      </c>
      <c r="C67" s="1">
        <f>Data!C67</f>
        <v>601.11</v>
      </c>
      <c r="D67" s="1">
        <f>Data!D67</f>
        <v>600.471</v>
      </c>
      <c r="E67" s="1">
        <f>Data!E67</f>
        <v>600.10699999999997</v>
      </c>
      <c r="F67" s="1">
        <f>Data!F67</f>
        <v>599.87</v>
      </c>
      <c r="G67" s="1">
        <f>Data!G67</f>
        <v>599.553</v>
      </c>
      <c r="H67" s="1">
        <f>Data!H67</f>
        <v>600.17700000000002</v>
      </c>
      <c r="I67" s="1">
        <f>Data!I67</f>
        <v>600.11500000000001</v>
      </c>
      <c r="J67" s="1">
        <f>Data!J67</f>
        <v>600.44200000000001</v>
      </c>
    </row>
    <row r="68" spans="1:10" x14ac:dyDescent="0.2">
      <c r="A68">
        <v>66</v>
      </c>
      <c r="B68" s="1">
        <f>Data!B68</f>
        <v>600.32000000000005</v>
      </c>
      <c r="C68" s="1">
        <f>Data!C68</f>
        <v>601.298</v>
      </c>
      <c r="D68" s="1">
        <f>Data!D68</f>
        <v>600.98500000000001</v>
      </c>
      <c r="E68" s="1">
        <f>Data!E68</f>
        <v>600.78899999999999</v>
      </c>
      <c r="F68" s="1">
        <f>Data!F68</f>
        <v>599.70899999999995</v>
      </c>
      <c r="G68" s="1">
        <f>Data!G68</f>
        <v>600.43399999999997</v>
      </c>
      <c r="H68" s="1">
        <f>Data!H68</f>
        <v>599.63</v>
      </c>
      <c r="I68" s="1">
        <f>Data!I68</f>
        <v>599.87800000000004</v>
      </c>
      <c r="J68" s="1">
        <f>Data!J68</f>
        <v>599.97500000000002</v>
      </c>
    </row>
    <row r="69" spans="1:10" x14ac:dyDescent="0.2">
      <c r="A69">
        <v>67</v>
      </c>
      <c r="B69" s="1">
        <f>Data!B69</f>
        <v>600.30600000000004</v>
      </c>
      <c r="C69" s="1">
        <f>Data!C69</f>
        <v>600.33500000000004</v>
      </c>
      <c r="D69" s="1">
        <f>Data!D69</f>
        <v>601.18100000000004</v>
      </c>
      <c r="E69" s="1">
        <f>Data!E69</f>
        <v>599.91999999999996</v>
      </c>
      <c r="F69" s="1">
        <f>Data!F69</f>
        <v>600.31100000000004</v>
      </c>
      <c r="G69" s="1">
        <f>Data!G69</f>
        <v>599.88199999999995</v>
      </c>
      <c r="H69" s="1">
        <f>Data!H69</f>
        <v>599.80200000000002</v>
      </c>
      <c r="I69" s="1">
        <f>Data!I69</f>
        <v>599.90899999999999</v>
      </c>
      <c r="J69" s="1">
        <f>Data!J69</f>
        <v>600.34</v>
      </c>
    </row>
    <row r="70" spans="1:10" x14ac:dyDescent="0.2">
      <c r="A70">
        <v>68</v>
      </c>
      <c r="B70" s="1">
        <f>Data!B70</f>
        <v>600.75599999999997</v>
      </c>
      <c r="C70" s="1">
        <f>Data!C70</f>
        <v>601.13400000000001</v>
      </c>
      <c r="D70" s="1">
        <f>Data!D70</f>
        <v>600.62699999999995</v>
      </c>
      <c r="E70" s="1">
        <f>Data!E70</f>
        <v>600.05100000000004</v>
      </c>
      <c r="F70" s="1">
        <f>Data!F70</f>
        <v>599.97400000000005</v>
      </c>
      <c r="G70" s="1">
        <f>Data!G70</f>
        <v>599.50699999999995</v>
      </c>
      <c r="H70" s="1">
        <f>Data!H70</f>
        <v>599.34699999999998</v>
      </c>
      <c r="I70" s="1">
        <f>Data!I70</f>
        <v>599.97500000000002</v>
      </c>
      <c r="J70" s="1">
        <f>Data!J70</f>
        <v>599.52700000000004</v>
      </c>
    </row>
    <row r="71" spans="1:10" x14ac:dyDescent="0.2">
      <c r="A71">
        <v>69</v>
      </c>
      <c r="B71" s="1">
        <f>Data!B71</f>
        <v>600.86199999999997</v>
      </c>
      <c r="C71" s="1">
        <f>Data!C71</f>
        <v>600.58699999999999</v>
      </c>
      <c r="D71" s="1">
        <f>Data!D71</f>
        <v>600.26800000000003</v>
      </c>
      <c r="E71" s="1">
        <f>Data!E71</f>
        <v>599.98099999999999</v>
      </c>
      <c r="F71" s="1">
        <f>Data!F71</f>
        <v>600.09100000000001</v>
      </c>
      <c r="G71" s="1">
        <f>Data!G71</f>
        <v>599.75699999999995</v>
      </c>
      <c r="H71" s="1">
        <f>Data!H71</f>
        <v>600.03200000000004</v>
      </c>
      <c r="I71" s="1">
        <f>Data!I71</f>
        <v>599.77300000000002</v>
      </c>
      <c r="J71" s="1">
        <f>Data!J71</f>
        <v>599.85199999999998</v>
      </c>
    </row>
    <row r="72" spans="1:10" x14ac:dyDescent="0.2">
      <c r="A72">
        <v>70</v>
      </c>
      <c r="B72" s="1">
        <f>Data!B72</f>
        <v>600.62599999999998</v>
      </c>
      <c r="C72" s="1">
        <f>Data!C72</f>
        <v>600.75</v>
      </c>
      <c r="D72" s="1">
        <f>Data!D72</f>
        <v>600.15700000000004</v>
      </c>
      <c r="E72" s="1">
        <f>Data!E72</f>
        <v>600.01499999999999</v>
      </c>
      <c r="F72" s="1">
        <f>Data!F72</f>
        <v>600.10199999999998</v>
      </c>
      <c r="G72" s="1">
        <f>Data!G72</f>
        <v>599.88</v>
      </c>
      <c r="H72" s="1">
        <f>Data!H72</f>
        <v>599.60599999999999</v>
      </c>
      <c r="I72" s="1">
        <f>Data!I72</f>
        <v>600.173</v>
      </c>
      <c r="J72" s="1">
        <f>Data!J72</f>
        <v>599.85299999999995</v>
      </c>
    </row>
    <row r="73" spans="1:10" x14ac:dyDescent="0.2">
      <c r="A73">
        <v>71</v>
      </c>
      <c r="B73" s="1">
        <f>Data!B73</f>
        <v>600.77</v>
      </c>
      <c r="C73" s="1">
        <f>Data!C73</f>
        <v>600.83600000000001</v>
      </c>
      <c r="D73" s="1">
        <f>Data!D73</f>
        <v>600.92100000000005</v>
      </c>
      <c r="E73" s="1">
        <f>Data!E73</f>
        <v>600.16300000000001</v>
      </c>
      <c r="F73" s="1">
        <f>Data!F73</f>
        <v>599.654</v>
      </c>
      <c r="G73" s="1">
        <f>Data!G73</f>
        <v>600.25699999999995</v>
      </c>
      <c r="H73" s="1">
        <f>Data!H73</f>
        <v>600.46699999999998</v>
      </c>
      <c r="I73" s="1">
        <f>Data!I73</f>
        <v>600.23099999999999</v>
      </c>
      <c r="J73" s="1">
        <f>Data!J73</f>
        <v>599.94299999999998</v>
      </c>
    </row>
    <row r="74" spans="1:10" x14ac:dyDescent="0.2">
      <c r="A74">
        <v>72</v>
      </c>
      <c r="B74" s="1">
        <f>Data!B74</f>
        <v>600.16600000000005</v>
      </c>
      <c r="C74" s="1">
        <f>Data!C74</f>
        <v>601.255</v>
      </c>
      <c r="D74" s="1">
        <f>Data!D74</f>
        <v>600.15300000000002</v>
      </c>
      <c r="E74" s="1">
        <f>Data!E74</f>
        <v>599.47400000000005</v>
      </c>
      <c r="F74" s="1">
        <f>Data!F74</f>
        <v>599.66800000000001</v>
      </c>
      <c r="G74" s="1">
        <f>Data!G74</f>
        <v>600.48199999999997</v>
      </c>
      <c r="H74" s="1">
        <f>Data!H74</f>
        <v>600.27200000000005</v>
      </c>
      <c r="I74" s="1">
        <f>Data!I74</f>
        <v>599.89400000000001</v>
      </c>
      <c r="J74" s="1">
        <f>Data!J74</f>
        <v>599.89800000000002</v>
      </c>
    </row>
    <row r="75" spans="1:10" x14ac:dyDescent="0.2">
      <c r="A75">
        <v>73</v>
      </c>
      <c r="B75" s="1">
        <f>Data!B75</f>
        <v>600.73</v>
      </c>
      <c r="C75" s="1">
        <f>Data!C75</f>
        <v>601.01499999999999</v>
      </c>
      <c r="D75" s="1">
        <f>Data!D75</f>
        <v>601.26300000000003</v>
      </c>
      <c r="E75" s="1">
        <f>Data!E75</f>
        <v>599.923</v>
      </c>
      <c r="F75" s="1">
        <f>Data!F75</f>
        <v>599.78499999999997</v>
      </c>
      <c r="G75" s="1">
        <f>Data!G75</f>
        <v>599.36099999999999</v>
      </c>
      <c r="H75" s="1">
        <f>Data!H75</f>
        <v>599.44399999999996</v>
      </c>
      <c r="I75" s="1">
        <f>Data!I75</f>
        <v>599.55499999999995</v>
      </c>
      <c r="J75" s="1">
        <f>Data!J75</f>
        <v>600.06100000000004</v>
      </c>
    </row>
    <row r="76" spans="1:10" x14ac:dyDescent="0.2">
      <c r="A76">
        <v>74</v>
      </c>
      <c r="B76" s="1">
        <f>Data!B76</f>
        <v>600.59900000000005</v>
      </c>
      <c r="C76" s="1">
        <f>Data!C76</f>
        <v>601.01</v>
      </c>
      <c r="D76" s="1">
        <f>Data!D76</f>
        <v>601.03499999999997</v>
      </c>
      <c r="E76" s="1">
        <f>Data!E76</f>
        <v>600.02200000000005</v>
      </c>
      <c r="F76" s="1">
        <f>Data!F76</f>
        <v>599.83199999999999</v>
      </c>
      <c r="G76" s="1">
        <f>Data!G76</f>
        <v>599.84900000000005</v>
      </c>
      <c r="H76" s="1">
        <f>Data!H76</f>
        <v>599.976</v>
      </c>
      <c r="I76" s="1">
        <f>Data!I76</f>
        <v>599.76199999999994</v>
      </c>
      <c r="J76" s="1">
        <f>Data!J76</f>
        <v>599.78899999999999</v>
      </c>
    </row>
    <row r="77" spans="1:10" x14ac:dyDescent="0.2">
      <c r="A77">
        <v>75</v>
      </c>
      <c r="B77" s="1">
        <f>Data!B77</f>
        <v>600.60699999999997</v>
      </c>
      <c r="C77" s="1">
        <f>Data!C77</f>
        <v>600.29899999999998</v>
      </c>
      <c r="D77" s="1">
        <f>Data!D77</f>
        <v>600.91099999999994</v>
      </c>
      <c r="E77" s="1">
        <f>Data!E77</f>
        <v>599.61300000000006</v>
      </c>
      <c r="F77" s="1">
        <f>Data!F77</f>
        <v>600.15</v>
      </c>
      <c r="G77" s="1">
        <f>Data!G77</f>
        <v>600.23199999999997</v>
      </c>
      <c r="H77" s="1">
        <f>Data!H77</f>
        <v>599.50099999999998</v>
      </c>
      <c r="I77" s="1">
        <f>Data!I77</f>
        <v>599.67700000000002</v>
      </c>
      <c r="J77" s="1">
        <f>Data!J77</f>
        <v>600.37099999999998</v>
      </c>
    </row>
    <row r="78" spans="1:10" x14ac:dyDescent="0.2">
      <c r="A78">
        <v>76</v>
      </c>
      <c r="B78" s="1">
        <f>Data!B78</f>
        <v>600.89599999999996</v>
      </c>
      <c r="C78" s="1">
        <f>Data!C78</f>
        <v>600.71900000000005</v>
      </c>
      <c r="D78" s="1">
        <f>Data!D78</f>
        <v>600.80799999999999</v>
      </c>
      <c r="E78" s="1">
        <f>Data!E78</f>
        <v>599.93700000000001</v>
      </c>
      <c r="F78" s="1">
        <f>Data!F78</f>
        <v>599.91099999999994</v>
      </c>
      <c r="G78" s="1">
        <f>Data!G78</f>
        <v>600.23299999999995</v>
      </c>
      <c r="H78" s="1">
        <f>Data!H78</f>
        <v>599.92200000000003</v>
      </c>
      <c r="I78" s="1">
        <f>Data!I78</f>
        <v>600.74300000000005</v>
      </c>
      <c r="J78" s="1">
        <f>Data!J78</f>
        <v>599.71699999999998</v>
      </c>
    </row>
    <row r="79" spans="1:10" x14ac:dyDescent="0.2">
      <c r="A79">
        <v>77</v>
      </c>
      <c r="B79" s="1">
        <f>Data!B79</f>
        <v>599.93600000000004</v>
      </c>
      <c r="C79" s="1">
        <f>Data!C79</f>
        <v>600.45000000000005</v>
      </c>
      <c r="D79" s="1">
        <f>Data!D79</f>
        <v>600.76199999999994</v>
      </c>
      <c r="E79" s="1">
        <f>Data!E79</f>
        <v>600.13599999999997</v>
      </c>
      <c r="F79" s="1">
        <f>Data!F79</f>
        <v>600.23099999999999</v>
      </c>
      <c r="G79" s="1">
        <f>Data!G79</f>
        <v>600.096</v>
      </c>
      <c r="H79" s="1">
        <f>Data!H79</f>
        <v>599.20899999999995</v>
      </c>
      <c r="I79" s="1">
        <f>Data!I79</f>
        <v>600.19799999999998</v>
      </c>
      <c r="J79" s="1">
        <f>Data!J79</f>
        <v>599.42999999999995</v>
      </c>
    </row>
    <row r="80" spans="1:10" x14ac:dyDescent="0.2">
      <c r="A80">
        <v>78</v>
      </c>
      <c r="B80" s="1">
        <f>Data!B80</f>
        <v>600.62199999999996</v>
      </c>
      <c r="C80" s="1">
        <f>Data!C80</f>
        <v>600.59400000000005</v>
      </c>
      <c r="D80" s="1">
        <f>Data!D80</f>
        <v>600.351</v>
      </c>
      <c r="E80" s="1">
        <f>Data!E80</f>
        <v>599.798</v>
      </c>
      <c r="F80" s="1">
        <f>Data!F80</f>
        <v>600.16499999999996</v>
      </c>
      <c r="G80" s="1">
        <f>Data!G80</f>
        <v>600.00800000000004</v>
      </c>
      <c r="H80" s="1">
        <f>Data!H80</f>
        <v>599.41999999999996</v>
      </c>
      <c r="I80" s="1">
        <f>Data!I80</f>
        <v>600.23599999999999</v>
      </c>
      <c r="J80" s="1">
        <f>Data!J80</f>
        <v>599.99400000000003</v>
      </c>
    </row>
    <row r="81" spans="1:10" x14ac:dyDescent="0.2">
      <c r="A81">
        <v>79</v>
      </c>
      <c r="B81" s="1">
        <f>Data!B81</f>
        <v>600.71799999999996</v>
      </c>
      <c r="C81" s="1">
        <f>Data!C81</f>
        <v>600.827</v>
      </c>
      <c r="D81" s="1">
        <f>Data!D81</f>
        <v>600.822</v>
      </c>
      <c r="E81" s="1">
        <f>Data!E81</f>
        <v>599.53899999999999</v>
      </c>
      <c r="F81" s="1">
        <f>Data!F81</f>
        <v>599.86900000000003</v>
      </c>
      <c r="G81" s="1">
        <f>Data!G81</f>
        <v>599.96</v>
      </c>
      <c r="H81" s="1">
        <f>Data!H81</f>
        <v>599.69299999999998</v>
      </c>
      <c r="I81" s="1">
        <f>Data!I81</f>
        <v>599.59199999999998</v>
      </c>
      <c r="J81" s="1">
        <f>Data!J81</f>
        <v>599.87199999999996</v>
      </c>
    </row>
    <row r="82" spans="1:10" x14ac:dyDescent="0.2">
      <c r="A82">
        <v>80</v>
      </c>
      <c r="B82" s="1">
        <f>Data!B82</f>
        <v>601.55700000000002</v>
      </c>
      <c r="C82" s="1">
        <f>Data!C82</f>
        <v>601.37199999999996</v>
      </c>
      <c r="D82" s="1">
        <f>Data!D82</f>
        <v>601.25</v>
      </c>
      <c r="E82" s="1">
        <f>Data!E82</f>
        <v>599.79100000000005</v>
      </c>
      <c r="F82" s="1">
        <f>Data!F82</f>
        <v>599.66200000000003</v>
      </c>
      <c r="G82" s="1">
        <f>Data!G82</f>
        <v>600.25900000000001</v>
      </c>
      <c r="H82" s="1">
        <f>Data!H82</f>
        <v>600.17600000000004</v>
      </c>
      <c r="I82" s="1">
        <f>Data!I82</f>
        <v>599.80700000000002</v>
      </c>
      <c r="J82" s="1">
        <f>Data!J82</f>
        <v>599.10500000000002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3" x14ac:dyDescent="0.2"/>
  <cols>
    <col min="2" max="2" width="20.08984375" style="16" customWidth="1"/>
    <col min="3" max="3" width="13.90625" bestFit="1" customWidth="1"/>
  </cols>
  <sheetData>
    <row r="1" spans="1:4" x14ac:dyDescent="0.2">
      <c r="A1" s="9"/>
    </row>
    <row r="2" spans="1:4" x14ac:dyDescent="0.2">
      <c r="A2" s="10" t="s">
        <v>39</v>
      </c>
    </row>
    <row r="3" spans="1:4" x14ac:dyDescent="0.2">
      <c r="A3" s="11"/>
      <c r="B3" s="15" t="s">
        <v>35</v>
      </c>
      <c r="C3" s="8">
        <f>Analysis!AU7</f>
        <v>1.3482000000000198</v>
      </c>
    </row>
    <row r="4" spans="1:4" x14ac:dyDescent="0.2">
      <c r="A4" s="11"/>
      <c r="B4" s="15" t="s">
        <v>36</v>
      </c>
      <c r="C4" s="8">
        <f>Analysis!AU16</f>
        <v>0.93367499999999382</v>
      </c>
    </row>
    <row r="5" spans="1:4" x14ac:dyDescent="0.2">
      <c r="B5" s="2"/>
      <c r="C5" s="8"/>
    </row>
    <row r="7" spans="1:4" x14ac:dyDescent="0.2">
      <c r="A7" s="10" t="s">
        <v>9</v>
      </c>
    </row>
    <row r="8" spans="1:4" x14ac:dyDescent="0.2">
      <c r="A8" s="11"/>
      <c r="B8" s="2" t="s">
        <v>40</v>
      </c>
      <c r="C8" s="5">
        <f>Data!P3</f>
        <v>45236.586875000001</v>
      </c>
    </row>
    <row r="9" spans="1:4" x14ac:dyDescent="0.2">
      <c r="A9" s="11"/>
      <c r="B9" s="15" t="s">
        <v>10</v>
      </c>
      <c r="C9" s="12">
        <f>(Data!P5-Data!P4)*60*24</f>
        <v>4.4833333336282521</v>
      </c>
      <c r="D9" t="s">
        <v>8</v>
      </c>
    </row>
    <row r="10" spans="1:4" x14ac:dyDescent="0.2">
      <c r="A10" s="11"/>
      <c r="B10" s="15"/>
    </row>
    <row r="11" spans="1:4" x14ac:dyDescent="0.2">
      <c r="A11" s="10" t="s">
        <v>46</v>
      </c>
    </row>
    <row r="12" spans="1:4" x14ac:dyDescent="0.2">
      <c r="B12" s="15" t="s">
        <v>43</v>
      </c>
      <c r="C12" s="16" t="str">
        <f>Data!M3 &amp; "-" &amp; Data!M4</f>
        <v>4-7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RowHeight="13" x14ac:dyDescent="0.2"/>
  <cols>
    <col min="1" max="1" width="13.90625" bestFit="1" customWidth="1"/>
  </cols>
  <sheetData>
    <row r="1" spans="1:9" x14ac:dyDescent="0.2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2">
      <c r="A2" s="5">
        <f>Summary!C8</f>
        <v>45236.586875000001</v>
      </c>
      <c r="B2" t="str">
        <f>Data!M8</f>
        <v>No 14 SEBP504G-W4F</v>
      </c>
      <c r="C2">
        <f>Summary!C9</f>
        <v>4.4833333336282521</v>
      </c>
      <c r="D2" t="str">
        <f>Summary!C12</f>
        <v>4-7</v>
      </c>
      <c r="E2" s="8">
        <f>Summary!C3</f>
        <v>1.3482000000000198</v>
      </c>
      <c r="F2" s="8">
        <f>Summary!C4</f>
        <v>0.93367499999999382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2023-11-20T01:45:30Z</dcterms:modified>
</cp:coreProperties>
</file>