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05" yWindow="330" windowWidth="14805" windowHeight="7995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CF16" i="1" s="1"/>
  <c r="AR2" i="3" s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CF17" i="1" l="1"/>
  <c r="AS2" i="3" s="1"/>
  <c r="AT2" i="3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Y2" i="3" l="1"/>
  <c r="L44" i="1"/>
  <c r="U93" i="1"/>
  <c r="L46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Q17" i="1" s="1"/>
  <c r="O2" i="3" s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6" i="1"/>
  <c r="H44" i="1"/>
  <c r="H45" i="1"/>
  <c r="H46" i="1" s="1"/>
  <c r="P2" i="3" l="1"/>
  <c r="AQ16" i="1"/>
  <c r="N2" i="3" s="1"/>
  <c r="AD11" i="1"/>
  <c r="AN11" i="1" s="1"/>
  <c r="C14" i="2" s="1"/>
  <c r="H2" i="3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<sst xmlns="http://schemas.openxmlformats.org/spreadsheetml/2006/main" count="338" uniqueCount="89">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</sst>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126.06625000000001</c:v>
                </c:pt>
                <c:pt idx="1">
                  <c:v>123.47208333333336</c:v>
                </c:pt>
                <c:pt idx="2">
                  <c:v>125.72227777777773</c:v>
                </c:pt>
                <c:pt idx="3">
                  <c:v>124.04688888888889</c:v>
                </c:pt>
                <c:pt idx="4">
                  <c:v>121.12649999999998</c:v>
                </c:pt>
                <c:pt idx="5">
                  <c:v>123.19372222222218</c:v>
                </c:pt>
                <c:pt idx="6">
                  <c:v>125.709</c:v>
                </c:pt>
                <c:pt idx="7">
                  <c:v>123.38177777777774</c:v>
                </c:pt>
                <c:pt idx="8">
                  <c:v>125.60983333333336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125.58247222222222</c:v>
                </c:pt>
                <c:pt idx="1">
                  <c:v>123.17386111111111</c:v>
                </c:pt>
                <c:pt idx="2">
                  <c:v>125.35749999999997</c:v>
                </c:pt>
                <c:pt idx="3">
                  <c:v>123.44708333333334</c:v>
                </c:pt>
                <c:pt idx="4">
                  <c:v>120.69188888888893</c:v>
                </c:pt>
                <c:pt idx="5">
                  <c:v>122.7287222222222</c:v>
                </c:pt>
                <c:pt idx="6">
                  <c:v>125.22330555555556</c:v>
                </c:pt>
                <c:pt idx="7">
                  <c:v>122.98280555555556</c:v>
                </c:pt>
                <c:pt idx="8">
                  <c:v>125.18541666666667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126.16569444444443</c:v>
                </c:pt>
                <c:pt idx="1">
                  <c:v>123.86161111111109</c:v>
                </c:pt>
                <c:pt idx="2">
                  <c:v>126.15277777777777</c:v>
                </c:pt>
                <c:pt idx="3">
                  <c:v>124.05947222222221</c:v>
                </c:pt>
                <c:pt idx="4">
                  <c:v>121.08772222222223</c:v>
                </c:pt>
                <c:pt idx="5">
                  <c:v>123.10047222222222</c:v>
                </c:pt>
                <c:pt idx="6">
                  <c:v>125.65944444444446</c:v>
                </c:pt>
                <c:pt idx="7">
                  <c:v>123.34944444444442</c:v>
                </c:pt>
                <c:pt idx="8">
                  <c:v>125.51827777777774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125.83766666666664</c:v>
                </c:pt>
                <c:pt idx="1">
                  <c:v>123.5571111111111</c:v>
                </c:pt>
                <c:pt idx="2">
                  <c:v>125.66847222222223</c:v>
                </c:pt>
                <c:pt idx="3">
                  <c:v>123.36888888888886</c:v>
                </c:pt>
                <c:pt idx="4">
                  <c:v>120.66713888888889</c:v>
                </c:pt>
                <c:pt idx="5">
                  <c:v>122.62452777777779</c:v>
                </c:pt>
                <c:pt idx="6">
                  <c:v>125.20588888888889</c:v>
                </c:pt>
                <c:pt idx="7">
                  <c:v>122.94805555555553</c:v>
                </c:pt>
                <c:pt idx="8">
                  <c:v>125.07269444444445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-0.48377777777778874</c:v>
                </c:pt>
                <c:pt idx="1">
                  <c:v>-0.29822222222225037</c:v>
                </c:pt>
                <c:pt idx="2">
                  <c:v>-0.36477777777776055</c:v>
                </c:pt>
                <c:pt idx="3">
                  <c:v>-0.59980555555554815</c:v>
                </c:pt>
                <c:pt idx="4">
                  <c:v>-0.43461111111105311</c:v>
                </c:pt>
                <c:pt idx="5">
                  <c:v>-0.46499999999997499</c:v>
                </c:pt>
                <c:pt idx="6">
                  <c:v>-0.48569444444444798</c:v>
                </c:pt>
                <c:pt idx="7">
                  <c:v>-0.39897222222218431</c:v>
                </c:pt>
                <c:pt idx="8">
                  <c:v>-0.42441666666668709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-0.32802777777779113</c:v>
                </c:pt>
                <c:pt idx="1">
                  <c:v>-0.30449999999999022</c:v>
                </c:pt>
                <c:pt idx="2">
                  <c:v>-0.48430555555553667</c:v>
                </c:pt>
                <c:pt idx="3">
                  <c:v>-0.69058333333335042</c:v>
                </c:pt>
                <c:pt idx="4">
                  <c:v>-0.42058333333334019</c:v>
                </c:pt>
                <c:pt idx="5">
                  <c:v>-0.47594444444443695</c:v>
                </c:pt>
                <c:pt idx="6">
                  <c:v>-0.45355555555556748</c:v>
                </c:pt>
                <c:pt idx="7">
                  <c:v>-0.40138888888888857</c:v>
                </c:pt>
                <c:pt idx="8">
                  <c:v>-0.44558333333328903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9.9444444444415581E-2</c:v>
                </c:pt>
                <c:pt idx="1">
                  <c:v>0.38952777777772951</c:v>
                </c:pt>
                <c:pt idx="2">
                  <c:v>0.43050000000003763</c:v>
                </c:pt>
                <c:pt idx="3">
                  <c:v>1.2583333333324731E-2</c:v>
                </c:pt>
                <c:pt idx="4">
                  <c:v>-3.8777777777752931E-2</c:v>
                </c:pt>
                <c:pt idx="5">
                  <c:v>-9.324999999995498E-2</c:v>
                </c:pt>
                <c:pt idx="6">
                  <c:v>-4.9555555555542696E-2</c:v>
                </c:pt>
                <c:pt idx="7">
                  <c:v>-3.2333333333326664E-2</c:v>
                </c:pt>
                <c:pt idx="8">
                  <c:v>-9.1555555555615342E-2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-0.25519444444441319</c:v>
                </c:pt>
                <c:pt idx="1">
                  <c:v>-0.38324999999998965</c:v>
                </c:pt>
                <c:pt idx="2">
                  <c:v>-0.31097222222226151</c:v>
                </c:pt>
                <c:pt idx="3">
                  <c:v>7.819444444447754E-2</c:v>
                </c:pt>
                <c:pt idx="4">
                  <c:v>2.4750000000040018E-2</c:v>
                </c:pt>
                <c:pt idx="5">
                  <c:v>0.10419444444441694</c:v>
                </c:pt>
                <c:pt idx="6">
                  <c:v>1.7416666666662195E-2</c:v>
                </c:pt>
                <c:pt idx="7">
                  <c:v>3.4750000000030923E-2</c:v>
                </c:pt>
                <c:pt idx="8">
                  <c:v>0.11272222222221728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375.04808333333335</c:v>
                </c:pt>
                <c:pt idx="1">
                  <c:v>375.05802777777774</c:v>
                </c:pt>
                <c:pt idx="2">
                  <c:v>375.02661111111115</c:v>
                </c:pt>
                <c:pt idx="3">
                  <c:v>375.08897222222225</c:v>
                </c:pt>
                <c:pt idx="4">
                  <c:v>375.06886111111112</c:v>
                </c:pt>
                <c:pt idx="5">
                  <c:v>375.04361111111109</c:v>
                </c:pt>
                <c:pt idx="6">
                  <c:v>375.02255555555558</c:v>
                </c:pt>
                <c:pt idx="7">
                  <c:v>375.04711111111106</c:v>
                </c:pt>
                <c:pt idx="8">
                  <c:v>375.07777777777778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375.04905555555558</c:v>
                </c:pt>
                <c:pt idx="1">
                  <c:v>375.10197222222223</c:v>
                </c:pt>
                <c:pt idx="2">
                  <c:v>375.11005555555562</c:v>
                </c:pt>
                <c:pt idx="3">
                  <c:v>375.04044444444446</c:v>
                </c:pt>
                <c:pt idx="4">
                  <c:v>375.01636111111105</c:v>
                </c:pt>
                <c:pt idx="5">
                  <c:v>375.07030555555559</c:v>
                </c:pt>
                <c:pt idx="6">
                  <c:v>375.02466666666675</c:v>
                </c:pt>
                <c:pt idx="7">
                  <c:v>375.01097222222228</c:v>
                </c:pt>
                <c:pt idx="8">
                  <c:v>375.12025000000006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375.2353611111111</c:v>
                </c:pt>
                <c:pt idx="1">
                  <c:v>375.35025000000013</c:v>
                </c:pt>
                <c:pt idx="2">
                  <c:v>375.44255555555549</c:v>
                </c:pt>
                <c:pt idx="3">
                  <c:v>375.21961111111119</c:v>
                </c:pt>
                <c:pt idx="4">
                  <c:v>375.13297222222224</c:v>
                </c:pt>
                <c:pt idx="5">
                  <c:v>375.16422222222224</c:v>
                </c:pt>
                <c:pt idx="6">
                  <c:v>375.16102777777775</c:v>
                </c:pt>
                <c:pt idx="7">
                  <c:v>375.13588888888887</c:v>
                </c:pt>
                <c:pt idx="8">
                  <c:v>375.12666666666667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375.21994444444454</c:v>
                </c:pt>
                <c:pt idx="1">
                  <c:v>375.34941666666668</c:v>
                </c:pt>
                <c:pt idx="2">
                  <c:v>375.33644444444445</c:v>
                </c:pt>
                <c:pt idx="3">
                  <c:v>375.06674999999996</c:v>
                </c:pt>
                <c:pt idx="4">
                  <c:v>375.05324999999993</c:v>
                </c:pt>
                <c:pt idx="5">
                  <c:v>375.04755555555562</c:v>
                </c:pt>
                <c:pt idx="6">
                  <c:v>375.07638888888886</c:v>
                </c:pt>
                <c:pt idx="7">
                  <c:v>375.02344444444452</c:v>
                </c:pt>
                <c:pt idx="8">
                  <c:v>375.10861111111109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9.7222222223081189E-4</c:v>
                </c:pt>
                <c:pt idx="1">
                  <c:v>4.3944444444491637E-2</c:v>
                </c:pt>
                <c:pt idx="2">
                  <c:v>8.3444444444467081E-2</c:v>
                </c:pt>
                <c:pt idx="3">
                  <c:v>-4.852777777779238E-2</c:v>
                </c:pt>
                <c:pt idx="4">
                  <c:v>-5.2500000000065938E-2</c:v>
                </c:pt>
                <c:pt idx="5">
                  <c:v>2.6694444444501642E-2</c:v>
                </c:pt>
                <c:pt idx="6">
                  <c:v>2.1111111111622449E-3</c:v>
                </c:pt>
                <c:pt idx="7">
                  <c:v>-3.6138888888785914E-2</c:v>
                </c:pt>
                <c:pt idx="8">
                  <c:v>4.2472222222272649E-2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-1.541666666656738E-2</c:v>
                </c:pt>
                <c:pt idx="1">
                  <c:v>-8.3333333344626226E-4</c:v>
                </c:pt>
                <c:pt idx="2">
                  <c:v>-0.10611111111103355</c:v>
                </c:pt>
                <c:pt idx="3">
                  <c:v>-0.15286111111123546</c:v>
                </c:pt>
                <c:pt idx="4">
                  <c:v>-7.9722222222301298E-2</c:v>
                </c:pt>
                <c:pt idx="5">
                  <c:v>-0.1166666666666174</c:v>
                </c:pt>
                <c:pt idx="6">
                  <c:v>-8.4638888888889596E-2</c:v>
                </c:pt>
                <c:pt idx="7">
                  <c:v>-0.11244444444434976</c:v>
                </c:pt>
                <c:pt idx="8">
                  <c:v>-1.805555555557703E-2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0.18727777777775145</c:v>
                </c:pt>
                <c:pt idx="1">
                  <c:v>0.29222222222239225</c:v>
                </c:pt>
                <c:pt idx="2">
                  <c:v>0.4159444444443352</c:v>
                </c:pt>
                <c:pt idx="3">
                  <c:v>0.13063888888893871</c:v>
                </c:pt>
                <c:pt idx="4">
                  <c:v>6.4111111111117225E-2</c:v>
                </c:pt>
                <c:pt idx="5">
                  <c:v>0.12061111111114542</c:v>
                </c:pt>
                <c:pt idx="6">
                  <c:v>0.1384722222221626</c:v>
                </c:pt>
                <c:pt idx="7">
                  <c:v>8.8777777777806932E-2</c:v>
                </c:pt>
                <c:pt idx="8">
                  <c:v>4.888888888888232E-2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-0.17088888888895326</c:v>
                </c:pt>
                <c:pt idx="1">
                  <c:v>-0.24744444444445435</c:v>
                </c:pt>
                <c:pt idx="2">
                  <c:v>-0.22638888888883457</c:v>
                </c:pt>
                <c:pt idx="3">
                  <c:v>-2.630555555549563E-2</c:v>
                </c:pt>
                <c:pt idx="4">
                  <c:v>-3.6888888888881866E-2</c:v>
                </c:pt>
                <c:pt idx="5">
                  <c:v>2.2749999999973625E-2</c:v>
                </c:pt>
                <c:pt idx="6">
                  <c:v>-5.1722222222110759E-2</c:v>
                </c:pt>
                <c:pt idx="7">
                  <c:v>-1.247222222224309E-2</c:v>
                </c:pt>
                <c:pt idx="8">
                  <c:v>1.1638888888967358E-2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tabSelected="1" workbookViewId="0"/>
  </sheetViews>
  <sheetFormatPr defaultRowHeight="13.5" x14ac:dyDescent="0.15"/>
  <cols>
    <col min="7" max="7" width="11.5" bestFit="1" customWidth="1"/>
    <col min="8" max="8" width="15.75" customWidth="1"/>
    <col min="9" max="10" width="16.625" customWidth="1"/>
  </cols>
  <sheetData>
    <row r="1" spans="1:10" x14ac:dyDescent="0.15">
      <c r="B1" s="22" t="s">
        <v>0</v>
      </c>
      <c r="C1" s="22"/>
      <c r="D1" s="17"/>
      <c r="E1" s="17"/>
      <c r="F1" s="17"/>
    </row>
    <row r="2" spans="1:10" x14ac:dyDescent="0.15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15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23">
        <v>45262.445127314815</v>
      </c>
      <c r="I3" s="4">
        <v>45262.475011574075</v>
      </c>
      <c r="J3" s="4"/>
    </row>
    <row r="4" spans="1:10" x14ac:dyDescent="0.15">
      <c r="A4">
        <v>1</v>
      </c>
      <c r="B4" s="16">
        <v>125.98099999999999</v>
      </c>
      <c r="C4" s="16">
        <v>374.995</v>
      </c>
      <c r="D4" s="16">
        <v>125.874</v>
      </c>
      <c r="E4" s="16">
        <v>375.29399999999998</v>
      </c>
      <c r="F4" s="16"/>
      <c r="G4" s="3" t="s">
        <v>8</v>
      </c>
      <c r="H4" s="23">
        <v>45262.422685185185</v>
      </c>
      <c r="I4" s="4">
        <v>45262.452187499999</v>
      </c>
      <c r="J4" s="4"/>
    </row>
    <row r="5" spans="1:10" x14ac:dyDescent="0.15">
      <c r="A5">
        <v>2</v>
      </c>
      <c r="B5" s="16">
        <v>126.108</v>
      </c>
      <c r="C5" s="16">
        <v>374.90600000000001</v>
      </c>
      <c r="D5" s="16">
        <v>126.20399999999999</v>
      </c>
      <c r="E5" s="16">
        <v>375.5</v>
      </c>
      <c r="F5" s="16"/>
      <c r="G5" s="3" t="s">
        <v>9</v>
      </c>
      <c r="H5" s="23">
        <v>45262.445115740738</v>
      </c>
      <c r="I5" s="4">
        <v>45262.475011574075</v>
      </c>
      <c r="J5" s="4"/>
    </row>
    <row r="6" spans="1:10" x14ac:dyDescent="0.15">
      <c r="A6">
        <v>3</v>
      </c>
      <c r="B6" s="16">
        <v>126.40900000000001</v>
      </c>
      <c r="C6" s="16">
        <v>375.29700000000003</v>
      </c>
      <c r="D6" s="16">
        <v>126.13</v>
      </c>
      <c r="E6" s="16">
        <v>375.21300000000002</v>
      </c>
      <c r="F6" s="16"/>
    </row>
    <row r="7" spans="1:10" x14ac:dyDescent="0.15">
      <c r="A7">
        <v>4</v>
      </c>
      <c r="B7" s="16">
        <v>126.05800000000001</v>
      </c>
      <c r="C7" s="16">
        <v>375.005</v>
      </c>
      <c r="D7" s="16">
        <v>126.038</v>
      </c>
      <c r="E7" s="16">
        <v>375.06299999999999</v>
      </c>
      <c r="F7" s="16"/>
      <c r="G7" s="2" t="s">
        <v>59</v>
      </c>
      <c r="H7" s="3" t="s">
        <v>88</v>
      </c>
    </row>
    <row r="8" spans="1:10" x14ac:dyDescent="0.15">
      <c r="A8">
        <v>5</v>
      </c>
      <c r="B8" s="16">
        <v>125.949</v>
      </c>
      <c r="C8" s="16">
        <v>374.91800000000001</v>
      </c>
      <c r="D8" s="16">
        <v>126.069</v>
      </c>
      <c r="E8" s="16">
        <v>375.13799999999998</v>
      </c>
      <c r="F8" s="16"/>
    </row>
    <row r="9" spans="1:10" x14ac:dyDescent="0.15">
      <c r="A9">
        <v>6</v>
      </c>
      <c r="B9" s="16">
        <v>125.825</v>
      </c>
      <c r="C9" s="16">
        <v>375.18900000000002</v>
      </c>
      <c r="D9" s="16">
        <v>125.803</v>
      </c>
      <c r="E9" s="16">
        <v>374.98599999999999</v>
      </c>
      <c r="F9" s="16"/>
    </row>
    <row r="10" spans="1:10" x14ac:dyDescent="0.15">
      <c r="A10">
        <v>7</v>
      </c>
      <c r="B10" s="16">
        <v>125.871</v>
      </c>
      <c r="C10" s="16">
        <v>374.74200000000002</v>
      </c>
      <c r="D10" s="16">
        <v>125.807</v>
      </c>
      <c r="E10" s="16">
        <v>375.01600000000002</v>
      </c>
      <c r="F10" s="16"/>
      <c r="H10" s="2"/>
    </row>
    <row r="11" spans="1:10" x14ac:dyDescent="0.15">
      <c r="A11">
        <v>8</v>
      </c>
      <c r="B11" s="16">
        <v>126.211</v>
      </c>
      <c r="C11" s="16">
        <v>375.30099999999999</v>
      </c>
      <c r="D11" s="16">
        <v>126.077</v>
      </c>
      <c r="E11" s="16">
        <v>374.97300000000001</v>
      </c>
      <c r="F11" s="16"/>
    </row>
    <row r="12" spans="1:10" x14ac:dyDescent="0.15">
      <c r="A12">
        <v>9</v>
      </c>
      <c r="B12" s="16">
        <v>126.113</v>
      </c>
      <c r="C12" s="16">
        <v>374.85599999999999</v>
      </c>
      <c r="D12" s="16">
        <v>126.16200000000001</v>
      </c>
      <c r="E12" s="16">
        <v>375.39499999999998</v>
      </c>
      <c r="F12" s="16"/>
    </row>
    <row r="13" spans="1:10" x14ac:dyDescent="0.15">
      <c r="A13">
        <v>10</v>
      </c>
      <c r="B13" s="16">
        <v>126.364</v>
      </c>
      <c r="C13" s="16">
        <v>375.09500000000003</v>
      </c>
      <c r="D13" s="16">
        <v>126.33199999999999</v>
      </c>
      <c r="E13" s="16">
        <v>375.24599999999998</v>
      </c>
      <c r="F13" s="16"/>
    </row>
    <row r="14" spans="1:10" x14ac:dyDescent="0.15">
      <c r="A14">
        <v>11</v>
      </c>
      <c r="B14" s="16">
        <v>126.071</v>
      </c>
      <c r="C14" s="16">
        <v>375.20800000000003</v>
      </c>
      <c r="D14" s="16">
        <v>126.157</v>
      </c>
      <c r="E14" s="16">
        <v>375.06900000000002</v>
      </c>
      <c r="F14" s="16"/>
    </row>
    <row r="15" spans="1:10" x14ac:dyDescent="0.15">
      <c r="A15">
        <v>12</v>
      </c>
      <c r="B15" s="16">
        <v>125.979</v>
      </c>
      <c r="C15" s="16">
        <v>374.916</v>
      </c>
      <c r="D15" s="16">
        <v>125.96599999999999</v>
      </c>
      <c r="E15" s="16">
        <v>375.322</v>
      </c>
      <c r="F15" s="16"/>
    </row>
    <row r="16" spans="1:10" x14ac:dyDescent="0.15">
      <c r="A16">
        <v>13</v>
      </c>
      <c r="B16" s="16">
        <v>126.267</v>
      </c>
      <c r="C16" s="16">
        <v>375.11799999999999</v>
      </c>
      <c r="D16" s="16">
        <v>126.167</v>
      </c>
      <c r="E16" s="16">
        <v>374.96100000000001</v>
      </c>
      <c r="F16" s="16"/>
    </row>
    <row r="17" spans="1:6" x14ac:dyDescent="0.15">
      <c r="A17">
        <v>14</v>
      </c>
      <c r="B17" s="16">
        <v>125.87</v>
      </c>
      <c r="C17" s="16">
        <v>374.93099999999998</v>
      </c>
      <c r="D17" s="16">
        <v>125.994</v>
      </c>
      <c r="E17" s="16">
        <v>375.22</v>
      </c>
      <c r="F17" s="16"/>
    </row>
    <row r="18" spans="1:6" x14ac:dyDescent="0.15">
      <c r="A18">
        <v>15</v>
      </c>
      <c r="B18" s="16">
        <v>126.47</v>
      </c>
      <c r="C18" s="16">
        <v>375.29399999999998</v>
      </c>
      <c r="D18" s="16">
        <v>126.468</v>
      </c>
      <c r="E18" s="16">
        <v>375.58100000000002</v>
      </c>
      <c r="F18" s="16"/>
    </row>
    <row r="19" spans="1:6" x14ac:dyDescent="0.15">
      <c r="A19">
        <v>16</v>
      </c>
      <c r="B19" s="16">
        <v>126.102</v>
      </c>
      <c r="C19" s="16">
        <v>374.92399999999998</v>
      </c>
      <c r="D19" s="16">
        <v>126.23099999999999</v>
      </c>
      <c r="E19" s="16">
        <v>375.17500000000001</v>
      </c>
      <c r="F19" s="16"/>
    </row>
    <row r="20" spans="1:6" x14ac:dyDescent="0.15">
      <c r="A20">
        <v>17</v>
      </c>
      <c r="B20" s="16">
        <v>126.31699999999999</v>
      </c>
      <c r="C20" s="16">
        <v>375.10899999999998</v>
      </c>
      <c r="D20" s="16">
        <v>126.395</v>
      </c>
      <c r="E20" s="16">
        <v>375.363</v>
      </c>
      <c r="F20" s="16"/>
    </row>
    <row r="21" spans="1:6" x14ac:dyDescent="0.15">
      <c r="A21">
        <v>18</v>
      </c>
      <c r="B21" s="16">
        <v>126.373</v>
      </c>
      <c r="C21" s="16">
        <v>375.12799999999999</v>
      </c>
      <c r="D21" s="16">
        <v>126.369</v>
      </c>
      <c r="E21" s="16">
        <v>375.34500000000003</v>
      </c>
      <c r="F21" s="16"/>
    </row>
    <row r="22" spans="1:6" x14ac:dyDescent="0.15">
      <c r="A22">
        <v>19</v>
      </c>
      <c r="B22" s="16">
        <v>125.898</v>
      </c>
      <c r="C22" s="16">
        <v>374.94299999999998</v>
      </c>
      <c r="D22" s="16">
        <v>126.072</v>
      </c>
      <c r="E22" s="16">
        <v>374.96</v>
      </c>
      <c r="F22" s="16"/>
    </row>
    <row r="23" spans="1:6" x14ac:dyDescent="0.15">
      <c r="A23">
        <v>20</v>
      </c>
      <c r="B23" s="16">
        <v>126.19799999999999</v>
      </c>
      <c r="C23" s="16">
        <v>375.06200000000001</v>
      </c>
      <c r="D23" s="16">
        <v>126.286</v>
      </c>
      <c r="E23" s="16">
        <v>375.202</v>
      </c>
      <c r="F23" s="16"/>
    </row>
    <row r="24" spans="1:6" x14ac:dyDescent="0.15">
      <c r="A24">
        <v>21</v>
      </c>
      <c r="B24" s="16">
        <v>126.041</v>
      </c>
      <c r="C24" s="16">
        <v>374.98200000000003</v>
      </c>
      <c r="D24" s="16">
        <v>126.30500000000001</v>
      </c>
      <c r="E24" s="16">
        <v>375.33800000000002</v>
      </c>
      <c r="F24" s="16"/>
    </row>
    <row r="25" spans="1:6" x14ac:dyDescent="0.15">
      <c r="A25">
        <v>22</v>
      </c>
      <c r="B25" s="16">
        <v>125.96299999999999</v>
      </c>
      <c r="C25" s="16">
        <v>374.92599999999999</v>
      </c>
      <c r="D25" s="16">
        <v>126.13</v>
      </c>
      <c r="E25" s="16">
        <v>375.00700000000001</v>
      </c>
      <c r="F25" s="16"/>
    </row>
    <row r="26" spans="1:6" x14ac:dyDescent="0.15">
      <c r="A26">
        <v>23</v>
      </c>
      <c r="B26" s="16">
        <v>126.206</v>
      </c>
      <c r="C26" s="16">
        <v>375.27499999999998</v>
      </c>
      <c r="D26" s="16">
        <v>126.386</v>
      </c>
      <c r="E26" s="16">
        <v>375.30900000000003</v>
      </c>
      <c r="F26" s="16"/>
    </row>
    <row r="27" spans="1:6" x14ac:dyDescent="0.15">
      <c r="A27">
        <v>24</v>
      </c>
      <c r="B27" s="16">
        <v>126.316</v>
      </c>
      <c r="C27" s="16">
        <v>375.02800000000002</v>
      </c>
      <c r="D27" s="16">
        <v>126.474</v>
      </c>
      <c r="E27" s="16">
        <v>375.49700000000001</v>
      </c>
      <c r="F27" s="16"/>
    </row>
    <row r="28" spans="1:6" x14ac:dyDescent="0.15">
      <c r="A28">
        <v>25</v>
      </c>
      <c r="B28" s="16">
        <v>125.742</v>
      </c>
      <c r="C28" s="16">
        <v>374.91899999999998</v>
      </c>
      <c r="D28" s="16">
        <v>125.95</v>
      </c>
      <c r="E28" s="16">
        <v>375.26</v>
      </c>
      <c r="F28" s="16"/>
    </row>
    <row r="29" spans="1:6" x14ac:dyDescent="0.15">
      <c r="A29">
        <v>26</v>
      </c>
      <c r="B29" s="16">
        <v>126.002</v>
      </c>
      <c r="C29" s="16">
        <v>375.07400000000001</v>
      </c>
      <c r="D29" s="16">
        <v>126.154</v>
      </c>
      <c r="E29" s="16">
        <v>375.32100000000003</v>
      </c>
      <c r="F29" s="16"/>
    </row>
    <row r="30" spans="1:6" x14ac:dyDescent="0.15">
      <c r="A30">
        <v>27</v>
      </c>
      <c r="B30" s="16">
        <v>125.834</v>
      </c>
      <c r="C30" s="16">
        <v>375.30599999999998</v>
      </c>
      <c r="D30" s="16">
        <v>126.069</v>
      </c>
      <c r="E30" s="16">
        <v>375.18799999999999</v>
      </c>
      <c r="F30" s="16"/>
    </row>
    <row r="31" spans="1:6" x14ac:dyDescent="0.15">
      <c r="A31">
        <v>28</v>
      </c>
      <c r="B31" s="16">
        <v>126.262</v>
      </c>
      <c r="C31" s="16">
        <v>374.95800000000003</v>
      </c>
      <c r="D31" s="16">
        <v>126.242</v>
      </c>
      <c r="E31" s="16">
        <v>375.53</v>
      </c>
      <c r="F31" s="16"/>
    </row>
    <row r="32" spans="1:6" x14ac:dyDescent="0.15">
      <c r="A32">
        <v>29</v>
      </c>
      <c r="B32" s="16">
        <v>125.72199999999999</v>
      </c>
      <c r="C32" s="16">
        <v>374.94200000000001</v>
      </c>
      <c r="D32" s="16">
        <v>125.93600000000001</v>
      </c>
      <c r="E32" s="16">
        <v>375.142</v>
      </c>
      <c r="F32" s="16"/>
    </row>
    <row r="33" spans="1:6" x14ac:dyDescent="0.15">
      <c r="A33">
        <v>30</v>
      </c>
      <c r="B33" s="16">
        <v>125.6</v>
      </c>
      <c r="C33" s="16">
        <v>375.14</v>
      </c>
      <c r="D33" s="16">
        <v>126.041</v>
      </c>
      <c r="E33" s="16">
        <v>375.23</v>
      </c>
      <c r="F33" s="16"/>
    </row>
    <row r="34" spans="1:6" x14ac:dyDescent="0.15">
      <c r="A34">
        <v>31</v>
      </c>
      <c r="B34" s="16">
        <v>125.992</v>
      </c>
      <c r="C34" s="16">
        <v>375.05</v>
      </c>
      <c r="D34" s="16">
        <v>126.262</v>
      </c>
      <c r="E34" s="16">
        <v>375.20499999999998</v>
      </c>
      <c r="F34" s="16"/>
    </row>
    <row r="35" spans="1:6" x14ac:dyDescent="0.15">
      <c r="A35">
        <v>32</v>
      </c>
      <c r="B35" s="16">
        <v>125.988</v>
      </c>
      <c r="C35" s="16">
        <v>375.17200000000003</v>
      </c>
      <c r="D35" s="16">
        <v>126.06699999999999</v>
      </c>
      <c r="E35" s="16">
        <v>374.87200000000001</v>
      </c>
      <c r="F35" s="16"/>
    </row>
    <row r="36" spans="1:6" x14ac:dyDescent="0.15">
      <c r="A36">
        <v>33</v>
      </c>
      <c r="B36" s="16">
        <v>125.884</v>
      </c>
      <c r="C36" s="16">
        <v>374.95800000000003</v>
      </c>
      <c r="D36" s="16">
        <v>126.255</v>
      </c>
      <c r="E36" s="16">
        <v>375.32799999999997</v>
      </c>
      <c r="F36" s="16"/>
    </row>
    <row r="37" spans="1:6" x14ac:dyDescent="0.15">
      <c r="A37">
        <v>34</v>
      </c>
      <c r="B37" s="16">
        <v>125.964</v>
      </c>
      <c r="C37" s="16">
        <v>375.09899999999999</v>
      </c>
      <c r="D37" s="16">
        <v>126.31100000000001</v>
      </c>
      <c r="E37" s="16">
        <v>375.202</v>
      </c>
      <c r="F37" s="16"/>
    </row>
    <row r="38" spans="1:6" x14ac:dyDescent="0.15">
      <c r="A38">
        <v>35</v>
      </c>
      <c r="B38" s="16">
        <v>126.196</v>
      </c>
      <c r="C38" s="16">
        <v>374.83</v>
      </c>
      <c r="D38" s="16">
        <v>126.306</v>
      </c>
      <c r="E38" s="16">
        <v>375.40499999999997</v>
      </c>
      <c r="F38" s="16"/>
    </row>
    <row r="39" spans="1:6" x14ac:dyDescent="0.15">
      <c r="A39">
        <v>36</v>
      </c>
      <c r="B39" s="16">
        <v>126.239</v>
      </c>
      <c r="C39" s="16">
        <v>375.13499999999999</v>
      </c>
      <c r="D39" s="16">
        <v>126.476</v>
      </c>
      <c r="E39" s="16">
        <v>375.61700000000002</v>
      </c>
      <c r="F39" s="16"/>
    </row>
    <row r="40" spans="1:6" x14ac:dyDescent="0.15">
      <c r="A40">
        <v>37</v>
      </c>
      <c r="B40" s="16">
        <v>125.61199999999999</v>
      </c>
      <c r="C40" s="16">
        <v>375.13799999999998</v>
      </c>
      <c r="D40" s="16">
        <v>125.833</v>
      </c>
      <c r="E40" s="16">
        <v>375.26900000000001</v>
      </c>
      <c r="F40" s="16"/>
    </row>
    <row r="41" spans="1:6" x14ac:dyDescent="0.15">
      <c r="A41">
        <v>38</v>
      </c>
      <c r="B41" s="16">
        <v>125.607</v>
      </c>
      <c r="C41" s="16">
        <v>374.95699999999999</v>
      </c>
      <c r="D41" s="16">
        <v>125.843</v>
      </c>
      <c r="E41" s="16">
        <v>375.178</v>
      </c>
      <c r="F41" s="16"/>
    </row>
    <row r="42" spans="1:6" x14ac:dyDescent="0.15">
      <c r="A42">
        <v>39</v>
      </c>
      <c r="B42" s="16">
        <v>125.86</v>
      </c>
      <c r="C42" s="16">
        <v>375.16399999999999</v>
      </c>
      <c r="D42" s="16">
        <v>126.048</v>
      </c>
      <c r="E42" s="16">
        <v>375.351</v>
      </c>
      <c r="F42" s="16"/>
    </row>
    <row r="43" spans="1:6" x14ac:dyDescent="0.15">
      <c r="A43">
        <v>40</v>
      </c>
      <c r="B43" s="16">
        <v>125.73</v>
      </c>
      <c r="C43" s="16">
        <v>375.03399999999999</v>
      </c>
      <c r="D43" s="16">
        <v>125.89100000000001</v>
      </c>
      <c r="E43" s="16">
        <v>375.29599999999999</v>
      </c>
      <c r="F43" s="16"/>
    </row>
    <row r="44" spans="1:6" x14ac:dyDescent="0.15">
      <c r="A44">
        <v>41</v>
      </c>
      <c r="B44" s="16">
        <v>125.622</v>
      </c>
      <c r="C44" s="16">
        <v>375.16800000000001</v>
      </c>
      <c r="D44" s="16">
        <v>125.873</v>
      </c>
      <c r="E44" s="16">
        <v>375.43599999999998</v>
      </c>
      <c r="F44" s="16"/>
    </row>
    <row r="45" spans="1:6" x14ac:dyDescent="0.15">
      <c r="A45">
        <v>42</v>
      </c>
      <c r="B45" s="16">
        <v>125.441</v>
      </c>
      <c r="C45" s="16">
        <v>374.947</v>
      </c>
      <c r="D45" s="16">
        <v>125.575</v>
      </c>
      <c r="E45" s="16">
        <v>374.99799999999999</v>
      </c>
      <c r="F45" s="16"/>
    </row>
    <row r="46" spans="1:6" x14ac:dyDescent="0.15">
      <c r="A46">
        <v>43</v>
      </c>
      <c r="B46" s="16">
        <v>125.367</v>
      </c>
      <c r="C46" s="16">
        <v>374.733</v>
      </c>
      <c r="D46" s="16">
        <v>125.64400000000001</v>
      </c>
      <c r="E46" s="16">
        <v>374.81400000000002</v>
      </c>
      <c r="F46" s="16"/>
    </row>
    <row r="47" spans="1:6" x14ac:dyDescent="0.15">
      <c r="A47">
        <v>44</v>
      </c>
      <c r="B47" s="16">
        <v>125.673</v>
      </c>
      <c r="C47" s="16">
        <v>375.13499999999999</v>
      </c>
      <c r="D47" s="16">
        <v>125.828</v>
      </c>
      <c r="E47" s="16">
        <v>375.38499999999999</v>
      </c>
      <c r="F47" s="16"/>
    </row>
    <row r="48" spans="1:6" x14ac:dyDescent="0.15">
      <c r="A48">
        <v>45</v>
      </c>
      <c r="B48" s="16">
        <v>125.476</v>
      </c>
      <c r="C48" s="16">
        <v>374.99599999999998</v>
      </c>
      <c r="D48" s="16">
        <v>125.669</v>
      </c>
      <c r="E48" s="16">
        <v>375.10300000000001</v>
      </c>
      <c r="F48" s="16"/>
    </row>
    <row r="49" spans="1:6" x14ac:dyDescent="0.15">
      <c r="A49">
        <v>46</v>
      </c>
      <c r="B49" s="16">
        <v>125.489</v>
      </c>
      <c r="C49" s="16">
        <v>375.00900000000001</v>
      </c>
      <c r="D49" s="16">
        <v>125.73399999999999</v>
      </c>
      <c r="E49" s="16">
        <v>375.18900000000002</v>
      </c>
      <c r="F49" s="16"/>
    </row>
    <row r="50" spans="1:6" x14ac:dyDescent="0.15">
      <c r="A50">
        <v>47</v>
      </c>
      <c r="B50" s="16">
        <v>125.898</v>
      </c>
      <c r="C50" s="16">
        <v>375.19900000000001</v>
      </c>
      <c r="D50" s="16">
        <v>125.958</v>
      </c>
      <c r="E50" s="16">
        <v>375.31799999999998</v>
      </c>
      <c r="F50" s="16"/>
    </row>
    <row r="51" spans="1:6" x14ac:dyDescent="0.15">
      <c r="A51">
        <v>48</v>
      </c>
      <c r="B51" s="16">
        <v>125.297</v>
      </c>
      <c r="C51" s="16">
        <v>374.935</v>
      </c>
      <c r="D51" s="16">
        <v>125.73099999999999</v>
      </c>
      <c r="E51" s="16">
        <v>375.12099999999998</v>
      </c>
      <c r="F51" s="16"/>
    </row>
    <row r="52" spans="1:6" x14ac:dyDescent="0.15">
      <c r="A52">
        <v>49</v>
      </c>
      <c r="B52" s="16">
        <v>125.974</v>
      </c>
      <c r="C52" s="16">
        <v>375.30500000000001</v>
      </c>
      <c r="D52" s="16">
        <v>126.321</v>
      </c>
      <c r="E52" s="16">
        <v>375.50099999999998</v>
      </c>
      <c r="F52" s="16"/>
    </row>
    <row r="53" spans="1:6" x14ac:dyDescent="0.15">
      <c r="A53">
        <v>50</v>
      </c>
      <c r="B53" s="16">
        <v>125.34099999999999</v>
      </c>
      <c r="C53" s="16">
        <v>375.18599999999998</v>
      </c>
      <c r="D53" s="16">
        <v>125.456</v>
      </c>
      <c r="E53" s="16">
        <v>375.25200000000001</v>
      </c>
      <c r="F53" s="16"/>
    </row>
    <row r="54" spans="1:6" x14ac:dyDescent="0.15">
      <c r="A54">
        <v>51</v>
      </c>
      <c r="B54" s="16">
        <v>125.685</v>
      </c>
      <c r="C54" s="16">
        <v>375.02300000000002</v>
      </c>
      <c r="D54" s="16">
        <v>125.92100000000001</v>
      </c>
      <c r="E54" s="16">
        <v>375.20100000000002</v>
      </c>
      <c r="F54" s="16"/>
    </row>
    <row r="55" spans="1:6" x14ac:dyDescent="0.15">
      <c r="A55">
        <v>52</v>
      </c>
      <c r="B55" s="16">
        <v>125.399</v>
      </c>
      <c r="C55" s="16">
        <v>374.89800000000002</v>
      </c>
      <c r="D55" s="16">
        <v>125.56</v>
      </c>
      <c r="E55" s="16">
        <v>375</v>
      </c>
      <c r="F55" s="16"/>
    </row>
    <row r="56" spans="1:6" x14ac:dyDescent="0.15">
      <c r="A56">
        <v>53</v>
      </c>
      <c r="B56" s="16">
        <v>125.708</v>
      </c>
      <c r="C56" s="16">
        <v>375.27699999999999</v>
      </c>
      <c r="D56" s="16">
        <v>126.03700000000001</v>
      </c>
      <c r="E56" s="16">
        <v>375.358</v>
      </c>
      <c r="F56" s="16"/>
    </row>
    <row r="57" spans="1:6" x14ac:dyDescent="0.15">
      <c r="A57">
        <v>54</v>
      </c>
      <c r="B57" s="16">
        <v>125.492</v>
      </c>
      <c r="C57" s="16">
        <v>374.86799999999999</v>
      </c>
      <c r="D57" s="16">
        <v>125.741</v>
      </c>
      <c r="E57" s="16">
        <v>375.05</v>
      </c>
      <c r="F57" s="16"/>
    </row>
    <row r="58" spans="1:6" x14ac:dyDescent="0.15">
      <c r="A58">
        <v>55</v>
      </c>
      <c r="B58" s="16">
        <v>125.566</v>
      </c>
      <c r="C58" s="16">
        <v>374.93299999999999</v>
      </c>
      <c r="D58" s="16">
        <v>125.83</v>
      </c>
      <c r="E58" s="16">
        <v>375.05799999999999</v>
      </c>
      <c r="F58" s="16"/>
    </row>
    <row r="59" spans="1:6" x14ac:dyDescent="0.15">
      <c r="A59">
        <v>56</v>
      </c>
      <c r="B59" s="16">
        <v>125.81699999999999</v>
      </c>
      <c r="C59" s="16">
        <v>375.24200000000002</v>
      </c>
      <c r="D59" s="16">
        <v>126.002</v>
      </c>
      <c r="E59" s="16">
        <v>375.18400000000003</v>
      </c>
      <c r="F59" s="16"/>
    </row>
    <row r="60" spans="1:6" x14ac:dyDescent="0.15">
      <c r="A60">
        <v>57</v>
      </c>
      <c r="B60" s="16">
        <v>125.593</v>
      </c>
      <c r="C60" s="16">
        <v>375.06099999999998</v>
      </c>
      <c r="D60" s="16">
        <v>125.854</v>
      </c>
      <c r="E60" s="16">
        <v>375.34</v>
      </c>
      <c r="F60" s="16"/>
    </row>
    <row r="61" spans="1:6" x14ac:dyDescent="0.15">
      <c r="A61">
        <v>58</v>
      </c>
      <c r="B61" s="16">
        <v>125.41500000000001</v>
      </c>
      <c r="C61" s="16">
        <v>374.91199999999998</v>
      </c>
      <c r="D61" s="16">
        <v>125.643</v>
      </c>
      <c r="E61" s="16">
        <v>375.10399999999998</v>
      </c>
      <c r="F61" s="16"/>
    </row>
    <row r="62" spans="1:6" x14ac:dyDescent="0.15">
      <c r="A62">
        <v>59</v>
      </c>
      <c r="B62" s="16">
        <v>126.07</v>
      </c>
      <c r="C62" s="16">
        <v>375.4</v>
      </c>
      <c r="D62" s="16">
        <v>126.29600000000001</v>
      </c>
      <c r="E62" s="16">
        <v>375.54399999999998</v>
      </c>
      <c r="F62" s="16"/>
    </row>
    <row r="63" spans="1:6" x14ac:dyDescent="0.15">
      <c r="A63">
        <v>60</v>
      </c>
      <c r="B63" s="16">
        <v>125.621</v>
      </c>
      <c r="C63" s="16">
        <v>375.02</v>
      </c>
      <c r="D63" s="16">
        <v>126.074</v>
      </c>
      <c r="E63" s="16">
        <v>375.214</v>
      </c>
      <c r="F63" s="16"/>
    </row>
    <row r="64" spans="1:6" x14ac:dyDescent="0.15">
      <c r="A64">
        <v>61</v>
      </c>
      <c r="B64" s="16">
        <v>125.411</v>
      </c>
      <c r="C64" s="16">
        <v>374.81400000000002</v>
      </c>
      <c r="D64" s="16">
        <v>125.66800000000001</v>
      </c>
      <c r="E64" s="16">
        <v>375.048</v>
      </c>
      <c r="F64" s="16"/>
    </row>
    <row r="65" spans="1:6" x14ac:dyDescent="0.15">
      <c r="A65">
        <v>62</v>
      </c>
      <c r="B65" s="16">
        <v>125.55200000000001</v>
      </c>
      <c r="C65" s="16">
        <v>374.96100000000001</v>
      </c>
      <c r="D65" s="16">
        <v>125.836</v>
      </c>
      <c r="E65" s="16">
        <v>375.19</v>
      </c>
      <c r="F65" s="16"/>
    </row>
    <row r="66" spans="1:6" x14ac:dyDescent="0.15">
      <c r="A66">
        <v>63</v>
      </c>
      <c r="B66" s="16">
        <v>125.417</v>
      </c>
      <c r="C66" s="16">
        <v>375.15899999999999</v>
      </c>
      <c r="D66" s="16">
        <v>125.822</v>
      </c>
      <c r="E66" s="16">
        <v>375.52800000000002</v>
      </c>
      <c r="F66" s="16"/>
    </row>
    <row r="67" spans="1:6" x14ac:dyDescent="0.15">
      <c r="A67">
        <v>64</v>
      </c>
      <c r="B67" s="16">
        <v>125.395</v>
      </c>
      <c r="C67" s="16">
        <v>375.06200000000001</v>
      </c>
      <c r="D67" s="16">
        <v>125.711</v>
      </c>
      <c r="E67" s="16">
        <v>375.166</v>
      </c>
      <c r="F67" s="16"/>
    </row>
    <row r="68" spans="1:6" x14ac:dyDescent="0.15">
      <c r="A68">
        <v>65</v>
      </c>
      <c r="B68" s="16">
        <v>125.527</v>
      </c>
      <c r="C68" s="16">
        <v>374.97399999999999</v>
      </c>
      <c r="D68" s="16">
        <v>125.755</v>
      </c>
      <c r="E68" s="16">
        <v>375.19600000000003</v>
      </c>
      <c r="F68" s="16"/>
    </row>
    <row r="69" spans="1:6" x14ac:dyDescent="0.15">
      <c r="A69">
        <v>66</v>
      </c>
      <c r="B69" s="16">
        <v>125.541</v>
      </c>
      <c r="C69" s="16">
        <v>375.07799999999997</v>
      </c>
      <c r="D69" s="16">
        <v>125.804</v>
      </c>
      <c r="E69" s="16">
        <v>375.16399999999999</v>
      </c>
      <c r="F69" s="16"/>
    </row>
    <row r="70" spans="1:6" x14ac:dyDescent="0.15">
      <c r="A70">
        <v>67</v>
      </c>
      <c r="B70" s="16">
        <v>125.419</v>
      </c>
      <c r="C70" s="16">
        <v>374.92700000000002</v>
      </c>
      <c r="D70" s="16">
        <v>125.768</v>
      </c>
      <c r="E70" s="16">
        <v>375.17099999999999</v>
      </c>
      <c r="F70" s="16"/>
    </row>
    <row r="71" spans="1:6" x14ac:dyDescent="0.15">
      <c r="A71">
        <v>68</v>
      </c>
      <c r="B71" s="16">
        <v>125.714</v>
      </c>
      <c r="C71" s="16">
        <v>375.262</v>
      </c>
      <c r="D71" s="16">
        <v>125.833</v>
      </c>
      <c r="E71" s="16">
        <v>375.33</v>
      </c>
      <c r="F71" s="16"/>
    </row>
    <row r="72" spans="1:6" x14ac:dyDescent="0.15">
      <c r="A72">
        <v>69</v>
      </c>
      <c r="B72" s="16">
        <v>125.31399999999999</v>
      </c>
      <c r="C72" s="16">
        <v>374.72399999999999</v>
      </c>
      <c r="D72" s="16">
        <v>125.639</v>
      </c>
      <c r="E72" s="16">
        <v>374.91500000000002</v>
      </c>
      <c r="F72" s="16"/>
    </row>
    <row r="73" spans="1:6" x14ac:dyDescent="0.15">
      <c r="A73">
        <v>70</v>
      </c>
      <c r="B73" s="16">
        <v>126.001</v>
      </c>
      <c r="C73" s="16">
        <v>375.32600000000002</v>
      </c>
      <c r="D73" s="16">
        <v>126.316</v>
      </c>
      <c r="E73" s="16">
        <v>375.53399999999999</v>
      </c>
      <c r="F73" s="16"/>
    </row>
    <row r="74" spans="1:6" x14ac:dyDescent="0.15">
      <c r="A74">
        <v>71</v>
      </c>
      <c r="B74" s="16">
        <v>125.542</v>
      </c>
      <c r="C74" s="16">
        <v>375.09</v>
      </c>
      <c r="D74" s="16">
        <v>125.851</v>
      </c>
      <c r="E74" s="16">
        <v>375.411</v>
      </c>
      <c r="F74" s="16"/>
    </row>
    <row r="75" spans="1:6" x14ac:dyDescent="0.15">
      <c r="A75">
        <v>72</v>
      </c>
      <c r="B75" s="16">
        <v>125.383</v>
      </c>
      <c r="C75" s="16">
        <v>374.84899999999999</v>
      </c>
      <c r="D75" s="16">
        <v>125.791</v>
      </c>
      <c r="E75" s="16">
        <v>375.00099999999998</v>
      </c>
      <c r="F75" s="16"/>
    </row>
    <row r="76" spans="1:6" x14ac:dyDescent="0.15">
      <c r="A76">
        <v>73</v>
      </c>
      <c r="B76" s="16">
        <v>123.182</v>
      </c>
      <c r="C76" s="16">
        <v>375.07900000000001</v>
      </c>
      <c r="D76" s="16">
        <v>123.627</v>
      </c>
      <c r="E76" s="16">
        <v>375.29500000000002</v>
      </c>
      <c r="F76" s="16"/>
    </row>
    <row r="77" spans="1:6" x14ac:dyDescent="0.15">
      <c r="A77">
        <v>74</v>
      </c>
      <c r="B77" s="16">
        <v>123.392</v>
      </c>
      <c r="C77" s="16">
        <v>374.99099999999999</v>
      </c>
      <c r="D77" s="16">
        <v>123.575</v>
      </c>
      <c r="E77" s="16">
        <v>375.23399999999998</v>
      </c>
      <c r="F77" s="16"/>
    </row>
    <row r="78" spans="1:6" x14ac:dyDescent="0.15">
      <c r="A78">
        <v>75</v>
      </c>
      <c r="B78" s="16">
        <v>123.58</v>
      </c>
      <c r="C78" s="16">
        <v>375.15100000000001</v>
      </c>
      <c r="D78" s="16">
        <v>123.88800000000001</v>
      </c>
      <c r="E78" s="16">
        <v>375.29500000000002</v>
      </c>
      <c r="F78" s="16"/>
    </row>
    <row r="79" spans="1:6" x14ac:dyDescent="0.15">
      <c r="A79">
        <v>76</v>
      </c>
      <c r="B79" s="16">
        <v>123.25700000000001</v>
      </c>
      <c r="C79" s="16">
        <v>375.04300000000001</v>
      </c>
      <c r="D79" s="16">
        <v>123.744</v>
      </c>
      <c r="E79" s="16">
        <v>375.25099999999998</v>
      </c>
      <c r="F79" s="16"/>
    </row>
    <row r="80" spans="1:6" x14ac:dyDescent="0.15">
      <c r="A80">
        <v>77</v>
      </c>
      <c r="B80" s="16">
        <v>123.401</v>
      </c>
      <c r="C80" s="16">
        <v>374.99799999999999</v>
      </c>
      <c r="D80" s="16">
        <v>123.85</v>
      </c>
      <c r="E80" s="16">
        <v>375.34500000000003</v>
      </c>
      <c r="F80" s="16"/>
    </row>
    <row r="81" spans="1:6" x14ac:dyDescent="0.15">
      <c r="A81">
        <v>78</v>
      </c>
      <c r="B81" s="16">
        <v>123.563</v>
      </c>
      <c r="C81" s="16">
        <v>375.22800000000001</v>
      </c>
      <c r="D81" s="16">
        <v>123.836</v>
      </c>
      <c r="E81" s="16">
        <v>375.31</v>
      </c>
      <c r="F81" s="16"/>
    </row>
    <row r="82" spans="1:6" x14ac:dyDescent="0.15">
      <c r="A82">
        <v>79</v>
      </c>
      <c r="B82" s="16">
        <v>123.682</v>
      </c>
      <c r="C82" s="16">
        <v>375.15899999999999</v>
      </c>
      <c r="D82" s="16">
        <v>123.976</v>
      </c>
      <c r="E82" s="16">
        <v>375.32</v>
      </c>
      <c r="F82" s="16"/>
    </row>
    <row r="83" spans="1:6" x14ac:dyDescent="0.15">
      <c r="A83">
        <v>80</v>
      </c>
      <c r="B83" s="16">
        <v>123.374</v>
      </c>
      <c r="C83" s="16">
        <v>375.20299999999997</v>
      </c>
      <c r="D83" s="16">
        <v>123.739</v>
      </c>
      <c r="E83" s="16">
        <v>374.99599999999998</v>
      </c>
      <c r="F83" s="16"/>
    </row>
    <row r="84" spans="1:6" x14ac:dyDescent="0.15">
      <c r="A84">
        <v>81</v>
      </c>
      <c r="B84" s="16">
        <v>123.352</v>
      </c>
      <c r="C84" s="16">
        <v>374.88</v>
      </c>
      <c r="D84" s="16">
        <v>123.749</v>
      </c>
      <c r="E84" s="16">
        <v>375.25599999999997</v>
      </c>
      <c r="F84" s="16"/>
    </row>
    <row r="85" spans="1:6" x14ac:dyDescent="0.15">
      <c r="A85">
        <v>82</v>
      </c>
      <c r="B85" s="16">
        <v>123.28700000000001</v>
      </c>
      <c r="C85" s="16">
        <v>375.00299999999999</v>
      </c>
      <c r="D85" s="16">
        <v>123.63500000000001</v>
      </c>
      <c r="E85" s="16">
        <v>375.27100000000002</v>
      </c>
      <c r="F85" s="16"/>
    </row>
    <row r="86" spans="1:6" x14ac:dyDescent="0.15">
      <c r="A86">
        <v>83</v>
      </c>
      <c r="B86" s="16">
        <v>123.63500000000001</v>
      </c>
      <c r="C86" s="16">
        <v>375.06200000000001</v>
      </c>
      <c r="D86" s="16">
        <v>124.06</v>
      </c>
      <c r="E86" s="16">
        <v>375.38799999999998</v>
      </c>
      <c r="F86" s="16"/>
    </row>
    <row r="87" spans="1:6" x14ac:dyDescent="0.15">
      <c r="A87">
        <v>84</v>
      </c>
      <c r="B87" s="16">
        <v>123.458</v>
      </c>
      <c r="C87" s="16">
        <v>375.10899999999998</v>
      </c>
      <c r="D87" s="16">
        <v>123.83799999999999</v>
      </c>
      <c r="E87" s="16">
        <v>375.53399999999999</v>
      </c>
      <c r="F87" s="16"/>
    </row>
    <row r="88" spans="1:6" x14ac:dyDescent="0.15">
      <c r="A88">
        <v>85</v>
      </c>
      <c r="B88" s="16">
        <v>123.495</v>
      </c>
      <c r="C88" s="16">
        <v>375.02</v>
      </c>
      <c r="D88" s="16">
        <v>123.753</v>
      </c>
      <c r="E88" s="16">
        <v>375.19099999999997</v>
      </c>
      <c r="F88" s="16"/>
    </row>
    <row r="89" spans="1:6" x14ac:dyDescent="0.15">
      <c r="A89">
        <v>86</v>
      </c>
      <c r="B89" s="16">
        <v>123.782</v>
      </c>
      <c r="C89" s="16">
        <v>374.96499999999997</v>
      </c>
      <c r="D89" s="16">
        <v>124.185</v>
      </c>
      <c r="E89" s="16">
        <v>375.61700000000002</v>
      </c>
      <c r="F89" s="16"/>
    </row>
    <row r="90" spans="1:6" x14ac:dyDescent="0.15">
      <c r="A90">
        <v>87</v>
      </c>
      <c r="B90" s="16">
        <v>123.36799999999999</v>
      </c>
      <c r="C90" s="16">
        <v>375.07600000000002</v>
      </c>
      <c r="D90" s="16">
        <v>123.946</v>
      </c>
      <c r="E90" s="16">
        <v>375.52699999999999</v>
      </c>
      <c r="F90" s="16"/>
    </row>
    <row r="91" spans="1:6" x14ac:dyDescent="0.15">
      <c r="A91">
        <v>88</v>
      </c>
      <c r="B91" s="16">
        <v>123.974</v>
      </c>
      <c r="C91" s="16">
        <v>375.19099999999997</v>
      </c>
      <c r="D91" s="16">
        <v>124.367</v>
      </c>
      <c r="E91" s="16">
        <v>375.59399999999999</v>
      </c>
      <c r="F91" s="16"/>
    </row>
    <row r="92" spans="1:6" x14ac:dyDescent="0.15">
      <c r="A92">
        <v>89</v>
      </c>
      <c r="B92" s="16">
        <v>123.40300000000001</v>
      </c>
      <c r="C92" s="16">
        <v>374.93200000000002</v>
      </c>
      <c r="D92" s="16">
        <v>123.65300000000001</v>
      </c>
      <c r="E92" s="16">
        <v>375.08</v>
      </c>
      <c r="F92" s="16"/>
    </row>
    <row r="93" spans="1:6" x14ac:dyDescent="0.15">
      <c r="A93">
        <v>90</v>
      </c>
      <c r="B93" s="16">
        <v>123.42</v>
      </c>
      <c r="C93" s="16">
        <v>375.13400000000001</v>
      </c>
      <c r="D93" s="16">
        <v>123.973</v>
      </c>
      <c r="E93" s="16">
        <v>375.48500000000001</v>
      </c>
      <c r="F93" s="16"/>
    </row>
    <row r="94" spans="1:6" x14ac:dyDescent="0.15">
      <c r="A94">
        <v>91</v>
      </c>
      <c r="B94" s="16">
        <v>123.46299999999999</v>
      </c>
      <c r="C94" s="16">
        <v>375.185</v>
      </c>
      <c r="D94" s="16">
        <v>123.804</v>
      </c>
      <c r="E94" s="16">
        <v>375.46300000000002</v>
      </c>
      <c r="F94" s="16"/>
    </row>
    <row r="95" spans="1:6" x14ac:dyDescent="0.15">
      <c r="A95">
        <v>92</v>
      </c>
      <c r="B95" s="16">
        <v>123.764</v>
      </c>
      <c r="C95" s="16">
        <v>375.09199999999998</v>
      </c>
      <c r="D95" s="16">
        <v>124.02200000000001</v>
      </c>
      <c r="E95" s="16">
        <v>375.38799999999998</v>
      </c>
      <c r="F95" s="16"/>
    </row>
    <row r="96" spans="1:6" x14ac:dyDescent="0.15">
      <c r="A96">
        <v>93</v>
      </c>
      <c r="B96" s="16">
        <v>123.383</v>
      </c>
      <c r="C96" s="16">
        <v>375.04899999999998</v>
      </c>
      <c r="D96" s="16">
        <v>123.89400000000001</v>
      </c>
      <c r="E96" s="16">
        <v>375.30200000000002</v>
      </c>
      <c r="F96" s="16"/>
    </row>
    <row r="97" spans="1:6" x14ac:dyDescent="0.15">
      <c r="A97">
        <v>94</v>
      </c>
      <c r="B97" s="16">
        <v>123.572</v>
      </c>
      <c r="C97" s="16">
        <v>374.97800000000001</v>
      </c>
      <c r="D97" s="16">
        <v>124.029</v>
      </c>
      <c r="E97" s="16">
        <v>375.29</v>
      </c>
      <c r="F97" s="16"/>
    </row>
    <row r="98" spans="1:6" x14ac:dyDescent="0.15">
      <c r="A98">
        <v>95</v>
      </c>
      <c r="B98" s="16">
        <v>123.351</v>
      </c>
      <c r="C98" s="16">
        <v>375.09800000000001</v>
      </c>
      <c r="D98" s="16">
        <v>123.807</v>
      </c>
      <c r="E98" s="16">
        <v>375.39699999999999</v>
      </c>
      <c r="F98" s="16"/>
    </row>
    <row r="99" spans="1:6" x14ac:dyDescent="0.15">
      <c r="A99">
        <v>96</v>
      </c>
      <c r="B99" s="16">
        <v>123.541</v>
      </c>
      <c r="C99" s="16">
        <v>375.17700000000002</v>
      </c>
      <c r="D99" s="16">
        <v>123.81699999999999</v>
      </c>
      <c r="E99" s="16">
        <v>374.91300000000001</v>
      </c>
      <c r="F99" s="16"/>
    </row>
    <row r="100" spans="1:6" x14ac:dyDescent="0.15">
      <c r="A100">
        <v>97</v>
      </c>
      <c r="B100" s="16">
        <v>123.37</v>
      </c>
      <c r="C100" s="16">
        <v>375.005</v>
      </c>
      <c r="D100" s="16">
        <v>123.711</v>
      </c>
      <c r="E100" s="16">
        <v>375.14400000000001</v>
      </c>
      <c r="F100" s="16"/>
    </row>
    <row r="101" spans="1:6" x14ac:dyDescent="0.15">
      <c r="A101">
        <v>98</v>
      </c>
      <c r="B101" s="16">
        <v>123.458</v>
      </c>
      <c r="C101" s="16">
        <v>375.096</v>
      </c>
      <c r="D101" s="16">
        <v>123.83</v>
      </c>
      <c r="E101" s="16">
        <v>375.524</v>
      </c>
      <c r="F101" s="16"/>
    </row>
    <row r="102" spans="1:6" x14ac:dyDescent="0.15">
      <c r="A102">
        <v>99</v>
      </c>
      <c r="B102" s="16">
        <v>123.392</v>
      </c>
      <c r="C102" s="16">
        <v>375.02100000000002</v>
      </c>
      <c r="D102" s="16">
        <v>123.797</v>
      </c>
      <c r="E102" s="16">
        <v>375.21800000000002</v>
      </c>
      <c r="F102" s="16"/>
    </row>
    <row r="103" spans="1:6" x14ac:dyDescent="0.15">
      <c r="A103">
        <v>100</v>
      </c>
      <c r="B103" s="16">
        <v>123.395</v>
      </c>
      <c r="C103" s="16">
        <v>375.09</v>
      </c>
      <c r="D103" s="16">
        <v>123.801</v>
      </c>
      <c r="E103" s="16">
        <v>375.37299999999999</v>
      </c>
      <c r="F103" s="16"/>
    </row>
    <row r="104" spans="1:6" x14ac:dyDescent="0.15">
      <c r="A104">
        <v>101</v>
      </c>
      <c r="B104" s="16">
        <v>123.361</v>
      </c>
      <c r="C104" s="16">
        <v>374.89100000000002</v>
      </c>
      <c r="D104" s="16">
        <v>123.8</v>
      </c>
      <c r="E104" s="16">
        <v>375.30500000000001</v>
      </c>
      <c r="F104" s="16"/>
    </row>
    <row r="105" spans="1:6" x14ac:dyDescent="0.15">
      <c r="A105">
        <v>102</v>
      </c>
      <c r="B105" s="16">
        <v>123.56100000000001</v>
      </c>
      <c r="C105" s="16">
        <v>375.01799999999997</v>
      </c>
      <c r="D105" s="16">
        <v>124.053</v>
      </c>
      <c r="E105" s="16">
        <v>375.62</v>
      </c>
      <c r="F105" s="16"/>
    </row>
    <row r="106" spans="1:6" x14ac:dyDescent="0.15">
      <c r="A106">
        <v>103</v>
      </c>
      <c r="B106" s="16">
        <v>123.672</v>
      </c>
      <c r="C106" s="16">
        <v>375.238</v>
      </c>
      <c r="D106" s="16">
        <v>124.044</v>
      </c>
      <c r="E106" s="16">
        <v>375.48399999999998</v>
      </c>
      <c r="F106" s="16"/>
    </row>
    <row r="107" spans="1:6" x14ac:dyDescent="0.15">
      <c r="A107">
        <v>104</v>
      </c>
      <c r="B107" s="16">
        <v>123.20099999999999</v>
      </c>
      <c r="C107" s="16">
        <v>374.83</v>
      </c>
      <c r="D107" s="16">
        <v>123.65</v>
      </c>
      <c r="E107" s="16">
        <v>375.565</v>
      </c>
      <c r="F107" s="16"/>
    </row>
    <row r="108" spans="1:6" x14ac:dyDescent="0.15">
      <c r="A108">
        <v>105</v>
      </c>
      <c r="B108" s="16">
        <v>123.496</v>
      </c>
      <c r="C108" s="16">
        <v>374.98099999999999</v>
      </c>
      <c r="D108" s="16">
        <v>123.82299999999999</v>
      </c>
      <c r="E108" s="16">
        <v>375.34800000000001</v>
      </c>
      <c r="F108" s="16"/>
    </row>
    <row r="109" spans="1:6" x14ac:dyDescent="0.15">
      <c r="A109">
        <v>106</v>
      </c>
      <c r="B109" s="16">
        <v>123.423</v>
      </c>
      <c r="C109" s="16">
        <v>374.87700000000001</v>
      </c>
      <c r="D109" s="16">
        <v>123.831</v>
      </c>
      <c r="E109" s="16">
        <v>375.315</v>
      </c>
      <c r="F109" s="16"/>
    </row>
    <row r="110" spans="1:6" x14ac:dyDescent="0.15">
      <c r="A110">
        <v>107</v>
      </c>
      <c r="B110" s="16">
        <v>123.568</v>
      </c>
      <c r="C110" s="16">
        <v>375.18</v>
      </c>
      <c r="D110" s="16">
        <v>124.044</v>
      </c>
      <c r="E110" s="16">
        <v>375.495</v>
      </c>
      <c r="F110" s="16"/>
    </row>
    <row r="111" spans="1:6" x14ac:dyDescent="0.15">
      <c r="A111">
        <v>108</v>
      </c>
      <c r="B111" s="16">
        <v>123.419</v>
      </c>
      <c r="C111" s="16">
        <v>375.05900000000003</v>
      </c>
      <c r="D111" s="16">
        <v>123.867</v>
      </c>
      <c r="E111" s="16">
        <v>375.476</v>
      </c>
      <c r="F111" s="16"/>
    </row>
    <row r="112" spans="1:6" x14ac:dyDescent="0.15">
      <c r="A112">
        <v>109</v>
      </c>
      <c r="B112" s="16">
        <v>123.152</v>
      </c>
      <c r="C112" s="16">
        <v>375.02199999999999</v>
      </c>
      <c r="D112" s="16">
        <v>123.46599999999999</v>
      </c>
      <c r="E112" s="16">
        <v>375.36200000000002</v>
      </c>
      <c r="F112" s="16"/>
    </row>
    <row r="113" spans="1:6" x14ac:dyDescent="0.15">
      <c r="A113">
        <v>110</v>
      </c>
      <c r="B113" s="16">
        <v>123.33799999999999</v>
      </c>
      <c r="C113" s="16">
        <v>375.26499999999999</v>
      </c>
      <c r="D113" s="16">
        <v>123.617</v>
      </c>
      <c r="E113" s="16">
        <v>375.48</v>
      </c>
      <c r="F113" s="16"/>
    </row>
    <row r="114" spans="1:6" x14ac:dyDescent="0.15">
      <c r="A114">
        <v>111</v>
      </c>
      <c r="B114" s="16">
        <v>123.146</v>
      </c>
      <c r="C114" s="16">
        <v>375.26799999999997</v>
      </c>
      <c r="D114" s="16">
        <v>123.586</v>
      </c>
      <c r="E114" s="16">
        <v>375.46199999999999</v>
      </c>
      <c r="F114" s="16"/>
    </row>
    <row r="115" spans="1:6" x14ac:dyDescent="0.15">
      <c r="A115">
        <v>112</v>
      </c>
      <c r="B115" s="16">
        <v>122.995</v>
      </c>
      <c r="C115" s="16">
        <v>375.07100000000003</v>
      </c>
      <c r="D115" s="16">
        <v>123.38800000000001</v>
      </c>
      <c r="E115" s="16">
        <v>375.33600000000001</v>
      </c>
      <c r="F115" s="16"/>
    </row>
    <row r="116" spans="1:6" x14ac:dyDescent="0.15">
      <c r="A116">
        <v>113</v>
      </c>
      <c r="B116" s="16">
        <v>123.191</v>
      </c>
      <c r="C116" s="16">
        <v>375.10700000000003</v>
      </c>
      <c r="D116" s="16">
        <v>123.59699999999999</v>
      </c>
      <c r="E116" s="16">
        <v>375.30399999999997</v>
      </c>
      <c r="F116" s="16"/>
    </row>
    <row r="117" spans="1:6" x14ac:dyDescent="0.15">
      <c r="A117">
        <v>114</v>
      </c>
      <c r="B117" s="16">
        <v>123.285</v>
      </c>
      <c r="C117" s="16">
        <v>375.03800000000001</v>
      </c>
      <c r="D117" s="16">
        <v>123.61199999999999</v>
      </c>
      <c r="E117" s="16">
        <v>375.22800000000001</v>
      </c>
      <c r="F117" s="16"/>
    </row>
    <row r="118" spans="1:6" x14ac:dyDescent="0.15">
      <c r="A118">
        <v>115</v>
      </c>
      <c r="B118" s="16">
        <v>123.169</v>
      </c>
      <c r="C118" s="16">
        <v>375.14600000000002</v>
      </c>
      <c r="D118" s="16">
        <v>123.55800000000001</v>
      </c>
      <c r="E118" s="16">
        <v>375.5</v>
      </c>
      <c r="F118" s="16"/>
    </row>
    <row r="119" spans="1:6" x14ac:dyDescent="0.15">
      <c r="A119">
        <v>116</v>
      </c>
      <c r="B119" s="16">
        <v>123.06699999999999</v>
      </c>
      <c r="C119" s="16">
        <v>375.13600000000002</v>
      </c>
      <c r="D119" s="16">
        <v>123.467</v>
      </c>
      <c r="E119" s="16">
        <v>375.35599999999999</v>
      </c>
      <c r="F119" s="16"/>
    </row>
    <row r="120" spans="1:6" x14ac:dyDescent="0.15">
      <c r="A120">
        <v>117</v>
      </c>
      <c r="B120" s="16">
        <v>123.209</v>
      </c>
      <c r="C120" s="16">
        <v>375.24799999999999</v>
      </c>
      <c r="D120" s="16">
        <v>123.70699999999999</v>
      </c>
      <c r="E120" s="16">
        <v>375.62299999999999</v>
      </c>
      <c r="F120" s="16"/>
    </row>
    <row r="121" spans="1:6" x14ac:dyDescent="0.15">
      <c r="A121">
        <v>118</v>
      </c>
      <c r="B121" s="16">
        <v>123.066</v>
      </c>
      <c r="C121" s="16">
        <v>374.98500000000001</v>
      </c>
      <c r="D121" s="16">
        <v>123.581</v>
      </c>
      <c r="E121" s="16">
        <v>375.21600000000001</v>
      </c>
      <c r="F121" s="16"/>
    </row>
    <row r="122" spans="1:6" x14ac:dyDescent="0.15">
      <c r="A122">
        <v>119</v>
      </c>
      <c r="B122" s="16">
        <v>123.45699999999999</v>
      </c>
      <c r="C122" s="16">
        <v>375.053</v>
      </c>
      <c r="D122" s="16">
        <v>123.676</v>
      </c>
      <c r="E122" s="16">
        <v>375.18400000000003</v>
      </c>
      <c r="F122" s="16"/>
    </row>
    <row r="123" spans="1:6" x14ac:dyDescent="0.15">
      <c r="A123">
        <v>120</v>
      </c>
      <c r="B123" s="16">
        <v>123.114</v>
      </c>
      <c r="C123" s="16">
        <v>374.89600000000002</v>
      </c>
      <c r="D123" s="16">
        <v>123.63</v>
      </c>
      <c r="E123" s="16">
        <v>375.11</v>
      </c>
      <c r="F123" s="16"/>
    </row>
    <row r="124" spans="1:6" x14ac:dyDescent="0.15">
      <c r="A124">
        <v>121</v>
      </c>
      <c r="B124" s="16">
        <v>123.17700000000001</v>
      </c>
      <c r="C124" s="16">
        <v>375.12200000000001</v>
      </c>
      <c r="D124" s="16">
        <v>123.614</v>
      </c>
      <c r="E124" s="16">
        <v>375.23200000000003</v>
      </c>
      <c r="F124" s="16"/>
    </row>
    <row r="125" spans="1:6" x14ac:dyDescent="0.15">
      <c r="A125">
        <v>122</v>
      </c>
      <c r="B125" s="16">
        <v>122.96599999999999</v>
      </c>
      <c r="C125" s="16">
        <v>375.22199999999998</v>
      </c>
      <c r="D125" s="16">
        <v>123.417</v>
      </c>
      <c r="E125" s="16">
        <v>375.63299999999998</v>
      </c>
      <c r="F125" s="16"/>
    </row>
    <row r="126" spans="1:6" x14ac:dyDescent="0.15">
      <c r="A126">
        <v>123</v>
      </c>
      <c r="B126" s="16">
        <v>123.276</v>
      </c>
      <c r="C126" s="16">
        <v>375.185</v>
      </c>
      <c r="D126" s="16">
        <v>123.489</v>
      </c>
      <c r="E126" s="16">
        <v>375.40300000000002</v>
      </c>
      <c r="F126" s="16"/>
    </row>
    <row r="127" spans="1:6" x14ac:dyDescent="0.15">
      <c r="A127">
        <v>124</v>
      </c>
      <c r="B127" s="16">
        <v>123.081</v>
      </c>
      <c r="C127" s="16">
        <v>375.01900000000001</v>
      </c>
      <c r="D127" s="16">
        <v>123.414</v>
      </c>
      <c r="E127" s="16">
        <v>375.22899999999998</v>
      </c>
      <c r="F127" s="16"/>
    </row>
    <row r="128" spans="1:6" x14ac:dyDescent="0.15">
      <c r="A128">
        <v>125</v>
      </c>
      <c r="B128" s="16">
        <v>123.39100000000001</v>
      </c>
      <c r="C128" s="16">
        <v>375.20100000000002</v>
      </c>
      <c r="D128" s="16">
        <v>123.804</v>
      </c>
      <c r="E128" s="16">
        <v>375.565</v>
      </c>
      <c r="F128" s="16"/>
    </row>
    <row r="129" spans="1:6" x14ac:dyDescent="0.15">
      <c r="A129">
        <v>126</v>
      </c>
      <c r="B129" s="16">
        <v>123.114</v>
      </c>
      <c r="C129" s="16">
        <v>375.06599999999997</v>
      </c>
      <c r="D129" s="16">
        <v>123.416</v>
      </c>
      <c r="E129" s="16">
        <v>375.24900000000002</v>
      </c>
      <c r="F129" s="16"/>
    </row>
    <row r="130" spans="1:6" x14ac:dyDescent="0.15">
      <c r="A130">
        <v>127</v>
      </c>
      <c r="B130" s="16">
        <v>123.19799999999999</v>
      </c>
      <c r="C130" s="16">
        <v>375.05399999999997</v>
      </c>
      <c r="D130" s="16">
        <v>123.616</v>
      </c>
      <c r="E130" s="16">
        <v>375.25400000000002</v>
      </c>
      <c r="F130" s="16"/>
    </row>
    <row r="131" spans="1:6" x14ac:dyDescent="0.15">
      <c r="A131">
        <v>128</v>
      </c>
      <c r="B131" s="16">
        <v>123.29</v>
      </c>
      <c r="C131" s="16">
        <v>375.20299999999997</v>
      </c>
      <c r="D131" s="16">
        <v>123.669</v>
      </c>
      <c r="E131" s="16">
        <v>375.50799999999998</v>
      </c>
      <c r="F131" s="16"/>
    </row>
    <row r="132" spans="1:6" x14ac:dyDescent="0.15">
      <c r="A132">
        <v>129</v>
      </c>
      <c r="B132" s="16">
        <v>123.31399999999999</v>
      </c>
      <c r="C132" s="16">
        <v>375.00799999999998</v>
      </c>
      <c r="D132" s="16">
        <v>123.67</v>
      </c>
      <c r="E132" s="16">
        <v>375.32299999999998</v>
      </c>
      <c r="F132" s="16"/>
    </row>
    <row r="133" spans="1:6" x14ac:dyDescent="0.15">
      <c r="A133">
        <v>130</v>
      </c>
      <c r="B133" s="16">
        <v>123.051</v>
      </c>
      <c r="C133" s="16">
        <v>374.74900000000002</v>
      </c>
      <c r="D133" s="16">
        <v>123.419</v>
      </c>
      <c r="E133" s="16">
        <v>375.03</v>
      </c>
      <c r="F133" s="16"/>
    </row>
    <row r="134" spans="1:6" x14ac:dyDescent="0.15">
      <c r="A134">
        <v>131</v>
      </c>
      <c r="B134" s="16">
        <v>123.303</v>
      </c>
      <c r="C134" s="16">
        <v>375.17</v>
      </c>
      <c r="D134" s="16">
        <v>123.58799999999999</v>
      </c>
      <c r="E134" s="16">
        <v>375.40300000000002</v>
      </c>
      <c r="F134" s="16"/>
    </row>
    <row r="135" spans="1:6" x14ac:dyDescent="0.15">
      <c r="A135">
        <v>132</v>
      </c>
      <c r="B135" s="16">
        <v>123.358</v>
      </c>
      <c r="C135" s="16">
        <v>375.18</v>
      </c>
      <c r="D135" s="16">
        <v>123.751</v>
      </c>
      <c r="E135" s="16">
        <v>375.50900000000001</v>
      </c>
      <c r="F135" s="16"/>
    </row>
    <row r="136" spans="1:6" x14ac:dyDescent="0.15">
      <c r="A136">
        <v>133</v>
      </c>
      <c r="B136" s="16">
        <v>122.974</v>
      </c>
      <c r="C136" s="16">
        <v>374.91899999999998</v>
      </c>
      <c r="D136" s="16">
        <v>123.495</v>
      </c>
      <c r="E136" s="16">
        <v>375.23099999999999</v>
      </c>
      <c r="F136" s="16"/>
    </row>
    <row r="137" spans="1:6" x14ac:dyDescent="0.15">
      <c r="A137">
        <v>134</v>
      </c>
      <c r="B137" s="16">
        <v>122.79300000000001</v>
      </c>
      <c r="C137" s="16">
        <v>375.04500000000002</v>
      </c>
      <c r="D137" s="16">
        <v>123.197</v>
      </c>
      <c r="E137" s="16">
        <v>375.29</v>
      </c>
      <c r="F137" s="16"/>
    </row>
    <row r="138" spans="1:6" x14ac:dyDescent="0.15">
      <c r="A138">
        <v>135</v>
      </c>
      <c r="B138" s="16">
        <v>122.965</v>
      </c>
      <c r="C138" s="16">
        <v>374.84100000000001</v>
      </c>
      <c r="D138" s="16">
        <v>123.46299999999999</v>
      </c>
      <c r="E138" s="16">
        <v>374.97899999999998</v>
      </c>
      <c r="F138" s="16"/>
    </row>
    <row r="139" spans="1:6" x14ac:dyDescent="0.15">
      <c r="A139">
        <v>136</v>
      </c>
      <c r="B139" s="16">
        <v>123.041</v>
      </c>
      <c r="C139" s="16">
        <v>375.12299999999999</v>
      </c>
      <c r="D139" s="16">
        <v>123.432</v>
      </c>
      <c r="E139" s="16">
        <v>375.40600000000001</v>
      </c>
      <c r="F139" s="16"/>
    </row>
    <row r="140" spans="1:6" x14ac:dyDescent="0.15">
      <c r="A140">
        <v>137</v>
      </c>
      <c r="B140" s="16">
        <v>123.27200000000001</v>
      </c>
      <c r="C140" s="16">
        <v>375.05200000000002</v>
      </c>
      <c r="D140" s="16">
        <v>123.733</v>
      </c>
      <c r="E140" s="16">
        <v>375.38900000000001</v>
      </c>
      <c r="F140" s="16"/>
    </row>
    <row r="141" spans="1:6" x14ac:dyDescent="0.15">
      <c r="A141">
        <v>138</v>
      </c>
      <c r="B141" s="16">
        <v>123.084</v>
      </c>
      <c r="C141" s="16">
        <v>374.95</v>
      </c>
      <c r="D141" s="16">
        <v>123.378</v>
      </c>
      <c r="E141" s="16">
        <v>375.09899999999999</v>
      </c>
      <c r="F141" s="16"/>
    </row>
    <row r="142" spans="1:6" x14ac:dyDescent="0.15">
      <c r="A142">
        <v>139</v>
      </c>
      <c r="B142" s="16">
        <v>123.08799999999999</v>
      </c>
      <c r="C142" s="16">
        <v>375.18400000000003</v>
      </c>
      <c r="D142" s="16">
        <v>123.452</v>
      </c>
      <c r="E142" s="16">
        <v>375.41399999999999</v>
      </c>
      <c r="F142" s="16"/>
    </row>
    <row r="143" spans="1:6" x14ac:dyDescent="0.15">
      <c r="A143">
        <v>140</v>
      </c>
      <c r="B143" s="16">
        <v>122.997</v>
      </c>
      <c r="C143" s="16">
        <v>375.07799999999997</v>
      </c>
      <c r="D143" s="16">
        <v>123.538</v>
      </c>
      <c r="E143" s="16">
        <v>375.42399999999998</v>
      </c>
      <c r="F143" s="16"/>
    </row>
    <row r="144" spans="1:6" x14ac:dyDescent="0.15">
      <c r="A144">
        <v>141</v>
      </c>
      <c r="B144" s="16">
        <v>123.236</v>
      </c>
      <c r="C144" s="16">
        <v>375.267</v>
      </c>
      <c r="D144" s="16">
        <v>123.524</v>
      </c>
      <c r="E144" s="16">
        <v>375.45800000000003</v>
      </c>
      <c r="F144" s="16"/>
    </row>
    <row r="145" spans="1:6" x14ac:dyDescent="0.15">
      <c r="A145">
        <v>142</v>
      </c>
      <c r="B145" s="16">
        <v>123.301</v>
      </c>
      <c r="C145" s="16">
        <v>375.24400000000003</v>
      </c>
      <c r="D145" s="16">
        <v>123.605</v>
      </c>
      <c r="E145" s="16">
        <v>375.34300000000002</v>
      </c>
      <c r="F145" s="16"/>
    </row>
    <row r="146" spans="1:6" x14ac:dyDescent="0.15">
      <c r="A146">
        <v>143</v>
      </c>
      <c r="B146" s="16">
        <v>123.291</v>
      </c>
      <c r="C146" s="16">
        <v>375.28399999999999</v>
      </c>
      <c r="D146" s="16">
        <v>123.706</v>
      </c>
      <c r="E146" s="16">
        <v>375.52</v>
      </c>
      <c r="F146" s="16"/>
    </row>
    <row r="147" spans="1:6" x14ac:dyDescent="0.15">
      <c r="A147">
        <v>144</v>
      </c>
      <c r="B147" s="16">
        <v>123.509</v>
      </c>
      <c r="C147" s="16">
        <v>375.27</v>
      </c>
      <c r="D147" s="16">
        <v>123.78100000000001</v>
      </c>
      <c r="E147" s="16">
        <v>375.52699999999999</v>
      </c>
      <c r="F147" s="16"/>
    </row>
    <row r="148" spans="1:6" x14ac:dyDescent="0.15">
      <c r="A148">
        <v>145</v>
      </c>
      <c r="B148" s="16">
        <v>125.63</v>
      </c>
      <c r="C148" s="16">
        <v>374.86799999999999</v>
      </c>
      <c r="D148" s="16">
        <v>126.17400000000001</v>
      </c>
      <c r="E148" s="16">
        <v>375.79199999999997</v>
      </c>
      <c r="F148" s="16"/>
    </row>
    <row r="149" spans="1:6" x14ac:dyDescent="0.15">
      <c r="A149">
        <v>146</v>
      </c>
      <c r="B149" s="16">
        <v>125.667</v>
      </c>
      <c r="C149" s="16">
        <v>374.86399999999998</v>
      </c>
      <c r="D149" s="16">
        <v>126.23</v>
      </c>
      <c r="E149" s="16">
        <v>375.44400000000002</v>
      </c>
      <c r="F149" s="16"/>
    </row>
    <row r="150" spans="1:6" x14ac:dyDescent="0.15">
      <c r="A150">
        <v>147</v>
      </c>
      <c r="B150" s="16">
        <v>125.578</v>
      </c>
      <c r="C150" s="16">
        <v>375.30500000000001</v>
      </c>
      <c r="D150" s="16">
        <v>126.06399999999999</v>
      </c>
      <c r="E150" s="16">
        <v>375.10599999999999</v>
      </c>
      <c r="F150" s="16"/>
    </row>
    <row r="151" spans="1:6" x14ac:dyDescent="0.15">
      <c r="A151">
        <v>148</v>
      </c>
      <c r="B151" s="16">
        <v>125.554</v>
      </c>
      <c r="C151" s="16">
        <v>375.185</v>
      </c>
      <c r="D151" s="16">
        <v>126.048</v>
      </c>
      <c r="E151" s="16">
        <v>375.42099999999999</v>
      </c>
      <c r="F151" s="16"/>
    </row>
    <row r="152" spans="1:6" x14ac:dyDescent="0.15">
      <c r="A152">
        <v>149</v>
      </c>
      <c r="B152" s="16">
        <v>125.804</v>
      </c>
      <c r="C152" s="16">
        <v>375.024</v>
      </c>
      <c r="D152" s="16">
        <v>126.227</v>
      </c>
      <c r="E152" s="16">
        <v>375.65499999999997</v>
      </c>
      <c r="F152" s="16"/>
    </row>
    <row r="153" spans="1:6" x14ac:dyDescent="0.15">
      <c r="A153">
        <v>150</v>
      </c>
      <c r="B153" s="16">
        <v>125.505</v>
      </c>
      <c r="C153" s="16">
        <v>375.08300000000003</v>
      </c>
      <c r="D153" s="16">
        <v>126.092</v>
      </c>
      <c r="E153" s="16">
        <v>375.20600000000002</v>
      </c>
      <c r="F153" s="16"/>
    </row>
    <row r="154" spans="1:6" x14ac:dyDescent="0.15">
      <c r="A154">
        <v>151</v>
      </c>
      <c r="B154" s="16">
        <v>125.88500000000001</v>
      </c>
      <c r="C154" s="16">
        <v>375.05099999999999</v>
      </c>
      <c r="D154" s="16">
        <v>126.339</v>
      </c>
      <c r="E154" s="16">
        <v>375.35300000000001</v>
      </c>
      <c r="F154" s="16"/>
    </row>
    <row r="155" spans="1:6" x14ac:dyDescent="0.15">
      <c r="A155">
        <v>152</v>
      </c>
      <c r="B155" s="16">
        <v>125.893</v>
      </c>
      <c r="C155" s="16">
        <v>375.24200000000002</v>
      </c>
      <c r="D155" s="16">
        <v>126.252</v>
      </c>
      <c r="E155" s="16">
        <v>375.81299999999999</v>
      </c>
      <c r="F155" s="16"/>
    </row>
    <row r="156" spans="1:6" x14ac:dyDescent="0.15">
      <c r="A156">
        <v>153</v>
      </c>
      <c r="B156" s="16">
        <v>125.916</v>
      </c>
      <c r="C156" s="16">
        <v>374.99099999999999</v>
      </c>
      <c r="D156" s="16">
        <v>126.40300000000001</v>
      </c>
      <c r="E156" s="16">
        <v>375.43</v>
      </c>
      <c r="F156" s="16"/>
    </row>
    <row r="157" spans="1:6" x14ac:dyDescent="0.15">
      <c r="A157">
        <v>154</v>
      </c>
      <c r="B157" s="16">
        <v>125.57899999999999</v>
      </c>
      <c r="C157" s="16">
        <v>375.03899999999999</v>
      </c>
      <c r="D157" s="16">
        <v>125.886</v>
      </c>
      <c r="E157" s="16">
        <v>375.25799999999998</v>
      </c>
      <c r="F157" s="16"/>
    </row>
    <row r="158" spans="1:6" x14ac:dyDescent="0.15">
      <c r="A158">
        <v>155</v>
      </c>
      <c r="B158" s="16">
        <v>126.01600000000001</v>
      </c>
      <c r="C158" s="16">
        <v>375.38400000000001</v>
      </c>
      <c r="D158" s="16">
        <v>126.548</v>
      </c>
      <c r="E158" s="16">
        <v>375.43700000000001</v>
      </c>
      <c r="F158" s="16"/>
    </row>
    <row r="159" spans="1:6" x14ac:dyDescent="0.15">
      <c r="A159">
        <v>156</v>
      </c>
      <c r="B159" s="16">
        <v>125.76</v>
      </c>
      <c r="C159" s="16">
        <v>375.291</v>
      </c>
      <c r="D159" s="16">
        <v>126.15</v>
      </c>
      <c r="E159" s="16">
        <v>375.09500000000003</v>
      </c>
      <c r="F159" s="16"/>
    </row>
    <row r="160" spans="1:6" x14ac:dyDescent="0.15">
      <c r="A160">
        <v>157</v>
      </c>
      <c r="B160" s="16">
        <v>125.61499999999999</v>
      </c>
      <c r="C160" s="16">
        <v>374.71</v>
      </c>
      <c r="D160" s="16">
        <v>126.04300000000001</v>
      </c>
      <c r="E160" s="16">
        <v>375.53500000000003</v>
      </c>
      <c r="F160" s="16"/>
    </row>
    <row r="161" spans="1:6" x14ac:dyDescent="0.15">
      <c r="A161">
        <v>158</v>
      </c>
      <c r="B161" s="16">
        <v>125.623</v>
      </c>
      <c r="C161" s="16">
        <v>374.98399999999998</v>
      </c>
      <c r="D161" s="16">
        <v>126.004</v>
      </c>
      <c r="E161" s="16">
        <v>375.22199999999998</v>
      </c>
      <c r="F161" s="16"/>
    </row>
    <row r="162" spans="1:6" x14ac:dyDescent="0.15">
      <c r="A162">
        <v>159</v>
      </c>
      <c r="B162" s="16">
        <v>125.751</v>
      </c>
      <c r="C162" s="16">
        <v>375.17500000000001</v>
      </c>
      <c r="D162" s="16">
        <v>126.09099999999999</v>
      </c>
      <c r="E162" s="16">
        <v>375.34800000000001</v>
      </c>
      <c r="F162" s="16"/>
    </row>
    <row r="163" spans="1:6" x14ac:dyDescent="0.15">
      <c r="A163">
        <v>160</v>
      </c>
      <c r="B163" s="16">
        <v>125.77500000000001</v>
      </c>
      <c r="C163" s="16">
        <v>375.06400000000002</v>
      </c>
      <c r="D163" s="16">
        <v>126.127</v>
      </c>
      <c r="E163" s="16">
        <v>375.286</v>
      </c>
      <c r="F163" s="16"/>
    </row>
    <row r="164" spans="1:6" x14ac:dyDescent="0.15">
      <c r="A164">
        <v>161</v>
      </c>
      <c r="B164" s="16">
        <v>125.72799999999999</v>
      </c>
      <c r="C164" s="16">
        <v>374.84399999999999</v>
      </c>
      <c r="D164" s="16">
        <v>126.19499999999999</v>
      </c>
      <c r="E164" s="16">
        <v>375.55500000000001</v>
      </c>
      <c r="F164" s="16"/>
    </row>
    <row r="165" spans="1:6" x14ac:dyDescent="0.15">
      <c r="A165">
        <v>162</v>
      </c>
      <c r="B165" s="16">
        <v>126.02</v>
      </c>
      <c r="C165" s="16">
        <v>375.267</v>
      </c>
      <c r="D165" s="16">
        <v>126.386</v>
      </c>
      <c r="E165" s="16">
        <v>375.49700000000001</v>
      </c>
      <c r="F165" s="16"/>
    </row>
    <row r="166" spans="1:6" x14ac:dyDescent="0.15">
      <c r="A166">
        <v>163</v>
      </c>
      <c r="B166" s="16">
        <v>125.72</v>
      </c>
      <c r="C166" s="16">
        <v>374.98500000000001</v>
      </c>
      <c r="D166" s="16">
        <v>126.18899999999999</v>
      </c>
      <c r="E166" s="16">
        <v>375.17200000000003</v>
      </c>
      <c r="F166" s="16"/>
    </row>
    <row r="167" spans="1:6" x14ac:dyDescent="0.15">
      <c r="A167">
        <v>164</v>
      </c>
      <c r="B167" s="16">
        <v>125.535</v>
      </c>
      <c r="C167" s="16">
        <v>375.13</v>
      </c>
      <c r="D167" s="16">
        <v>125.95399999999999</v>
      </c>
      <c r="E167" s="16">
        <v>375.22300000000001</v>
      </c>
      <c r="F167" s="16"/>
    </row>
    <row r="168" spans="1:6" x14ac:dyDescent="0.15">
      <c r="A168">
        <v>165</v>
      </c>
      <c r="B168" s="16">
        <v>125.767</v>
      </c>
      <c r="C168" s="16">
        <v>375.149</v>
      </c>
      <c r="D168" s="16">
        <v>126.303</v>
      </c>
      <c r="E168" s="16">
        <v>375.50700000000001</v>
      </c>
      <c r="F168" s="16"/>
    </row>
    <row r="169" spans="1:6" x14ac:dyDescent="0.15">
      <c r="A169">
        <v>166</v>
      </c>
      <c r="B169" s="16">
        <v>125.633</v>
      </c>
      <c r="C169" s="16">
        <v>375.012</v>
      </c>
      <c r="D169" s="16">
        <v>126.20699999999999</v>
      </c>
      <c r="E169" s="16">
        <v>375.10300000000001</v>
      </c>
      <c r="F169" s="16"/>
    </row>
    <row r="170" spans="1:6" x14ac:dyDescent="0.15">
      <c r="A170">
        <v>167</v>
      </c>
      <c r="B170" s="16">
        <v>125.574</v>
      </c>
      <c r="C170" s="16">
        <v>374.54300000000001</v>
      </c>
      <c r="D170" s="16">
        <v>125.98399999999999</v>
      </c>
      <c r="E170" s="16">
        <v>375.28199999999998</v>
      </c>
      <c r="F170" s="16"/>
    </row>
    <row r="171" spans="1:6" x14ac:dyDescent="0.15">
      <c r="A171">
        <v>168</v>
      </c>
      <c r="B171" s="16">
        <v>125.848</v>
      </c>
      <c r="C171" s="16">
        <v>375.22399999999999</v>
      </c>
      <c r="D171" s="16">
        <v>126.134</v>
      </c>
      <c r="E171" s="16">
        <v>375.27</v>
      </c>
      <c r="F171" s="16"/>
    </row>
    <row r="172" spans="1:6" x14ac:dyDescent="0.15">
      <c r="A172">
        <v>169</v>
      </c>
      <c r="B172" s="16">
        <v>125.727</v>
      </c>
      <c r="C172" s="16">
        <v>375.06</v>
      </c>
      <c r="D172" s="16">
        <v>126.181</v>
      </c>
      <c r="E172" s="16">
        <v>375.55200000000002</v>
      </c>
      <c r="F172" s="16"/>
    </row>
    <row r="173" spans="1:6" x14ac:dyDescent="0.15">
      <c r="A173">
        <v>170</v>
      </c>
      <c r="B173" s="16">
        <v>125.438</v>
      </c>
      <c r="C173" s="16">
        <v>374.86700000000002</v>
      </c>
      <c r="D173" s="16">
        <v>126</v>
      </c>
      <c r="E173" s="16">
        <v>375.54399999999998</v>
      </c>
      <c r="F173" s="16"/>
    </row>
    <row r="174" spans="1:6" x14ac:dyDescent="0.15">
      <c r="A174">
        <v>171</v>
      </c>
      <c r="B174" s="16">
        <v>125.97499999999999</v>
      </c>
      <c r="C174" s="16">
        <v>374.99200000000002</v>
      </c>
      <c r="D174" s="16">
        <v>126.215</v>
      </c>
      <c r="E174" s="16">
        <v>375.74599999999998</v>
      </c>
      <c r="F174" s="16"/>
    </row>
    <row r="175" spans="1:6" x14ac:dyDescent="0.15">
      <c r="A175">
        <v>172</v>
      </c>
      <c r="B175" s="16">
        <v>125.60299999999999</v>
      </c>
      <c r="C175" s="16">
        <v>374.92899999999997</v>
      </c>
      <c r="D175" s="16">
        <v>125.944</v>
      </c>
      <c r="E175" s="16">
        <v>375.22</v>
      </c>
      <c r="F175" s="16"/>
    </row>
    <row r="176" spans="1:6" x14ac:dyDescent="0.15">
      <c r="A176">
        <v>173</v>
      </c>
      <c r="B176" s="16">
        <v>125.626</v>
      </c>
      <c r="C176" s="16">
        <v>374.84199999999998</v>
      </c>
      <c r="D176" s="16">
        <v>126.065</v>
      </c>
      <c r="E176" s="16">
        <v>375.45400000000001</v>
      </c>
      <c r="F176" s="16"/>
    </row>
    <row r="177" spans="1:6" x14ac:dyDescent="0.15">
      <c r="A177">
        <v>174</v>
      </c>
      <c r="B177" s="16">
        <v>125.95399999999999</v>
      </c>
      <c r="C177" s="16">
        <v>375.15300000000002</v>
      </c>
      <c r="D177" s="16">
        <v>126.321</v>
      </c>
      <c r="E177" s="16">
        <v>375.762</v>
      </c>
      <c r="F177" s="16"/>
    </row>
    <row r="178" spans="1:6" x14ac:dyDescent="0.15">
      <c r="A178">
        <v>175</v>
      </c>
      <c r="B178" s="16">
        <v>125.655</v>
      </c>
      <c r="C178" s="16">
        <v>374.73899999999998</v>
      </c>
      <c r="D178" s="16">
        <v>126.163</v>
      </c>
      <c r="E178" s="16">
        <v>375.80500000000001</v>
      </c>
      <c r="F178" s="16"/>
    </row>
    <row r="179" spans="1:6" x14ac:dyDescent="0.15">
      <c r="A179">
        <v>176</v>
      </c>
      <c r="B179" s="16">
        <v>125.965</v>
      </c>
      <c r="C179" s="16">
        <v>375.017</v>
      </c>
      <c r="D179" s="16">
        <v>126.25700000000001</v>
      </c>
      <c r="E179" s="16">
        <v>375.65699999999998</v>
      </c>
      <c r="F179" s="16"/>
    </row>
    <row r="180" spans="1:6" x14ac:dyDescent="0.15">
      <c r="A180">
        <v>177</v>
      </c>
      <c r="B180" s="16">
        <v>125.693</v>
      </c>
      <c r="C180" s="16">
        <v>375.08199999999999</v>
      </c>
      <c r="D180" s="16">
        <v>126.164</v>
      </c>
      <c r="E180" s="16">
        <v>375.70499999999998</v>
      </c>
      <c r="F180" s="16"/>
    </row>
    <row r="181" spans="1:6" x14ac:dyDescent="0.15">
      <c r="A181">
        <v>178</v>
      </c>
      <c r="B181" s="16">
        <v>125.619</v>
      </c>
      <c r="C181" s="16">
        <v>374.89299999999997</v>
      </c>
      <c r="D181" s="16">
        <v>126.107</v>
      </c>
      <c r="E181" s="16">
        <v>375.58</v>
      </c>
      <c r="F181" s="16"/>
    </row>
    <row r="182" spans="1:6" x14ac:dyDescent="0.15">
      <c r="A182">
        <v>179</v>
      </c>
      <c r="B182" s="16">
        <v>125.864</v>
      </c>
      <c r="C182" s="16">
        <v>375.04899999999998</v>
      </c>
      <c r="D182" s="16">
        <v>126.19799999999999</v>
      </c>
      <c r="E182" s="16">
        <v>375.67899999999997</v>
      </c>
      <c r="F182" s="16"/>
    </row>
    <row r="183" spans="1:6" x14ac:dyDescent="0.15">
      <c r="A183">
        <v>180</v>
      </c>
      <c r="B183" s="16">
        <v>125.50700000000001</v>
      </c>
      <c r="C183" s="16">
        <v>374.92099999999999</v>
      </c>
      <c r="D183" s="16">
        <v>125.855</v>
      </c>
      <c r="E183" s="16">
        <v>375.21800000000002</v>
      </c>
      <c r="F183" s="16"/>
    </row>
    <row r="184" spans="1:6" x14ac:dyDescent="0.15">
      <c r="A184">
        <v>181</v>
      </c>
      <c r="B184" s="16">
        <v>125.39400000000001</v>
      </c>
      <c r="C184" s="16">
        <v>375.15300000000002</v>
      </c>
      <c r="D184" s="16">
        <v>125.69799999999999</v>
      </c>
      <c r="E184" s="16">
        <v>375.49400000000003</v>
      </c>
      <c r="F184" s="16"/>
    </row>
    <row r="185" spans="1:6" x14ac:dyDescent="0.15">
      <c r="A185">
        <v>182</v>
      </c>
      <c r="B185" s="16">
        <v>125.47</v>
      </c>
      <c r="C185" s="16">
        <v>374.94200000000001</v>
      </c>
      <c r="D185" s="16">
        <v>125.73699999999999</v>
      </c>
      <c r="E185" s="16">
        <v>375.21199999999999</v>
      </c>
      <c r="F185" s="16"/>
    </row>
    <row r="186" spans="1:6" x14ac:dyDescent="0.15">
      <c r="A186">
        <v>183</v>
      </c>
      <c r="B186" s="16">
        <v>125.015</v>
      </c>
      <c r="C186" s="16">
        <v>374.82299999999998</v>
      </c>
      <c r="D186" s="16">
        <v>125.506</v>
      </c>
      <c r="E186" s="16">
        <v>375.11</v>
      </c>
      <c r="F186" s="16"/>
    </row>
    <row r="187" spans="1:6" x14ac:dyDescent="0.15">
      <c r="A187">
        <v>184</v>
      </c>
      <c r="B187" s="16">
        <v>125.285</v>
      </c>
      <c r="C187" s="16">
        <v>375.29700000000003</v>
      </c>
      <c r="D187" s="16">
        <v>125.544</v>
      </c>
      <c r="E187" s="16">
        <v>375.45499999999998</v>
      </c>
      <c r="F187" s="16"/>
    </row>
    <row r="188" spans="1:6" x14ac:dyDescent="0.15">
      <c r="A188">
        <v>185</v>
      </c>
      <c r="B188" s="16">
        <v>125.06100000000001</v>
      </c>
      <c r="C188" s="16">
        <v>374.9</v>
      </c>
      <c r="D188" s="16">
        <v>125.477</v>
      </c>
      <c r="E188" s="16">
        <v>375.226</v>
      </c>
      <c r="F188" s="16"/>
    </row>
    <row r="189" spans="1:6" x14ac:dyDescent="0.15">
      <c r="A189">
        <v>186</v>
      </c>
      <c r="B189" s="16">
        <v>125.501</v>
      </c>
      <c r="C189" s="16">
        <v>375.08499999999998</v>
      </c>
      <c r="D189" s="16">
        <v>125.759</v>
      </c>
      <c r="E189" s="16">
        <v>375.34199999999998</v>
      </c>
      <c r="F189" s="16"/>
    </row>
    <row r="190" spans="1:6" x14ac:dyDescent="0.15">
      <c r="A190">
        <v>187</v>
      </c>
      <c r="B190" s="16">
        <v>125.488</v>
      </c>
      <c r="C190" s="16">
        <v>375.12200000000001</v>
      </c>
      <c r="D190" s="16">
        <v>125.76900000000001</v>
      </c>
      <c r="E190" s="16">
        <v>375.39400000000001</v>
      </c>
      <c r="F190" s="16"/>
    </row>
    <row r="191" spans="1:6" x14ac:dyDescent="0.15">
      <c r="A191">
        <v>188</v>
      </c>
      <c r="B191" s="16">
        <v>125.245</v>
      </c>
      <c r="C191" s="16">
        <v>375.22399999999999</v>
      </c>
      <c r="D191" s="16">
        <v>125.471</v>
      </c>
      <c r="E191" s="16">
        <v>375.43799999999999</v>
      </c>
      <c r="F191" s="16"/>
    </row>
    <row r="192" spans="1:6" x14ac:dyDescent="0.15">
      <c r="A192">
        <v>189</v>
      </c>
      <c r="B192" s="16">
        <v>125.343</v>
      </c>
      <c r="C192" s="16">
        <v>375.06</v>
      </c>
      <c r="D192" s="16">
        <v>125.61799999999999</v>
      </c>
      <c r="E192" s="16">
        <v>375.33</v>
      </c>
      <c r="F192" s="16"/>
    </row>
    <row r="193" spans="1:6" x14ac:dyDescent="0.15">
      <c r="A193">
        <v>190</v>
      </c>
      <c r="B193" s="16">
        <v>125.458</v>
      </c>
      <c r="C193" s="16">
        <v>375.125</v>
      </c>
      <c r="D193" s="16">
        <v>125.85899999999999</v>
      </c>
      <c r="E193" s="16">
        <v>375.40699999999998</v>
      </c>
      <c r="F193" s="16"/>
    </row>
    <row r="194" spans="1:6" x14ac:dyDescent="0.15">
      <c r="A194">
        <v>191</v>
      </c>
      <c r="B194" s="16">
        <v>125.815</v>
      </c>
      <c r="C194" s="16">
        <v>375.298</v>
      </c>
      <c r="D194" s="16">
        <v>126.062</v>
      </c>
      <c r="E194" s="16">
        <v>375.39299999999997</v>
      </c>
      <c r="F194" s="16"/>
    </row>
    <row r="195" spans="1:6" x14ac:dyDescent="0.15">
      <c r="A195">
        <v>192</v>
      </c>
      <c r="B195" s="16">
        <v>125.52200000000001</v>
      </c>
      <c r="C195" s="16">
        <v>375.029</v>
      </c>
      <c r="D195" s="16">
        <v>125.73699999999999</v>
      </c>
      <c r="E195" s="16">
        <v>375.166</v>
      </c>
      <c r="F195" s="16"/>
    </row>
    <row r="196" spans="1:6" x14ac:dyDescent="0.15">
      <c r="A196">
        <v>193</v>
      </c>
      <c r="B196" s="16">
        <v>125.16800000000001</v>
      </c>
      <c r="C196" s="16">
        <v>374.91199999999998</v>
      </c>
      <c r="D196" s="16">
        <v>125.673</v>
      </c>
      <c r="E196" s="16">
        <v>375.16899999999998</v>
      </c>
      <c r="F196" s="16"/>
    </row>
    <row r="197" spans="1:6" x14ac:dyDescent="0.15">
      <c r="A197">
        <v>194</v>
      </c>
      <c r="B197" s="16">
        <v>125.178</v>
      </c>
      <c r="C197" s="16">
        <v>375.04199999999997</v>
      </c>
      <c r="D197" s="16">
        <v>125.334</v>
      </c>
      <c r="E197" s="16">
        <v>375.37700000000001</v>
      </c>
      <c r="F197" s="16"/>
    </row>
    <row r="198" spans="1:6" x14ac:dyDescent="0.15">
      <c r="A198">
        <v>195</v>
      </c>
      <c r="B198" s="16">
        <v>125.152</v>
      </c>
      <c r="C198" s="16">
        <v>374.93299999999999</v>
      </c>
      <c r="D198" s="16">
        <v>125.489</v>
      </c>
      <c r="E198" s="16">
        <v>375.16899999999998</v>
      </c>
      <c r="F198" s="16"/>
    </row>
    <row r="199" spans="1:6" x14ac:dyDescent="0.15">
      <c r="A199">
        <v>196</v>
      </c>
      <c r="B199" s="16">
        <v>125.751</v>
      </c>
      <c r="C199" s="16">
        <v>375.77199999999999</v>
      </c>
      <c r="D199" s="16">
        <v>125.991</v>
      </c>
      <c r="E199" s="16">
        <v>375.91899999999998</v>
      </c>
      <c r="F199" s="16"/>
    </row>
    <row r="200" spans="1:6" x14ac:dyDescent="0.15">
      <c r="A200">
        <v>197</v>
      </c>
      <c r="B200" s="16">
        <v>125.36499999999999</v>
      </c>
      <c r="C200" s="16">
        <v>375.11</v>
      </c>
      <c r="D200" s="16">
        <v>125.81699999999999</v>
      </c>
      <c r="E200" s="16">
        <v>375.47500000000002</v>
      </c>
      <c r="F200" s="16"/>
    </row>
    <row r="201" spans="1:6" x14ac:dyDescent="0.15">
      <c r="A201">
        <v>198</v>
      </c>
      <c r="B201" s="16">
        <v>125.47199999999999</v>
      </c>
      <c r="C201" s="16">
        <v>375.01600000000002</v>
      </c>
      <c r="D201" s="16">
        <v>125.59099999999999</v>
      </c>
      <c r="E201" s="16">
        <v>375.06700000000001</v>
      </c>
      <c r="F201" s="16"/>
    </row>
    <row r="202" spans="1:6" x14ac:dyDescent="0.15">
      <c r="A202">
        <v>199</v>
      </c>
      <c r="B202" s="16">
        <v>125.53</v>
      </c>
      <c r="C202" s="16">
        <v>375.21600000000001</v>
      </c>
      <c r="D202" s="16">
        <v>125.76300000000001</v>
      </c>
      <c r="E202" s="16">
        <v>375.327</v>
      </c>
      <c r="F202" s="16"/>
    </row>
    <row r="203" spans="1:6" x14ac:dyDescent="0.15">
      <c r="A203">
        <v>200</v>
      </c>
      <c r="B203" s="16">
        <v>125.43</v>
      </c>
      <c r="C203" s="16">
        <v>375.02300000000002</v>
      </c>
      <c r="D203" s="16">
        <v>125.667</v>
      </c>
      <c r="E203" s="16">
        <v>375.16300000000001</v>
      </c>
      <c r="F203" s="16"/>
    </row>
    <row r="204" spans="1:6" x14ac:dyDescent="0.15">
      <c r="A204">
        <v>201</v>
      </c>
      <c r="B204" s="16">
        <v>125.29600000000001</v>
      </c>
      <c r="C204" s="16">
        <v>375.06900000000002</v>
      </c>
      <c r="D204" s="16">
        <v>125.663</v>
      </c>
      <c r="E204" s="16">
        <v>375.452</v>
      </c>
      <c r="F204" s="16"/>
    </row>
    <row r="205" spans="1:6" x14ac:dyDescent="0.15">
      <c r="A205">
        <v>202</v>
      </c>
      <c r="B205" s="16">
        <v>125.11499999999999</v>
      </c>
      <c r="C205" s="16">
        <v>374.95400000000001</v>
      </c>
      <c r="D205" s="16">
        <v>125.57899999999999</v>
      </c>
      <c r="E205" s="16">
        <v>375.36</v>
      </c>
      <c r="F205" s="16"/>
    </row>
    <row r="206" spans="1:6" x14ac:dyDescent="0.15">
      <c r="A206">
        <v>203</v>
      </c>
      <c r="B206" s="16">
        <v>125.36499999999999</v>
      </c>
      <c r="C206" s="16">
        <v>375.07900000000001</v>
      </c>
      <c r="D206" s="16">
        <v>125.697</v>
      </c>
      <c r="E206" s="16">
        <v>375.38600000000002</v>
      </c>
      <c r="F206" s="16"/>
    </row>
    <row r="207" spans="1:6" x14ac:dyDescent="0.15">
      <c r="A207">
        <v>204</v>
      </c>
      <c r="B207" s="16">
        <v>125.538</v>
      </c>
      <c r="C207" s="16">
        <v>375.32799999999997</v>
      </c>
      <c r="D207" s="16">
        <v>125.962</v>
      </c>
      <c r="E207" s="16">
        <v>375.613</v>
      </c>
      <c r="F207" s="16"/>
    </row>
    <row r="208" spans="1:6" x14ac:dyDescent="0.15">
      <c r="A208">
        <v>205</v>
      </c>
      <c r="B208" s="16">
        <v>125.499</v>
      </c>
      <c r="C208" s="16">
        <v>375.16500000000002</v>
      </c>
      <c r="D208" s="16">
        <v>125.753</v>
      </c>
      <c r="E208" s="16">
        <v>375.33300000000003</v>
      </c>
      <c r="F208" s="16"/>
    </row>
    <row r="209" spans="1:6" x14ac:dyDescent="0.15">
      <c r="A209">
        <v>206</v>
      </c>
      <c r="B209" s="16">
        <v>125.221</v>
      </c>
      <c r="C209" s="16">
        <v>375.19299999999998</v>
      </c>
      <c r="D209" s="16">
        <v>125.694</v>
      </c>
      <c r="E209" s="16">
        <v>375.56400000000002</v>
      </c>
      <c r="F209" s="16"/>
    </row>
    <row r="210" spans="1:6" x14ac:dyDescent="0.15">
      <c r="A210">
        <v>207</v>
      </c>
      <c r="B210" s="16">
        <v>125.346</v>
      </c>
      <c r="C210" s="16">
        <v>374.99400000000003</v>
      </c>
      <c r="D210" s="16">
        <v>125.724</v>
      </c>
      <c r="E210" s="16">
        <v>375.21300000000002</v>
      </c>
      <c r="F210" s="16"/>
    </row>
    <row r="211" spans="1:6" x14ac:dyDescent="0.15">
      <c r="A211">
        <v>208</v>
      </c>
      <c r="B211" s="16">
        <v>125.453</v>
      </c>
      <c r="C211" s="16">
        <v>375.31799999999998</v>
      </c>
      <c r="D211" s="16">
        <v>125.783</v>
      </c>
      <c r="E211" s="16">
        <v>375.47300000000001</v>
      </c>
      <c r="F211" s="16"/>
    </row>
    <row r="212" spans="1:6" x14ac:dyDescent="0.15">
      <c r="A212">
        <v>209</v>
      </c>
      <c r="B212" s="16">
        <v>125.476</v>
      </c>
      <c r="C212" s="16">
        <v>375.27199999999999</v>
      </c>
      <c r="D212" s="16">
        <v>125.751</v>
      </c>
      <c r="E212" s="16">
        <v>375.39</v>
      </c>
      <c r="F212" s="16"/>
    </row>
    <row r="213" spans="1:6" x14ac:dyDescent="0.15">
      <c r="A213">
        <v>210</v>
      </c>
      <c r="B213" s="16">
        <v>125.297</v>
      </c>
      <c r="C213" s="16">
        <v>375.11700000000002</v>
      </c>
      <c r="D213" s="16">
        <v>125.444</v>
      </c>
      <c r="E213" s="16">
        <v>375.12</v>
      </c>
      <c r="F213" s="16"/>
    </row>
    <row r="214" spans="1:6" x14ac:dyDescent="0.15">
      <c r="A214">
        <v>211</v>
      </c>
      <c r="B214" s="16">
        <v>125.253</v>
      </c>
      <c r="C214" s="16">
        <v>375.22800000000001</v>
      </c>
      <c r="D214" s="16">
        <v>125.59699999999999</v>
      </c>
      <c r="E214" s="16">
        <v>375.31799999999998</v>
      </c>
      <c r="F214" s="16"/>
    </row>
    <row r="215" spans="1:6" x14ac:dyDescent="0.15">
      <c r="A215">
        <v>212</v>
      </c>
      <c r="B215" s="16">
        <v>125.389</v>
      </c>
      <c r="C215" s="16">
        <v>375.09199999999998</v>
      </c>
      <c r="D215" s="16">
        <v>125.52500000000001</v>
      </c>
      <c r="E215" s="16">
        <v>375.28699999999998</v>
      </c>
      <c r="F215" s="16"/>
    </row>
    <row r="216" spans="1:6" x14ac:dyDescent="0.15">
      <c r="A216">
        <v>213</v>
      </c>
      <c r="B216" s="16">
        <v>125.288</v>
      </c>
      <c r="C216" s="16">
        <v>375.154</v>
      </c>
      <c r="D216" s="16">
        <v>125.441</v>
      </c>
      <c r="E216" s="16">
        <v>375.21100000000001</v>
      </c>
      <c r="F216" s="16"/>
    </row>
    <row r="217" spans="1:6" x14ac:dyDescent="0.15">
      <c r="A217">
        <v>214</v>
      </c>
      <c r="B217" s="16">
        <v>125.327</v>
      </c>
      <c r="C217" s="16">
        <v>374.97899999999998</v>
      </c>
      <c r="D217" s="16">
        <v>125.572</v>
      </c>
      <c r="E217" s="16">
        <v>375.20699999999999</v>
      </c>
      <c r="F217" s="16"/>
    </row>
    <row r="218" spans="1:6" x14ac:dyDescent="0.15">
      <c r="A218">
        <v>215</v>
      </c>
      <c r="B218" s="16">
        <v>125.288</v>
      </c>
      <c r="C218" s="16">
        <v>374.94499999999999</v>
      </c>
      <c r="D218" s="16">
        <v>125.715</v>
      </c>
      <c r="E218" s="16">
        <v>375.24799999999999</v>
      </c>
      <c r="F218" s="16"/>
    </row>
    <row r="219" spans="1:6" x14ac:dyDescent="0.15">
      <c r="A219">
        <v>216</v>
      </c>
      <c r="B219" s="16">
        <v>125.07599999999999</v>
      </c>
      <c r="C219" s="16">
        <v>374.99299999999999</v>
      </c>
      <c r="D219" s="16">
        <v>125.60299999999999</v>
      </c>
      <c r="E219" s="16">
        <v>375.30399999999997</v>
      </c>
      <c r="F219" s="16"/>
    </row>
    <row r="220" spans="1:6" x14ac:dyDescent="0.15">
      <c r="A220">
        <v>217</v>
      </c>
      <c r="B220" s="16">
        <v>124.277</v>
      </c>
      <c r="C220" s="16">
        <v>375.55099999999999</v>
      </c>
      <c r="D220" s="16">
        <v>124.59</v>
      </c>
      <c r="E220" s="16">
        <v>375.11500000000001</v>
      </c>
      <c r="F220" s="16"/>
    </row>
    <row r="221" spans="1:6" x14ac:dyDescent="0.15">
      <c r="A221">
        <v>218</v>
      </c>
      <c r="B221" s="16">
        <v>123.738</v>
      </c>
      <c r="C221" s="16">
        <v>375.05500000000001</v>
      </c>
      <c r="D221" s="16">
        <v>123.996</v>
      </c>
      <c r="E221" s="16">
        <v>374.87099999999998</v>
      </c>
      <c r="F221" s="16"/>
    </row>
    <row r="222" spans="1:6" x14ac:dyDescent="0.15">
      <c r="A222">
        <v>219</v>
      </c>
      <c r="B222" s="16">
        <v>124.009</v>
      </c>
      <c r="C222" s="16">
        <v>375.041</v>
      </c>
      <c r="D222" s="16">
        <v>124.24</v>
      </c>
      <c r="E222" s="16">
        <v>375.06599999999997</v>
      </c>
      <c r="F222" s="16"/>
    </row>
    <row r="223" spans="1:6" x14ac:dyDescent="0.15">
      <c r="A223">
        <v>220</v>
      </c>
      <c r="B223" s="16">
        <v>123.97199999999999</v>
      </c>
      <c r="C223" s="16">
        <v>374.99799999999999</v>
      </c>
      <c r="D223" s="16">
        <v>124.01600000000001</v>
      </c>
      <c r="E223" s="16">
        <v>375.15699999999998</v>
      </c>
      <c r="F223" s="16"/>
    </row>
    <row r="224" spans="1:6" x14ac:dyDescent="0.15">
      <c r="A224">
        <v>221</v>
      </c>
      <c r="B224" s="16">
        <v>124.081</v>
      </c>
      <c r="C224" s="16">
        <v>375.02199999999999</v>
      </c>
      <c r="D224" s="16">
        <v>124.104</v>
      </c>
      <c r="E224" s="16">
        <v>375.23500000000001</v>
      </c>
      <c r="F224" s="16"/>
    </row>
    <row r="225" spans="1:6" x14ac:dyDescent="0.15">
      <c r="A225">
        <v>222</v>
      </c>
      <c r="B225" s="16">
        <v>123.934</v>
      </c>
      <c r="C225" s="16">
        <v>375.25200000000001</v>
      </c>
      <c r="D225" s="16">
        <v>123.976</v>
      </c>
      <c r="E225" s="16">
        <v>375.053</v>
      </c>
      <c r="F225" s="16"/>
    </row>
    <row r="226" spans="1:6" x14ac:dyDescent="0.15">
      <c r="A226">
        <v>223</v>
      </c>
      <c r="B226" s="16">
        <v>124.11799999999999</v>
      </c>
      <c r="C226" s="16">
        <v>375.06299999999999</v>
      </c>
      <c r="D226" s="16">
        <v>124.026</v>
      </c>
      <c r="E226" s="16">
        <v>375.00900000000001</v>
      </c>
      <c r="F226" s="16"/>
    </row>
    <row r="227" spans="1:6" x14ac:dyDescent="0.15">
      <c r="A227">
        <v>224</v>
      </c>
      <c r="B227" s="16">
        <v>124.105</v>
      </c>
      <c r="C227" s="16">
        <v>374.75900000000001</v>
      </c>
      <c r="D227" s="16">
        <v>124.059</v>
      </c>
      <c r="E227" s="16">
        <v>375.26499999999999</v>
      </c>
      <c r="F227" s="16"/>
    </row>
    <row r="228" spans="1:6" x14ac:dyDescent="0.15">
      <c r="A228">
        <v>225</v>
      </c>
      <c r="B228" s="16">
        <v>124.327</v>
      </c>
      <c r="C228" s="16">
        <v>375.10899999999998</v>
      </c>
      <c r="D228" s="16">
        <v>124.252</v>
      </c>
      <c r="E228" s="16">
        <v>375.46300000000002</v>
      </c>
      <c r="F228" s="16"/>
    </row>
    <row r="229" spans="1:6" x14ac:dyDescent="0.15">
      <c r="A229">
        <v>226</v>
      </c>
      <c r="B229" s="16">
        <v>124.35</v>
      </c>
      <c r="C229" s="16">
        <v>375.26799999999997</v>
      </c>
      <c r="D229" s="16">
        <v>124.19199999999999</v>
      </c>
      <c r="E229" s="16">
        <v>375.33199999999999</v>
      </c>
      <c r="F229" s="16"/>
    </row>
    <row r="230" spans="1:6" x14ac:dyDescent="0.15">
      <c r="A230">
        <v>227</v>
      </c>
      <c r="B230" s="16">
        <v>124.011</v>
      </c>
      <c r="C230" s="16">
        <v>375.303</v>
      </c>
      <c r="D230" s="16">
        <v>124.07899999999999</v>
      </c>
      <c r="E230" s="16">
        <v>374.85500000000002</v>
      </c>
      <c r="F230" s="16"/>
    </row>
    <row r="231" spans="1:6" x14ac:dyDescent="0.15">
      <c r="A231">
        <v>228</v>
      </c>
      <c r="B231" s="16">
        <v>124.22799999999999</v>
      </c>
      <c r="C231" s="16">
        <v>375.31299999999999</v>
      </c>
      <c r="D231" s="16">
        <v>124.161</v>
      </c>
      <c r="E231" s="16">
        <v>375.09399999999999</v>
      </c>
      <c r="F231" s="16"/>
    </row>
    <row r="232" spans="1:6" x14ac:dyDescent="0.15">
      <c r="A232">
        <v>229</v>
      </c>
      <c r="B232" s="16">
        <v>124.17</v>
      </c>
      <c r="C232" s="16">
        <v>375.065</v>
      </c>
      <c r="D232" s="16">
        <v>124.18600000000001</v>
      </c>
      <c r="E232" s="16">
        <v>375.30799999999999</v>
      </c>
      <c r="F232" s="16"/>
    </row>
    <row r="233" spans="1:6" x14ac:dyDescent="0.15">
      <c r="A233">
        <v>230</v>
      </c>
      <c r="B233" s="16">
        <v>124.251</v>
      </c>
      <c r="C233" s="16">
        <v>375.13600000000002</v>
      </c>
      <c r="D233" s="16">
        <v>124.209</v>
      </c>
      <c r="E233" s="16">
        <v>375.54399999999998</v>
      </c>
      <c r="F233" s="16"/>
    </row>
    <row r="234" spans="1:6" x14ac:dyDescent="0.15">
      <c r="A234">
        <v>231</v>
      </c>
      <c r="B234" s="16">
        <v>123.962</v>
      </c>
      <c r="C234" s="16">
        <v>374.77600000000001</v>
      </c>
      <c r="D234" s="16">
        <v>124.092</v>
      </c>
      <c r="E234" s="16">
        <v>375.34199999999998</v>
      </c>
      <c r="F234" s="16"/>
    </row>
    <row r="235" spans="1:6" x14ac:dyDescent="0.15">
      <c r="A235">
        <v>232</v>
      </c>
      <c r="B235" s="16">
        <v>123.995</v>
      </c>
      <c r="C235" s="16">
        <v>375.005</v>
      </c>
      <c r="D235" s="16">
        <v>124.00700000000001</v>
      </c>
      <c r="E235" s="16">
        <v>375.166</v>
      </c>
      <c r="F235" s="16"/>
    </row>
    <row r="236" spans="1:6" x14ac:dyDescent="0.15">
      <c r="A236">
        <v>233</v>
      </c>
      <c r="B236" s="16">
        <v>123.944</v>
      </c>
      <c r="C236" s="16">
        <v>375.036</v>
      </c>
      <c r="D236" s="16">
        <v>124.03100000000001</v>
      </c>
      <c r="E236" s="16">
        <v>375.49299999999999</v>
      </c>
      <c r="F236" s="16"/>
    </row>
    <row r="237" spans="1:6" x14ac:dyDescent="0.15">
      <c r="A237">
        <v>234</v>
      </c>
      <c r="B237" s="16">
        <v>124.307</v>
      </c>
      <c r="C237" s="16">
        <v>375.04899999999998</v>
      </c>
      <c r="D237" s="16">
        <v>124.203</v>
      </c>
      <c r="E237" s="16">
        <v>375.56799999999998</v>
      </c>
      <c r="F237" s="16"/>
    </row>
    <row r="238" spans="1:6" x14ac:dyDescent="0.15">
      <c r="A238">
        <v>235</v>
      </c>
      <c r="B238" s="16">
        <v>124.146</v>
      </c>
      <c r="C238" s="16">
        <v>375.435</v>
      </c>
      <c r="D238" s="16">
        <v>124.131</v>
      </c>
      <c r="E238" s="16">
        <v>375.053</v>
      </c>
      <c r="F238" s="16"/>
    </row>
    <row r="239" spans="1:6" x14ac:dyDescent="0.15">
      <c r="A239">
        <v>236</v>
      </c>
      <c r="B239" s="16">
        <v>123.95</v>
      </c>
      <c r="C239" s="16">
        <v>375.23099999999999</v>
      </c>
      <c r="D239" s="16">
        <v>123.96899999999999</v>
      </c>
      <c r="E239" s="16">
        <v>375.14600000000002</v>
      </c>
      <c r="F239" s="16"/>
    </row>
    <row r="240" spans="1:6" x14ac:dyDescent="0.15">
      <c r="A240">
        <v>237</v>
      </c>
      <c r="B240" s="16">
        <v>123.86</v>
      </c>
      <c r="C240" s="16">
        <v>375.19799999999998</v>
      </c>
      <c r="D240" s="16">
        <v>123.83799999999999</v>
      </c>
      <c r="E240" s="16">
        <v>375.125</v>
      </c>
      <c r="F240" s="16"/>
    </row>
    <row r="241" spans="1:6" x14ac:dyDescent="0.15">
      <c r="A241">
        <v>238</v>
      </c>
      <c r="B241" s="16">
        <v>124.006</v>
      </c>
      <c r="C241" s="16">
        <v>375.01299999999998</v>
      </c>
      <c r="D241" s="16">
        <v>124.02800000000001</v>
      </c>
      <c r="E241" s="16">
        <v>375.27</v>
      </c>
      <c r="F241" s="16"/>
    </row>
    <row r="242" spans="1:6" x14ac:dyDescent="0.15">
      <c r="A242">
        <v>239</v>
      </c>
      <c r="B242" s="16">
        <v>123.93</v>
      </c>
      <c r="C242" s="16">
        <v>375.17599999999999</v>
      </c>
      <c r="D242" s="16">
        <v>123.98399999999999</v>
      </c>
      <c r="E242" s="16">
        <v>374.96499999999997</v>
      </c>
      <c r="F242" s="16"/>
    </row>
    <row r="243" spans="1:6" x14ac:dyDescent="0.15">
      <c r="A243">
        <v>240</v>
      </c>
      <c r="B243" s="16">
        <v>124.133</v>
      </c>
      <c r="C243" s="16">
        <v>375.24299999999999</v>
      </c>
      <c r="D243" s="16">
        <v>124.027</v>
      </c>
      <c r="E243" s="16">
        <v>375.22199999999998</v>
      </c>
      <c r="F243" s="16"/>
    </row>
    <row r="244" spans="1:6" x14ac:dyDescent="0.15">
      <c r="A244">
        <v>241</v>
      </c>
      <c r="B244" s="16">
        <v>123.934</v>
      </c>
      <c r="C244" s="16">
        <v>375.10300000000001</v>
      </c>
      <c r="D244" s="16">
        <v>123.819</v>
      </c>
      <c r="E244" s="16">
        <v>374.96800000000002</v>
      </c>
      <c r="F244" s="16"/>
    </row>
    <row r="245" spans="1:6" x14ac:dyDescent="0.15">
      <c r="A245">
        <v>242</v>
      </c>
      <c r="B245" s="16">
        <v>124.16800000000001</v>
      </c>
      <c r="C245" s="16">
        <v>375.21499999999997</v>
      </c>
      <c r="D245" s="16">
        <v>124.122</v>
      </c>
      <c r="E245" s="16">
        <v>375.279</v>
      </c>
      <c r="F245" s="16"/>
    </row>
    <row r="246" spans="1:6" x14ac:dyDescent="0.15">
      <c r="A246">
        <v>243</v>
      </c>
      <c r="B246" s="16">
        <v>124.01600000000001</v>
      </c>
      <c r="C246" s="16">
        <v>375.24099999999999</v>
      </c>
      <c r="D246" s="16">
        <v>124.129</v>
      </c>
      <c r="E246" s="16">
        <v>375.39400000000001</v>
      </c>
      <c r="F246" s="16"/>
    </row>
    <row r="247" spans="1:6" x14ac:dyDescent="0.15">
      <c r="A247">
        <v>244</v>
      </c>
      <c r="B247" s="16">
        <v>123.989</v>
      </c>
      <c r="C247" s="16">
        <v>374.733</v>
      </c>
      <c r="D247" s="16">
        <v>123.994</v>
      </c>
      <c r="E247" s="16">
        <v>375.351</v>
      </c>
      <c r="F247" s="16"/>
    </row>
    <row r="248" spans="1:6" x14ac:dyDescent="0.15">
      <c r="A248">
        <v>245</v>
      </c>
      <c r="B248" s="16">
        <v>123.876</v>
      </c>
      <c r="C248" s="16">
        <v>374.77499999999998</v>
      </c>
      <c r="D248" s="16">
        <v>124.06699999999999</v>
      </c>
      <c r="E248" s="16">
        <v>375.24799999999999</v>
      </c>
      <c r="F248" s="16"/>
    </row>
    <row r="249" spans="1:6" x14ac:dyDescent="0.15">
      <c r="A249">
        <v>246</v>
      </c>
      <c r="B249" s="16">
        <v>123.833</v>
      </c>
      <c r="C249" s="16">
        <v>374.96499999999997</v>
      </c>
      <c r="D249" s="16">
        <v>123.84099999999999</v>
      </c>
      <c r="E249" s="16">
        <v>375.07100000000003</v>
      </c>
      <c r="F249" s="16"/>
    </row>
    <row r="250" spans="1:6" x14ac:dyDescent="0.15">
      <c r="A250">
        <v>247</v>
      </c>
      <c r="B250" s="16">
        <v>124.155</v>
      </c>
      <c r="C250" s="16">
        <v>375.07100000000003</v>
      </c>
      <c r="D250" s="16">
        <v>124.014</v>
      </c>
      <c r="E250" s="16">
        <v>375.39499999999998</v>
      </c>
      <c r="F250" s="16"/>
    </row>
    <row r="251" spans="1:6" x14ac:dyDescent="0.15">
      <c r="A251">
        <v>248</v>
      </c>
      <c r="B251" s="16">
        <v>123.878</v>
      </c>
      <c r="C251" s="16">
        <v>375.00099999999998</v>
      </c>
      <c r="D251" s="16">
        <v>124.02200000000001</v>
      </c>
      <c r="E251" s="16">
        <v>375.37</v>
      </c>
      <c r="F251" s="16"/>
    </row>
    <row r="252" spans="1:6" x14ac:dyDescent="0.15">
      <c r="A252">
        <v>249</v>
      </c>
      <c r="B252" s="16">
        <v>124.054</v>
      </c>
      <c r="C252" s="16">
        <v>374.77199999999999</v>
      </c>
      <c r="D252" s="16">
        <v>123.95699999999999</v>
      </c>
      <c r="E252" s="16">
        <v>375.4</v>
      </c>
      <c r="F252" s="16"/>
    </row>
    <row r="253" spans="1:6" x14ac:dyDescent="0.15">
      <c r="A253">
        <v>250</v>
      </c>
      <c r="B253" s="16">
        <v>123.905</v>
      </c>
      <c r="C253" s="16">
        <v>374.959</v>
      </c>
      <c r="D253" s="16">
        <v>123.879</v>
      </c>
      <c r="E253" s="16">
        <v>375.28800000000001</v>
      </c>
      <c r="F253" s="16"/>
    </row>
    <row r="254" spans="1:6" x14ac:dyDescent="0.15">
      <c r="A254">
        <v>251</v>
      </c>
      <c r="B254" s="16">
        <v>124.063</v>
      </c>
      <c r="C254" s="16">
        <v>375.20299999999997</v>
      </c>
      <c r="D254" s="16">
        <v>123.873</v>
      </c>
      <c r="E254" s="16">
        <v>375.10500000000002</v>
      </c>
      <c r="F254" s="16"/>
    </row>
    <row r="255" spans="1:6" x14ac:dyDescent="0.15">
      <c r="A255">
        <v>252</v>
      </c>
      <c r="B255" s="16">
        <v>124.01300000000001</v>
      </c>
      <c r="C255" s="16">
        <v>375.06799999999998</v>
      </c>
      <c r="D255" s="16">
        <v>124.02800000000001</v>
      </c>
      <c r="E255" s="16">
        <v>375.32</v>
      </c>
      <c r="F255" s="16"/>
    </row>
    <row r="256" spans="1:6" x14ac:dyDescent="0.15">
      <c r="A256">
        <v>253</v>
      </c>
      <c r="B256" s="16">
        <v>123.247</v>
      </c>
      <c r="C256" s="16">
        <v>374.89</v>
      </c>
      <c r="D256" s="16">
        <v>123.227</v>
      </c>
      <c r="E256" s="16">
        <v>375.00599999999997</v>
      </c>
      <c r="F256" s="16"/>
    </row>
    <row r="257" spans="1:6" x14ac:dyDescent="0.15">
      <c r="A257">
        <v>254</v>
      </c>
      <c r="B257" s="16">
        <v>123.505</v>
      </c>
      <c r="C257" s="16">
        <v>374.97199999999998</v>
      </c>
      <c r="D257" s="16">
        <v>123.575</v>
      </c>
      <c r="E257" s="16">
        <v>375.15800000000002</v>
      </c>
      <c r="F257" s="16"/>
    </row>
    <row r="258" spans="1:6" x14ac:dyDescent="0.15">
      <c r="A258">
        <v>255</v>
      </c>
      <c r="B258" s="16">
        <v>123.51900000000001</v>
      </c>
      <c r="C258" s="16">
        <v>374.87299999999999</v>
      </c>
      <c r="D258" s="16">
        <v>123.355</v>
      </c>
      <c r="E258" s="16">
        <v>374.94</v>
      </c>
      <c r="F258" s="16"/>
    </row>
    <row r="259" spans="1:6" x14ac:dyDescent="0.15">
      <c r="A259">
        <v>256</v>
      </c>
      <c r="B259" s="16">
        <v>123.374</v>
      </c>
      <c r="C259" s="16">
        <v>375.02499999999998</v>
      </c>
      <c r="D259" s="16">
        <v>123.167</v>
      </c>
      <c r="E259" s="16">
        <v>375.06200000000001</v>
      </c>
      <c r="F259" s="16"/>
    </row>
    <row r="260" spans="1:6" x14ac:dyDescent="0.15">
      <c r="A260">
        <v>257</v>
      </c>
      <c r="B260" s="16">
        <v>123.634</v>
      </c>
      <c r="C260" s="16">
        <v>375.17500000000001</v>
      </c>
      <c r="D260" s="16">
        <v>123.502</v>
      </c>
      <c r="E260" s="16">
        <v>375.25200000000001</v>
      </c>
      <c r="F260" s="16"/>
    </row>
    <row r="261" spans="1:6" x14ac:dyDescent="0.15">
      <c r="A261">
        <v>258</v>
      </c>
      <c r="B261" s="16">
        <v>123.375</v>
      </c>
      <c r="C261" s="16">
        <v>374.93099999999998</v>
      </c>
      <c r="D261" s="16">
        <v>123.27200000000001</v>
      </c>
      <c r="E261" s="16">
        <v>374.97199999999998</v>
      </c>
      <c r="F261" s="16"/>
    </row>
    <row r="262" spans="1:6" x14ac:dyDescent="0.15">
      <c r="A262">
        <v>259</v>
      </c>
      <c r="B262" s="16">
        <v>123.482</v>
      </c>
      <c r="C262" s="16">
        <v>375.42</v>
      </c>
      <c r="D262" s="16">
        <v>123.361</v>
      </c>
      <c r="E262" s="16">
        <v>375.47800000000001</v>
      </c>
      <c r="F262" s="16"/>
    </row>
    <row r="263" spans="1:6" x14ac:dyDescent="0.15">
      <c r="A263">
        <v>260</v>
      </c>
      <c r="B263" s="16">
        <v>123.57299999999999</v>
      </c>
      <c r="C263" s="16">
        <v>375.42899999999997</v>
      </c>
      <c r="D263" s="16">
        <v>123.523</v>
      </c>
      <c r="E263" s="16">
        <v>375.392</v>
      </c>
      <c r="F263" s="16"/>
    </row>
    <row r="264" spans="1:6" x14ac:dyDescent="0.15">
      <c r="A264">
        <v>261</v>
      </c>
      <c r="B264" s="16">
        <v>123.33</v>
      </c>
      <c r="C264" s="16">
        <v>374.964</v>
      </c>
      <c r="D264" s="16">
        <v>123.202</v>
      </c>
      <c r="E264" s="16">
        <v>374.92200000000003</v>
      </c>
      <c r="F264" s="16"/>
    </row>
    <row r="265" spans="1:6" x14ac:dyDescent="0.15">
      <c r="A265">
        <v>262</v>
      </c>
      <c r="B265" s="16">
        <v>123.54300000000001</v>
      </c>
      <c r="C265" s="16">
        <v>375.17899999999997</v>
      </c>
      <c r="D265" s="16">
        <v>123.372</v>
      </c>
      <c r="E265" s="16">
        <v>375.15199999999999</v>
      </c>
      <c r="F265" s="16"/>
    </row>
    <row r="266" spans="1:6" x14ac:dyDescent="0.15">
      <c r="A266">
        <v>263</v>
      </c>
      <c r="B266" s="16">
        <v>123.544</v>
      </c>
      <c r="C266" s="16">
        <v>375.21499999999997</v>
      </c>
      <c r="D266" s="16">
        <v>123.33499999999999</v>
      </c>
      <c r="E266" s="16">
        <v>375.19499999999999</v>
      </c>
      <c r="F266" s="16"/>
    </row>
    <row r="267" spans="1:6" x14ac:dyDescent="0.15">
      <c r="A267">
        <v>264</v>
      </c>
      <c r="B267" s="16">
        <v>123.40300000000001</v>
      </c>
      <c r="C267" s="16">
        <v>374.97800000000001</v>
      </c>
      <c r="D267" s="16">
        <v>123.30500000000001</v>
      </c>
      <c r="E267" s="16">
        <v>374.964</v>
      </c>
      <c r="F267" s="16"/>
    </row>
    <row r="268" spans="1:6" x14ac:dyDescent="0.15">
      <c r="A268">
        <v>265</v>
      </c>
      <c r="B268" s="16">
        <v>123.527</v>
      </c>
      <c r="C268" s="16">
        <v>375.08699999999999</v>
      </c>
      <c r="D268" s="16">
        <v>123.321</v>
      </c>
      <c r="E268" s="16">
        <v>375.13299999999998</v>
      </c>
      <c r="F268" s="16"/>
    </row>
    <row r="269" spans="1:6" x14ac:dyDescent="0.15">
      <c r="A269">
        <v>266</v>
      </c>
      <c r="B269" s="16">
        <v>123.524</v>
      </c>
      <c r="C269" s="16">
        <v>374.97699999999998</v>
      </c>
      <c r="D269" s="16">
        <v>123.43300000000001</v>
      </c>
      <c r="E269" s="16">
        <v>374.762</v>
      </c>
      <c r="F269" s="16"/>
    </row>
    <row r="270" spans="1:6" x14ac:dyDescent="0.15">
      <c r="A270">
        <v>267</v>
      </c>
      <c r="B270" s="16">
        <v>123.251</v>
      </c>
      <c r="C270" s="16">
        <v>374.86799999999999</v>
      </c>
      <c r="D270" s="16">
        <v>123.307</v>
      </c>
      <c r="E270" s="16">
        <v>374.98599999999999</v>
      </c>
      <c r="F270" s="16"/>
    </row>
    <row r="271" spans="1:6" x14ac:dyDescent="0.15">
      <c r="A271">
        <v>268</v>
      </c>
      <c r="B271" s="16">
        <v>123.495</v>
      </c>
      <c r="C271" s="16">
        <v>375.15100000000001</v>
      </c>
      <c r="D271" s="16">
        <v>123.444</v>
      </c>
      <c r="E271" s="16">
        <v>375.096</v>
      </c>
      <c r="F271" s="16"/>
    </row>
    <row r="272" spans="1:6" x14ac:dyDescent="0.15">
      <c r="A272">
        <v>269</v>
      </c>
      <c r="B272" s="16">
        <v>123.333</v>
      </c>
      <c r="C272" s="16">
        <v>374.77600000000001</v>
      </c>
      <c r="D272" s="16">
        <v>123.12</v>
      </c>
      <c r="E272" s="16">
        <v>374.834</v>
      </c>
      <c r="F272" s="16"/>
    </row>
    <row r="273" spans="1:6" x14ac:dyDescent="0.15">
      <c r="A273">
        <v>270</v>
      </c>
      <c r="B273" s="16">
        <v>123.232</v>
      </c>
      <c r="C273" s="16">
        <v>374.65899999999999</v>
      </c>
      <c r="D273" s="16">
        <v>123.13</v>
      </c>
      <c r="E273" s="16">
        <v>374.68799999999999</v>
      </c>
      <c r="F273" s="16"/>
    </row>
    <row r="274" spans="1:6" x14ac:dyDescent="0.15">
      <c r="A274">
        <v>271</v>
      </c>
      <c r="B274" s="16">
        <v>123.625</v>
      </c>
      <c r="C274" s="16">
        <v>375.16500000000002</v>
      </c>
      <c r="D274" s="16">
        <v>123.49299999999999</v>
      </c>
      <c r="E274" s="16">
        <v>375.13400000000001</v>
      </c>
      <c r="F274" s="16"/>
    </row>
    <row r="275" spans="1:6" x14ac:dyDescent="0.15">
      <c r="A275">
        <v>272</v>
      </c>
      <c r="B275" s="16">
        <v>123.443</v>
      </c>
      <c r="C275" s="16">
        <v>375.24400000000003</v>
      </c>
      <c r="D275" s="16">
        <v>123.361</v>
      </c>
      <c r="E275" s="16">
        <v>375.3</v>
      </c>
      <c r="F275" s="16"/>
    </row>
    <row r="276" spans="1:6" x14ac:dyDescent="0.15">
      <c r="A276">
        <v>273</v>
      </c>
      <c r="B276" s="16">
        <v>123.121</v>
      </c>
      <c r="C276" s="16">
        <v>374.81099999999998</v>
      </c>
      <c r="D276" s="16">
        <v>123.068</v>
      </c>
      <c r="E276" s="16">
        <v>374.77100000000002</v>
      </c>
      <c r="F276" s="16"/>
    </row>
    <row r="277" spans="1:6" x14ac:dyDescent="0.15">
      <c r="A277">
        <v>274</v>
      </c>
      <c r="B277" s="16">
        <v>123.334</v>
      </c>
      <c r="C277" s="16">
        <v>374.92500000000001</v>
      </c>
      <c r="D277" s="16">
        <v>123.29600000000001</v>
      </c>
      <c r="E277" s="16">
        <v>375.09500000000003</v>
      </c>
      <c r="F277" s="16"/>
    </row>
    <row r="278" spans="1:6" x14ac:dyDescent="0.15">
      <c r="A278">
        <v>275</v>
      </c>
      <c r="B278" s="16">
        <v>123.395</v>
      </c>
      <c r="C278" s="16">
        <v>374.976</v>
      </c>
      <c r="D278" s="16">
        <v>123.248</v>
      </c>
      <c r="E278" s="16">
        <v>375.1</v>
      </c>
      <c r="F278" s="16"/>
    </row>
    <row r="279" spans="1:6" x14ac:dyDescent="0.15">
      <c r="A279">
        <v>276</v>
      </c>
      <c r="B279" s="16">
        <v>123.129</v>
      </c>
      <c r="C279" s="16">
        <v>375.01299999999998</v>
      </c>
      <c r="D279" s="16">
        <v>123.249</v>
      </c>
      <c r="E279" s="16">
        <v>375.05</v>
      </c>
      <c r="F279" s="16"/>
    </row>
    <row r="280" spans="1:6" x14ac:dyDescent="0.15">
      <c r="A280">
        <v>277</v>
      </c>
      <c r="B280" s="16">
        <v>123.63500000000001</v>
      </c>
      <c r="C280" s="16">
        <v>375.00599999999997</v>
      </c>
      <c r="D280" s="16">
        <v>123.52800000000001</v>
      </c>
      <c r="E280" s="16">
        <v>375.19200000000001</v>
      </c>
      <c r="F280" s="16"/>
    </row>
    <row r="281" spans="1:6" x14ac:dyDescent="0.15">
      <c r="A281">
        <v>278</v>
      </c>
      <c r="B281" s="16">
        <v>123.556</v>
      </c>
      <c r="C281" s="16">
        <v>375.31099999999998</v>
      </c>
      <c r="D281" s="16">
        <v>123.506</v>
      </c>
      <c r="E281" s="16">
        <v>375.46</v>
      </c>
      <c r="F281" s="16"/>
    </row>
    <row r="282" spans="1:6" x14ac:dyDescent="0.15">
      <c r="A282">
        <v>279</v>
      </c>
      <c r="B282" s="16">
        <v>123.429</v>
      </c>
      <c r="C282" s="16">
        <v>375.05700000000002</v>
      </c>
      <c r="D282" s="16">
        <v>123.306</v>
      </c>
      <c r="E282" s="16">
        <v>375.02499999999998</v>
      </c>
      <c r="F282" s="16"/>
    </row>
    <row r="283" spans="1:6" x14ac:dyDescent="0.15">
      <c r="A283">
        <v>280</v>
      </c>
      <c r="B283" s="16">
        <v>123.191</v>
      </c>
      <c r="C283" s="16">
        <v>374.92</v>
      </c>
      <c r="D283" s="16">
        <v>123.202</v>
      </c>
      <c r="E283" s="16">
        <v>374.94799999999998</v>
      </c>
      <c r="F283" s="16"/>
    </row>
    <row r="284" spans="1:6" x14ac:dyDescent="0.15">
      <c r="A284">
        <v>281</v>
      </c>
      <c r="B284" s="16">
        <v>123.676</v>
      </c>
      <c r="C284" s="16">
        <v>375.20100000000002</v>
      </c>
      <c r="D284" s="16">
        <v>123.645</v>
      </c>
      <c r="E284" s="16">
        <v>375.09</v>
      </c>
      <c r="F284" s="16"/>
    </row>
    <row r="285" spans="1:6" x14ac:dyDescent="0.15">
      <c r="A285">
        <v>282</v>
      </c>
      <c r="B285" s="16">
        <v>123.464</v>
      </c>
      <c r="C285" s="16">
        <v>374.94400000000002</v>
      </c>
      <c r="D285" s="16">
        <v>123.461</v>
      </c>
      <c r="E285" s="16">
        <v>375.02699999999999</v>
      </c>
      <c r="F285" s="16"/>
    </row>
    <row r="286" spans="1:6" x14ac:dyDescent="0.15">
      <c r="A286">
        <v>283</v>
      </c>
      <c r="B286" s="16">
        <v>123.867</v>
      </c>
      <c r="C286" s="16">
        <v>375.40600000000001</v>
      </c>
      <c r="D286" s="16">
        <v>123.71599999999999</v>
      </c>
      <c r="E286" s="16">
        <v>375.30599999999998</v>
      </c>
      <c r="F286" s="16"/>
    </row>
    <row r="287" spans="1:6" x14ac:dyDescent="0.15">
      <c r="A287">
        <v>284</v>
      </c>
      <c r="B287" s="16">
        <v>123.542</v>
      </c>
      <c r="C287" s="16">
        <v>374.99799999999999</v>
      </c>
      <c r="D287" s="16">
        <v>123.621</v>
      </c>
      <c r="E287" s="16">
        <v>375.12099999999998</v>
      </c>
      <c r="F287" s="16"/>
    </row>
    <row r="288" spans="1:6" x14ac:dyDescent="0.15">
      <c r="A288">
        <v>285</v>
      </c>
      <c r="B288" s="16">
        <v>123.667</v>
      </c>
      <c r="C288" s="16">
        <v>374.99599999999998</v>
      </c>
      <c r="D288" s="16">
        <v>123.479</v>
      </c>
      <c r="E288" s="16">
        <v>374.9</v>
      </c>
      <c r="F288" s="16"/>
    </row>
    <row r="289" spans="1:6" x14ac:dyDescent="0.15">
      <c r="A289">
        <v>286</v>
      </c>
      <c r="B289" s="16">
        <v>123.477</v>
      </c>
      <c r="C289" s="16">
        <v>375.28800000000001</v>
      </c>
      <c r="D289" s="16">
        <v>123.422</v>
      </c>
      <c r="E289" s="16">
        <v>375.19</v>
      </c>
      <c r="F289" s="16"/>
    </row>
    <row r="290" spans="1:6" x14ac:dyDescent="0.15">
      <c r="A290">
        <v>287</v>
      </c>
      <c r="B290" s="16">
        <v>123.221</v>
      </c>
      <c r="C290" s="16">
        <v>374.87</v>
      </c>
      <c r="D290" s="16">
        <v>123.328</v>
      </c>
      <c r="E290" s="16">
        <v>374.87700000000001</v>
      </c>
      <c r="F290" s="16"/>
    </row>
    <row r="291" spans="1:6" x14ac:dyDescent="0.15">
      <c r="A291">
        <v>288</v>
      </c>
      <c r="B291" s="16">
        <v>123.432</v>
      </c>
      <c r="C291" s="16">
        <v>374.75599999999997</v>
      </c>
      <c r="D291" s="16">
        <v>123.4</v>
      </c>
      <c r="E291" s="16">
        <v>374.82499999999999</v>
      </c>
      <c r="F291" s="16"/>
    </row>
    <row r="292" spans="1:6" x14ac:dyDescent="0.15">
      <c r="A292">
        <v>289</v>
      </c>
      <c r="B292" s="16">
        <v>121.036</v>
      </c>
      <c r="C292" s="16">
        <v>375.24</v>
      </c>
      <c r="D292" s="16">
        <v>121.15900000000001</v>
      </c>
      <c r="E292" s="16">
        <v>375.22899999999998</v>
      </c>
      <c r="F292" s="16"/>
    </row>
    <row r="293" spans="1:6" x14ac:dyDescent="0.15">
      <c r="A293">
        <v>290</v>
      </c>
      <c r="B293" s="16">
        <v>120.905</v>
      </c>
      <c r="C293" s="16">
        <v>375.05399999999997</v>
      </c>
      <c r="D293" s="16">
        <v>120.98099999999999</v>
      </c>
      <c r="E293" s="16">
        <v>374.88</v>
      </c>
      <c r="F293" s="16"/>
    </row>
    <row r="294" spans="1:6" x14ac:dyDescent="0.15">
      <c r="A294">
        <v>291</v>
      </c>
      <c r="B294" s="16">
        <v>121.18899999999999</v>
      </c>
      <c r="C294" s="16">
        <v>375.22500000000002</v>
      </c>
      <c r="D294" s="16">
        <v>121.20699999999999</v>
      </c>
      <c r="E294" s="16">
        <v>375.20499999999998</v>
      </c>
      <c r="F294" s="16"/>
    </row>
    <row r="295" spans="1:6" x14ac:dyDescent="0.15">
      <c r="A295">
        <v>292</v>
      </c>
      <c r="B295" s="16">
        <v>121.051</v>
      </c>
      <c r="C295" s="16">
        <v>375.08100000000002</v>
      </c>
      <c r="D295" s="16">
        <v>120.83499999999999</v>
      </c>
      <c r="E295" s="16">
        <v>374.82</v>
      </c>
      <c r="F295" s="16"/>
    </row>
    <row r="296" spans="1:6" x14ac:dyDescent="0.15">
      <c r="A296">
        <v>293</v>
      </c>
      <c r="B296" s="16">
        <v>121.123</v>
      </c>
      <c r="C296" s="16">
        <v>375.17200000000003</v>
      </c>
      <c r="D296" s="16">
        <v>121.059</v>
      </c>
      <c r="E296" s="16">
        <v>375.02100000000002</v>
      </c>
      <c r="F296" s="16"/>
    </row>
    <row r="297" spans="1:6" x14ac:dyDescent="0.15">
      <c r="A297">
        <v>294</v>
      </c>
      <c r="B297" s="16">
        <v>120.642</v>
      </c>
      <c r="C297" s="16">
        <v>374.88099999999997</v>
      </c>
      <c r="D297" s="16">
        <v>120.669</v>
      </c>
      <c r="E297" s="16">
        <v>374.80399999999997</v>
      </c>
      <c r="F297" s="16"/>
    </row>
    <row r="298" spans="1:6" x14ac:dyDescent="0.15">
      <c r="A298">
        <v>295</v>
      </c>
      <c r="B298" s="16">
        <v>121.265</v>
      </c>
      <c r="C298" s="16">
        <v>375.03</v>
      </c>
      <c r="D298" s="16">
        <v>121.182</v>
      </c>
      <c r="E298" s="16">
        <v>375.238</v>
      </c>
      <c r="F298" s="16"/>
    </row>
    <row r="299" spans="1:6" x14ac:dyDescent="0.15">
      <c r="A299">
        <v>296</v>
      </c>
      <c r="B299" s="16">
        <v>121.235</v>
      </c>
      <c r="C299" s="16">
        <v>375.02100000000002</v>
      </c>
      <c r="D299" s="16">
        <v>121.128</v>
      </c>
      <c r="E299" s="16">
        <v>375.233</v>
      </c>
      <c r="F299" s="16"/>
    </row>
    <row r="300" spans="1:6" x14ac:dyDescent="0.15">
      <c r="A300">
        <v>297</v>
      </c>
      <c r="B300" s="16">
        <v>121.05200000000001</v>
      </c>
      <c r="C300" s="16">
        <v>374.846</v>
      </c>
      <c r="D300" s="16">
        <v>120.98</v>
      </c>
      <c r="E300" s="16">
        <v>375.22199999999998</v>
      </c>
      <c r="F300" s="16"/>
    </row>
    <row r="301" spans="1:6" x14ac:dyDescent="0.15">
      <c r="A301">
        <v>298</v>
      </c>
      <c r="B301" s="16">
        <v>121.033</v>
      </c>
      <c r="C301" s="16">
        <v>374.88400000000001</v>
      </c>
      <c r="D301" s="16">
        <v>121.02500000000001</v>
      </c>
      <c r="E301" s="16">
        <v>375.108</v>
      </c>
      <c r="F301" s="16"/>
    </row>
    <row r="302" spans="1:6" x14ac:dyDescent="0.15">
      <c r="A302">
        <v>299</v>
      </c>
      <c r="B302" s="16">
        <v>121.199</v>
      </c>
      <c r="C302" s="16">
        <v>374.96600000000001</v>
      </c>
      <c r="D302" s="16">
        <v>121.176</v>
      </c>
      <c r="E302" s="16">
        <v>375.17399999999998</v>
      </c>
      <c r="F302" s="16"/>
    </row>
    <row r="303" spans="1:6" x14ac:dyDescent="0.15">
      <c r="A303">
        <v>300</v>
      </c>
      <c r="B303" s="16">
        <v>121.05</v>
      </c>
      <c r="C303" s="16">
        <v>375.12</v>
      </c>
      <c r="D303" s="16">
        <v>121.033</v>
      </c>
      <c r="E303" s="16">
        <v>375.15800000000002</v>
      </c>
      <c r="F303" s="16"/>
    </row>
    <row r="304" spans="1:6" x14ac:dyDescent="0.15">
      <c r="A304">
        <v>301</v>
      </c>
      <c r="B304" s="16">
        <v>121.02200000000001</v>
      </c>
      <c r="C304" s="16">
        <v>374.97899999999998</v>
      </c>
      <c r="D304" s="16">
        <v>120.867</v>
      </c>
      <c r="E304" s="16">
        <v>375.13799999999998</v>
      </c>
      <c r="F304" s="16"/>
    </row>
    <row r="305" spans="1:6" x14ac:dyDescent="0.15">
      <c r="A305">
        <v>302</v>
      </c>
      <c r="B305" s="16">
        <v>121.244</v>
      </c>
      <c r="C305" s="16">
        <v>375.17899999999997</v>
      </c>
      <c r="D305" s="16">
        <v>121.167</v>
      </c>
      <c r="E305" s="16">
        <v>375.11399999999998</v>
      </c>
      <c r="F305" s="16"/>
    </row>
    <row r="306" spans="1:6" x14ac:dyDescent="0.15">
      <c r="A306">
        <v>303</v>
      </c>
      <c r="B306" s="16">
        <v>121.256</v>
      </c>
      <c r="C306" s="16">
        <v>374.93700000000001</v>
      </c>
      <c r="D306" s="16">
        <v>121.17700000000001</v>
      </c>
      <c r="E306" s="16">
        <v>375.3</v>
      </c>
      <c r="F306" s="16"/>
    </row>
    <row r="307" spans="1:6" x14ac:dyDescent="0.15">
      <c r="A307">
        <v>304</v>
      </c>
      <c r="B307" s="16">
        <v>121.045</v>
      </c>
      <c r="C307" s="16">
        <v>375.19200000000001</v>
      </c>
      <c r="D307" s="16">
        <v>121.074</v>
      </c>
      <c r="E307" s="16">
        <v>375.16500000000002</v>
      </c>
      <c r="F307" s="16"/>
    </row>
    <row r="308" spans="1:6" x14ac:dyDescent="0.15">
      <c r="A308">
        <v>305</v>
      </c>
      <c r="B308" s="16">
        <v>121.145</v>
      </c>
      <c r="C308" s="16">
        <v>375.09</v>
      </c>
      <c r="D308" s="16">
        <v>121.164</v>
      </c>
      <c r="E308" s="16">
        <v>375.33600000000001</v>
      </c>
      <c r="F308" s="16"/>
    </row>
    <row r="309" spans="1:6" x14ac:dyDescent="0.15">
      <c r="A309">
        <v>306</v>
      </c>
      <c r="B309" s="16">
        <v>121.31399999999999</v>
      </c>
      <c r="C309" s="16">
        <v>374.94900000000001</v>
      </c>
      <c r="D309" s="16">
        <v>121.267</v>
      </c>
      <c r="E309" s="16">
        <v>375.452</v>
      </c>
      <c r="F309" s="16"/>
    </row>
    <row r="310" spans="1:6" x14ac:dyDescent="0.15">
      <c r="A310">
        <v>307</v>
      </c>
      <c r="B310" s="16">
        <v>120.956</v>
      </c>
      <c r="C310" s="16">
        <v>374.923</v>
      </c>
      <c r="D310" s="16">
        <v>120.809</v>
      </c>
      <c r="E310" s="16">
        <v>374.97699999999998</v>
      </c>
      <c r="F310" s="16"/>
    </row>
    <row r="311" spans="1:6" x14ac:dyDescent="0.15">
      <c r="A311">
        <v>308</v>
      </c>
      <c r="B311" s="16">
        <v>121.072</v>
      </c>
      <c r="C311" s="16">
        <v>375.077</v>
      </c>
      <c r="D311" s="16">
        <v>121.09399999999999</v>
      </c>
      <c r="E311" s="16">
        <v>374.97699999999998</v>
      </c>
      <c r="F311" s="16"/>
    </row>
    <row r="312" spans="1:6" x14ac:dyDescent="0.15">
      <c r="A312">
        <v>309</v>
      </c>
      <c r="B312" s="16">
        <v>121.24</v>
      </c>
      <c r="C312" s="16">
        <v>375.339</v>
      </c>
      <c r="D312" s="16">
        <v>121.226</v>
      </c>
      <c r="E312" s="16">
        <v>375.04700000000003</v>
      </c>
      <c r="F312" s="16"/>
    </row>
    <row r="313" spans="1:6" x14ac:dyDescent="0.15">
      <c r="A313">
        <v>310</v>
      </c>
      <c r="B313" s="16">
        <v>121.163</v>
      </c>
      <c r="C313" s="16">
        <v>375.31700000000001</v>
      </c>
      <c r="D313" s="16">
        <v>120.992</v>
      </c>
      <c r="E313" s="16">
        <v>374.96800000000002</v>
      </c>
      <c r="F313" s="16"/>
    </row>
    <row r="314" spans="1:6" x14ac:dyDescent="0.15">
      <c r="A314">
        <v>311</v>
      </c>
      <c r="B314" s="16">
        <v>121.155</v>
      </c>
      <c r="C314" s="16">
        <v>375.30900000000003</v>
      </c>
      <c r="D314" s="16">
        <v>120.98399999999999</v>
      </c>
      <c r="E314" s="16">
        <v>374.94600000000003</v>
      </c>
      <c r="F314" s="16"/>
    </row>
    <row r="315" spans="1:6" x14ac:dyDescent="0.15">
      <c r="A315">
        <v>312</v>
      </c>
      <c r="B315" s="16">
        <v>121.173</v>
      </c>
      <c r="C315" s="16">
        <v>375.108</v>
      </c>
      <c r="D315" s="16">
        <v>121.098</v>
      </c>
      <c r="E315" s="16">
        <v>375.36799999999999</v>
      </c>
      <c r="F315" s="16"/>
    </row>
    <row r="316" spans="1:6" x14ac:dyDescent="0.15">
      <c r="A316">
        <v>313</v>
      </c>
      <c r="B316" s="16">
        <v>121.194</v>
      </c>
      <c r="C316" s="16">
        <v>374.86200000000002</v>
      </c>
      <c r="D316" s="16">
        <v>121.24</v>
      </c>
      <c r="E316" s="16">
        <v>375.47699999999998</v>
      </c>
      <c r="F316" s="16"/>
    </row>
    <row r="317" spans="1:6" x14ac:dyDescent="0.15">
      <c r="A317">
        <v>314</v>
      </c>
      <c r="B317" s="16">
        <v>121.223</v>
      </c>
      <c r="C317" s="16">
        <v>374.95</v>
      </c>
      <c r="D317" s="16">
        <v>121.188</v>
      </c>
      <c r="E317" s="16">
        <v>375.28500000000003</v>
      </c>
      <c r="F317" s="16"/>
    </row>
    <row r="318" spans="1:6" x14ac:dyDescent="0.15">
      <c r="A318">
        <v>315</v>
      </c>
      <c r="B318" s="16">
        <v>120.833</v>
      </c>
      <c r="C318" s="16">
        <v>374.90600000000001</v>
      </c>
      <c r="D318" s="16">
        <v>120.809</v>
      </c>
      <c r="E318" s="16">
        <v>374.90600000000001</v>
      </c>
      <c r="F318" s="16"/>
    </row>
    <row r="319" spans="1:6" x14ac:dyDescent="0.15">
      <c r="A319">
        <v>316</v>
      </c>
      <c r="B319" s="16">
        <v>121.125</v>
      </c>
      <c r="C319" s="16">
        <v>375.12400000000002</v>
      </c>
      <c r="D319" s="16">
        <v>121.17700000000001</v>
      </c>
      <c r="E319" s="16">
        <v>375.25700000000001</v>
      </c>
      <c r="F319" s="16"/>
    </row>
    <row r="320" spans="1:6" x14ac:dyDescent="0.15">
      <c r="A320">
        <v>317</v>
      </c>
      <c r="B320" s="16">
        <v>121.068</v>
      </c>
      <c r="C320" s="16">
        <v>375.14100000000002</v>
      </c>
      <c r="D320" s="16">
        <v>121.08199999999999</v>
      </c>
      <c r="E320" s="16">
        <v>375.05900000000003</v>
      </c>
      <c r="F320" s="16"/>
    </row>
    <row r="321" spans="1:6" x14ac:dyDescent="0.15">
      <c r="A321">
        <v>318</v>
      </c>
      <c r="B321" s="16">
        <v>120.84099999999999</v>
      </c>
      <c r="C321" s="16">
        <v>374.87700000000001</v>
      </c>
      <c r="D321" s="16">
        <v>120.83799999999999</v>
      </c>
      <c r="E321" s="16">
        <v>374.88200000000001</v>
      </c>
      <c r="F321" s="16"/>
    </row>
    <row r="322" spans="1:6" x14ac:dyDescent="0.15">
      <c r="A322">
        <v>319</v>
      </c>
      <c r="B322" s="16">
        <v>121.295</v>
      </c>
      <c r="C322" s="16">
        <v>375.24299999999999</v>
      </c>
      <c r="D322" s="16">
        <v>121.22799999999999</v>
      </c>
      <c r="E322" s="16">
        <v>374.99599999999998</v>
      </c>
      <c r="F322" s="16"/>
    </row>
    <row r="323" spans="1:6" x14ac:dyDescent="0.15">
      <c r="A323">
        <v>320</v>
      </c>
      <c r="B323" s="16">
        <v>121.23699999999999</v>
      </c>
      <c r="C323" s="16">
        <v>375.03199999999998</v>
      </c>
      <c r="D323" s="16">
        <v>121.224</v>
      </c>
      <c r="E323" s="16">
        <v>375.178</v>
      </c>
      <c r="F323" s="16"/>
    </row>
    <row r="324" spans="1:6" x14ac:dyDescent="0.15">
      <c r="A324">
        <v>321</v>
      </c>
      <c r="B324" s="16">
        <v>121.267</v>
      </c>
      <c r="C324" s="16">
        <v>374.92200000000003</v>
      </c>
      <c r="D324" s="16">
        <v>121.129</v>
      </c>
      <c r="E324" s="16">
        <v>375.28</v>
      </c>
      <c r="F324" s="16"/>
    </row>
    <row r="325" spans="1:6" x14ac:dyDescent="0.15">
      <c r="A325">
        <v>322</v>
      </c>
      <c r="B325" s="16">
        <v>120.99</v>
      </c>
      <c r="C325" s="16">
        <v>375.00599999999997</v>
      </c>
      <c r="D325" s="16">
        <v>121.002</v>
      </c>
      <c r="E325" s="16">
        <v>375.09800000000001</v>
      </c>
      <c r="F325" s="16"/>
    </row>
    <row r="326" spans="1:6" x14ac:dyDescent="0.15">
      <c r="A326">
        <v>323</v>
      </c>
      <c r="B326" s="16">
        <v>121.56100000000001</v>
      </c>
      <c r="C326" s="16">
        <v>375.41199999999998</v>
      </c>
      <c r="D326" s="16">
        <v>121.536</v>
      </c>
      <c r="E326" s="16">
        <v>375.21600000000001</v>
      </c>
      <c r="F326" s="16"/>
    </row>
    <row r="327" spans="1:6" x14ac:dyDescent="0.15">
      <c r="A327">
        <v>324</v>
      </c>
      <c r="B327" s="16">
        <v>121.355</v>
      </c>
      <c r="C327" s="16">
        <v>375.08499999999998</v>
      </c>
      <c r="D327" s="16">
        <v>121.352</v>
      </c>
      <c r="E327" s="16">
        <v>375.27300000000002</v>
      </c>
      <c r="F327" s="16"/>
    </row>
    <row r="328" spans="1:6" x14ac:dyDescent="0.15">
      <c r="A328">
        <v>325</v>
      </c>
      <c r="B328" s="16">
        <v>120.797</v>
      </c>
      <c r="C328" s="16">
        <v>375.21199999999999</v>
      </c>
      <c r="D328" s="16">
        <v>120.66500000000001</v>
      </c>
      <c r="E328" s="16">
        <v>375.15600000000001</v>
      </c>
      <c r="F328" s="16"/>
    </row>
    <row r="329" spans="1:6" x14ac:dyDescent="0.15">
      <c r="A329">
        <v>326</v>
      </c>
      <c r="B329" s="16">
        <v>120.578</v>
      </c>
      <c r="C329" s="16">
        <v>375.245</v>
      </c>
      <c r="D329" s="16">
        <v>120.61799999999999</v>
      </c>
      <c r="E329" s="16">
        <v>375.233</v>
      </c>
      <c r="F329" s="16"/>
    </row>
    <row r="330" spans="1:6" x14ac:dyDescent="0.15">
      <c r="A330">
        <v>327</v>
      </c>
      <c r="B330" s="16">
        <v>120.53100000000001</v>
      </c>
      <c r="C330" s="16">
        <v>374.98899999999998</v>
      </c>
      <c r="D330" s="16">
        <v>120.434</v>
      </c>
      <c r="E330" s="16">
        <v>374.99</v>
      </c>
      <c r="F330" s="16"/>
    </row>
    <row r="331" spans="1:6" x14ac:dyDescent="0.15">
      <c r="A331">
        <v>328</v>
      </c>
      <c r="B331" s="16">
        <v>120.68899999999999</v>
      </c>
      <c r="C331" s="16">
        <v>375.12</v>
      </c>
      <c r="D331" s="16">
        <v>120.57899999999999</v>
      </c>
      <c r="E331" s="16">
        <v>375.04500000000002</v>
      </c>
      <c r="F331" s="16"/>
    </row>
    <row r="332" spans="1:6" x14ac:dyDescent="0.15">
      <c r="A332">
        <v>329</v>
      </c>
      <c r="B332" s="16">
        <v>120.75700000000001</v>
      </c>
      <c r="C332" s="16">
        <v>375.03199999999998</v>
      </c>
      <c r="D332" s="16">
        <v>120.68600000000001</v>
      </c>
      <c r="E332" s="16">
        <v>375.07499999999999</v>
      </c>
      <c r="F332" s="16"/>
    </row>
    <row r="333" spans="1:6" x14ac:dyDescent="0.15">
      <c r="A333">
        <v>330</v>
      </c>
      <c r="B333" s="16">
        <v>120.679</v>
      </c>
      <c r="C333" s="16">
        <v>374.94099999999997</v>
      </c>
      <c r="D333" s="16">
        <v>120.754</v>
      </c>
      <c r="E333" s="16">
        <v>375.10399999999998</v>
      </c>
      <c r="F333" s="16"/>
    </row>
    <row r="334" spans="1:6" x14ac:dyDescent="0.15">
      <c r="A334">
        <v>331</v>
      </c>
      <c r="B334" s="16">
        <v>120.514</v>
      </c>
      <c r="C334" s="16">
        <v>374.80399999999997</v>
      </c>
      <c r="D334" s="16">
        <v>120.646</v>
      </c>
      <c r="E334" s="16">
        <v>375.01400000000001</v>
      </c>
      <c r="F334" s="16"/>
    </row>
    <row r="335" spans="1:6" x14ac:dyDescent="0.15">
      <c r="A335">
        <v>332</v>
      </c>
      <c r="B335" s="16">
        <v>120.539</v>
      </c>
      <c r="C335" s="16">
        <v>374.822</v>
      </c>
      <c r="D335" s="16">
        <v>120.474</v>
      </c>
      <c r="E335" s="16">
        <v>374.84399999999999</v>
      </c>
      <c r="F335" s="16"/>
    </row>
    <row r="336" spans="1:6" x14ac:dyDescent="0.15">
      <c r="A336">
        <v>333</v>
      </c>
      <c r="B336" s="16">
        <v>120.77500000000001</v>
      </c>
      <c r="C336" s="16">
        <v>375.13799999999998</v>
      </c>
      <c r="D336" s="16">
        <v>120.59</v>
      </c>
      <c r="E336" s="16">
        <v>375.04599999999999</v>
      </c>
      <c r="F336" s="16"/>
    </row>
    <row r="337" spans="1:6" x14ac:dyDescent="0.15">
      <c r="A337">
        <v>334</v>
      </c>
      <c r="B337" s="16">
        <v>120.57299999999999</v>
      </c>
      <c r="C337" s="16">
        <v>375.048</v>
      </c>
      <c r="D337" s="16">
        <v>120.46899999999999</v>
      </c>
      <c r="E337" s="16">
        <v>375.09199999999998</v>
      </c>
      <c r="F337" s="16"/>
    </row>
    <row r="338" spans="1:6" x14ac:dyDescent="0.15">
      <c r="A338">
        <v>335</v>
      </c>
      <c r="B338" s="16">
        <v>120.639</v>
      </c>
      <c r="C338" s="16">
        <v>374.77600000000001</v>
      </c>
      <c r="D338" s="16">
        <v>120.663</v>
      </c>
      <c r="E338" s="16">
        <v>374.803</v>
      </c>
      <c r="F338" s="16"/>
    </row>
    <row r="339" spans="1:6" x14ac:dyDescent="0.15">
      <c r="A339">
        <v>336</v>
      </c>
      <c r="B339" s="16">
        <v>120.71299999999999</v>
      </c>
      <c r="C339" s="16">
        <v>375.09100000000001</v>
      </c>
      <c r="D339" s="16">
        <v>120.714</v>
      </c>
      <c r="E339" s="16">
        <v>375.154</v>
      </c>
      <c r="F339" s="16"/>
    </row>
    <row r="340" spans="1:6" x14ac:dyDescent="0.15">
      <c r="A340">
        <v>337</v>
      </c>
      <c r="B340" s="16">
        <v>120.652</v>
      </c>
      <c r="C340" s="16">
        <v>374.97</v>
      </c>
      <c r="D340" s="16">
        <v>120.59</v>
      </c>
      <c r="E340" s="16">
        <v>374.94299999999998</v>
      </c>
      <c r="F340" s="16"/>
    </row>
    <row r="341" spans="1:6" x14ac:dyDescent="0.15">
      <c r="A341">
        <v>338</v>
      </c>
      <c r="B341" s="16">
        <v>120.866</v>
      </c>
      <c r="C341" s="16">
        <v>375.43</v>
      </c>
      <c r="D341" s="16">
        <v>120.742</v>
      </c>
      <c r="E341" s="16">
        <v>375.34800000000001</v>
      </c>
      <c r="F341" s="16"/>
    </row>
    <row r="342" spans="1:6" x14ac:dyDescent="0.15">
      <c r="A342">
        <v>339</v>
      </c>
      <c r="B342" s="16">
        <v>120.861</v>
      </c>
      <c r="C342" s="16">
        <v>375.15499999999997</v>
      </c>
      <c r="D342" s="16">
        <v>120.78100000000001</v>
      </c>
      <c r="E342" s="16">
        <v>375.17399999999998</v>
      </c>
      <c r="F342" s="16"/>
    </row>
    <row r="343" spans="1:6" x14ac:dyDescent="0.15">
      <c r="A343">
        <v>340</v>
      </c>
      <c r="B343" s="16">
        <v>120.813</v>
      </c>
      <c r="C343" s="16">
        <v>375.20800000000003</v>
      </c>
      <c r="D343" s="16">
        <v>120.85299999999999</v>
      </c>
      <c r="E343" s="16">
        <v>375.27</v>
      </c>
      <c r="F343" s="16"/>
    </row>
    <row r="344" spans="1:6" x14ac:dyDescent="0.15">
      <c r="A344">
        <v>341</v>
      </c>
      <c r="B344" s="16">
        <v>120.857</v>
      </c>
      <c r="C344" s="16">
        <v>375.096</v>
      </c>
      <c r="D344" s="16">
        <v>120.93300000000001</v>
      </c>
      <c r="E344" s="16">
        <v>375.18299999999999</v>
      </c>
      <c r="F344" s="16"/>
    </row>
    <row r="345" spans="1:6" x14ac:dyDescent="0.15">
      <c r="A345">
        <v>342</v>
      </c>
      <c r="B345" s="16">
        <v>120.66</v>
      </c>
      <c r="C345" s="16">
        <v>375.12400000000002</v>
      </c>
      <c r="D345" s="16">
        <v>120.515</v>
      </c>
      <c r="E345" s="16">
        <v>375.09699999999998</v>
      </c>
      <c r="F345" s="16"/>
    </row>
    <row r="346" spans="1:6" x14ac:dyDescent="0.15">
      <c r="A346">
        <v>343</v>
      </c>
      <c r="B346" s="16">
        <v>120.79900000000001</v>
      </c>
      <c r="C346" s="16">
        <v>375.00200000000001</v>
      </c>
      <c r="D346" s="16">
        <v>120.917</v>
      </c>
      <c r="E346" s="16">
        <v>375.089</v>
      </c>
      <c r="F346" s="16"/>
    </row>
    <row r="347" spans="1:6" x14ac:dyDescent="0.15">
      <c r="A347">
        <v>344</v>
      </c>
      <c r="B347" s="16">
        <v>120.84399999999999</v>
      </c>
      <c r="C347" s="16">
        <v>375.142</v>
      </c>
      <c r="D347" s="16">
        <v>120.47199999999999</v>
      </c>
      <c r="E347" s="16">
        <v>374.89499999999998</v>
      </c>
      <c r="F347" s="16"/>
    </row>
    <row r="348" spans="1:6" x14ac:dyDescent="0.15">
      <c r="A348">
        <v>345</v>
      </c>
      <c r="B348" s="16">
        <v>120.587</v>
      </c>
      <c r="C348" s="16">
        <v>374.846</v>
      </c>
      <c r="D348" s="16">
        <v>120.61799999999999</v>
      </c>
      <c r="E348" s="16">
        <v>374.92200000000003</v>
      </c>
      <c r="F348" s="16"/>
    </row>
    <row r="349" spans="1:6" x14ac:dyDescent="0.15">
      <c r="A349">
        <v>346</v>
      </c>
      <c r="B349" s="16">
        <v>120.60899999999999</v>
      </c>
      <c r="C349" s="16">
        <v>375.07799999999997</v>
      </c>
      <c r="D349" s="16">
        <v>120.508</v>
      </c>
      <c r="E349" s="16">
        <v>375.10199999999998</v>
      </c>
      <c r="F349" s="16"/>
    </row>
    <row r="350" spans="1:6" x14ac:dyDescent="0.15">
      <c r="A350">
        <v>347</v>
      </c>
      <c r="B350" s="16">
        <v>120.59</v>
      </c>
      <c r="C350" s="16">
        <v>375.226</v>
      </c>
      <c r="D350" s="16">
        <v>120.54600000000001</v>
      </c>
      <c r="E350" s="16">
        <v>375.166</v>
      </c>
      <c r="F350" s="16"/>
    </row>
    <row r="351" spans="1:6" x14ac:dyDescent="0.15">
      <c r="A351">
        <v>348</v>
      </c>
      <c r="B351" s="16">
        <v>120.20699999999999</v>
      </c>
      <c r="C351" s="16">
        <v>374.63299999999998</v>
      </c>
      <c r="D351" s="16">
        <v>120.224</v>
      </c>
      <c r="E351" s="16">
        <v>374.68299999999999</v>
      </c>
      <c r="F351" s="16"/>
    </row>
    <row r="352" spans="1:6" x14ac:dyDescent="0.15">
      <c r="A352">
        <v>349</v>
      </c>
      <c r="B352" s="16">
        <v>121.023</v>
      </c>
      <c r="C352" s="16">
        <v>374.88900000000001</v>
      </c>
      <c r="D352" s="16">
        <v>120.934</v>
      </c>
      <c r="E352" s="16">
        <v>375.06200000000001</v>
      </c>
      <c r="F352" s="16"/>
    </row>
    <row r="353" spans="1:6" x14ac:dyDescent="0.15">
      <c r="A353">
        <v>350</v>
      </c>
      <c r="B353" s="16">
        <v>120.764</v>
      </c>
      <c r="C353" s="16">
        <v>375.10300000000001</v>
      </c>
      <c r="D353" s="16">
        <v>120.739</v>
      </c>
      <c r="E353" s="16">
        <v>375.22399999999999</v>
      </c>
      <c r="F353" s="16"/>
    </row>
    <row r="354" spans="1:6" x14ac:dyDescent="0.15">
      <c r="A354">
        <v>351</v>
      </c>
      <c r="B354" s="16">
        <v>120.84</v>
      </c>
      <c r="C354" s="16">
        <v>374.95</v>
      </c>
      <c r="D354" s="16">
        <v>120.851</v>
      </c>
      <c r="E354" s="16">
        <v>374.935</v>
      </c>
      <c r="F354" s="16"/>
    </row>
    <row r="355" spans="1:6" x14ac:dyDescent="0.15">
      <c r="A355">
        <v>352</v>
      </c>
      <c r="B355" s="16">
        <v>120.895</v>
      </c>
      <c r="C355" s="16">
        <v>375.11099999999999</v>
      </c>
      <c r="D355" s="16">
        <v>120.931</v>
      </c>
      <c r="E355" s="16">
        <v>375.21899999999999</v>
      </c>
      <c r="F355" s="16"/>
    </row>
    <row r="356" spans="1:6" x14ac:dyDescent="0.15">
      <c r="A356">
        <v>353</v>
      </c>
      <c r="B356" s="16">
        <v>120.453</v>
      </c>
      <c r="C356" s="16">
        <v>374.68299999999999</v>
      </c>
      <c r="D356" s="16">
        <v>120.48399999999999</v>
      </c>
      <c r="E356" s="16">
        <v>374.73399999999998</v>
      </c>
      <c r="F356" s="16"/>
    </row>
    <row r="357" spans="1:6" x14ac:dyDescent="0.15">
      <c r="A357">
        <v>354</v>
      </c>
      <c r="B357" s="16">
        <v>120.797</v>
      </c>
      <c r="C357" s="16">
        <v>375.13200000000001</v>
      </c>
      <c r="D357" s="16">
        <v>120.78100000000001</v>
      </c>
      <c r="E357" s="16">
        <v>375.149</v>
      </c>
      <c r="F357" s="16"/>
    </row>
    <row r="358" spans="1:6" x14ac:dyDescent="0.15">
      <c r="A358">
        <v>355</v>
      </c>
      <c r="B358" s="16">
        <v>120.602</v>
      </c>
      <c r="C358" s="16">
        <v>375.00299999999999</v>
      </c>
      <c r="D358" s="16">
        <v>120.60599999999999</v>
      </c>
      <c r="E358" s="16">
        <v>375.05099999999999</v>
      </c>
      <c r="F358" s="16"/>
    </row>
    <row r="359" spans="1:6" x14ac:dyDescent="0.15">
      <c r="A359">
        <v>356</v>
      </c>
      <c r="B359" s="16">
        <v>120.688</v>
      </c>
      <c r="C359" s="16">
        <v>375.07499999999999</v>
      </c>
      <c r="D359" s="16">
        <v>120.596</v>
      </c>
      <c r="E359" s="16">
        <v>374.95299999999997</v>
      </c>
      <c r="F359" s="16"/>
    </row>
    <row r="360" spans="1:6" x14ac:dyDescent="0.15">
      <c r="A360">
        <v>357</v>
      </c>
      <c r="B360" s="16">
        <v>120.625</v>
      </c>
      <c r="C360" s="16">
        <v>374.81700000000001</v>
      </c>
      <c r="D360" s="16">
        <v>120.726</v>
      </c>
      <c r="E360" s="16">
        <v>374.86700000000002</v>
      </c>
      <c r="F360" s="16"/>
    </row>
    <row r="361" spans="1:6" x14ac:dyDescent="0.15">
      <c r="A361">
        <v>358</v>
      </c>
      <c r="B361" s="16">
        <v>120.66200000000001</v>
      </c>
      <c r="C361" s="16">
        <v>374.85599999999999</v>
      </c>
      <c r="D361" s="16">
        <v>120.813</v>
      </c>
      <c r="E361" s="16">
        <v>375.08600000000001</v>
      </c>
      <c r="F361" s="16"/>
    </row>
    <row r="362" spans="1:6" x14ac:dyDescent="0.15">
      <c r="A362">
        <v>359</v>
      </c>
      <c r="B362" s="16">
        <v>120.82599999999999</v>
      </c>
      <c r="C362" s="16">
        <v>374.94200000000001</v>
      </c>
      <c r="D362" s="16">
        <v>120.794</v>
      </c>
      <c r="E362" s="16">
        <v>375.13600000000002</v>
      </c>
      <c r="F362" s="16"/>
    </row>
    <row r="363" spans="1:6" x14ac:dyDescent="0.15">
      <c r="A363">
        <v>360</v>
      </c>
      <c r="B363" s="16">
        <v>120.604</v>
      </c>
      <c r="C363" s="16">
        <v>374.9</v>
      </c>
      <c r="D363" s="16">
        <v>120.771</v>
      </c>
      <c r="E363" s="16">
        <v>375.07299999999998</v>
      </c>
      <c r="F363" s="16"/>
    </row>
    <row r="364" spans="1:6" x14ac:dyDescent="0.15">
      <c r="A364">
        <v>361</v>
      </c>
      <c r="B364" s="16">
        <v>123.25</v>
      </c>
      <c r="C364" s="16">
        <v>375.19</v>
      </c>
      <c r="D364" s="16">
        <v>123.39</v>
      </c>
      <c r="E364" s="16">
        <v>375.41300000000001</v>
      </c>
      <c r="F364" s="16"/>
    </row>
    <row r="365" spans="1:6" x14ac:dyDescent="0.15">
      <c r="A365">
        <v>362</v>
      </c>
      <c r="B365" s="16">
        <v>123.09699999999999</v>
      </c>
      <c r="C365" s="16">
        <v>375.04899999999998</v>
      </c>
      <c r="D365" s="16">
        <v>123.01300000000001</v>
      </c>
      <c r="E365" s="16">
        <v>374.96300000000002</v>
      </c>
      <c r="F365" s="16"/>
    </row>
    <row r="366" spans="1:6" x14ac:dyDescent="0.15">
      <c r="A366">
        <v>363</v>
      </c>
      <c r="B366" s="16">
        <v>123.393</v>
      </c>
      <c r="C366" s="16">
        <v>375.26299999999998</v>
      </c>
      <c r="D366" s="16">
        <v>123.286</v>
      </c>
      <c r="E366" s="16">
        <v>375.17700000000002</v>
      </c>
      <c r="F366" s="16"/>
    </row>
    <row r="367" spans="1:6" x14ac:dyDescent="0.15">
      <c r="A367">
        <v>364</v>
      </c>
      <c r="B367" s="16">
        <v>123.48099999999999</v>
      </c>
      <c r="C367" s="16">
        <v>375.19200000000001</v>
      </c>
      <c r="D367" s="16">
        <v>123.29600000000001</v>
      </c>
      <c r="E367" s="16">
        <v>375.19799999999998</v>
      </c>
      <c r="F367" s="16"/>
    </row>
    <row r="368" spans="1:6" x14ac:dyDescent="0.15">
      <c r="A368">
        <v>365</v>
      </c>
      <c r="B368" s="16">
        <v>123.261</v>
      </c>
      <c r="C368" s="16">
        <v>375.21899999999999</v>
      </c>
      <c r="D368" s="16">
        <v>123.011</v>
      </c>
      <c r="E368" s="16">
        <v>375.029</v>
      </c>
      <c r="F368" s="16"/>
    </row>
    <row r="369" spans="1:6" x14ac:dyDescent="0.15">
      <c r="A369">
        <v>366</v>
      </c>
      <c r="B369" s="16">
        <v>123.27</v>
      </c>
      <c r="C369" s="16">
        <v>375.05099999999999</v>
      </c>
      <c r="D369" s="16">
        <v>123.315</v>
      </c>
      <c r="E369" s="16">
        <v>375.17500000000001</v>
      </c>
      <c r="F369" s="16"/>
    </row>
    <row r="370" spans="1:6" x14ac:dyDescent="0.15">
      <c r="A370">
        <v>367</v>
      </c>
      <c r="B370" s="16">
        <v>123.34399999999999</v>
      </c>
      <c r="C370" s="16">
        <v>375.14800000000002</v>
      </c>
      <c r="D370" s="16">
        <v>123.283</v>
      </c>
      <c r="E370" s="16">
        <v>375.21199999999999</v>
      </c>
      <c r="F370" s="16"/>
    </row>
    <row r="371" spans="1:6" x14ac:dyDescent="0.15">
      <c r="A371">
        <v>368</v>
      </c>
      <c r="B371" s="16">
        <v>123.337</v>
      </c>
      <c r="C371" s="16">
        <v>374.858</v>
      </c>
      <c r="D371" s="16">
        <v>123.139</v>
      </c>
      <c r="E371" s="16">
        <v>375.01499999999999</v>
      </c>
      <c r="F371" s="16"/>
    </row>
    <row r="372" spans="1:6" x14ac:dyDescent="0.15">
      <c r="A372">
        <v>369</v>
      </c>
      <c r="B372" s="16">
        <v>123.26900000000001</v>
      </c>
      <c r="C372" s="16">
        <v>375.072</v>
      </c>
      <c r="D372" s="16">
        <v>123.149</v>
      </c>
      <c r="E372" s="16">
        <v>375.22399999999999</v>
      </c>
      <c r="F372" s="16"/>
    </row>
    <row r="373" spans="1:6" x14ac:dyDescent="0.15">
      <c r="A373">
        <v>370</v>
      </c>
      <c r="B373" s="16">
        <v>123.267</v>
      </c>
      <c r="C373" s="16">
        <v>374.99</v>
      </c>
      <c r="D373" s="16">
        <v>123.152</v>
      </c>
      <c r="E373" s="16">
        <v>375.077</v>
      </c>
      <c r="F373" s="16"/>
    </row>
    <row r="374" spans="1:6" x14ac:dyDescent="0.15">
      <c r="A374">
        <v>371</v>
      </c>
      <c r="B374" s="16">
        <v>123.294</v>
      </c>
      <c r="C374" s="16">
        <v>375.08699999999999</v>
      </c>
      <c r="D374" s="16">
        <v>123.274</v>
      </c>
      <c r="E374" s="16">
        <v>375.12400000000002</v>
      </c>
      <c r="F374" s="16"/>
    </row>
    <row r="375" spans="1:6" x14ac:dyDescent="0.15">
      <c r="A375">
        <v>372</v>
      </c>
      <c r="B375" s="16">
        <v>123.03100000000001</v>
      </c>
      <c r="C375" s="16">
        <v>374.94099999999997</v>
      </c>
      <c r="D375" s="16">
        <v>122.923</v>
      </c>
      <c r="E375" s="16">
        <v>375.12</v>
      </c>
      <c r="F375" s="16"/>
    </row>
    <row r="376" spans="1:6" x14ac:dyDescent="0.15">
      <c r="A376">
        <v>373</v>
      </c>
      <c r="B376" s="16">
        <v>123.06</v>
      </c>
      <c r="C376" s="16">
        <v>375.15</v>
      </c>
      <c r="D376" s="16">
        <v>123.092</v>
      </c>
      <c r="E376" s="16">
        <v>375.09</v>
      </c>
      <c r="F376" s="16"/>
    </row>
    <row r="377" spans="1:6" x14ac:dyDescent="0.15">
      <c r="A377">
        <v>374</v>
      </c>
      <c r="B377" s="16">
        <v>123.137</v>
      </c>
      <c r="C377" s="16">
        <v>374.637</v>
      </c>
      <c r="D377" s="16">
        <v>123.059</v>
      </c>
      <c r="E377" s="16">
        <v>375.38400000000001</v>
      </c>
      <c r="F377" s="16"/>
    </row>
    <row r="378" spans="1:6" x14ac:dyDescent="0.15">
      <c r="A378">
        <v>375</v>
      </c>
      <c r="B378" s="16">
        <v>123.127</v>
      </c>
      <c r="C378" s="16">
        <v>375.07900000000001</v>
      </c>
      <c r="D378" s="16">
        <v>123.179</v>
      </c>
      <c r="E378" s="16">
        <v>375.59199999999998</v>
      </c>
      <c r="F378" s="16"/>
    </row>
    <row r="379" spans="1:6" x14ac:dyDescent="0.15">
      <c r="A379">
        <v>376</v>
      </c>
      <c r="B379" s="16">
        <v>123.16500000000001</v>
      </c>
      <c r="C379" s="16">
        <v>375.12200000000001</v>
      </c>
      <c r="D379" s="16">
        <v>123.143</v>
      </c>
      <c r="E379" s="16">
        <v>374.916</v>
      </c>
      <c r="F379" s="16"/>
    </row>
    <row r="380" spans="1:6" x14ac:dyDescent="0.15">
      <c r="A380">
        <v>377</v>
      </c>
      <c r="B380" s="16">
        <v>123.369</v>
      </c>
      <c r="C380" s="16">
        <v>374.86900000000003</v>
      </c>
      <c r="D380" s="16">
        <v>123.13200000000001</v>
      </c>
      <c r="E380" s="16">
        <v>375.279</v>
      </c>
      <c r="F380" s="16"/>
    </row>
    <row r="381" spans="1:6" x14ac:dyDescent="0.15">
      <c r="A381">
        <v>378</v>
      </c>
      <c r="B381" s="16">
        <v>123.277</v>
      </c>
      <c r="C381" s="16">
        <v>375.10599999999999</v>
      </c>
      <c r="D381" s="16">
        <v>123.136</v>
      </c>
      <c r="E381" s="16">
        <v>375.13</v>
      </c>
      <c r="F381" s="16"/>
    </row>
    <row r="382" spans="1:6" x14ac:dyDescent="0.15">
      <c r="A382">
        <v>379</v>
      </c>
      <c r="B382" s="16">
        <v>123.19799999999999</v>
      </c>
      <c r="C382" s="16">
        <v>375.25</v>
      </c>
      <c r="D382" s="16">
        <v>123.07</v>
      </c>
      <c r="E382" s="16">
        <v>375.2</v>
      </c>
      <c r="F382" s="16"/>
    </row>
    <row r="383" spans="1:6" x14ac:dyDescent="0.15">
      <c r="A383">
        <v>380</v>
      </c>
      <c r="B383" s="16">
        <v>123.05</v>
      </c>
      <c r="C383" s="16">
        <v>375.02499999999998</v>
      </c>
      <c r="D383" s="16">
        <v>122.864</v>
      </c>
      <c r="E383" s="16">
        <v>375.04899999999998</v>
      </c>
      <c r="F383" s="16"/>
    </row>
    <row r="384" spans="1:6" x14ac:dyDescent="0.15">
      <c r="A384">
        <v>381</v>
      </c>
      <c r="B384" s="16">
        <v>122.95099999999999</v>
      </c>
      <c r="C384" s="16">
        <v>375.07100000000003</v>
      </c>
      <c r="D384" s="16">
        <v>122.866</v>
      </c>
      <c r="E384" s="16">
        <v>375.10500000000002</v>
      </c>
      <c r="F384" s="16"/>
    </row>
    <row r="385" spans="1:6" x14ac:dyDescent="0.15">
      <c r="A385">
        <v>382</v>
      </c>
      <c r="B385" s="16">
        <v>122.84699999999999</v>
      </c>
      <c r="C385" s="16">
        <v>375.036</v>
      </c>
      <c r="D385" s="16">
        <v>122.77</v>
      </c>
      <c r="E385" s="16">
        <v>374.80200000000002</v>
      </c>
      <c r="F385" s="16"/>
    </row>
    <row r="386" spans="1:6" x14ac:dyDescent="0.15">
      <c r="A386">
        <v>383</v>
      </c>
      <c r="B386" s="16">
        <v>123.205</v>
      </c>
      <c r="C386" s="16">
        <v>375.45299999999997</v>
      </c>
      <c r="D386" s="16">
        <v>123.10599999999999</v>
      </c>
      <c r="E386" s="16">
        <v>374.91500000000002</v>
      </c>
      <c r="F386" s="16"/>
    </row>
    <row r="387" spans="1:6" x14ac:dyDescent="0.15">
      <c r="A387">
        <v>384</v>
      </c>
      <c r="B387" s="16">
        <v>123.018</v>
      </c>
      <c r="C387" s="16">
        <v>375.02499999999998</v>
      </c>
      <c r="D387" s="16">
        <v>122.95099999999999</v>
      </c>
      <c r="E387" s="16">
        <v>375.19799999999998</v>
      </c>
      <c r="F387" s="16"/>
    </row>
    <row r="388" spans="1:6" x14ac:dyDescent="0.15">
      <c r="A388">
        <v>385</v>
      </c>
      <c r="B388" s="16">
        <v>123.209</v>
      </c>
      <c r="C388" s="16">
        <v>374.72699999999998</v>
      </c>
      <c r="D388" s="16">
        <v>123.145</v>
      </c>
      <c r="E388" s="16">
        <v>375.42500000000001</v>
      </c>
      <c r="F388" s="16"/>
    </row>
    <row r="389" spans="1:6" x14ac:dyDescent="0.15">
      <c r="A389">
        <v>386</v>
      </c>
      <c r="B389" s="16">
        <v>123.15600000000001</v>
      </c>
      <c r="C389" s="16">
        <v>374.91</v>
      </c>
      <c r="D389" s="16">
        <v>122.986</v>
      </c>
      <c r="E389" s="16">
        <v>375.053</v>
      </c>
      <c r="F389" s="16"/>
    </row>
    <row r="390" spans="1:6" x14ac:dyDescent="0.15">
      <c r="A390">
        <v>387</v>
      </c>
      <c r="B390" s="16">
        <v>123.36499999999999</v>
      </c>
      <c r="C390" s="16">
        <v>374.887</v>
      </c>
      <c r="D390" s="16">
        <v>123.184</v>
      </c>
      <c r="E390" s="16">
        <v>375.29899999999998</v>
      </c>
      <c r="F390" s="16"/>
    </row>
    <row r="391" spans="1:6" x14ac:dyDescent="0.15">
      <c r="A391">
        <v>388</v>
      </c>
      <c r="B391" s="16">
        <v>123.033</v>
      </c>
      <c r="C391" s="16">
        <v>374.74200000000002</v>
      </c>
      <c r="D391" s="16">
        <v>122.992</v>
      </c>
      <c r="E391" s="16">
        <v>375.26799999999997</v>
      </c>
      <c r="F391" s="16"/>
    </row>
    <row r="392" spans="1:6" x14ac:dyDescent="0.15">
      <c r="A392">
        <v>389</v>
      </c>
      <c r="B392" s="16">
        <v>123.104</v>
      </c>
      <c r="C392" s="16">
        <v>374.98200000000003</v>
      </c>
      <c r="D392" s="16">
        <v>123.05200000000001</v>
      </c>
      <c r="E392" s="16">
        <v>375.27199999999999</v>
      </c>
      <c r="F392" s="16"/>
    </row>
    <row r="393" spans="1:6" x14ac:dyDescent="0.15">
      <c r="A393">
        <v>390</v>
      </c>
      <c r="B393" s="16">
        <v>123.089</v>
      </c>
      <c r="C393" s="16">
        <v>374.84800000000001</v>
      </c>
      <c r="D393" s="16">
        <v>123.01300000000001</v>
      </c>
      <c r="E393" s="16">
        <v>375.13900000000001</v>
      </c>
      <c r="F393" s="16"/>
    </row>
    <row r="394" spans="1:6" x14ac:dyDescent="0.15">
      <c r="A394">
        <v>391</v>
      </c>
      <c r="B394" s="16">
        <v>123.209</v>
      </c>
      <c r="C394" s="16">
        <v>375.19</v>
      </c>
      <c r="D394" s="16">
        <v>123.188</v>
      </c>
      <c r="E394" s="16">
        <v>375.20699999999999</v>
      </c>
      <c r="F394" s="16"/>
    </row>
    <row r="395" spans="1:6" x14ac:dyDescent="0.15">
      <c r="A395">
        <v>392</v>
      </c>
      <c r="B395" s="16">
        <v>123.011</v>
      </c>
      <c r="C395" s="16">
        <v>374.94200000000001</v>
      </c>
      <c r="D395" s="16">
        <v>122.782</v>
      </c>
      <c r="E395" s="16">
        <v>375.166</v>
      </c>
      <c r="F395" s="16"/>
    </row>
    <row r="396" spans="1:6" x14ac:dyDescent="0.15">
      <c r="A396">
        <v>393</v>
      </c>
      <c r="B396" s="16">
        <v>123.15300000000001</v>
      </c>
      <c r="C396" s="16">
        <v>375.077</v>
      </c>
      <c r="D396" s="16">
        <v>123.113</v>
      </c>
      <c r="E396" s="16">
        <v>374.97800000000001</v>
      </c>
      <c r="F396" s="16"/>
    </row>
    <row r="397" spans="1:6" x14ac:dyDescent="0.15">
      <c r="A397">
        <v>394</v>
      </c>
      <c r="B397" s="16">
        <v>123.31100000000001</v>
      </c>
      <c r="C397" s="16">
        <v>375.27</v>
      </c>
      <c r="D397" s="16">
        <v>123.065</v>
      </c>
      <c r="E397" s="16">
        <v>375.09399999999999</v>
      </c>
      <c r="F397" s="16"/>
    </row>
    <row r="398" spans="1:6" x14ac:dyDescent="0.15">
      <c r="A398">
        <v>395</v>
      </c>
      <c r="B398" s="16">
        <v>123.521</v>
      </c>
      <c r="C398" s="16">
        <v>375.05399999999997</v>
      </c>
      <c r="D398" s="16">
        <v>123.375</v>
      </c>
      <c r="E398" s="16">
        <v>375.52199999999999</v>
      </c>
      <c r="F398" s="16"/>
    </row>
    <row r="399" spans="1:6" x14ac:dyDescent="0.15">
      <c r="A399">
        <v>396</v>
      </c>
      <c r="B399" s="16">
        <v>123.11499999999999</v>
      </c>
      <c r="C399" s="16">
        <v>375.05799999999999</v>
      </c>
      <c r="D399" s="16">
        <v>123.123</v>
      </c>
      <c r="E399" s="16">
        <v>375.10199999999998</v>
      </c>
      <c r="F399" s="16"/>
    </row>
    <row r="400" spans="1:6" x14ac:dyDescent="0.15">
      <c r="A400">
        <v>397</v>
      </c>
      <c r="B400" s="16">
        <v>122.875</v>
      </c>
      <c r="C400" s="16">
        <v>375.28800000000001</v>
      </c>
      <c r="D400" s="16">
        <v>122.85599999999999</v>
      </c>
      <c r="E400" s="16">
        <v>375.28399999999999</v>
      </c>
      <c r="F400" s="16"/>
    </row>
    <row r="401" spans="1:6" x14ac:dyDescent="0.15">
      <c r="A401">
        <v>398</v>
      </c>
      <c r="B401" s="16">
        <v>122.94499999999999</v>
      </c>
      <c r="C401" s="16">
        <v>374.83100000000002</v>
      </c>
      <c r="D401" s="16">
        <v>122.837</v>
      </c>
      <c r="E401" s="16">
        <v>374.78100000000001</v>
      </c>
      <c r="F401" s="16"/>
    </row>
    <row r="402" spans="1:6" x14ac:dyDescent="0.15">
      <c r="A402">
        <v>399</v>
      </c>
      <c r="B402" s="16">
        <v>122.676</v>
      </c>
      <c r="C402" s="16">
        <v>374.93099999999998</v>
      </c>
      <c r="D402" s="16">
        <v>122.488</v>
      </c>
      <c r="E402" s="16">
        <v>374.911</v>
      </c>
      <c r="F402" s="16"/>
    </row>
    <row r="403" spans="1:6" x14ac:dyDescent="0.15">
      <c r="A403">
        <v>400</v>
      </c>
      <c r="B403" s="16">
        <v>122.73699999999999</v>
      </c>
      <c r="C403" s="16">
        <v>374.88200000000001</v>
      </c>
      <c r="D403" s="16">
        <v>122.589</v>
      </c>
      <c r="E403" s="16">
        <v>374.97399999999999</v>
      </c>
      <c r="F403" s="16"/>
    </row>
    <row r="404" spans="1:6" x14ac:dyDescent="0.15">
      <c r="A404">
        <v>401</v>
      </c>
      <c r="B404" s="16">
        <v>122.709</v>
      </c>
      <c r="C404" s="16">
        <v>375.45100000000002</v>
      </c>
      <c r="D404" s="16">
        <v>122.741</v>
      </c>
      <c r="E404" s="16">
        <v>375.43099999999998</v>
      </c>
      <c r="F404" s="16"/>
    </row>
    <row r="405" spans="1:6" x14ac:dyDescent="0.15">
      <c r="A405">
        <v>402</v>
      </c>
      <c r="B405" s="16">
        <v>122.78400000000001</v>
      </c>
      <c r="C405" s="16">
        <v>374.904</v>
      </c>
      <c r="D405" s="16">
        <v>122.54600000000001</v>
      </c>
      <c r="E405" s="16">
        <v>374.92</v>
      </c>
      <c r="F405" s="16"/>
    </row>
    <row r="406" spans="1:6" x14ac:dyDescent="0.15">
      <c r="A406">
        <v>403</v>
      </c>
      <c r="B406" s="16">
        <v>122.809</v>
      </c>
      <c r="C406" s="16">
        <v>375.161</v>
      </c>
      <c r="D406" s="16">
        <v>122.598</v>
      </c>
      <c r="E406" s="16">
        <v>375.01100000000002</v>
      </c>
      <c r="F406" s="16"/>
    </row>
    <row r="407" spans="1:6" x14ac:dyDescent="0.15">
      <c r="A407">
        <v>404</v>
      </c>
      <c r="B407" s="16">
        <v>122.803</v>
      </c>
      <c r="C407" s="16">
        <v>375.19900000000001</v>
      </c>
      <c r="D407" s="16">
        <v>122.565</v>
      </c>
      <c r="E407" s="16">
        <v>374.93900000000002</v>
      </c>
      <c r="F407" s="16"/>
    </row>
    <row r="408" spans="1:6" x14ac:dyDescent="0.15">
      <c r="A408">
        <v>405</v>
      </c>
      <c r="B408" s="16">
        <v>122.821</v>
      </c>
      <c r="C408" s="16">
        <v>375.03699999999998</v>
      </c>
      <c r="D408" s="16">
        <v>122.824</v>
      </c>
      <c r="E408" s="16">
        <v>375.19</v>
      </c>
      <c r="F408" s="16"/>
    </row>
    <row r="409" spans="1:6" x14ac:dyDescent="0.15">
      <c r="A409">
        <v>406</v>
      </c>
      <c r="B409" s="16">
        <v>123.057</v>
      </c>
      <c r="C409" s="16">
        <v>375.17399999999998</v>
      </c>
      <c r="D409" s="16">
        <v>123.087</v>
      </c>
      <c r="E409" s="16">
        <v>375.04199999999997</v>
      </c>
      <c r="F409" s="16"/>
    </row>
    <row r="410" spans="1:6" x14ac:dyDescent="0.15">
      <c r="A410">
        <v>407</v>
      </c>
      <c r="B410" s="16">
        <v>122.84399999999999</v>
      </c>
      <c r="C410" s="16">
        <v>375.00599999999997</v>
      </c>
      <c r="D410" s="16">
        <v>122.79600000000001</v>
      </c>
      <c r="E410" s="16">
        <v>375.03500000000003</v>
      </c>
      <c r="F410" s="16"/>
    </row>
    <row r="411" spans="1:6" x14ac:dyDescent="0.15">
      <c r="A411">
        <v>408</v>
      </c>
      <c r="B411" s="16">
        <v>122.876</v>
      </c>
      <c r="C411" s="16">
        <v>374.77</v>
      </c>
      <c r="D411" s="16">
        <v>122.602</v>
      </c>
      <c r="E411" s="16">
        <v>374.7</v>
      </c>
      <c r="F411" s="16"/>
    </row>
    <row r="412" spans="1:6" x14ac:dyDescent="0.15">
      <c r="A412">
        <v>409</v>
      </c>
      <c r="B412" s="16">
        <v>122.827</v>
      </c>
      <c r="C412" s="16">
        <v>375.18900000000002</v>
      </c>
      <c r="D412" s="16">
        <v>122.821</v>
      </c>
      <c r="E412" s="16">
        <v>375.24299999999999</v>
      </c>
      <c r="F412" s="16"/>
    </row>
    <row r="413" spans="1:6" x14ac:dyDescent="0.15">
      <c r="A413">
        <v>410</v>
      </c>
      <c r="B413" s="16">
        <v>122.815</v>
      </c>
      <c r="C413" s="16">
        <v>375.28199999999998</v>
      </c>
      <c r="D413" s="16">
        <v>122.748</v>
      </c>
      <c r="E413" s="16">
        <v>375.31900000000002</v>
      </c>
      <c r="F413" s="16"/>
    </row>
    <row r="414" spans="1:6" x14ac:dyDescent="0.15">
      <c r="A414">
        <v>411</v>
      </c>
      <c r="B414" s="16">
        <v>122.556</v>
      </c>
      <c r="C414" s="16">
        <v>375.23099999999999</v>
      </c>
      <c r="D414" s="16">
        <v>122.398</v>
      </c>
      <c r="E414" s="16">
        <v>375.01299999999998</v>
      </c>
      <c r="F414" s="16"/>
    </row>
    <row r="415" spans="1:6" x14ac:dyDescent="0.15">
      <c r="A415">
        <v>412</v>
      </c>
      <c r="B415" s="16">
        <v>122.661</v>
      </c>
      <c r="C415" s="16">
        <v>375.07100000000003</v>
      </c>
      <c r="D415" s="16">
        <v>122.575</v>
      </c>
      <c r="E415" s="16">
        <v>375.197</v>
      </c>
      <c r="F415" s="16"/>
    </row>
    <row r="416" spans="1:6" x14ac:dyDescent="0.15">
      <c r="A416">
        <v>413</v>
      </c>
      <c r="B416" s="16">
        <v>122.673</v>
      </c>
      <c r="C416" s="16">
        <v>375.005</v>
      </c>
      <c r="D416" s="16">
        <v>122.495</v>
      </c>
      <c r="E416" s="16">
        <v>374.83300000000003</v>
      </c>
      <c r="F416" s="16"/>
    </row>
    <row r="417" spans="1:6" x14ac:dyDescent="0.15">
      <c r="A417">
        <v>414</v>
      </c>
      <c r="B417" s="16">
        <v>122.971</v>
      </c>
      <c r="C417" s="16">
        <v>375.10599999999999</v>
      </c>
      <c r="D417" s="16">
        <v>122.764</v>
      </c>
      <c r="E417" s="16">
        <v>375.15800000000002</v>
      </c>
      <c r="F417" s="16"/>
    </row>
    <row r="418" spans="1:6" x14ac:dyDescent="0.15">
      <c r="A418">
        <v>415</v>
      </c>
      <c r="B418" s="16">
        <v>122.86499999999999</v>
      </c>
      <c r="C418" s="16">
        <v>375.13600000000002</v>
      </c>
      <c r="D418" s="16">
        <v>122.73699999999999</v>
      </c>
      <c r="E418" s="16">
        <v>375.13200000000001</v>
      </c>
      <c r="F418" s="16"/>
    </row>
    <row r="419" spans="1:6" x14ac:dyDescent="0.15">
      <c r="A419">
        <v>416</v>
      </c>
      <c r="B419" s="16">
        <v>122.501</v>
      </c>
      <c r="C419" s="16">
        <v>375.10500000000002</v>
      </c>
      <c r="D419" s="16">
        <v>122.65</v>
      </c>
      <c r="E419" s="16">
        <v>375.14</v>
      </c>
      <c r="F419" s="16"/>
    </row>
    <row r="420" spans="1:6" x14ac:dyDescent="0.15">
      <c r="A420">
        <v>417</v>
      </c>
      <c r="B420" s="16">
        <v>122.57599999999999</v>
      </c>
      <c r="C420" s="16">
        <v>374.95299999999997</v>
      </c>
      <c r="D420" s="16">
        <v>122.492</v>
      </c>
      <c r="E420" s="16">
        <v>374.798</v>
      </c>
      <c r="F420" s="16"/>
    </row>
    <row r="421" spans="1:6" x14ac:dyDescent="0.15">
      <c r="A421">
        <v>418</v>
      </c>
      <c r="B421" s="16">
        <v>122.77</v>
      </c>
      <c r="C421" s="16">
        <v>374.96699999999998</v>
      </c>
      <c r="D421" s="16">
        <v>122.747</v>
      </c>
      <c r="E421" s="16">
        <v>375.024</v>
      </c>
      <c r="F421" s="16"/>
    </row>
    <row r="422" spans="1:6" x14ac:dyDescent="0.15">
      <c r="A422">
        <v>419</v>
      </c>
      <c r="B422" s="16">
        <v>122.77800000000001</v>
      </c>
      <c r="C422" s="16">
        <v>375.18599999999998</v>
      </c>
      <c r="D422" s="16">
        <v>122.587</v>
      </c>
      <c r="E422" s="16">
        <v>375.09399999999999</v>
      </c>
      <c r="F422" s="16"/>
    </row>
    <row r="423" spans="1:6" x14ac:dyDescent="0.15">
      <c r="A423">
        <v>420</v>
      </c>
      <c r="B423" s="16">
        <v>122.527</v>
      </c>
      <c r="C423" s="16">
        <v>375.18099999999998</v>
      </c>
      <c r="D423" s="16">
        <v>122.307</v>
      </c>
      <c r="E423" s="16">
        <v>375.07600000000002</v>
      </c>
      <c r="F423" s="16"/>
    </row>
    <row r="424" spans="1:6" x14ac:dyDescent="0.15">
      <c r="A424">
        <v>421</v>
      </c>
      <c r="B424" s="16">
        <v>122.795</v>
      </c>
      <c r="C424" s="16">
        <v>375.16199999999998</v>
      </c>
      <c r="D424" s="16">
        <v>122.898</v>
      </c>
      <c r="E424" s="16">
        <v>375.209</v>
      </c>
      <c r="F424" s="16"/>
    </row>
    <row r="425" spans="1:6" x14ac:dyDescent="0.15">
      <c r="A425">
        <v>422</v>
      </c>
      <c r="B425" s="16">
        <v>122.29600000000001</v>
      </c>
      <c r="C425" s="16">
        <v>374.90600000000001</v>
      </c>
      <c r="D425" s="16">
        <v>122.211</v>
      </c>
      <c r="E425" s="16">
        <v>374.92899999999997</v>
      </c>
      <c r="F425" s="16"/>
    </row>
    <row r="426" spans="1:6" x14ac:dyDescent="0.15">
      <c r="A426">
        <v>423</v>
      </c>
      <c r="B426" s="16">
        <v>122.821</v>
      </c>
      <c r="C426" s="16">
        <v>375.01799999999997</v>
      </c>
      <c r="D426" s="16">
        <v>122.688</v>
      </c>
      <c r="E426" s="16">
        <v>375.07400000000001</v>
      </c>
      <c r="F426" s="16"/>
    </row>
    <row r="427" spans="1:6" x14ac:dyDescent="0.15">
      <c r="A427">
        <v>424</v>
      </c>
      <c r="B427" s="16">
        <v>122.545</v>
      </c>
      <c r="C427" s="16">
        <v>374.86399999999998</v>
      </c>
      <c r="D427" s="16">
        <v>122.309</v>
      </c>
      <c r="E427" s="16">
        <v>374.84100000000001</v>
      </c>
      <c r="F427" s="16"/>
    </row>
    <row r="428" spans="1:6" x14ac:dyDescent="0.15">
      <c r="A428">
        <v>425</v>
      </c>
      <c r="B428" s="16">
        <v>122.836</v>
      </c>
      <c r="C428" s="16">
        <v>374.98899999999998</v>
      </c>
      <c r="D428" s="16">
        <v>122.761</v>
      </c>
      <c r="E428" s="16">
        <v>375.01799999999997</v>
      </c>
      <c r="F428" s="16"/>
    </row>
    <row r="429" spans="1:6" x14ac:dyDescent="0.15">
      <c r="A429">
        <v>426</v>
      </c>
      <c r="B429" s="16">
        <v>122.874</v>
      </c>
      <c r="C429" s="16">
        <v>375.214</v>
      </c>
      <c r="D429" s="16">
        <v>122.76</v>
      </c>
      <c r="E429" s="16">
        <v>375.08699999999999</v>
      </c>
      <c r="F429" s="16"/>
    </row>
    <row r="430" spans="1:6" x14ac:dyDescent="0.15">
      <c r="A430">
        <v>427</v>
      </c>
      <c r="B430" s="16">
        <v>122.619</v>
      </c>
      <c r="C430" s="16">
        <v>375.07400000000001</v>
      </c>
      <c r="D430" s="16">
        <v>122.482</v>
      </c>
      <c r="E430" s="16">
        <v>375.07499999999999</v>
      </c>
      <c r="F430" s="16"/>
    </row>
    <row r="431" spans="1:6" x14ac:dyDescent="0.15">
      <c r="A431">
        <v>428</v>
      </c>
      <c r="B431" s="16">
        <v>122.718</v>
      </c>
      <c r="C431" s="16">
        <v>375.21</v>
      </c>
      <c r="D431" s="16">
        <v>122.749</v>
      </c>
      <c r="E431" s="16">
        <v>375.26499999999999</v>
      </c>
      <c r="F431" s="16"/>
    </row>
    <row r="432" spans="1:6" x14ac:dyDescent="0.15">
      <c r="A432">
        <v>429</v>
      </c>
      <c r="B432" s="16">
        <v>122.51</v>
      </c>
      <c r="C432" s="16">
        <v>375.029</v>
      </c>
      <c r="D432" s="16">
        <v>122.464</v>
      </c>
      <c r="E432" s="16">
        <v>374.94</v>
      </c>
      <c r="F432" s="16"/>
    </row>
    <row r="433" spans="1:6" x14ac:dyDescent="0.15">
      <c r="A433">
        <v>430</v>
      </c>
      <c r="B433" s="16">
        <v>122.53400000000001</v>
      </c>
      <c r="C433" s="16">
        <v>374.928</v>
      </c>
      <c r="D433" s="16">
        <v>122.471</v>
      </c>
      <c r="E433" s="16">
        <v>375.07299999999998</v>
      </c>
      <c r="F433" s="16"/>
    </row>
    <row r="434" spans="1:6" x14ac:dyDescent="0.15">
      <c r="A434">
        <v>431</v>
      </c>
      <c r="B434" s="16">
        <v>122.91200000000001</v>
      </c>
      <c r="C434" s="16">
        <v>375.19400000000002</v>
      </c>
      <c r="D434" s="16">
        <v>122.684</v>
      </c>
      <c r="E434" s="16">
        <v>375.13200000000001</v>
      </c>
      <c r="F434" s="16"/>
    </row>
    <row r="435" spans="1:6" x14ac:dyDescent="0.15">
      <c r="A435">
        <v>432</v>
      </c>
      <c r="B435" s="16">
        <v>122.318</v>
      </c>
      <c r="C435" s="16">
        <v>374.89699999999999</v>
      </c>
      <c r="D435" s="16">
        <v>122.15600000000001</v>
      </c>
      <c r="E435" s="16">
        <v>374.82400000000001</v>
      </c>
      <c r="F435" s="16"/>
    </row>
    <row r="436" spans="1:6" x14ac:dyDescent="0.15">
      <c r="A436">
        <v>433</v>
      </c>
      <c r="B436" s="16">
        <v>125.72199999999999</v>
      </c>
      <c r="C436" s="16">
        <v>375.221</v>
      </c>
      <c r="D436" s="16">
        <v>125.70699999999999</v>
      </c>
      <c r="E436" s="16">
        <v>375.32499999999999</v>
      </c>
      <c r="F436" s="16"/>
    </row>
    <row r="437" spans="1:6" x14ac:dyDescent="0.15">
      <c r="A437">
        <v>434</v>
      </c>
      <c r="B437" s="16">
        <v>125.613</v>
      </c>
      <c r="C437" s="16">
        <v>375.10599999999999</v>
      </c>
      <c r="D437" s="16">
        <v>125.535</v>
      </c>
      <c r="E437" s="16">
        <v>374.98899999999998</v>
      </c>
      <c r="F437" s="16"/>
    </row>
    <row r="438" spans="1:6" x14ac:dyDescent="0.15">
      <c r="A438">
        <v>435</v>
      </c>
      <c r="B438" s="16">
        <v>125.85599999999999</v>
      </c>
      <c r="C438" s="16">
        <v>375.149</v>
      </c>
      <c r="D438" s="16">
        <v>126.02200000000001</v>
      </c>
      <c r="E438" s="16">
        <v>375.19099999999997</v>
      </c>
      <c r="F438" s="16"/>
    </row>
    <row r="439" spans="1:6" x14ac:dyDescent="0.15">
      <c r="A439">
        <v>436</v>
      </c>
      <c r="B439" s="16">
        <v>125.523</v>
      </c>
      <c r="C439" s="16">
        <v>374.84199999999998</v>
      </c>
      <c r="D439" s="16">
        <v>125.458</v>
      </c>
      <c r="E439" s="16">
        <v>375.31299999999999</v>
      </c>
      <c r="F439" s="16"/>
    </row>
    <row r="440" spans="1:6" x14ac:dyDescent="0.15">
      <c r="A440">
        <v>437</v>
      </c>
      <c r="B440" s="16">
        <v>125.833</v>
      </c>
      <c r="C440" s="16">
        <v>375.24799999999999</v>
      </c>
      <c r="D440" s="16">
        <v>125.80500000000001</v>
      </c>
      <c r="E440" s="16">
        <v>375.13799999999998</v>
      </c>
      <c r="F440" s="16"/>
    </row>
    <row r="441" spans="1:6" x14ac:dyDescent="0.15">
      <c r="A441">
        <v>438</v>
      </c>
      <c r="B441" s="16">
        <v>125.84099999999999</v>
      </c>
      <c r="C441" s="16">
        <v>375.07499999999999</v>
      </c>
      <c r="D441" s="16">
        <v>125.753</v>
      </c>
      <c r="E441" s="16">
        <v>374.96300000000002</v>
      </c>
      <c r="F441" s="16"/>
    </row>
    <row r="442" spans="1:6" x14ac:dyDescent="0.15">
      <c r="A442">
        <v>439</v>
      </c>
      <c r="B442" s="16">
        <v>125.777</v>
      </c>
      <c r="C442" s="16">
        <v>374.90600000000001</v>
      </c>
      <c r="D442" s="16">
        <v>125.54300000000001</v>
      </c>
      <c r="E442" s="16">
        <v>375.19400000000002</v>
      </c>
      <c r="F442" s="16"/>
    </row>
    <row r="443" spans="1:6" x14ac:dyDescent="0.15">
      <c r="A443">
        <v>440</v>
      </c>
      <c r="B443" s="16">
        <v>125.983</v>
      </c>
      <c r="C443" s="16">
        <v>374.947</v>
      </c>
      <c r="D443" s="16">
        <v>125.767</v>
      </c>
      <c r="E443" s="16">
        <v>375.28800000000001</v>
      </c>
      <c r="F443" s="16"/>
    </row>
    <row r="444" spans="1:6" x14ac:dyDescent="0.15">
      <c r="A444">
        <v>441</v>
      </c>
      <c r="B444" s="16">
        <v>125.67400000000001</v>
      </c>
      <c r="C444" s="16">
        <v>375.13400000000001</v>
      </c>
      <c r="D444" s="16">
        <v>125.616</v>
      </c>
      <c r="E444" s="16">
        <v>375.30500000000001</v>
      </c>
      <c r="F444" s="16"/>
    </row>
    <row r="445" spans="1:6" x14ac:dyDescent="0.15">
      <c r="A445">
        <v>442</v>
      </c>
      <c r="B445" s="16">
        <v>125.892</v>
      </c>
      <c r="C445" s="16">
        <v>374.95699999999999</v>
      </c>
      <c r="D445" s="16">
        <v>125.783</v>
      </c>
      <c r="E445" s="16">
        <v>375.40100000000001</v>
      </c>
      <c r="F445" s="16"/>
    </row>
    <row r="446" spans="1:6" x14ac:dyDescent="0.15">
      <c r="A446">
        <v>443</v>
      </c>
      <c r="B446" s="16">
        <v>125.79300000000001</v>
      </c>
      <c r="C446" s="16">
        <v>374.858</v>
      </c>
      <c r="D446" s="16">
        <v>125.751</v>
      </c>
      <c r="E446" s="16">
        <v>375.036</v>
      </c>
      <c r="F446" s="16"/>
    </row>
    <row r="447" spans="1:6" x14ac:dyDescent="0.15">
      <c r="A447">
        <v>444</v>
      </c>
      <c r="B447" s="16">
        <v>125.56699999999999</v>
      </c>
      <c r="C447" s="16">
        <v>375.24200000000002</v>
      </c>
      <c r="D447" s="16">
        <v>125.55500000000001</v>
      </c>
      <c r="E447" s="16">
        <v>375.10700000000003</v>
      </c>
      <c r="F447" s="16"/>
    </row>
    <row r="448" spans="1:6" x14ac:dyDescent="0.15">
      <c r="A448">
        <v>445</v>
      </c>
      <c r="B448" s="16">
        <v>125.77800000000001</v>
      </c>
      <c r="C448" s="16">
        <v>374.976</v>
      </c>
      <c r="D448" s="16">
        <v>125.634</v>
      </c>
      <c r="E448" s="16">
        <v>375.01900000000001</v>
      </c>
      <c r="F448" s="16"/>
    </row>
    <row r="449" spans="1:6" x14ac:dyDescent="0.15">
      <c r="A449">
        <v>446</v>
      </c>
      <c r="B449" s="16">
        <v>125.75700000000001</v>
      </c>
      <c r="C449" s="16">
        <v>375.03699999999998</v>
      </c>
      <c r="D449" s="16">
        <v>125.571</v>
      </c>
      <c r="E449" s="16">
        <v>374.97199999999998</v>
      </c>
      <c r="F449" s="16"/>
    </row>
    <row r="450" spans="1:6" x14ac:dyDescent="0.15">
      <c r="A450">
        <v>447</v>
      </c>
      <c r="B450" s="16">
        <v>125.709</v>
      </c>
      <c r="C450" s="16">
        <v>375.01799999999997</v>
      </c>
      <c r="D450" s="16">
        <v>125.67100000000001</v>
      </c>
      <c r="E450" s="16">
        <v>375.21100000000001</v>
      </c>
      <c r="F450" s="16"/>
    </row>
    <row r="451" spans="1:6" x14ac:dyDescent="0.15">
      <c r="A451">
        <v>448</v>
      </c>
      <c r="B451" s="16">
        <v>125.611</v>
      </c>
      <c r="C451" s="16">
        <v>374.83600000000001</v>
      </c>
      <c r="D451" s="16">
        <v>125.687</v>
      </c>
      <c r="E451" s="16">
        <v>375.12400000000002</v>
      </c>
      <c r="F451" s="16"/>
    </row>
    <row r="452" spans="1:6" x14ac:dyDescent="0.15">
      <c r="A452">
        <v>449</v>
      </c>
      <c r="B452" s="16">
        <v>125.432</v>
      </c>
      <c r="C452" s="16">
        <v>374.75700000000001</v>
      </c>
      <c r="D452" s="16">
        <v>125.506</v>
      </c>
      <c r="E452" s="16">
        <v>375.06200000000001</v>
      </c>
      <c r="F452" s="16"/>
    </row>
    <row r="453" spans="1:6" x14ac:dyDescent="0.15">
      <c r="A453">
        <v>450</v>
      </c>
      <c r="B453" s="16">
        <v>125.71899999999999</v>
      </c>
      <c r="C453" s="16">
        <v>374.99900000000002</v>
      </c>
      <c r="D453" s="16">
        <v>125.55200000000001</v>
      </c>
      <c r="E453" s="16">
        <v>375.15899999999999</v>
      </c>
      <c r="F453" s="16"/>
    </row>
    <row r="454" spans="1:6" x14ac:dyDescent="0.15">
      <c r="A454">
        <v>451</v>
      </c>
      <c r="B454" s="16">
        <v>125.554</v>
      </c>
      <c r="C454" s="16">
        <v>375.15100000000001</v>
      </c>
      <c r="D454" s="16">
        <v>125.453</v>
      </c>
      <c r="E454" s="16">
        <v>375.17599999999999</v>
      </c>
      <c r="F454" s="16"/>
    </row>
    <row r="455" spans="1:6" x14ac:dyDescent="0.15">
      <c r="A455">
        <v>452</v>
      </c>
      <c r="B455" s="16">
        <v>125.747</v>
      </c>
      <c r="C455" s="16">
        <v>375.22800000000001</v>
      </c>
      <c r="D455" s="16">
        <v>125.833</v>
      </c>
      <c r="E455" s="16">
        <v>375.05399999999997</v>
      </c>
      <c r="F455" s="16"/>
    </row>
    <row r="456" spans="1:6" x14ac:dyDescent="0.15">
      <c r="A456">
        <v>453</v>
      </c>
      <c r="B456" s="16">
        <v>125.79600000000001</v>
      </c>
      <c r="C456" s="16">
        <v>375.19400000000002</v>
      </c>
      <c r="D456" s="16">
        <v>125.79900000000001</v>
      </c>
      <c r="E456" s="16">
        <v>375.137</v>
      </c>
      <c r="F456" s="16"/>
    </row>
    <row r="457" spans="1:6" x14ac:dyDescent="0.15">
      <c r="A457">
        <v>454</v>
      </c>
      <c r="B457" s="16">
        <v>125.74</v>
      </c>
      <c r="C457" s="16">
        <v>375.17099999999999</v>
      </c>
      <c r="D457" s="16">
        <v>125.628</v>
      </c>
      <c r="E457" s="16">
        <v>375.18799999999999</v>
      </c>
      <c r="F457" s="16"/>
    </row>
    <row r="458" spans="1:6" x14ac:dyDescent="0.15">
      <c r="A458">
        <v>455</v>
      </c>
      <c r="B458" s="16">
        <v>125.559</v>
      </c>
      <c r="C458" s="16">
        <v>374.95100000000002</v>
      </c>
      <c r="D458" s="16">
        <v>125.524</v>
      </c>
      <c r="E458" s="16">
        <v>374.95</v>
      </c>
      <c r="F458" s="16"/>
    </row>
    <row r="459" spans="1:6" x14ac:dyDescent="0.15">
      <c r="A459">
        <v>456</v>
      </c>
      <c r="B459" s="16">
        <v>125.752</v>
      </c>
      <c r="C459" s="16">
        <v>375.23399999999998</v>
      </c>
      <c r="D459" s="16">
        <v>125.64400000000001</v>
      </c>
      <c r="E459" s="16">
        <v>375.137</v>
      </c>
      <c r="F459" s="16"/>
    </row>
    <row r="460" spans="1:6" x14ac:dyDescent="0.15">
      <c r="A460">
        <v>457</v>
      </c>
      <c r="B460" s="16">
        <v>125.59099999999999</v>
      </c>
      <c r="C460" s="16">
        <v>374.928</v>
      </c>
      <c r="D460" s="16">
        <v>125.68</v>
      </c>
      <c r="E460" s="16">
        <v>375.14400000000001</v>
      </c>
      <c r="F460" s="16"/>
    </row>
    <row r="461" spans="1:6" x14ac:dyDescent="0.15">
      <c r="A461">
        <v>458</v>
      </c>
      <c r="B461" s="16">
        <v>125.556</v>
      </c>
      <c r="C461" s="16">
        <v>374.77699999999999</v>
      </c>
      <c r="D461" s="16">
        <v>125.624</v>
      </c>
      <c r="E461" s="16">
        <v>375.22</v>
      </c>
      <c r="F461" s="16"/>
    </row>
    <row r="462" spans="1:6" x14ac:dyDescent="0.15">
      <c r="A462">
        <v>459</v>
      </c>
      <c r="B462" s="16">
        <v>125.916</v>
      </c>
      <c r="C462" s="16">
        <v>375.15600000000001</v>
      </c>
      <c r="D462" s="16">
        <v>125.97199999999999</v>
      </c>
      <c r="E462" s="16">
        <v>375.47899999999998</v>
      </c>
      <c r="F462" s="16"/>
    </row>
    <row r="463" spans="1:6" x14ac:dyDescent="0.15">
      <c r="A463">
        <v>460</v>
      </c>
      <c r="B463" s="16">
        <v>125.70699999999999</v>
      </c>
      <c r="C463" s="16">
        <v>374.83699999999999</v>
      </c>
      <c r="D463" s="16">
        <v>125.611</v>
      </c>
      <c r="E463" s="16">
        <v>374.98899999999998</v>
      </c>
      <c r="F463" s="16"/>
    </row>
    <row r="464" spans="1:6" x14ac:dyDescent="0.15">
      <c r="A464">
        <v>461</v>
      </c>
      <c r="B464" s="16">
        <v>125.61799999999999</v>
      </c>
      <c r="C464" s="16">
        <v>375.02499999999998</v>
      </c>
      <c r="D464" s="16">
        <v>125.666</v>
      </c>
      <c r="E464" s="16">
        <v>375.04199999999997</v>
      </c>
      <c r="F464" s="16"/>
    </row>
    <row r="465" spans="1:6" x14ac:dyDescent="0.15">
      <c r="A465">
        <v>462</v>
      </c>
      <c r="B465" s="16">
        <v>125.55200000000001</v>
      </c>
      <c r="C465" s="16">
        <v>374.94099999999997</v>
      </c>
      <c r="D465" s="16">
        <v>125.271</v>
      </c>
      <c r="E465" s="16">
        <v>374.86099999999999</v>
      </c>
      <c r="F465" s="16"/>
    </row>
    <row r="466" spans="1:6" x14ac:dyDescent="0.15">
      <c r="A466">
        <v>463</v>
      </c>
      <c r="B466" s="16">
        <v>125.68600000000001</v>
      </c>
      <c r="C466" s="16">
        <v>374.99</v>
      </c>
      <c r="D466" s="16">
        <v>125.562</v>
      </c>
      <c r="E466" s="16">
        <v>374.95699999999999</v>
      </c>
      <c r="F466" s="16"/>
    </row>
    <row r="467" spans="1:6" x14ac:dyDescent="0.15">
      <c r="A467">
        <v>464</v>
      </c>
      <c r="B467" s="16">
        <v>125.871</v>
      </c>
      <c r="C467" s="16">
        <v>375.012</v>
      </c>
      <c r="D467" s="16">
        <v>125.78</v>
      </c>
      <c r="E467" s="16">
        <v>375.10399999999998</v>
      </c>
      <c r="F467" s="16"/>
    </row>
    <row r="468" spans="1:6" x14ac:dyDescent="0.15">
      <c r="A468">
        <v>465</v>
      </c>
      <c r="B468" s="16">
        <v>125.61199999999999</v>
      </c>
      <c r="C468" s="16">
        <v>374.79700000000003</v>
      </c>
      <c r="D468" s="16">
        <v>125.60299999999999</v>
      </c>
      <c r="E468" s="16">
        <v>375.49900000000002</v>
      </c>
      <c r="F468" s="16"/>
    </row>
    <row r="469" spans="1:6" x14ac:dyDescent="0.15">
      <c r="A469">
        <v>466</v>
      </c>
      <c r="B469" s="16">
        <v>125.46599999999999</v>
      </c>
      <c r="C469" s="16">
        <v>374.93299999999999</v>
      </c>
      <c r="D469" s="16">
        <v>125.414</v>
      </c>
      <c r="E469" s="16">
        <v>374.99700000000001</v>
      </c>
      <c r="F469" s="16"/>
    </row>
    <row r="470" spans="1:6" x14ac:dyDescent="0.15">
      <c r="A470">
        <v>467</v>
      </c>
      <c r="B470" s="16">
        <v>125.767</v>
      </c>
      <c r="C470" s="16">
        <v>374.89299999999997</v>
      </c>
      <c r="D470" s="16">
        <v>125.774</v>
      </c>
      <c r="E470" s="16">
        <v>375.44099999999997</v>
      </c>
      <c r="F470" s="16"/>
    </row>
    <row r="471" spans="1:6" x14ac:dyDescent="0.15">
      <c r="A471">
        <v>468</v>
      </c>
      <c r="B471" s="16">
        <v>125.95399999999999</v>
      </c>
      <c r="C471" s="16">
        <v>375.286</v>
      </c>
      <c r="D471" s="16">
        <v>125.986</v>
      </c>
      <c r="E471" s="16">
        <v>375.625</v>
      </c>
      <c r="F471" s="16"/>
    </row>
    <row r="472" spans="1:6" x14ac:dyDescent="0.15">
      <c r="A472">
        <v>469</v>
      </c>
      <c r="B472" s="16">
        <v>125.357</v>
      </c>
      <c r="C472" s="16">
        <v>374.959</v>
      </c>
      <c r="D472" s="16">
        <v>125.337</v>
      </c>
      <c r="E472" s="16">
        <v>375.06599999999997</v>
      </c>
      <c r="F472" s="16"/>
    </row>
    <row r="473" spans="1:6" x14ac:dyDescent="0.15">
      <c r="A473">
        <v>470</v>
      </c>
      <c r="B473" s="16">
        <v>125.334</v>
      </c>
      <c r="C473" s="16">
        <v>374.964</v>
      </c>
      <c r="D473" s="16">
        <v>125.246</v>
      </c>
      <c r="E473" s="16">
        <v>374.94099999999997</v>
      </c>
      <c r="F473" s="16"/>
    </row>
    <row r="474" spans="1:6" x14ac:dyDescent="0.15">
      <c r="A474">
        <v>471</v>
      </c>
      <c r="B474" s="16">
        <v>125.13800000000001</v>
      </c>
      <c r="C474" s="16">
        <v>374.81900000000002</v>
      </c>
      <c r="D474" s="16">
        <v>125.23</v>
      </c>
      <c r="E474" s="16">
        <v>374.90600000000001</v>
      </c>
      <c r="F474" s="16"/>
    </row>
    <row r="475" spans="1:6" x14ac:dyDescent="0.15">
      <c r="A475">
        <v>472</v>
      </c>
      <c r="B475" s="16">
        <v>125.35899999999999</v>
      </c>
      <c r="C475" s="16">
        <v>375.03100000000001</v>
      </c>
      <c r="D475" s="16">
        <v>125.33199999999999</v>
      </c>
      <c r="E475" s="16">
        <v>375.08600000000001</v>
      </c>
      <c r="F475" s="16"/>
    </row>
    <row r="476" spans="1:6" x14ac:dyDescent="0.15">
      <c r="A476">
        <v>473</v>
      </c>
      <c r="B476" s="16">
        <v>125.149</v>
      </c>
      <c r="C476" s="16">
        <v>374.98700000000002</v>
      </c>
      <c r="D476" s="16">
        <v>125.066</v>
      </c>
      <c r="E476" s="16">
        <v>375.13600000000002</v>
      </c>
      <c r="F476" s="16"/>
    </row>
    <row r="477" spans="1:6" x14ac:dyDescent="0.15">
      <c r="A477">
        <v>474</v>
      </c>
      <c r="B477" s="16">
        <v>125.366</v>
      </c>
      <c r="C477" s="16">
        <v>375.17399999999998</v>
      </c>
      <c r="D477" s="16">
        <v>125.349</v>
      </c>
      <c r="E477" s="16">
        <v>375.24900000000002</v>
      </c>
      <c r="F477" s="16"/>
    </row>
    <row r="478" spans="1:6" x14ac:dyDescent="0.15">
      <c r="A478">
        <v>475</v>
      </c>
      <c r="B478" s="16">
        <v>125.393</v>
      </c>
      <c r="C478" s="16">
        <v>374.93</v>
      </c>
      <c r="D478" s="16">
        <v>125.327</v>
      </c>
      <c r="E478" s="16">
        <v>374.875</v>
      </c>
      <c r="F478" s="16"/>
    </row>
    <row r="479" spans="1:6" x14ac:dyDescent="0.15">
      <c r="A479">
        <v>476</v>
      </c>
      <c r="B479" s="16">
        <v>125.429</v>
      </c>
      <c r="C479" s="16">
        <v>375.19499999999999</v>
      </c>
      <c r="D479" s="16">
        <v>125.301</v>
      </c>
      <c r="E479" s="16">
        <v>375.21800000000002</v>
      </c>
      <c r="F479" s="16"/>
    </row>
    <row r="480" spans="1:6" x14ac:dyDescent="0.15">
      <c r="A480">
        <v>477</v>
      </c>
      <c r="B480" s="16">
        <v>125.32599999999999</v>
      </c>
      <c r="C480" s="16">
        <v>374.99400000000003</v>
      </c>
      <c r="D480" s="16">
        <v>125.378</v>
      </c>
      <c r="E480" s="16">
        <v>375.05099999999999</v>
      </c>
      <c r="F480" s="16"/>
    </row>
    <row r="481" spans="1:6" x14ac:dyDescent="0.15">
      <c r="A481">
        <v>478</v>
      </c>
      <c r="B481" s="16">
        <v>125.307</v>
      </c>
      <c r="C481" s="16">
        <v>375.03899999999999</v>
      </c>
      <c r="D481" s="16">
        <v>125.307</v>
      </c>
      <c r="E481" s="16">
        <v>375.24099999999999</v>
      </c>
      <c r="F481" s="16"/>
    </row>
    <row r="482" spans="1:6" x14ac:dyDescent="0.15">
      <c r="A482">
        <v>479</v>
      </c>
      <c r="B482" s="16">
        <v>125.117</v>
      </c>
      <c r="C482" s="16">
        <v>374.98599999999999</v>
      </c>
      <c r="D482" s="16">
        <v>125.108</v>
      </c>
      <c r="E482" s="16">
        <v>375.21100000000001</v>
      </c>
      <c r="F482" s="16"/>
    </row>
    <row r="483" spans="1:6" x14ac:dyDescent="0.15">
      <c r="A483">
        <v>480</v>
      </c>
      <c r="B483" s="16">
        <v>125.078</v>
      </c>
      <c r="C483" s="16">
        <v>375.10399999999998</v>
      </c>
      <c r="D483" s="16">
        <v>125.035</v>
      </c>
      <c r="E483" s="16">
        <v>375.16199999999998</v>
      </c>
      <c r="F483" s="16"/>
    </row>
    <row r="484" spans="1:6" x14ac:dyDescent="0.15">
      <c r="A484">
        <v>481</v>
      </c>
      <c r="B484" s="16">
        <v>125.268</v>
      </c>
      <c r="C484" s="16">
        <v>375.13299999999998</v>
      </c>
      <c r="D484" s="16">
        <v>125.276</v>
      </c>
      <c r="E484" s="16">
        <v>375.048</v>
      </c>
      <c r="F484" s="16"/>
    </row>
    <row r="485" spans="1:6" x14ac:dyDescent="0.15">
      <c r="A485">
        <v>482</v>
      </c>
      <c r="B485" s="16">
        <v>125.355</v>
      </c>
      <c r="C485" s="16">
        <v>375.07400000000001</v>
      </c>
      <c r="D485" s="16">
        <v>125.235</v>
      </c>
      <c r="E485" s="16">
        <v>375.09899999999999</v>
      </c>
      <c r="F485" s="16"/>
    </row>
    <row r="486" spans="1:6" x14ac:dyDescent="0.15">
      <c r="A486">
        <v>483</v>
      </c>
      <c r="B486" s="16">
        <v>125.554</v>
      </c>
      <c r="C486" s="16">
        <v>375.084</v>
      </c>
      <c r="D486" s="16">
        <v>125.45699999999999</v>
      </c>
      <c r="E486" s="16">
        <v>375.07900000000001</v>
      </c>
      <c r="F486" s="16"/>
    </row>
    <row r="487" spans="1:6" x14ac:dyDescent="0.15">
      <c r="A487">
        <v>484</v>
      </c>
      <c r="B487" s="16">
        <v>125.2</v>
      </c>
      <c r="C487" s="16">
        <v>374.93900000000002</v>
      </c>
      <c r="D487" s="16">
        <v>125.277</v>
      </c>
      <c r="E487" s="16">
        <v>374.94900000000001</v>
      </c>
      <c r="F487" s="16"/>
    </row>
    <row r="488" spans="1:6" x14ac:dyDescent="0.15">
      <c r="A488">
        <v>485</v>
      </c>
      <c r="B488" s="16">
        <v>124.869</v>
      </c>
      <c r="C488" s="16">
        <v>375.05700000000002</v>
      </c>
      <c r="D488" s="16">
        <v>124.895</v>
      </c>
      <c r="E488" s="16">
        <v>374.95</v>
      </c>
      <c r="F488" s="16"/>
    </row>
    <row r="489" spans="1:6" x14ac:dyDescent="0.15">
      <c r="A489">
        <v>486</v>
      </c>
      <c r="B489" s="16">
        <v>125.152</v>
      </c>
      <c r="C489" s="16">
        <v>374.87099999999998</v>
      </c>
      <c r="D489" s="16">
        <v>125.178</v>
      </c>
      <c r="E489" s="16">
        <v>375.05500000000001</v>
      </c>
      <c r="F489" s="16"/>
    </row>
    <row r="490" spans="1:6" x14ac:dyDescent="0.15">
      <c r="A490">
        <v>487</v>
      </c>
      <c r="B490" s="16">
        <v>125.265</v>
      </c>
      <c r="C490" s="16">
        <v>375.06</v>
      </c>
      <c r="D490" s="16">
        <v>125.087</v>
      </c>
      <c r="E490" s="16">
        <v>375.07900000000001</v>
      </c>
      <c r="F490" s="16"/>
    </row>
    <row r="491" spans="1:6" x14ac:dyDescent="0.15">
      <c r="A491">
        <v>488</v>
      </c>
      <c r="B491" s="16">
        <v>125.145</v>
      </c>
      <c r="C491" s="16">
        <v>375.23099999999999</v>
      </c>
      <c r="D491" s="16">
        <v>125.18300000000001</v>
      </c>
      <c r="E491" s="16">
        <v>375.43099999999998</v>
      </c>
      <c r="F491" s="16"/>
    </row>
    <row r="492" spans="1:6" x14ac:dyDescent="0.15">
      <c r="A492">
        <v>489</v>
      </c>
      <c r="B492" s="16">
        <v>125.16</v>
      </c>
      <c r="C492" s="16">
        <v>374.91300000000001</v>
      </c>
      <c r="D492" s="16">
        <v>125.20399999999999</v>
      </c>
      <c r="E492" s="16">
        <v>375.01900000000001</v>
      </c>
      <c r="F492" s="16"/>
    </row>
    <row r="493" spans="1:6" x14ac:dyDescent="0.15">
      <c r="A493">
        <v>490</v>
      </c>
      <c r="B493" s="16">
        <v>125.18600000000001</v>
      </c>
      <c r="C493" s="16">
        <v>374.916</v>
      </c>
      <c r="D493" s="16">
        <v>125.33499999999999</v>
      </c>
      <c r="E493" s="16">
        <v>375.06</v>
      </c>
      <c r="F493" s="16"/>
    </row>
    <row r="494" spans="1:6" x14ac:dyDescent="0.15">
      <c r="A494">
        <v>491</v>
      </c>
      <c r="B494" s="16">
        <v>124.962</v>
      </c>
      <c r="C494" s="16">
        <v>374.87900000000002</v>
      </c>
      <c r="D494" s="16">
        <v>124.874</v>
      </c>
      <c r="E494" s="16">
        <v>374.85</v>
      </c>
      <c r="F494" s="16"/>
    </row>
    <row r="495" spans="1:6" x14ac:dyDescent="0.15">
      <c r="A495">
        <v>492</v>
      </c>
      <c r="B495" s="16">
        <v>125.127</v>
      </c>
      <c r="C495" s="16">
        <v>374.84699999999998</v>
      </c>
      <c r="D495" s="16">
        <v>125.16</v>
      </c>
      <c r="E495" s="16">
        <v>374.81200000000001</v>
      </c>
      <c r="F495" s="16"/>
    </row>
    <row r="496" spans="1:6" x14ac:dyDescent="0.15">
      <c r="A496">
        <v>493</v>
      </c>
      <c r="B496" s="16">
        <v>125.361</v>
      </c>
      <c r="C496" s="16">
        <v>375.19799999999998</v>
      </c>
      <c r="D496" s="16">
        <v>125.39700000000001</v>
      </c>
      <c r="E496" s="16">
        <v>375.20299999999997</v>
      </c>
      <c r="F496" s="16"/>
    </row>
    <row r="497" spans="1:6" x14ac:dyDescent="0.15">
      <c r="A497">
        <v>494</v>
      </c>
      <c r="B497" s="16">
        <v>124.982</v>
      </c>
      <c r="C497" s="16">
        <v>374.90300000000002</v>
      </c>
      <c r="D497" s="16">
        <v>124.876</v>
      </c>
      <c r="E497" s="16">
        <v>374.99700000000001</v>
      </c>
      <c r="F497" s="16"/>
    </row>
    <row r="498" spans="1:6" x14ac:dyDescent="0.15">
      <c r="A498">
        <v>495</v>
      </c>
      <c r="B498" s="16">
        <v>125.27500000000001</v>
      </c>
      <c r="C498" s="16">
        <v>375.16699999999997</v>
      </c>
      <c r="D498" s="16">
        <v>125.31</v>
      </c>
      <c r="E498" s="16">
        <v>375.202</v>
      </c>
      <c r="F498" s="16"/>
    </row>
    <row r="499" spans="1:6" x14ac:dyDescent="0.15">
      <c r="A499">
        <v>496</v>
      </c>
      <c r="B499" s="16">
        <v>125.197</v>
      </c>
      <c r="C499" s="16">
        <v>375.19</v>
      </c>
      <c r="D499" s="16">
        <v>125.11799999999999</v>
      </c>
      <c r="E499" s="16">
        <v>375.149</v>
      </c>
      <c r="F499" s="16"/>
    </row>
    <row r="500" spans="1:6" x14ac:dyDescent="0.15">
      <c r="A500">
        <v>497</v>
      </c>
      <c r="B500" s="16">
        <v>125.161</v>
      </c>
      <c r="C500" s="16">
        <v>374.80799999999999</v>
      </c>
      <c r="D500" s="16">
        <v>125.15</v>
      </c>
      <c r="E500" s="16">
        <v>374.95499999999998</v>
      </c>
      <c r="F500" s="16"/>
    </row>
    <row r="501" spans="1:6" x14ac:dyDescent="0.15">
      <c r="A501">
        <v>498</v>
      </c>
      <c r="B501" s="16">
        <v>125.22</v>
      </c>
      <c r="C501" s="16">
        <v>375.11599999999999</v>
      </c>
      <c r="D501" s="16">
        <v>125.248</v>
      </c>
      <c r="E501" s="16">
        <v>375.24900000000002</v>
      </c>
      <c r="F501" s="16"/>
    </row>
    <row r="502" spans="1:6" x14ac:dyDescent="0.15">
      <c r="A502">
        <v>499</v>
      </c>
      <c r="B502" s="16">
        <v>125.121</v>
      </c>
      <c r="C502" s="16">
        <v>374.89600000000002</v>
      </c>
      <c r="D502" s="16">
        <v>125.148</v>
      </c>
      <c r="E502" s="16">
        <v>375.06299999999999</v>
      </c>
      <c r="F502" s="16"/>
    </row>
    <row r="503" spans="1:6" x14ac:dyDescent="0.15">
      <c r="A503">
        <v>500</v>
      </c>
      <c r="B503" s="16">
        <v>125.07</v>
      </c>
      <c r="C503" s="16">
        <v>375.12799999999999</v>
      </c>
      <c r="D503" s="16">
        <v>125.072</v>
      </c>
      <c r="E503" s="16">
        <v>375.06400000000002</v>
      </c>
      <c r="F503" s="16"/>
    </row>
    <row r="504" spans="1:6" x14ac:dyDescent="0.15">
      <c r="A504">
        <v>501</v>
      </c>
      <c r="B504" s="16">
        <v>125.32</v>
      </c>
      <c r="C504" s="16">
        <v>375.01299999999998</v>
      </c>
      <c r="D504" s="16">
        <v>125.24</v>
      </c>
      <c r="E504" s="16">
        <v>375.01600000000002</v>
      </c>
      <c r="F504" s="16"/>
    </row>
    <row r="505" spans="1:6" x14ac:dyDescent="0.15">
      <c r="A505">
        <v>502</v>
      </c>
      <c r="B505" s="16">
        <v>125.181</v>
      </c>
      <c r="C505" s="16">
        <v>375.16199999999998</v>
      </c>
      <c r="D505" s="16">
        <v>125.122</v>
      </c>
      <c r="E505" s="16">
        <v>375.02199999999999</v>
      </c>
      <c r="F505" s="16"/>
    </row>
    <row r="506" spans="1:6" x14ac:dyDescent="0.15">
      <c r="A506">
        <v>503</v>
      </c>
      <c r="B506" s="16">
        <v>125.46899999999999</v>
      </c>
      <c r="C506" s="16">
        <v>375.072</v>
      </c>
      <c r="D506" s="16">
        <v>125.47499999999999</v>
      </c>
      <c r="E506" s="16">
        <v>375.14600000000002</v>
      </c>
      <c r="F506" s="16"/>
    </row>
    <row r="507" spans="1:6" x14ac:dyDescent="0.15">
      <c r="A507">
        <v>504</v>
      </c>
      <c r="B507" s="16">
        <v>125.086</v>
      </c>
      <c r="C507" s="16">
        <v>375.04899999999998</v>
      </c>
      <c r="D507" s="16">
        <v>125.07899999999999</v>
      </c>
      <c r="E507" s="16">
        <v>375.11099999999999</v>
      </c>
      <c r="F507" s="16"/>
    </row>
    <row r="508" spans="1:6" x14ac:dyDescent="0.15">
      <c r="A508">
        <v>505</v>
      </c>
      <c r="B508" s="16">
        <v>123.41</v>
      </c>
      <c r="C508" s="16">
        <v>375.10500000000002</v>
      </c>
      <c r="D508" s="16">
        <v>123.33199999999999</v>
      </c>
      <c r="E508" s="16">
        <v>374.90199999999999</v>
      </c>
      <c r="F508" s="16"/>
    </row>
    <row r="509" spans="1:6" x14ac:dyDescent="0.15">
      <c r="A509">
        <v>506</v>
      </c>
      <c r="B509" s="16">
        <v>123.44799999999999</v>
      </c>
      <c r="C509" s="16">
        <v>375.38200000000001</v>
      </c>
      <c r="D509" s="16">
        <v>123.426</v>
      </c>
      <c r="E509" s="16">
        <v>374.851</v>
      </c>
      <c r="F509" s="16"/>
    </row>
    <row r="510" spans="1:6" x14ac:dyDescent="0.15">
      <c r="A510">
        <v>507</v>
      </c>
      <c r="B510" s="16">
        <v>123.121</v>
      </c>
      <c r="C510" s="16">
        <v>375.11799999999999</v>
      </c>
      <c r="D510" s="16">
        <v>123.123</v>
      </c>
      <c r="E510" s="16">
        <v>375.08199999999999</v>
      </c>
      <c r="F510" s="16"/>
    </row>
    <row r="511" spans="1:6" x14ac:dyDescent="0.15">
      <c r="A511">
        <v>508</v>
      </c>
      <c r="B511" s="16">
        <v>123.39700000000001</v>
      </c>
      <c r="C511" s="16">
        <v>375.23200000000003</v>
      </c>
      <c r="D511" s="16">
        <v>123.398</v>
      </c>
      <c r="E511" s="16">
        <v>374.99799999999999</v>
      </c>
      <c r="F511" s="16"/>
    </row>
    <row r="512" spans="1:6" x14ac:dyDescent="0.15">
      <c r="A512">
        <v>509</v>
      </c>
      <c r="B512" s="16">
        <v>123.68600000000001</v>
      </c>
      <c r="C512" s="16">
        <v>375.37900000000002</v>
      </c>
      <c r="D512" s="16">
        <v>123.66500000000001</v>
      </c>
      <c r="E512" s="16">
        <v>375.02300000000002</v>
      </c>
      <c r="F512" s="16"/>
    </row>
    <row r="513" spans="1:6" x14ac:dyDescent="0.15">
      <c r="A513">
        <v>510</v>
      </c>
      <c r="B513" s="16">
        <v>123.13</v>
      </c>
      <c r="C513" s="16">
        <v>374.79500000000002</v>
      </c>
      <c r="D513" s="16">
        <v>123.28100000000001</v>
      </c>
      <c r="E513" s="16">
        <v>375.13799999999998</v>
      </c>
      <c r="F513" s="16"/>
    </row>
    <row r="514" spans="1:6" x14ac:dyDescent="0.15">
      <c r="A514">
        <v>511</v>
      </c>
      <c r="B514" s="16">
        <v>123.408</v>
      </c>
      <c r="C514" s="16">
        <v>374.78</v>
      </c>
      <c r="D514" s="16">
        <v>123.212</v>
      </c>
      <c r="E514" s="16">
        <v>375.28399999999999</v>
      </c>
      <c r="F514" s="16"/>
    </row>
    <row r="515" spans="1:6" x14ac:dyDescent="0.15">
      <c r="A515">
        <v>512</v>
      </c>
      <c r="B515" s="16">
        <v>123.407</v>
      </c>
      <c r="C515" s="16">
        <v>374.95</v>
      </c>
      <c r="D515" s="16">
        <v>123.267</v>
      </c>
      <c r="E515" s="16">
        <v>374.98599999999999</v>
      </c>
      <c r="F515" s="16"/>
    </row>
    <row r="516" spans="1:6" x14ac:dyDescent="0.15">
      <c r="A516">
        <v>513</v>
      </c>
      <c r="B516" s="16">
        <v>123.20699999999999</v>
      </c>
      <c r="C516" s="16">
        <v>374.81400000000002</v>
      </c>
      <c r="D516" s="16">
        <v>123.175</v>
      </c>
      <c r="E516" s="16">
        <v>374.93400000000003</v>
      </c>
      <c r="F516" s="16"/>
    </row>
    <row r="517" spans="1:6" x14ac:dyDescent="0.15">
      <c r="A517">
        <v>514</v>
      </c>
      <c r="B517" s="16">
        <v>123.19</v>
      </c>
      <c r="C517" s="16">
        <v>375.10300000000001</v>
      </c>
      <c r="D517" s="16">
        <v>123.16200000000001</v>
      </c>
      <c r="E517" s="16">
        <v>374.91399999999999</v>
      </c>
      <c r="F517" s="16"/>
    </row>
    <row r="518" spans="1:6" x14ac:dyDescent="0.15">
      <c r="A518">
        <v>515</v>
      </c>
      <c r="B518" s="16">
        <v>123.27</v>
      </c>
      <c r="C518" s="16">
        <v>374.85500000000002</v>
      </c>
      <c r="D518" s="16">
        <v>123.29900000000001</v>
      </c>
      <c r="E518" s="16">
        <v>375.22</v>
      </c>
      <c r="F518" s="16"/>
    </row>
    <row r="519" spans="1:6" x14ac:dyDescent="0.15">
      <c r="A519">
        <v>516</v>
      </c>
      <c r="B519" s="16">
        <v>123.389</v>
      </c>
      <c r="C519" s="16">
        <v>375.05099999999999</v>
      </c>
      <c r="D519" s="16">
        <v>123.33799999999999</v>
      </c>
      <c r="E519" s="16">
        <v>375.27600000000001</v>
      </c>
      <c r="F519" s="16"/>
    </row>
    <row r="520" spans="1:6" x14ac:dyDescent="0.15">
      <c r="A520">
        <v>517</v>
      </c>
      <c r="B520" s="16">
        <v>123.407</v>
      </c>
      <c r="C520" s="16">
        <v>374.83699999999999</v>
      </c>
      <c r="D520" s="16">
        <v>123.252</v>
      </c>
      <c r="E520" s="16">
        <v>375.02699999999999</v>
      </c>
      <c r="F520" s="16"/>
    </row>
    <row r="521" spans="1:6" x14ac:dyDescent="0.15">
      <c r="A521">
        <v>518</v>
      </c>
      <c r="B521" s="16">
        <v>123.54900000000001</v>
      </c>
      <c r="C521" s="16">
        <v>375.18900000000002</v>
      </c>
      <c r="D521" s="16">
        <v>123.53</v>
      </c>
      <c r="E521" s="16">
        <v>375.36700000000002</v>
      </c>
      <c r="F521" s="16"/>
    </row>
    <row r="522" spans="1:6" x14ac:dyDescent="0.15">
      <c r="A522">
        <v>519</v>
      </c>
      <c r="B522" s="16">
        <v>123.33</v>
      </c>
      <c r="C522" s="16">
        <v>374.93299999999999</v>
      </c>
      <c r="D522" s="16">
        <v>123.389</v>
      </c>
      <c r="E522" s="16">
        <v>375.541</v>
      </c>
      <c r="F522" s="16"/>
    </row>
    <row r="523" spans="1:6" x14ac:dyDescent="0.15">
      <c r="A523">
        <v>520</v>
      </c>
      <c r="B523" s="16">
        <v>123.15600000000001</v>
      </c>
      <c r="C523" s="16">
        <v>374.98500000000001</v>
      </c>
      <c r="D523" s="16">
        <v>123.17</v>
      </c>
      <c r="E523" s="16">
        <v>374.94299999999998</v>
      </c>
      <c r="F523" s="16"/>
    </row>
    <row r="524" spans="1:6" x14ac:dyDescent="0.15">
      <c r="A524">
        <v>521</v>
      </c>
      <c r="B524" s="16">
        <v>123.729</v>
      </c>
      <c r="C524" s="16">
        <v>375.18900000000002</v>
      </c>
      <c r="D524" s="16">
        <v>123.709</v>
      </c>
      <c r="E524" s="16">
        <v>375.13400000000001</v>
      </c>
      <c r="F524" s="16"/>
    </row>
    <row r="525" spans="1:6" x14ac:dyDescent="0.15">
      <c r="A525">
        <v>522</v>
      </c>
      <c r="B525" s="16">
        <v>123.441</v>
      </c>
      <c r="C525" s="16">
        <v>374.875</v>
      </c>
      <c r="D525" s="16">
        <v>123.399</v>
      </c>
      <c r="E525" s="16">
        <v>375.34699999999998</v>
      </c>
      <c r="F525" s="16"/>
    </row>
    <row r="526" spans="1:6" x14ac:dyDescent="0.15">
      <c r="A526">
        <v>523</v>
      </c>
      <c r="B526" s="16">
        <v>123.297</v>
      </c>
      <c r="C526" s="16">
        <v>375.154</v>
      </c>
      <c r="D526" s="16">
        <v>123.238</v>
      </c>
      <c r="E526" s="16">
        <v>375.21499999999997</v>
      </c>
      <c r="F526" s="16"/>
    </row>
    <row r="527" spans="1:6" x14ac:dyDescent="0.15">
      <c r="A527">
        <v>524</v>
      </c>
      <c r="B527" s="16">
        <v>123.235</v>
      </c>
      <c r="C527" s="16">
        <v>374.90300000000002</v>
      </c>
      <c r="D527" s="16">
        <v>123.246</v>
      </c>
      <c r="E527" s="16">
        <v>375.22</v>
      </c>
      <c r="F527" s="16"/>
    </row>
    <row r="528" spans="1:6" x14ac:dyDescent="0.15">
      <c r="A528">
        <v>525</v>
      </c>
      <c r="B528" s="16">
        <v>123.327</v>
      </c>
      <c r="C528" s="16">
        <v>375.11900000000003</v>
      </c>
      <c r="D528" s="16">
        <v>123.215</v>
      </c>
      <c r="E528" s="16">
        <v>375.10700000000003</v>
      </c>
      <c r="F528" s="16"/>
    </row>
    <row r="529" spans="1:6" x14ac:dyDescent="0.15">
      <c r="A529">
        <v>526</v>
      </c>
      <c r="B529" s="16">
        <v>123.446</v>
      </c>
      <c r="C529" s="16">
        <v>375.01799999999997</v>
      </c>
      <c r="D529" s="16">
        <v>123.443</v>
      </c>
      <c r="E529" s="16">
        <v>375.108</v>
      </c>
      <c r="F529" s="16"/>
    </row>
    <row r="530" spans="1:6" x14ac:dyDescent="0.15">
      <c r="A530">
        <v>527</v>
      </c>
      <c r="B530" s="16">
        <v>123.544</v>
      </c>
      <c r="C530" s="16">
        <v>375.21300000000002</v>
      </c>
      <c r="D530" s="16">
        <v>123.422</v>
      </c>
      <c r="E530" s="16">
        <v>374.97899999999998</v>
      </c>
      <c r="F530" s="16"/>
    </row>
    <row r="531" spans="1:6" x14ac:dyDescent="0.15">
      <c r="A531">
        <v>528</v>
      </c>
      <c r="B531" s="16">
        <v>123.35899999999999</v>
      </c>
      <c r="C531" s="16">
        <v>375.26400000000001</v>
      </c>
      <c r="D531" s="16">
        <v>123.46899999999999</v>
      </c>
      <c r="E531" s="16">
        <v>374.88099999999997</v>
      </c>
      <c r="F531" s="16"/>
    </row>
    <row r="532" spans="1:6" x14ac:dyDescent="0.15">
      <c r="A532">
        <v>529</v>
      </c>
      <c r="B532" s="16">
        <v>123.366</v>
      </c>
      <c r="C532" s="16">
        <v>374.83300000000003</v>
      </c>
      <c r="D532" s="16">
        <v>123.298</v>
      </c>
      <c r="E532" s="16">
        <v>375.53199999999998</v>
      </c>
      <c r="F532" s="16"/>
    </row>
    <row r="533" spans="1:6" x14ac:dyDescent="0.15">
      <c r="A533">
        <v>530</v>
      </c>
      <c r="B533" s="16">
        <v>123.03400000000001</v>
      </c>
      <c r="C533" s="16">
        <v>375.17399999999998</v>
      </c>
      <c r="D533" s="16">
        <v>123.084</v>
      </c>
      <c r="E533" s="16">
        <v>374.74299999999999</v>
      </c>
      <c r="F533" s="16"/>
    </row>
    <row r="534" spans="1:6" x14ac:dyDescent="0.15">
      <c r="A534">
        <v>531</v>
      </c>
      <c r="B534" s="16">
        <v>123.404</v>
      </c>
      <c r="C534" s="16">
        <v>375.07900000000001</v>
      </c>
      <c r="D534" s="16">
        <v>123.414</v>
      </c>
      <c r="E534" s="16">
        <v>375.14</v>
      </c>
      <c r="F534" s="16"/>
    </row>
    <row r="535" spans="1:6" x14ac:dyDescent="0.15">
      <c r="A535">
        <v>532</v>
      </c>
      <c r="B535" s="16">
        <v>123.44499999999999</v>
      </c>
      <c r="C535" s="16">
        <v>375.13099999999997</v>
      </c>
      <c r="D535" s="16">
        <v>123.304</v>
      </c>
      <c r="E535" s="16">
        <v>375.02</v>
      </c>
      <c r="F535" s="16"/>
    </row>
    <row r="536" spans="1:6" x14ac:dyDescent="0.15">
      <c r="A536">
        <v>533</v>
      </c>
      <c r="B536" s="16">
        <v>123.39100000000001</v>
      </c>
      <c r="C536" s="16">
        <v>375.077</v>
      </c>
      <c r="D536" s="16">
        <v>123.375</v>
      </c>
      <c r="E536" s="16">
        <v>375.07799999999997</v>
      </c>
      <c r="F536" s="16"/>
    </row>
    <row r="537" spans="1:6" x14ac:dyDescent="0.15">
      <c r="A537">
        <v>534</v>
      </c>
      <c r="B537" s="16">
        <v>123.21</v>
      </c>
      <c r="C537" s="16">
        <v>375.06200000000001</v>
      </c>
      <c r="D537" s="16">
        <v>123.121</v>
      </c>
      <c r="E537" s="16">
        <v>375.07400000000001</v>
      </c>
      <c r="F537" s="16"/>
    </row>
    <row r="538" spans="1:6" x14ac:dyDescent="0.15">
      <c r="A538">
        <v>535</v>
      </c>
      <c r="B538" s="16">
        <v>123.455</v>
      </c>
      <c r="C538" s="16">
        <v>375.02800000000002</v>
      </c>
      <c r="D538" s="16">
        <v>123.52200000000001</v>
      </c>
      <c r="E538" s="16">
        <v>375.40499999999997</v>
      </c>
      <c r="F538" s="16"/>
    </row>
    <row r="539" spans="1:6" x14ac:dyDescent="0.15">
      <c r="A539">
        <v>536</v>
      </c>
      <c r="B539" s="16">
        <v>123.60899999999999</v>
      </c>
      <c r="C539" s="16">
        <v>375.065</v>
      </c>
      <c r="D539" s="16">
        <v>123.545</v>
      </c>
      <c r="E539" s="16">
        <v>375.18099999999998</v>
      </c>
      <c r="F539" s="16"/>
    </row>
    <row r="540" spans="1:6" x14ac:dyDescent="0.15">
      <c r="A540">
        <v>537</v>
      </c>
      <c r="B540" s="16">
        <v>123.395</v>
      </c>
      <c r="C540" s="16">
        <v>374.80399999999997</v>
      </c>
      <c r="D540" s="16">
        <v>123.393</v>
      </c>
      <c r="E540" s="16">
        <v>375.459</v>
      </c>
      <c r="F540" s="16"/>
    </row>
    <row r="541" spans="1:6" x14ac:dyDescent="0.15">
      <c r="A541">
        <v>538</v>
      </c>
      <c r="B541" s="16">
        <v>123.39100000000001</v>
      </c>
      <c r="C541" s="16">
        <v>374.96899999999999</v>
      </c>
      <c r="D541" s="16">
        <v>123.264</v>
      </c>
      <c r="E541" s="16">
        <v>375.19200000000001</v>
      </c>
      <c r="F541" s="16"/>
    </row>
    <row r="542" spans="1:6" x14ac:dyDescent="0.15">
      <c r="A542">
        <v>539</v>
      </c>
      <c r="B542" s="16">
        <v>123.529</v>
      </c>
      <c r="C542" s="16">
        <v>375.10500000000002</v>
      </c>
      <c r="D542" s="16">
        <v>123.476</v>
      </c>
      <c r="E542" s="16">
        <v>375.22199999999998</v>
      </c>
      <c r="F542" s="16"/>
    </row>
    <row r="543" spans="1:6" x14ac:dyDescent="0.15">
      <c r="A543">
        <v>540</v>
      </c>
      <c r="B543" s="16">
        <v>123.63200000000001</v>
      </c>
      <c r="C543" s="16">
        <v>375.12599999999998</v>
      </c>
      <c r="D543" s="16">
        <v>123.624</v>
      </c>
      <c r="E543" s="16">
        <v>375.36900000000003</v>
      </c>
      <c r="F543" s="16"/>
    </row>
    <row r="544" spans="1:6" x14ac:dyDescent="0.15">
      <c r="A544">
        <v>541</v>
      </c>
      <c r="B544" s="16">
        <v>122.82</v>
      </c>
      <c r="C544" s="16">
        <v>374.83199999999999</v>
      </c>
      <c r="D544" s="16">
        <v>122.889</v>
      </c>
      <c r="E544" s="16">
        <v>374.93099999999998</v>
      </c>
      <c r="F544" s="16"/>
    </row>
    <row r="545" spans="1:6" x14ac:dyDescent="0.15">
      <c r="A545">
        <v>542</v>
      </c>
      <c r="B545" s="16">
        <v>123.072</v>
      </c>
      <c r="C545" s="16">
        <v>375.096</v>
      </c>
      <c r="D545" s="16">
        <v>122.959</v>
      </c>
      <c r="E545" s="16">
        <v>375.00200000000001</v>
      </c>
      <c r="F545" s="16"/>
    </row>
    <row r="546" spans="1:6" x14ac:dyDescent="0.15">
      <c r="A546">
        <v>543</v>
      </c>
      <c r="B546" s="16">
        <v>123.01</v>
      </c>
      <c r="C546" s="16">
        <v>375.29399999999998</v>
      </c>
      <c r="D546" s="16">
        <v>122.84699999999999</v>
      </c>
      <c r="E546" s="16">
        <v>375.21499999999997</v>
      </c>
      <c r="F546" s="16"/>
    </row>
    <row r="547" spans="1:6" x14ac:dyDescent="0.15">
      <c r="A547">
        <v>544</v>
      </c>
      <c r="B547" s="16">
        <v>123.19</v>
      </c>
      <c r="C547" s="16">
        <v>375.25700000000001</v>
      </c>
      <c r="D547" s="16">
        <v>123.06</v>
      </c>
      <c r="E547" s="16">
        <v>375.18099999999998</v>
      </c>
      <c r="F547" s="16"/>
    </row>
    <row r="548" spans="1:6" x14ac:dyDescent="0.15">
      <c r="A548">
        <v>545</v>
      </c>
      <c r="B548" s="16">
        <v>122.95</v>
      </c>
      <c r="C548" s="16">
        <v>375.07</v>
      </c>
      <c r="D548" s="16">
        <v>122.923</v>
      </c>
      <c r="E548" s="16">
        <v>375.11200000000002</v>
      </c>
      <c r="F548" s="16"/>
    </row>
    <row r="549" spans="1:6" x14ac:dyDescent="0.15">
      <c r="A549">
        <v>546</v>
      </c>
      <c r="B549" s="16">
        <v>123.05800000000001</v>
      </c>
      <c r="C549" s="16">
        <v>374.99299999999999</v>
      </c>
      <c r="D549" s="16">
        <v>122.97199999999999</v>
      </c>
      <c r="E549" s="16">
        <v>375.089</v>
      </c>
      <c r="F549" s="16"/>
    </row>
    <row r="550" spans="1:6" x14ac:dyDescent="0.15">
      <c r="A550">
        <v>547</v>
      </c>
      <c r="B550" s="16">
        <v>123.027</v>
      </c>
      <c r="C550" s="16">
        <v>374.97899999999998</v>
      </c>
      <c r="D550" s="16">
        <v>123.00700000000001</v>
      </c>
      <c r="E550" s="16">
        <v>374.96300000000002</v>
      </c>
      <c r="F550" s="16"/>
    </row>
    <row r="551" spans="1:6" x14ac:dyDescent="0.15">
      <c r="A551">
        <v>548</v>
      </c>
      <c r="B551" s="16">
        <v>123.17100000000001</v>
      </c>
      <c r="C551" s="16">
        <v>375.05799999999999</v>
      </c>
      <c r="D551" s="16">
        <v>122.944</v>
      </c>
      <c r="E551" s="16">
        <v>374.87599999999998</v>
      </c>
      <c r="F551" s="16"/>
    </row>
    <row r="552" spans="1:6" x14ac:dyDescent="0.15">
      <c r="A552">
        <v>549</v>
      </c>
      <c r="B552" s="16">
        <v>122.937</v>
      </c>
      <c r="C552" s="16">
        <v>374.72399999999999</v>
      </c>
      <c r="D552" s="16">
        <v>122.986</v>
      </c>
      <c r="E552" s="16">
        <v>374.84</v>
      </c>
      <c r="F552" s="16"/>
    </row>
    <row r="553" spans="1:6" x14ac:dyDescent="0.15">
      <c r="A553">
        <v>550</v>
      </c>
      <c r="B553" s="16">
        <v>123.10599999999999</v>
      </c>
      <c r="C553" s="16">
        <v>375.15300000000002</v>
      </c>
      <c r="D553" s="16">
        <v>123.117</v>
      </c>
      <c r="E553" s="16">
        <v>375.12099999999998</v>
      </c>
      <c r="F553" s="16"/>
    </row>
    <row r="554" spans="1:6" x14ac:dyDescent="0.15">
      <c r="A554">
        <v>551</v>
      </c>
      <c r="B554" s="16">
        <v>122.874</v>
      </c>
      <c r="C554" s="16">
        <v>374.91399999999999</v>
      </c>
      <c r="D554" s="16">
        <v>122.899</v>
      </c>
      <c r="E554" s="16">
        <v>374.96600000000001</v>
      </c>
      <c r="F554" s="16"/>
    </row>
    <row r="555" spans="1:6" x14ac:dyDescent="0.15">
      <c r="A555">
        <v>552</v>
      </c>
      <c r="B555" s="16">
        <v>122.84</v>
      </c>
      <c r="C555" s="16">
        <v>374.82299999999998</v>
      </c>
      <c r="D555" s="16">
        <v>123.065</v>
      </c>
      <c r="E555" s="16">
        <v>375.05</v>
      </c>
      <c r="F555" s="16"/>
    </row>
    <row r="556" spans="1:6" x14ac:dyDescent="0.15">
      <c r="A556">
        <v>553</v>
      </c>
      <c r="B556" s="16">
        <v>123.122</v>
      </c>
      <c r="C556" s="16">
        <v>374.86099999999999</v>
      </c>
      <c r="D556" s="16">
        <v>123.081</v>
      </c>
      <c r="E556" s="16">
        <v>374.892</v>
      </c>
      <c r="F556" s="16"/>
    </row>
    <row r="557" spans="1:6" x14ac:dyDescent="0.15">
      <c r="A557">
        <v>554</v>
      </c>
      <c r="B557" s="16">
        <v>123.10599999999999</v>
      </c>
      <c r="C557" s="16">
        <v>374.94799999999998</v>
      </c>
      <c r="D557" s="16">
        <v>123.131</v>
      </c>
      <c r="E557" s="16">
        <v>375.06599999999997</v>
      </c>
      <c r="F557" s="16"/>
    </row>
    <row r="558" spans="1:6" x14ac:dyDescent="0.15">
      <c r="A558">
        <v>555</v>
      </c>
      <c r="B558" s="16">
        <v>122.697</v>
      </c>
      <c r="C558" s="16">
        <v>375.017</v>
      </c>
      <c r="D558" s="16">
        <v>122.786</v>
      </c>
      <c r="E558" s="16">
        <v>375.02199999999999</v>
      </c>
      <c r="F558" s="16"/>
    </row>
    <row r="559" spans="1:6" x14ac:dyDescent="0.15">
      <c r="A559">
        <v>556</v>
      </c>
      <c r="B559" s="16">
        <v>122.992</v>
      </c>
      <c r="C559" s="16">
        <v>375.02</v>
      </c>
      <c r="D559" s="16">
        <v>122.99299999999999</v>
      </c>
      <c r="E559" s="16">
        <v>375.13200000000001</v>
      </c>
      <c r="F559" s="16"/>
    </row>
    <row r="560" spans="1:6" x14ac:dyDescent="0.15">
      <c r="A560">
        <v>557</v>
      </c>
      <c r="B560" s="16">
        <v>123.005</v>
      </c>
      <c r="C560" s="16">
        <v>375.34699999999998</v>
      </c>
      <c r="D560" s="16">
        <v>123.01600000000001</v>
      </c>
      <c r="E560" s="16">
        <v>375.315</v>
      </c>
      <c r="F560" s="16"/>
    </row>
    <row r="561" spans="1:6" x14ac:dyDescent="0.15">
      <c r="A561">
        <v>558</v>
      </c>
      <c r="B561" s="16">
        <v>123.04</v>
      </c>
      <c r="C561" s="16">
        <v>374.964</v>
      </c>
      <c r="D561" s="16">
        <v>122.929</v>
      </c>
      <c r="E561" s="16">
        <v>374.89499999999998</v>
      </c>
      <c r="F561" s="16"/>
    </row>
    <row r="562" spans="1:6" x14ac:dyDescent="0.15">
      <c r="A562">
        <v>559</v>
      </c>
      <c r="B562" s="16">
        <v>122.94199999999999</v>
      </c>
      <c r="C562" s="16">
        <v>374.90699999999998</v>
      </c>
      <c r="D562" s="16">
        <v>122.922</v>
      </c>
      <c r="E562" s="16">
        <v>375.00599999999997</v>
      </c>
      <c r="F562" s="16"/>
    </row>
    <row r="563" spans="1:6" x14ac:dyDescent="0.15">
      <c r="A563">
        <v>560</v>
      </c>
      <c r="B563" s="16">
        <v>122.97799999999999</v>
      </c>
      <c r="C563" s="16">
        <v>375.01299999999998</v>
      </c>
      <c r="D563" s="16">
        <v>122.85899999999999</v>
      </c>
      <c r="E563" s="16">
        <v>374.97</v>
      </c>
      <c r="F563" s="16"/>
    </row>
    <row r="564" spans="1:6" x14ac:dyDescent="0.15">
      <c r="A564">
        <v>561</v>
      </c>
      <c r="B564" s="16">
        <v>122.65</v>
      </c>
      <c r="C564" s="16">
        <v>374.79199999999997</v>
      </c>
      <c r="D564" s="16">
        <v>122.681</v>
      </c>
      <c r="E564" s="16">
        <v>374.78899999999999</v>
      </c>
      <c r="F564" s="16"/>
    </row>
    <row r="565" spans="1:6" x14ac:dyDescent="0.15">
      <c r="A565">
        <v>562</v>
      </c>
      <c r="B565" s="16">
        <v>122.893</v>
      </c>
      <c r="C565" s="16">
        <v>374.916</v>
      </c>
      <c r="D565" s="16">
        <v>122.798</v>
      </c>
      <c r="E565" s="16">
        <v>374.899</v>
      </c>
      <c r="F565" s="16"/>
    </row>
    <row r="566" spans="1:6" x14ac:dyDescent="0.15">
      <c r="A566">
        <v>563</v>
      </c>
      <c r="B566" s="16">
        <v>122.958</v>
      </c>
      <c r="C566" s="16">
        <v>374.84100000000001</v>
      </c>
      <c r="D566" s="16">
        <v>123.011</v>
      </c>
      <c r="E566" s="16">
        <v>374.84</v>
      </c>
      <c r="F566" s="16"/>
    </row>
    <row r="567" spans="1:6" x14ac:dyDescent="0.15">
      <c r="A567">
        <v>564</v>
      </c>
      <c r="B567" s="16">
        <v>123.03700000000001</v>
      </c>
      <c r="C567" s="16">
        <v>375.08800000000002</v>
      </c>
      <c r="D567" s="16">
        <v>123.08499999999999</v>
      </c>
      <c r="E567" s="16">
        <v>375.00400000000002</v>
      </c>
      <c r="F567" s="16"/>
    </row>
    <row r="568" spans="1:6" x14ac:dyDescent="0.15">
      <c r="A568">
        <v>565</v>
      </c>
      <c r="B568" s="16">
        <v>123.057</v>
      </c>
      <c r="C568" s="16">
        <v>375.13400000000001</v>
      </c>
      <c r="D568" s="16">
        <v>122.792</v>
      </c>
      <c r="E568" s="16">
        <v>375.13900000000001</v>
      </c>
      <c r="F568" s="16"/>
    </row>
    <row r="569" spans="1:6" x14ac:dyDescent="0.15">
      <c r="A569">
        <v>566</v>
      </c>
      <c r="B569" s="16">
        <v>122.863</v>
      </c>
      <c r="C569" s="16">
        <v>374.94200000000001</v>
      </c>
      <c r="D569" s="16">
        <v>122.839</v>
      </c>
      <c r="E569" s="16">
        <v>375.03100000000001</v>
      </c>
      <c r="F569" s="16"/>
    </row>
    <row r="570" spans="1:6" x14ac:dyDescent="0.15">
      <c r="A570">
        <v>567</v>
      </c>
      <c r="B570" s="16">
        <v>123.11499999999999</v>
      </c>
      <c r="C570" s="16">
        <v>374.93</v>
      </c>
      <c r="D570" s="16">
        <v>123.05500000000001</v>
      </c>
      <c r="E570" s="16">
        <v>375.02600000000001</v>
      </c>
      <c r="F570" s="16"/>
    </row>
    <row r="571" spans="1:6" x14ac:dyDescent="0.15">
      <c r="A571">
        <v>568</v>
      </c>
      <c r="B571" s="16">
        <v>123.077</v>
      </c>
      <c r="C571" s="16">
        <v>374.89600000000002</v>
      </c>
      <c r="D571" s="16">
        <v>122.959</v>
      </c>
      <c r="E571" s="16">
        <v>374.80399999999997</v>
      </c>
      <c r="F571" s="16"/>
    </row>
    <row r="572" spans="1:6" x14ac:dyDescent="0.15">
      <c r="A572">
        <v>569</v>
      </c>
      <c r="B572" s="16">
        <v>122.92700000000001</v>
      </c>
      <c r="C572" s="16">
        <v>374.91699999999997</v>
      </c>
      <c r="D572" s="16">
        <v>122.884</v>
      </c>
      <c r="E572" s="16">
        <v>374.79899999999998</v>
      </c>
      <c r="F572" s="16"/>
    </row>
    <row r="573" spans="1:6" x14ac:dyDescent="0.15">
      <c r="A573">
        <v>570</v>
      </c>
      <c r="B573" s="16">
        <v>122.949</v>
      </c>
      <c r="C573" s="16">
        <v>374.99200000000002</v>
      </c>
      <c r="D573" s="16">
        <v>122.879</v>
      </c>
      <c r="E573" s="16">
        <v>374.80799999999999</v>
      </c>
      <c r="F573" s="16"/>
    </row>
    <row r="574" spans="1:6" x14ac:dyDescent="0.15">
      <c r="A574">
        <v>571</v>
      </c>
      <c r="B574" s="16">
        <v>123.33799999999999</v>
      </c>
      <c r="C574" s="16">
        <v>375.66500000000002</v>
      </c>
      <c r="D574" s="16">
        <v>123.182</v>
      </c>
      <c r="E574" s="16">
        <v>375.661</v>
      </c>
      <c r="F574" s="16"/>
    </row>
    <row r="575" spans="1:6" x14ac:dyDescent="0.15">
      <c r="A575">
        <v>572</v>
      </c>
      <c r="B575" s="16">
        <v>123.074</v>
      </c>
      <c r="C575" s="16">
        <v>375.21300000000002</v>
      </c>
      <c r="D575" s="16">
        <v>123.11799999999999</v>
      </c>
      <c r="E575" s="16">
        <v>375.38400000000001</v>
      </c>
      <c r="F575" s="16"/>
    </row>
    <row r="576" spans="1:6" x14ac:dyDescent="0.15">
      <c r="A576">
        <v>573</v>
      </c>
      <c r="B576" s="16">
        <v>123.154</v>
      </c>
      <c r="C576" s="16">
        <v>375.29700000000003</v>
      </c>
      <c r="D576" s="16">
        <v>122.992</v>
      </c>
      <c r="E576" s="16">
        <v>375.41199999999998</v>
      </c>
      <c r="F576" s="16"/>
    </row>
    <row r="577" spans="1:6" x14ac:dyDescent="0.15">
      <c r="A577">
        <v>574</v>
      </c>
      <c r="B577" s="16">
        <v>122.881</v>
      </c>
      <c r="C577" s="16">
        <v>374.89499999999998</v>
      </c>
      <c r="D577" s="16">
        <v>122.815</v>
      </c>
      <c r="E577" s="16">
        <v>374.89400000000001</v>
      </c>
      <c r="F577" s="16"/>
    </row>
    <row r="578" spans="1:6" x14ac:dyDescent="0.15">
      <c r="A578">
        <v>575</v>
      </c>
      <c r="B578" s="16">
        <v>122.661</v>
      </c>
      <c r="C578" s="16">
        <v>374.73099999999999</v>
      </c>
      <c r="D578" s="16">
        <v>122.754</v>
      </c>
      <c r="E578" s="16">
        <v>374.75599999999997</v>
      </c>
      <c r="F578" s="16"/>
    </row>
    <row r="579" spans="1:6" x14ac:dyDescent="0.15">
      <c r="A579">
        <v>576</v>
      </c>
      <c r="B579" s="16">
        <v>122.81</v>
      </c>
      <c r="C579" s="16">
        <v>374.87599999999998</v>
      </c>
      <c r="D579" s="16">
        <v>122.901</v>
      </c>
      <c r="E579" s="16">
        <v>374.95400000000001</v>
      </c>
      <c r="F579" s="16"/>
    </row>
    <row r="580" spans="1:6" x14ac:dyDescent="0.15">
      <c r="A580">
        <v>577</v>
      </c>
      <c r="B580" s="16">
        <v>125.49</v>
      </c>
      <c r="C580" s="16">
        <v>374.964</v>
      </c>
      <c r="D580" s="16">
        <v>125.404</v>
      </c>
      <c r="E580" s="16">
        <v>374.94499999999999</v>
      </c>
      <c r="F580" s="16"/>
    </row>
    <row r="581" spans="1:6" x14ac:dyDescent="0.15">
      <c r="A581">
        <v>578</v>
      </c>
      <c r="B581" s="16">
        <v>125.721</v>
      </c>
      <c r="C581" s="16">
        <v>375.226</v>
      </c>
      <c r="D581" s="16">
        <v>125.724</v>
      </c>
      <c r="E581" s="16">
        <v>375.214</v>
      </c>
      <c r="F581" s="16"/>
    </row>
    <row r="582" spans="1:6" x14ac:dyDescent="0.15">
      <c r="A582">
        <v>579</v>
      </c>
      <c r="B582" s="16">
        <v>125.58199999999999</v>
      </c>
      <c r="C582" s="16">
        <v>375.23700000000002</v>
      </c>
      <c r="D582" s="16">
        <v>125.486</v>
      </c>
      <c r="E582" s="16">
        <v>374.94900000000001</v>
      </c>
      <c r="F582" s="16"/>
    </row>
    <row r="583" spans="1:6" x14ac:dyDescent="0.15">
      <c r="A583">
        <v>580</v>
      </c>
      <c r="B583" s="16">
        <v>125.521</v>
      </c>
      <c r="C583" s="16">
        <v>374.67200000000003</v>
      </c>
      <c r="D583" s="16">
        <v>125.547</v>
      </c>
      <c r="E583" s="16">
        <v>375.32100000000003</v>
      </c>
      <c r="F583" s="16"/>
    </row>
    <row r="584" spans="1:6" x14ac:dyDescent="0.15">
      <c r="A584">
        <v>581</v>
      </c>
      <c r="B584" s="16">
        <v>125.77500000000001</v>
      </c>
      <c r="C584" s="16">
        <v>375.22300000000001</v>
      </c>
      <c r="D584" s="16">
        <v>125.69799999999999</v>
      </c>
      <c r="E584" s="16">
        <v>375.08499999999998</v>
      </c>
      <c r="F584" s="16"/>
    </row>
    <row r="585" spans="1:6" x14ac:dyDescent="0.15">
      <c r="A585">
        <v>582</v>
      </c>
      <c r="B585" s="16">
        <v>125.676</v>
      </c>
      <c r="C585" s="16">
        <v>375.11700000000002</v>
      </c>
      <c r="D585" s="16">
        <v>125.648</v>
      </c>
      <c r="E585" s="16">
        <v>375.053</v>
      </c>
      <c r="F585" s="16"/>
    </row>
    <row r="586" spans="1:6" x14ac:dyDescent="0.15">
      <c r="A586">
        <v>583</v>
      </c>
      <c r="B586" s="16">
        <v>125.605</v>
      </c>
      <c r="C586" s="16">
        <v>374.827</v>
      </c>
      <c r="D586" s="16">
        <v>125.413</v>
      </c>
      <c r="E586" s="16">
        <v>375.36900000000003</v>
      </c>
      <c r="F586" s="16"/>
    </row>
    <row r="587" spans="1:6" x14ac:dyDescent="0.15">
      <c r="A587">
        <v>584</v>
      </c>
      <c r="B587" s="16">
        <v>125.749</v>
      </c>
      <c r="C587" s="16">
        <v>375.14100000000002</v>
      </c>
      <c r="D587" s="16">
        <v>125.6</v>
      </c>
      <c r="E587" s="16">
        <v>375.13</v>
      </c>
      <c r="F587" s="16"/>
    </row>
    <row r="588" spans="1:6" x14ac:dyDescent="0.15">
      <c r="A588">
        <v>585</v>
      </c>
      <c r="B588" s="16">
        <v>125.88200000000001</v>
      </c>
      <c r="C588" s="16">
        <v>375.16199999999998</v>
      </c>
      <c r="D588" s="16">
        <v>125.77500000000001</v>
      </c>
      <c r="E588" s="16">
        <v>375.27600000000001</v>
      </c>
      <c r="F588" s="16"/>
    </row>
    <row r="589" spans="1:6" x14ac:dyDescent="0.15">
      <c r="A589">
        <v>586</v>
      </c>
      <c r="B589" s="16">
        <v>125.824</v>
      </c>
      <c r="C589" s="16">
        <v>375.041</v>
      </c>
      <c r="D589" s="16">
        <v>125.681</v>
      </c>
      <c r="E589" s="16">
        <v>375.05200000000002</v>
      </c>
      <c r="F589" s="16"/>
    </row>
    <row r="590" spans="1:6" x14ac:dyDescent="0.15">
      <c r="A590">
        <v>587</v>
      </c>
      <c r="B590" s="16">
        <v>125.523</v>
      </c>
      <c r="C590" s="16">
        <v>375.27100000000002</v>
      </c>
      <c r="D590" s="16">
        <v>125.492</v>
      </c>
      <c r="E590" s="16">
        <v>375.01600000000002</v>
      </c>
      <c r="F590" s="16"/>
    </row>
    <row r="591" spans="1:6" x14ac:dyDescent="0.15">
      <c r="A591">
        <v>588</v>
      </c>
      <c r="B591" s="16">
        <v>125.54600000000001</v>
      </c>
      <c r="C591" s="16">
        <v>375.18099999999998</v>
      </c>
      <c r="D591" s="16">
        <v>125.666</v>
      </c>
      <c r="E591" s="16">
        <v>375.25200000000001</v>
      </c>
      <c r="F591" s="16"/>
    </row>
    <row r="592" spans="1:6" x14ac:dyDescent="0.15">
      <c r="A592">
        <v>589</v>
      </c>
      <c r="B592" s="16">
        <v>125.53100000000001</v>
      </c>
      <c r="C592" s="16">
        <v>374.99</v>
      </c>
      <c r="D592" s="16">
        <v>125.67700000000001</v>
      </c>
      <c r="E592" s="16">
        <v>374.93799999999999</v>
      </c>
      <c r="F592" s="16"/>
    </row>
    <row r="593" spans="1:6" x14ac:dyDescent="0.15">
      <c r="A593">
        <v>590</v>
      </c>
      <c r="B593" s="16">
        <v>125.459</v>
      </c>
      <c r="C593" s="16">
        <v>375.072</v>
      </c>
      <c r="D593" s="16">
        <v>125.426</v>
      </c>
      <c r="E593" s="16">
        <v>375.00900000000001</v>
      </c>
      <c r="F593" s="16"/>
    </row>
    <row r="594" spans="1:6" x14ac:dyDescent="0.15">
      <c r="A594">
        <v>591</v>
      </c>
      <c r="B594" s="16">
        <v>125.908</v>
      </c>
      <c r="C594" s="16">
        <v>375.29599999999999</v>
      </c>
      <c r="D594" s="16">
        <v>125.94199999999999</v>
      </c>
      <c r="E594" s="16">
        <v>375.31799999999998</v>
      </c>
      <c r="F594" s="16"/>
    </row>
    <row r="595" spans="1:6" x14ac:dyDescent="0.15">
      <c r="A595">
        <v>592</v>
      </c>
      <c r="B595" s="16">
        <v>125.514</v>
      </c>
      <c r="C595" s="16">
        <v>374.92399999999998</v>
      </c>
      <c r="D595" s="16">
        <v>125.381</v>
      </c>
      <c r="E595" s="16">
        <v>375.17099999999999</v>
      </c>
      <c r="F595" s="16"/>
    </row>
    <row r="596" spans="1:6" x14ac:dyDescent="0.15">
      <c r="A596">
        <v>593</v>
      </c>
      <c r="B596" s="16">
        <v>125.60599999999999</v>
      </c>
      <c r="C596" s="16">
        <v>375.18200000000002</v>
      </c>
      <c r="D596" s="16">
        <v>125.46899999999999</v>
      </c>
      <c r="E596" s="16">
        <v>374.93099999999998</v>
      </c>
      <c r="F596" s="16"/>
    </row>
    <row r="597" spans="1:6" x14ac:dyDescent="0.15">
      <c r="A597">
        <v>594</v>
      </c>
      <c r="B597" s="16">
        <v>125.45399999999999</v>
      </c>
      <c r="C597" s="16">
        <v>374.983</v>
      </c>
      <c r="D597" s="16">
        <v>125.30800000000001</v>
      </c>
      <c r="E597" s="16">
        <v>374.81599999999997</v>
      </c>
      <c r="F597" s="16"/>
    </row>
    <row r="598" spans="1:6" x14ac:dyDescent="0.15">
      <c r="A598">
        <v>595</v>
      </c>
      <c r="B598" s="16">
        <v>125.566</v>
      </c>
      <c r="C598" s="16">
        <v>375.13900000000001</v>
      </c>
      <c r="D598" s="16">
        <v>125.39400000000001</v>
      </c>
      <c r="E598" s="16">
        <v>375.23</v>
      </c>
      <c r="F598" s="16"/>
    </row>
    <row r="599" spans="1:6" x14ac:dyDescent="0.15">
      <c r="A599">
        <v>596</v>
      </c>
      <c r="B599" s="16">
        <v>125.371</v>
      </c>
      <c r="C599" s="16">
        <v>374.86599999999999</v>
      </c>
      <c r="D599" s="16">
        <v>125.298</v>
      </c>
      <c r="E599" s="16">
        <v>374.97300000000001</v>
      </c>
      <c r="F599" s="16"/>
    </row>
    <row r="600" spans="1:6" x14ac:dyDescent="0.15">
      <c r="A600">
        <v>597</v>
      </c>
      <c r="B600" s="16">
        <v>125.65600000000001</v>
      </c>
      <c r="C600" s="16">
        <v>375.05399999999997</v>
      </c>
      <c r="D600" s="16">
        <v>125.419</v>
      </c>
      <c r="E600" s="16">
        <v>375.03</v>
      </c>
      <c r="F600" s="16"/>
    </row>
    <row r="601" spans="1:6" x14ac:dyDescent="0.15">
      <c r="A601">
        <v>598</v>
      </c>
      <c r="B601" s="16">
        <v>125.441</v>
      </c>
      <c r="C601" s="16">
        <v>375.22500000000002</v>
      </c>
      <c r="D601" s="16">
        <v>125.33</v>
      </c>
      <c r="E601" s="16">
        <v>375.20699999999999</v>
      </c>
      <c r="F601" s="16"/>
    </row>
    <row r="602" spans="1:6" x14ac:dyDescent="0.15">
      <c r="A602">
        <v>599</v>
      </c>
      <c r="B602" s="16">
        <v>125.673</v>
      </c>
      <c r="C602" s="16">
        <v>375.14499999999998</v>
      </c>
      <c r="D602" s="16">
        <v>125.51</v>
      </c>
      <c r="E602" s="16">
        <v>375.15800000000002</v>
      </c>
      <c r="F602" s="16"/>
    </row>
    <row r="603" spans="1:6" x14ac:dyDescent="0.15">
      <c r="A603">
        <v>600</v>
      </c>
      <c r="B603" s="16">
        <v>125.637</v>
      </c>
      <c r="C603" s="16">
        <v>375.32499999999999</v>
      </c>
      <c r="D603" s="16">
        <v>125.548</v>
      </c>
      <c r="E603" s="16">
        <v>375.27</v>
      </c>
      <c r="F603" s="16"/>
    </row>
    <row r="604" spans="1:6" x14ac:dyDescent="0.15">
      <c r="A604">
        <v>601</v>
      </c>
      <c r="B604" s="16">
        <v>125.28400000000001</v>
      </c>
      <c r="C604" s="16">
        <v>374.74700000000001</v>
      </c>
      <c r="D604" s="16">
        <v>125.38</v>
      </c>
      <c r="E604" s="16">
        <v>375.25599999999997</v>
      </c>
      <c r="F604" s="16"/>
    </row>
    <row r="605" spans="1:6" x14ac:dyDescent="0.15">
      <c r="A605">
        <v>602</v>
      </c>
      <c r="B605" s="16">
        <v>125.759</v>
      </c>
      <c r="C605" s="16">
        <v>375.20499999999998</v>
      </c>
      <c r="D605" s="16">
        <v>125.79600000000001</v>
      </c>
      <c r="E605" s="16">
        <v>375.28</v>
      </c>
      <c r="F605" s="16"/>
    </row>
    <row r="606" spans="1:6" x14ac:dyDescent="0.15">
      <c r="A606">
        <v>603</v>
      </c>
      <c r="B606" s="16">
        <v>125.486</v>
      </c>
      <c r="C606" s="16">
        <v>374.81400000000002</v>
      </c>
      <c r="D606" s="16">
        <v>125.316</v>
      </c>
      <c r="E606" s="16">
        <v>375.08199999999999</v>
      </c>
      <c r="F606" s="16"/>
    </row>
    <row r="607" spans="1:6" x14ac:dyDescent="0.15">
      <c r="A607">
        <v>604</v>
      </c>
      <c r="B607" s="16">
        <v>125.5</v>
      </c>
      <c r="C607" s="16">
        <v>374.92099999999999</v>
      </c>
      <c r="D607" s="16">
        <v>125.447</v>
      </c>
      <c r="E607" s="16">
        <v>375.06900000000002</v>
      </c>
      <c r="F607" s="16"/>
    </row>
    <row r="608" spans="1:6" x14ac:dyDescent="0.15">
      <c r="A608">
        <v>605</v>
      </c>
      <c r="B608" s="16">
        <v>125.545</v>
      </c>
      <c r="C608" s="16">
        <v>375.20400000000001</v>
      </c>
      <c r="D608" s="16">
        <v>125.54</v>
      </c>
      <c r="E608" s="16">
        <v>375.14699999999999</v>
      </c>
      <c r="F608" s="16"/>
    </row>
    <row r="609" spans="1:6" x14ac:dyDescent="0.15">
      <c r="A609">
        <v>606</v>
      </c>
      <c r="B609" s="16">
        <v>125.789</v>
      </c>
      <c r="C609" s="16">
        <v>374.97300000000001</v>
      </c>
      <c r="D609" s="16">
        <v>125.616</v>
      </c>
      <c r="E609" s="16">
        <v>375.64499999999998</v>
      </c>
      <c r="F609" s="16"/>
    </row>
    <row r="610" spans="1:6" x14ac:dyDescent="0.15">
      <c r="A610">
        <v>607</v>
      </c>
      <c r="B610" s="16">
        <v>125.56699999999999</v>
      </c>
      <c r="C610" s="16">
        <v>375.18200000000002</v>
      </c>
      <c r="D610" s="16">
        <v>125.389</v>
      </c>
      <c r="E610" s="16">
        <v>375.01400000000001</v>
      </c>
      <c r="F610" s="16"/>
    </row>
    <row r="611" spans="1:6" x14ac:dyDescent="0.15">
      <c r="A611">
        <v>608</v>
      </c>
      <c r="B611" s="16">
        <v>125.947</v>
      </c>
      <c r="C611" s="16">
        <v>375.28199999999998</v>
      </c>
      <c r="D611" s="16">
        <v>125.661</v>
      </c>
      <c r="E611" s="16">
        <v>375.19799999999998</v>
      </c>
      <c r="F611" s="16"/>
    </row>
    <row r="612" spans="1:6" x14ac:dyDescent="0.15">
      <c r="A612">
        <v>609</v>
      </c>
      <c r="B612" s="16">
        <v>125.712</v>
      </c>
      <c r="C612" s="16">
        <v>375.072</v>
      </c>
      <c r="D612" s="16">
        <v>125.41800000000001</v>
      </c>
      <c r="E612" s="16">
        <v>374.96899999999999</v>
      </c>
      <c r="F612" s="16"/>
    </row>
    <row r="613" spans="1:6" x14ac:dyDescent="0.15">
      <c r="A613">
        <v>610</v>
      </c>
      <c r="B613" s="16">
        <v>125.628</v>
      </c>
      <c r="C613" s="16">
        <v>375.11700000000002</v>
      </c>
      <c r="D613" s="16">
        <v>125.32899999999999</v>
      </c>
      <c r="E613" s="16">
        <v>375.185</v>
      </c>
      <c r="F613" s="16"/>
    </row>
    <row r="614" spans="1:6" x14ac:dyDescent="0.15">
      <c r="A614">
        <v>611</v>
      </c>
      <c r="B614" s="16">
        <v>125.312</v>
      </c>
      <c r="C614" s="16">
        <v>374.88299999999998</v>
      </c>
      <c r="D614" s="16">
        <v>125.22199999999999</v>
      </c>
      <c r="E614" s="16">
        <v>374.83100000000002</v>
      </c>
      <c r="F614" s="16"/>
    </row>
    <row r="615" spans="1:6" x14ac:dyDescent="0.15">
      <c r="A615">
        <v>612</v>
      </c>
      <c r="B615" s="16">
        <v>125.715</v>
      </c>
      <c r="C615" s="16">
        <v>375.137</v>
      </c>
      <c r="D615" s="16">
        <v>125.708</v>
      </c>
      <c r="E615" s="16">
        <v>375.17099999999999</v>
      </c>
      <c r="F615" s="16"/>
    </row>
    <row r="616" spans="1:6" x14ac:dyDescent="0.15">
      <c r="A616">
        <v>613</v>
      </c>
      <c r="B616" s="16">
        <v>125.09699999999999</v>
      </c>
      <c r="C616" s="16">
        <v>375.101</v>
      </c>
      <c r="D616" s="16">
        <v>125.075</v>
      </c>
      <c r="E616" s="16">
        <v>375.09199999999998</v>
      </c>
      <c r="F616" s="16"/>
    </row>
    <row r="617" spans="1:6" x14ac:dyDescent="0.15">
      <c r="A617">
        <v>614</v>
      </c>
      <c r="B617" s="16">
        <v>125.05200000000001</v>
      </c>
      <c r="C617" s="16">
        <v>375.07900000000001</v>
      </c>
      <c r="D617" s="16">
        <v>125.129</v>
      </c>
      <c r="E617" s="16">
        <v>375.149</v>
      </c>
      <c r="F617" s="16"/>
    </row>
    <row r="618" spans="1:6" x14ac:dyDescent="0.15">
      <c r="A618">
        <v>615</v>
      </c>
      <c r="B618" s="16">
        <v>125.122</v>
      </c>
      <c r="C618" s="16">
        <v>375.07499999999999</v>
      </c>
      <c r="D618" s="16">
        <v>125.07</v>
      </c>
      <c r="E618" s="16">
        <v>375.01100000000002</v>
      </c>
      <c r="F618" s="16"/>
    </row>
    <row r="619" spans="1:6" x14ac:dyDescent="0.15">
      <c r="A619">
        <v>616</v>
      </c>
      <c r="B619" s="16">
        <v>125.09</v>
      </c>
      <c r="C619" s="16">
        <v>375.16899999999998</v>
      </c>
      <c r="D619" s="16">
        <v>124.919</v>
      </c>
      <c r="E619" s="16">
        <v>375.11599999999999</v>
      </c>
      <c r="F619" s="16"/>
    </row>
    <row r="620" spans="1:6" x14ac:dyDescent="0.15">
      <c r="A620">
        <v>617</v>
      </c>
      <c r="B620" s="16">
        <v>125.239</v>
      </c>
      <c r="C620" s="16">
        <v>375.24</v>
      </c>
      <c r="D620" s="16">
        <v>125.06699999999999</v>
      </c>
      <c r="E620" s="16">
        <v>375.17899999999997</v>
      </c>
      <c r="F620" s="16"/>
    </row>
    <row r="621" spans="1:6" x14ac:dyDescent="0.15">
      <c r="A621">
        <v>618</v>
      </c>
      <c r="B621" s="16">
        <v>125.23399999999999</v>
      </c>
      <c r="C621" s="16">
        <v>374.97699999999998</v>
      </c>
      <c r="D621" s="16">
        <v>125.271</v>
      </c>
      <c r="E621" s="16">
        <v>375.072</v>
      </c>
      <c r="F621" s="16"/>
    </row>
    <row r="622" spans="1:6" x14ac:dyDescent="0.15">
      <c r="A622">
        <v>619</v>
      </c>
      <c r="B622" s="16">
        <v>125.36499999999999</v>
      </c>
      <c r="C622" s="16">
        <v>375.07100000000003</v>
      </c>
      <c r="D622" s="16">
        <v>125.184</v>
      </c>
      <c r="E622" s="16">
        <v>375.07400000000001</v>
      </c>
      <c r="F622" s="16"/>
    </row>
    <row r="623" spans="1:6" x14ac:dyDescent="0.15">
      <c r="A623">
        <v>620</v>
      </c>
      <c r="B623" s="16">
        <v>125.298</v>
      </c>
      <c r="C623" s="16">
        <v>375.15199999999999</v>
      </c>
      <c r="D623" s="16">
        <v>125.36199999999999</v>
      </c>
      <c r="E623" s="16">
        <v>375.18599999999998</v>
      </c>
      <c r="F623" s="16"/>
    </row>
    <row r="624" spans="1:6" x14ac:dyDescent="0.15">
      <c r="A624">
        <v>621</v>
      </c>
      <c r="B624" s="16">
        <v>125.265</v>
      </c>
      <c r="C624" s="16">
        <v>375.089</v>
      </c>
      <c r="D624" s="16">
        <v>125.17400000000001</v>
      </c>
      <c r="E624" s="16">
        <v>375.03699999999998</v>
      </c>
      <c r="F624" s="16"/>
    </row>
    <row r="625" spans="1:6" x14ac:dyDescent="0.15">
      <c r="A625">
        <v>622</v>
      </c>
      <c r="B625" s="16">
        <v>125.39400000000001</v>
      </c>
      <c r="C625" s="16">
        <v>375.25099999999998</v>
      </c>
      <c r="D625" s="16">
        <v>125.364</v>
      </c>
      <c r="E625" s="16">
        <v>375.21100000000001</v>
      </c>
      <c r="F625" s="16"/>
    </row>
    <row r="626" spans="1:6" x14ac:dyDescent="0.15">
      <c r="A626">
        <v>623</v>
      </c>
      <c r="B626" s="16">
        <v>125.41</v>
      </c>
      <c r="C626" s="16">
        <v>375.22199999999998</v>
      </c>
      <c r="D626" s="16">
        <v>125.161</v>
      </c>
      <c r="E626" s="16">
        <v>375.16800000000001</v>
      </c>
      <c r="F626" s="16"/>
    </row>
    <row r="627" spans="1:6" x14ac:dyDescent="0.15">
      <c r="A627">
        <v>624</v>
      </c>
      <c r="B627" s="16">
        <v>125.163</v>
      </c>
      <c r="C627" s="16">
        <v>375.05700000000002</v>
      </c>
      <c r="D627" s="16">
        <v>125.059</v>
      </c>
      <c r="E627" s="16">
        <v>375.23899999999998</v>
      </c>
      <c r="F627" s="16"/>
    </row>
    <row r="628" spans="1:6" x14ac:dyDescent="0.15">
      <c r="A628">
        <v>625</v>
      </c>
      <c r="B628" s="16">
        <v>125.25</v>
      </c>
      <c r="C628" s="16">
        <v>375.14</v>
      </c>
      <c r="D628" s="16">
        <v>125.21299999999999</v>
      </c>
      <c r="E628" s="16">
        <v>375.21100000000001</v>
      </c>
      <c r="F628" s="16"/>
    </row>
    <row r="629" spans="1:6" x14ac:dyDescent="0.15">
      <c r="A629">
        <v>626</v>
      </c>
      <c r="B629" s="16">
        <v>125.02800000000001</v>
      </c>
      <c r="C629" s="16">
        <v>375.10399999999998</v>
      </c>
      <c r="D629" s="16">
        <v>124.956</v>
      </c>
      <c r="E629" s="16">
        <v>375.1</v>
      </c>
      <c r="F629" s="16"/>
    </row>
    <row r="630" spans="1:6" x14ac:dyDescent="0.15">
      <c r="A630">
        <v>627</v>
      </c>
      <c r="B630" s="16">
        <v>125.059</v>
      </c>
      <c r="C630" s="16">
        <v>375.02800000000002</v>
      </c>
      <c r="D630" s="16">
        <v>124.812</v>
      </c>
      <c r="E630" s="16">
        <v>374.82400000000001</v>
      </c>
      <c r="F630" s="16"/>
    </row>
    <row r="631" spans="1:6" x14ac:dyDescent="0.15">
      <c r="A631">
        <v>628</v>
      </c>
      <c r="B631" s="16">
        <v>125.504</v>
      </c>
      <c r="C631" s="16">
        <v>375.35599999999999</v>
      </c>
      <c r="D631" s="16">
        <v>125.279</v>
      </c>
      <c r="E631" s="16">
        <v>375.28100000000001</v>
      </c>
      <c r="F631" s="16"/>
    </row>
    <row r="632" spans="1:6" x14ac:dyDescent="0.15">
      <c r="A632">
        <v>629</v>
      </c>
      <c r="B632" s="16">
        <v>125.39400000000001</v>
      </c>
      <c r="C632" s="16">
        <v>375.37200000000001</v>
      </c>
      <c r="D632" s="16">
        <v>125.2</v>
      </c>
      <c r="E632" s="16">
        <v>375.19900000000001</v>
      </c>
      <c r="F632" s="16"/>
    </row>
    <row r="633" spans="1:6" x14ac:dyDescent="0.15">
      <c r="A633">
        <v>630</v>
      </c>
      <c r="B633" s="16">
        <v>125.379</v>
      </c>
      <c r="C633" s="16">
        <v>375.30599999999998</v>
      </c>
      <c r="D633" s="16">
        <v>125.11</v>
      </c>
      <c r="E633" s="16">
        <v>375.34899999999999</v>
      </c>
      <c r="F633" s="16"/>
    </row>
    <row r="634" spans="1:6" x14ac:dyDescent="0.15">
      <c r="A634">
        <v>631</v>
      </c>
      <c r="B634" s="16">
        <v>125.21599999999999</v>
      </c>
      <c r="C634" s="16">
        <v>374.78699999999998</v>
      </c>
      <c r="D634" s="16">
        <v>125.027</v>
      </c>
      <c r="E634" s="16">
        <v>374.84199999999998</v>
      </c>
      <c r="F634" s="16"/>
    </row>
    <row r="635" spans="1:6" x14ac:dyDescent="0.15">
      <c r="A635">
        <v>632</v>
      </c>
      <c r="B635" s="16">
        <v>124.96899999999999</v>
      </c>
      <c r="C635" s="16">
        <v>375.17599999999999</v>
      </c>
      <c r="D635" s="16">
        <v>124.97199999999999</v>
      </c>
      <c r="E635" s="16">
        <v>375.16500000000002</v>
      </c>
      <c r="F635" s="16"/>
    </row>
    <row r="636" spans="1:6" x14ac:dyDescent="0.15">
      <c r="A636">
        <v>633</v>
      </c>
      <c r="B636" s="16">
        <v>124.884</v>
      </c>
      <c r="C636" s="16">
        <v>374.83600000000001</v>
      </c>
      <c r="D636" s="16">
        <v>124.845</v>
      </c>
      <c r="E636" s="16">
        <v>374.82400000000001</v>
      </c>
      <c r="F636" s="16"/>
    </row>
    <row r="637" spans="1:6" x14ac:dyDescent="0.15">
      <c r="A637">
        <v>634</v>
      </c>
      <c r="B637" s="16">
        <v>124.88</v>
      </c>
      <c r="C637" s="16">
        <v>375.209</v>
      </c>
      <c r="D637" s="16">
        <v>124.76900000000001</v>
      </c>
      <c r="E637" s="16">
        <v>375.10399999999998</v>
      </c>
      <c r="F637" s="16"/>
    </row>
    <row r="638" spans="1:6" x14ac:dyDescent="0.15">
      <c r="A638">
        <v>635</v>
      </c>
      <c r="B638" s="16">
        <v>124.991</v>
      </c>
      <c r="C638" s="16">
        <v>375.024</v>
      </c>
      <c r="D638" s="16">
        <v>124.923</v>
      </c>
      <c r="E638" s="16">
        <v>374.964</v>
      </c>
      <c r="F638" s="16"/>
    </row>
    <row r="639" spans="1:6" x14ac:dyDescent="0.15">
      <c r="A639">
        <v>636</v>
      </c>
      <c r="B639" s="16">
        <v>125.084</v>
      </c>
      <c r="C639" s="16">
        <v>375.20499999999998</v>
      </c>
      <c r="D639" s="16">
        <v>124.82</v>
      </c>
      <c r="E639" s="16">
        <v>375.065</v>
      </c>
      <c r="F639" s="16"/>
    </row>
    <row r="640" spans="1:6" x14ac:dyDescent="0.15">
      <c r="A640">
        <v>637</v>
      </c>
      <c r="B640" s="16">
        <v>125.55</v>
      </c>
      <c r="C640" s="16">
        <v>375.32499999999999</v>
      </c>
      <c r="D640" s="16">
        <v>125.41800000000001</v>
      </c>
      <c r="E640" s="16">
        <v>375.27800000000002</v>
      </c>
      <c r="F640" s="16"/>
    </row>
    <row r="641" spans="1:6" x14ac:dyDescent="0.15">
      <c r="A641">
        <v>638</v>
      </c>
      <c r="B641" s="16">
        <v>124.956</v>
      </c>
      <c r="C641" s="16">
        <v>375.154</v>
      </c>
      <c r="D641" s="16">
        <v>124.8</v>
      </c>
      <c r="E641" s="16">
        <v>375.04399999999998</v>
      </c>
      <c r="F641" s="16"/>
    </row>
    <row r="642" spans="1:6" x14ac:dyDescent="0.15">
      <c r="A642">
        <v>639</v>
      </c>
      <c r="B642" s="16">
        <v>125.077</v>
      </c>
      <c r="C642" s="16">
        <v>375.04500000000002</v>
      </c>
      <c r="D642" s="16">
        <v>124.98699999999999</v>
      </c>
      <c r="E642" s="16">
        <v>374.91899999999998</v>
      </c>
      <c r="F642" s="16"/>
    </row>
    <row r="643" spans="1:6" x14ac:dyDescent="0.15">
      <c r="A643">
        <v>640</v>
      </c>
      <c r="B643" s="16">
        <v>124.946</v>
      </c>
      <c r="C643" s="16">
        <v>375.08100000000002</v>
      </c>
      <c r="D643" s="16">
        <v>124.887</v>
      </c>
      <c r="E643" s="16">
        <v>375.12599999999998</v>
      </c>
      <c r="F643" s="16"/>
    </row>
    <row r="644" spans="1:6" x14ac:dyDescent="0.15">
      <c r="A644">
        <v>641</v>
      </c>
      <c r="B644" s="16">
        <v>124.96599999999999</v>
      </c>
      <c r="C644" s="16">
        <v>374.709</v>
      </c>
      <c r="D644" s="16">
        <v>124.747</v>
      </c>
      <c r="E644" s="16">
        <v>374.82600000000002</v>
      </c>
      <c r="F644" s="16"/>
    </row>
    <row r="645" spans="1:6" x14ac:dyDescent="0.15">
      <c r="A645">
        <v>642</v>
      </c>
      <c r="B645" s="16">
        <v>125.328</v>
      </c>
      <c r="C645" s="16">
        <v>375.12200000000001</v>
      </c>
      <c r="D645" s="16">
        <v>125.312</v>
      </c>
      <c r="E645" s="16">
        <v>375.11900000000003</v>
      </c>
      <c r="F645" s="16"/>
    </row>
    <row r="646" spans="1:6" x14ac:dyDescent="0.15">
      <c r="A646">
        <v>643</v>
      </c>
      <c r="B646" s="16">
        <v>125.253</v>
      </c>
      <c r="C646" s="16">
        <v>375.09800000000001</v>
      </c>
      <c r="D646" s="16">
        <v>125.19199999999999</v>
      </c>
      <c r="E646" s="16">
        <v>375.17899999999997</v>
      </c>
      <c r="F646" s="16"/>
    </row>
    <row r="647" spans="1:6" x14ac:dyDescent="0.15">
      <c r="A647">
        <v>644</v>
      </c>
      <c r="B647" s="16">
        <v>124.94499999999999</v>
      </c>
      <c r="C647" s="16">
        <v>375.11200000000002</v>
      </c>
      <c r="D647" s="16">
        <v>124.836</v>
      </c>
      <c r="E647" s="16">
        <v>375.25299999999999</v>
      </c>
      <c r="F647" s="16"/>
    </row>
    <row r="648" spans="1:6" x14ac:dyDescent="0.15">
      <c r="A648">
        <v>645</v>
      </c>
      <c r="B648" s="16">
        <v>125.196</v>
      </c>
      <c r="C648" s="16">
        <v>375.31599999999997</v>
      </c>
      <c r="D648" s="16">
        <v>125.02500000000001</v>
      </c>
      <c r="E648" s="16">
        <v>375.351</v>
      </c>
      <c r="F648" s="16"/>
    </row>
    <row r="649" spans="1:6" x14ac:dyDescent="0.15">
      <c r="A649">
        <v>646</v>
      </c>
      <c r="B649" s="16">
        <v>125.277</v>
      </c>
      <c r="C649" s="16">
        <v>374.96600000000001</v>
      </c>
      <c r="D649" s="16">
        <v>125.167</v>
      </c>
      <c r="E649" s="16">
        <v>374.99900000000002</v>
      </c>
      <c r="F649" s="16"/>
    </row>
    <row r="650" spans="1:6" x14ac:dyDescent="0.15">
      <c r="A650">
        <v>647</v>
      </c>
      <c r="B650" s="16">
        <v>125.233</v>
      </c>
      <c r="C650" s="16">
        <v>375.25</v>
      </c>
      <c r="D650" s="16">
        <v>125.05800000000001</v>
      </c>
      <c r="E650" s="16">
        <v>375.23700000000002</v>
      </c>
      <c r="F650" s="16"/>
    </row>
    <row r="651" spans="1:6" x14ac:dyDescent="0.15">
      <c r="A651">
        <v>648</v>
      </c>
      <c r="B651" s="16">
        <v>125.581</v>
      </c>
      <c r="C651" s="16">
        <v>375.125</v>
      </c>
      <c r="D651" s="16">
        <v>125.42700000000001</v>
      </c>
      <c r="E651" s="16">
        <v>375.11700000000002</v>
      </c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.5" x14ac:dyDescent="0.15"/>
  <cols>
    <col min="29" max="29" width="15.25" customWidth="1"/>
    <col min="30" max="45" width="9" customWidth="1"/>
    <col min="70" max="70" width="15.25" customWidth="1"/>
    <col min="71" max="86" width="9" customWidth="1"/>
  </cols>
  <sheetData>
    <row r="1" spans="1:86" x14ac:dyDescent="0.15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15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15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15">
      <c r="A4">
        <v>1</v>
      </c>
      <c r="B4">
        <f>Data!B4</f>
        <v>125.98099999999999</v>
      </c>
      <c r="C4">
        <f>Data!C4</f>
        <v>374.995</v>
      </c>
      <c r="D4">
        <f>Data!D4</f>
        <v>125.874</v>
      </c>
      <c r="E4">
        <f>Data!E4</f>
        <v>375.29399999999998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126.06625000000001</v>
      </c>
      <c r="AE4" s="7">
        <f t="shared" ref="AE4:AL4" si="0">I42</f>
        <v>123.47208333333336</v>
      </c>
      <c r="AF4" s="7">
        <f t="shared" si="0"/>
        <v>125.72227777777773</v>
      </c>
      <c r="AG4" s="7">
        <f t="shared" si="0"/>
        <v>124.04688888888889</v>
      </c>
      <c r="AH4" s="7">
        <f t="shared" si="0"/>
        <v>121.12649999999998</v>
      </c>
      <c r="AI4" s="7">
        <f t="shared" si="0"/>
        <v>123.19372222222218</v>
      </c>
      <c r="AJ4" s="7">
        <f t="shared" si="0"/>
        <v>125.709</v>
      </c>
      <c r="AK4" s="7">
        <f t="shared" si="0"/>
        <v>123.38177777777774</v>
      </c>
      <c r="AL4" s="7">
        <f t="shared" si="0"/>
        <v>125.60983333333336</v>
      </c>
      <c r="AM4" s="7"/>
      <c r="AN4" s="9">
        <f>AVERAGE(AD4:AL4)</f>
        <v>124.25870370370369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375.04808333333335</v>
      </c>
      <c r="BT4" s="7">
        <f t="shared" ref="BT4" si="1">AX42</f>
        <v>375.05802777777774</v>
      </c>
      <c r="BU4" s="7">
        <f t="shared" ref="BU4" si="2">AY42</f>
        <v>375.02661111111115</v>
      </c>
      <c r="BV4" s="7">
        <f t="shared" ref="BV4" si="3">AZ42</f>
        <v>375.08897222222225</v>
      </c>
      <c r="BW4" s="7">
        <f t="shared" ref="BW4" si="4">BA42</f>
        <v>375.06886111111112</v>
      </c>
      <c r="BX4" s="7">
        <f t="shared" ref="BX4" si="5">BB42</f>
        <v>375.04361111111109</v>
      </c>
      <c r="BY4" s="7">
        <f t="shared" ref="BY4" si="6">BC42</f>
        <v>375.02255555555558</v>
      </c>
      <c r="BZ4" s="7">
        <f t="shared" ref="BZ4" si="7">BD42</f>
        <v>375.04711111111106</v>
      </c>
      <c r="CA4" s="7">
        <f t="shared" ref="CA4" si="8">BE42</f>
        <v>375.07777777777778</v>
      </c>
      <c r="CB4" s="7"/>
      <c r="CC4" s="9">
        <f>AVERAGE(BS4:CA4)</f>
        <v>375.05351234567905</v>
      </c>
      <c r="CD4" s="7"/>
      <c r="CE4" s="7"/>
      <c r="CF4" s="7"/>
      <c r="CG4" s="7"/>
      <c r="CH4" s="7"/>
    </row>
    <row r="5" spans="1:86" x14ac:dyDescent="0.15">
      <c r="A5">
        <v>2</v>
      </c>
      <c r="B5">
        <f>Data!B5</f>
        <v>126.108</v>
      </c>
      <c r="C5">
        <f>Data!C5</f>
        <v>374.90600000000001</v>
      </c>
      <c r="D5">
        <f>Data!D5</f>
        <v>126.20399999999999</v>
      </c>
      <c r="E5">
        <f>Data!E5</f>
        <v>375.5</v>
      </c>
      <c r="G5">
        <v>1</v>
      </c>
      <c r="H5">
        <f t="shared" ref="H5:H40" si="9">B4</f>
        <v>125.98099999999999</v>
      </c>
      <c r="I5">
        <f t="shared" ref="I5:I40" si="10">B76</f>
        <v>123.182</v>
      </c>
      <c r="J5">
        <f t="shared" ref="J5:J40" si="11">B148</f>
        <v>125.63</v>
      </c>
      <c r="K5">
        <f t="shared" ref="K5:K40" si="12">B220</f>
        <v>124.277</v>
      </c>
      <c r="L5">
        <f t="shared" ref="L5:L40" si="13">B292</f>
        <v>121.036</v>
      </c>
      <c r="M5">
        <f t="shared" ref="M5:M40" si="14">B364</f>
        <v>123.25</v>
      </c>
      <c r="N5">
        <f t="shared" ref="N5:N40" si="15">B436</f>
        <v>125.72199999999999</v>
      </c>
      <c r="O5">
        <f t="shared" ref="O5:O40" si="16">B508</f>
        <v>123.41</v>
      </c>
      <c r="P5">
        <f t="shared" ref="P5:P40" si="17">B580</f>
        <v>125.49</v>
      </c>
      <c r="R5">
        <v>1</v>
      </c>
      <c r="S5">
        <f t="shared" ref="S5:S40" si="18">D4</f>
        <v>125.874</v>
      </c>
      <c r="T5">
        <f t="shared" ref="T5:T40" si="19">D76</f>
        <v>123.627</v>
      </c>
      <c r="U5">
        <f t="shared" ref="U5:U40" si="20">D148</f>
        <v>126.17400000000001</v>
      </c>
      <c r="V5">
        <f t="shared" ref="V5:V40" si="21">D220</f>
        <v>124.59</v>
      </c>
      <c r="W5">
        <f t="shared" ref="W5:W40" si="22">D292</f>
        <v>121.15900000000001</v>
      </c>
      <c r="X5">
        <f t="shared" ref="X5:X40" si="23">D364</f>
        <v>123.39</v>
      </c>
      <c r="Y5">
        <f t="shared" ref="Y5:Y40" si="24">D436</f>
        <v>125.70699999999999</v>
      </c>
      <c r="Z5">
        <f t="shared" ref="Z5:Z40" si="25">D508</f>
        <v>123.33199999999999</v>
      </c>
      <c r="AA5">
        <f t="shared" ref="AA5:AA40" si="26">D580</f>
        <v>125.404</v>
      </c>
      <c r="AC5" s="5" t="s">
        <v>35</v>
      </c>
      <c r="AD5" s="7">
        <f>H89</f>
        <v>125.58247222222222</v>
      </c>
      <c r="AE5" s="7">
        <f t="shared" ref="AE5:AL5" si="27">I89</f>
        <v>123.17386111111111</v>
      </c>
      <c r="AF5" s="7">
        <f t="shared" si="27"/>
        <v>125.35749999999997</v>
      </c>
      <c r="AG5" s="7">
        <f t="shared" si="27"/>
        <v>123.44708333333334</v>
      </c>
      <c r="AH5" s="7">
        <f t="shared" si="27"/>
        <v>120.69188888888893</v>
      </c>
      <c r="AI5" s="7">
        <f t="shared" si="27"/>
        <v>122.7287222222222</v>
      </c>
      <c r="AJ5" s="7">
        <f t="shared" si="27"/>
        <v>125.22330555555556</v>
      </c>
      <c r="AK5" s="7">
        <f t="shared" si="27"/>
        <v>122.98280555555556</v>
      </c>
      <c r="AL5" s="7">
        <f t="shared" si="27"/>
        <v>125.18541666666667</v>
      </c>
      <c r="AM5" s="7"/>
      <c r="AN5" s="9">
        <f>AVERAGE(AD5:AL5)</f>
        <v>123.81922839506176</v>
      </c>
      <c r="AO5" s="7"/>
      <c r="AP5" s="7"/>
      <c r="AQ5" s="7"/>
      <c r="AR5" s="7"/>
      <c r="AS5" s="7"/>
      <c r="AV5">
        <v>1</v>
      </c>
      <c r="AW5">
        <f t="shared" ref="AW5:AW40" si="28">C4</f>
        <v>374.995</v>
      </c>
      <c r="AX5">
        <f t="shared" ref="AX5:AX40" si="29">C76</f>
        <v>375.07900000000001</v>
      </c>
      <c r="AY5">
        <f t="shared" ref="AY5:AY40" si="30">C148</f>
        <v>374.86799999999999</v>
      </c>
      <c r="AZ5">
        <f t="shared" ref="AZ5:AZ40" si="31">C220</f>
        <v>375.55099999999999</v>
      </c>
      <c r="BA5">
        <f t="shared" ref="BA5:BA40" si="32">C292</f>
        <v>375.24</v>
      </c>
      <c r="BB5">
        <f t="shared" ref="BB5:BB40" si="33">C364</f>
        <v>375.19</v>
      </c>
      <c r="BC5">
        <f t="shared" ref="BC5:BC40" si="34">C436</f>
        <v>375.221</v>
      </c>
      <c r="BD5">
        <f t="shared" ref="BD5:BD40" si="35">C508</f>
        <v>375.10500000000002</v>
      </c>
      <c r="BE5">
        <f t="shared" ref="BE5:BE40" si="36">C580</f>
        <v>374.964</v>
      </c>
      <c r="BG5">
        <v>1</v>
      </c>
      <c r="BH5">
        <f t="shared" ref="BH5:BH40" si="37">E4</f>
        <v>375.29399999999998</v>
      </c>
      <c r="BI5">
        <f t="shared" ref="BI5:BI40" si="38">E76</f>
        <v>375.29500000000002</v>
      </c>
      <c r="BJ5">
        <f t="shared" ref="BJ5:BJ40" si="39">E148</f>
        <v>375.79199999999997</v>
      </c>
      <c r="BK5">
        <f t="shared" ref="BK5:BK40" si="40">E220</f>
        <v>375.11500000000001</v>
      </c>
      <c r="BL5">
        <f t="shared" ref="BL5:BL40" si="41">E292</f>
        <v>375.22899999999998</v>
      </c>
      <c r="BM5">
        <f t="shared" ref="BM5:BM40" si="42">E364</f>
        <v>375.41300000000001</v>
      </c>
      <c r="BN5">
        <f t="shared" ref="BN5:BN40" si="43">E436</f>
        <v>375.32499999999999</v>
      </c>
      <c r="BO5">
        <f t="shared" ref="BO5:BO40" si="44">E508</f>
        <v>374.90199999999999</v>
      </c>
      <c r="BP5">
        <f t="shared" ref="BP5:BP40" si="45">E580</f>
        <v>374.94499999999999</v>
      </c>
      <c r="BR5" s="15" t="s">
        <v>35</v>
      </c>
      <c r="BS5" s="7">
        <f>AW89</f>
        <v>375.04905555555558</v>
      </c>
      <c r="BT5" s="7">
        <f t="shared" ref="BT5" si="46">AX89</f>
        <v>375.10197222222223</v>
      </c>
      <c r="BU5" s="7">
        <f t="shared" ref="BU5" si="47">AY89</f>
        <v>375.11005555555562</v>
      </c>
      <c r="BV5" s="7">
        <f t="shared" ref="BV5" si="48">AZ89</f>
        <v>375.04044444444446</v>
      </c>
      <c r="BW5" s="7">
        <f t="shared" ref="BW5" si="49">BA89</f>
        <v>375.01636111111105</v>
      </c>
      <c r="BX5" s="7">
        <f t="shared" ref="BX5" si="50">BB89</f>
        <v>375.07030555555559</v>
      </c>
      <c r="BY5" s="7">
        <f t="shared" ref="BY5" si="51">BC89</f>
        <v>375.02466666666675</v>
      </c>
      <c r="BZ5" s="7">
        <f t="shared" ref="BZ5" si="52">BD89</f>
        <v>375.01097222222228</v>
      </c>
      <c r="CA5" s="7">
        <f t="shared" ref="CA5" si="53">BE89</f>
        <v>375.12025000000006</v>
      </c>
      <c r="CB5" s="7"/>
      <c r="CC5" s="9">
        <f>AVERAGE(BS5:CA5)</f>
        <v>375.06045370370367</v>
      </c>
      <c r="CD5" s="7"/>
      <c r="CE5" s="7"/>
      <c r="CF5" s="7"/>
      <c r="CG5" s="7"/>
      <c r="CH5" s="7"/>
    </row>
    <row r="6" spans="1:86" x14ac:dyDescent="0.15">
      <c r="A6">
        <v>3</v>
      </c>
      <c r="B6">
        <f>Data!B6</f>
        <v>126.40900000000001</v>
      </c>
      <c r="C6">
        <f>Data!C6</f>
        <v>375.29700000000003</v>
      </c>
      <c r="D6">
        <f>Data!D6</f>
        <v>126.13</v>
      </c>
      <c r="E6">
        <f>Data!E6</f>
        <v>375.21300000000002</v>
      </c>
      <c r="G6">
        <v>2</v>
      </c>
      <c r="H6">
        <f t="shared" si="9"/>
        <v>126.108</v>
      </c>
      <c r="I6">
        <f t="shared" si="10"/>
        <v>123.392</v>
      </c>
      <c r="J6">
        <f t="shared" si="11"/>
        <v>125.667</v>
      </c>
      <c r="K6">
        <f t="shared" si="12"/>
        <v>123.738</v>
      </c>
      <c r="L6">
        <f t="shared" si="13"/>
        <v>120.905</v>
      </c>
      <c r="M6">
        <f t="shared" si="14"/>
        <v>123.09699999999999</v>
      </c>
      <c r="N6">
        <f t="shared" si="15"/>
        <v>125.613</v>
      </c>
      <c r="O6">
        <f t="shared" si="16"/>
        <v>123.44799999999999</v>
      </c>
      <c r="P6">
        <f t="shared" si="17"/>
        <v>125.721</v>
      </c>
      <c r="R6">
        <v>2</v>
      </c>
      <c r="S6">
        <f t="shared" si="18"/>
        <v>126.20399999999999</v>
      </c>
      <c r="T6">
        <f t="shared" si="19"/>
        <v>123.575</v>
      </c>
      <c r="U6">
        <f t="shared" si="20"/>
        <v>126.23</v>
      </c>
      <c r="V6">
        <f t="shared" si="21"/>
        <v>123.996</v>
      </c>
      <c r="W6">
        <f t="shared" si="22"/>
        <v>120.98099999999999</v>
      </c>
      <c r="X6">
        <f t="shared" si="23"/>
        <v>123.01300000000001</v>
      </c>
      <c r="Y6">
        <f t="shared" si="24"/>
        <v>125.535</v>
      </c>
      <c r="Z6">
        <f t="shared" si="25"/>
        <v>123.426</v>
      </c>
      <c r="AA6">
        <f t="shared" si="26"/>
        <v>125.724</v>
      </c>
      <c r="AC6" s="5" t="s">
        <v>36</v>
      </c>
      <c r="AD6" s="7">
        <f>S42</f>
        <v>126.16569444444443</v>
      </c>
      <c r="AE6" s="7">
        <f t="shared" ref="AE6:AL6" si="54">T42</f>
        <v>123.86161111111109</v>
      </c>
      <c r="AF6" s="7">
        <f t="shared" si="54"/>
        <v>126.15277777777777</v>
      </c>
      <c r="AG6" s="7">
        <f t="shared" si="54"/>
        <v>124.05947222222221</v>
      </c>
      <c r="AH6" s="7">
        <f t="shared" si="54"/>
        <v>121.08772222222223</v>
      </c>
      <c r="AI6" s="7">
        <f t="shared" si="54"/>
        <v>123.10047222222222</v>
      </c>
      <c r="AJ6" s="7">
        <f t="shared" si="54"/>
        <v>125.65944444444446</v>
      </c>
      <c r="AK6" s="7">
        <f t="shared" si="54"/>
        <v>123.34944444444442</v>
      </c>
      <c r="AL6" s="7">
        <f t="shared" si="54"/>
        <v>125.51827777777774</v>
      </c>
      <c r="AM6" s="7"/>
      <c r="AN6" s="9">
        <f t="shared" ref="AN6:AN7" si="55">AVERAGE(AD6:AL6)</f>
        <v>124.32832407407406</v>
      </c>
      <c r="AO6" s="7"/>
      <c r="AP6" s="7"/>
      <c r="AQ6" s="7"/>
      <c r="AR6" s="7"/>
      <c r="AS6" s="7"/>
      <c r="AV6">
        <v>2</v>
      </c>
      <c r="AW6">
        <f t="shared" si="28"/>
        <v>374.90600000000001</v>
      </c>
      <c r="AX6">
        <f t="shared" si="29"/>
        <v>374.99099999999999</v>
      </c>
      <c r="AY6">
        <f t="shared" si="30"/>
        <v>374.86399999999998</v>
      </c>
      <c r="AZ6">
        <f t="shared" si="31"/>
        <v>375.05500000000001</v>
      </c>
      <c r="BA6">
        <f t="shared" si="32"/>
        <v>375.05399999999997</v>
      </c>
      <c r="BB6">
        <f t="shared" si="33"/>
        <v>375.04899999999998</v>
      </c>
      <c r="BC6">
        <f t="shared" si="34"/>
        <v>375.10599999999999</v>
      </c>
      <c r="BD6">
        <f t="shared" si="35"/>
        <v>375.38200000000001</v>
      </c>
      <c r="BE6">
        <f t="shared" si="36"/>
        <v>375.226</v>
      </c>
      <c r="BG6">
        <v>2</v>
      </c>
      <c r="BH6">
        <f t="shared" si="37"/>
        <v>375.5</v>
      </c>
      <c r="BI6">
        <f t="shared" si="38"/>
        <v>375.23399999999998</v>
      </c>
      <c r="BJ6">
        <f t="shared" si="39"/>
        <v>375.44400000000002</v>
      </c>
      <c r="BK6">
        <f t="shared" si="40"/>
        <v>374.87099999999998</v>
      </c>
      <c r="BL6">
        <f t="shared" si="41"/>
        <v>374.88</v>
      </c>
      <c r="BM6">
        <f t="shared" si="42"/>
        <v>374.96300000000002</v>
      </c>
      <c r="BN6">
        <f t="shared" si="43"/>
        <v>374.98899999999998</v>
      </c>
      <c r="BO6">
        <f t="shared" si="44"/>
        <v>374.851</v>
      </c>
      <c r="BP6">
        <f t="shared" si="45"/>
        <v>375.214</v>
      </c>
      <c r="BR6" s="15" t="s">
        <v>36</v>
      </c>
      <c r="BS6" s="7">
        <f>BH42</f>
        <v>375.2353611111111</v>
      </c>
      <c r="BT6" s="7">
        <f t="shared" ref="BT6" si="56">BI42</f>
        <v>375.35025000000013</v>
      </c>
      <c r="BU6" s="7">
        <f t="shared" ref="BU6" si="57">BJ42</f>
        <v>375.44255555555549</v>
      </c>
      <c r="BV6" s="7">
        <f t="shared" ref="BV6" si="58">BK42</f>
        <v>375.21961111111119</v>
      </c>
      <c r="BW6" s="7">
        <f t="shared" ref="BW6" si="59">BL42</f>
        <v>375.13297222222224</v>
      </c>
      <c r="BX6" s="7">
        <f t="shared" ref="BX6" si="60">BM42</f>
        <v>375.16422222222224</v>
      </c>
      <c r="BY6" s="7">
        <f t="shared" ref="BY6" si="61">BN42</f>
        <v>375.16102777777775</v>
      </c>
      <c r="BZ6" s="7">
        <f t="shared" ref="BZ6" si="62">BO42</f>
        <v>375.13588888888887</v>
      </c>
      <c r="CA6" s="7">
        <f t="shared" ref="CA6" si="63">BP42</f>
        <v>375.12666666666667</v>
      </c>
      <c r="CB6" s="7"/>
      <c r="CC6" s="9">
        <f t="shared" ref="CC6:CC7" si="64">AVERAGE(BS6:CA6)</f>
        <v>375.21872839506176</v>
      </c>
      <c r="CD6" s="7"/>
      <c r="CE6" s="7"/>
      <c r="CF6" s="7"/>
      <c r="CG6" s="7"/>
      <c r="CH6" s="7"/>
    </row>
    <row r="7" spans="1:86" x14ac:dyDescent="0.15">
      <c r="A7">
        <v>4</v>
      </c>
      <c r="B7">
        <f>Data!B7</f>
        <v>126.05800000000001</v>
      </c>
      <c r="C7">
        <f>Data!C7</f>
        <v>375.005</v>
      </c>
      <c r="D7">
        <f>Data!D7</f>
        <v>126.038</v>
      </c>
      <c r="E7">
        <f>Data!E7</f>
        <v>375.06299999999999</v>
      </c>
      <c r="G7">
        <v>3</v>
      </c>
      <c r="H7">
        <f t="shared" si="9"/>
        <v>126.40900000000001</v>
      </c>
      <c r="I7">
        <f t="shared" si="10"/>
        <v>123.58</v>
      </c>
      <c r="J7">
        <f t="shared" si="11"/>
        <v>125.578</v>
      </c>
      <c r="K7">
        <f t="shared" si="12"/>
        <v>124.009</v>
      </c>
      <c r="L7">
        <f t="shared" si="13"/>
        <v>121.18899999999999</v>
      </c>
      <c r="M7">
        <f t="shared" si="14"/>
        <v>123.393</v>
      </c>
      <c r="N7">
        <f t="shared" si="15"/>
        <v>125.85599999999999</v>
      </c>
      <c r="O7">
        <f t="shared" si="16"/>
        <v>123.121</v>
      </c>
      <c r="P7">
        <f t="shared" si="17"/>
        <v>125.58199999999999</v>
      </c>
      <c r="R7">
        <v>3</v>
      </c>
      <c r="S7">
        <f t="shared" si="18"/>
        <v>126.13</v>
      </c>
      <c r="T7">
        <f t="shared" si="19"/>
        <v>123.88800000000001</v>
      </c>
      <c r="U7">
        <f t="shared" si="20"/>
        <v>126.06399999999999</v>
      </c>
      <c r="V7">
        <f t="shared" si="21"/>
        <v>124.24</v>
      </c>
      <c r="W7">
        <f t="shared" si="22"/>
        <v>121.20699999999999</v>
      </c>
      <c r="X7">
        <f t="shared" si="23"/>
        <v>123.286</v>
      </c>
      <c r="Y7">
        <f t="shared" si="24"/>
        <v>126.02200000000001</v>
      </c>
      <c r="Z7">
        <f t="shared" si="25"/>
        <v>123.123</v>
      </c>
      <c r="AA7">
        <f t="shared" si="26"/>
        <v>125.486</v>
      </c>
      <c r="AC7" s="5" t="s">
        <v>37</v>
      </c>
      <c r="AD7" s="7">
        <f>S89</f>
        <v>125.83766666666664</v>
      </c>
      <c r="AE7" s="7">
        <f t="shared" ref="AE7:AL7" si="65">T89</f>
        <v>123.5571111111111</v>
      </c>
      <c r="AF7" s="7">
        <f t="shared" si="65"/>
        <v>125.66847222222223</v>
      </c>
      <c r="AG7" s="7">
        <f t="shared" si="65"/>
        <v>123.36888888888886</v>
      </c>
      <c r="AH7" s="7">
        <f t="shared" si="65"/>
        <v>120.66713888888889</v>
      </c>
      <c r="AI7" s="7">
        <f t="shared" si="65"/>
        <v>122.62452777777779</v>
      </c>
      <c r="AJ7" s="7">
        <f t="shared" si="65"/>
        <v>125.20588888888889</v>
      </c>
      <c r="AK7" s="7">
        <f t="shared" si="65"/>
        <v>122.94805555555553</v>
      </c>
      <c r="AL7" s="7">
        <f t="shared" si="65"/>
        <v>125.07269444444445</v>
      </c>
      <c r="AM7" s="7"/>
      <c r="AN7" s="9">
        <f t="shared" si="55"/>
        <v>123.88338271604938</v>
      </c>
      <c r="AO7" s="7"/>
      <c r="AP7" s="7"/>
      <c r="AQ7" s="7"/>
      <c r="AR7" s="7"/>
      <c r="AS7" s="7"/>
      <c r="AV7">
        <v>3</v>
      </c>
      <c r="AW7">
        <f t="shared" si="28"/>
        <v>375.29700000000003</v>
      </c>
      <c r="AX7">
        <f t="shared" si="29"/>
        <v>375.15100000000001</v>
      </c>
      <c r="AY7">
        <f t="shared" si="30"/>
        <v>375.30500000000001</v>
      </c>
      <c r="AZ7">
        <f t="shared" si="31"/>
        <v>375.041</v>
      </c>
      <c r="BA7">
        <f t="shared" si="32"/>
        <v>375.22500000000002</v>
      </c>
      <c r="BB7">
        <f t="shared" si="33"/>
        <v>375.26299999999998</v>
      </c>
      <c r="BC7">
        <f t="shared" si="34"/>
        <v>375.149</v>
      </c>
      <c r="BD7">
        <f t="shared" si="35"/>
        <v>375.11799999999999</v>
      </c>
      <c r="BE7">
        <f t="shared" si="36"/>
        <v>375.23700000000002</v>
      </c>
      <c r="BG7">
        <v>3</v>
      </c>
      <c r="BH7">
        <f t="shared" si="37"/>
        <v>375.21300000000002</v>
      </c>
      <c r="BI7">
        <f t="shared" si="38"/>
        <v>375.29500000000002</v>
      </c>
      <c r="BJ7">
        <f t="shared" si="39"/>
        <v>375.10599999999999</v>
      </c>
      <c r="BK7">
        <f t="shared" si="40"/>
        <v>375.06599999999997</v>
      </c>
      <c r="BL7">
        <f t="shared" si="41"/>
        <v>375.20499999999998</v>
      </c>
      <c r="BM7">
        <f t="shared" si="42"/>
        <v>375.17700000000002</v>
      </c>
      <c r="BN7">
        <f t="shared" si="43"/>
        <v>375.19099999999997</v>
      </c>
      <c r="BO7">
        <f t="shared" si="44"/>
        <v>375.08199999999999</v>
      </c>
      <c r="BP7">
        <f t="shared" si="45"/>
        <v>374.94900000000001</v>
      </c>
      <c r="BR7" s="15" t="s">
        <v>37</v>
      </c>
      <c r="BS7" s="7">
        <f>BH89</f>
        <v>375.21994444444454</v>
      </c>
      <c r="BT7" s="7">
        <f t="shared" ref="BT7" si="66">BI89</f>
        <v>375.34941666666668</v>
      </c>
      <c r="BU7" s="7">
        <f t="shared" ref="BU7" si="67">BJ89</f>
        <v>375.33644444444445</v>
      </c>
      <c r="BV7" s="7">
        <f t="shared" ref="BV7" si="68">BK89</f>
        <v>375.06674999999996</v>
      </c>
      <c r="BW7" s="7">
        <f t="shared" ref="BW7" si="69">BL89</f>
        <v>375.05324999999993</v>
      </c>
      <c r="BX7" s="7">
        <f t="shared" ref="BX7" si="70">BM89</f>
        <v>375.04755555555562</v>
      </c>
      <c r="BY7" s="7">
        <f t="shared" ref="BY7" si="71">BN89</f>
        <v>375.07638888888886</v>
      </c>
      <c r="BZ7" s="7">
        <f t="shared" ref="BZ7" si="72">BO89</f>
        <v>375.02344444444452</v>
      </c>
      <c r="CA7" s="7">
        <f t="shared" ref="CA7" si="73">BP89</f>
        <v>375.10861111111109</v>
      </c>
      <c r="CB7" s="7"/>
      <c r="CC7" s="9">
        <f t="shared" si="64"/>
        <v>375.14242283950614</v>
      </c>
      <c r="CD7" s="7"/>
      <c r="CE7" s="7"/>
      <c r="CF7" s="7"/>
      <c r="CG7" s="7"/>
      <c r="CH7" s="7"/>
    </row>
    <row r="8" spans="1:86" x14ac:dyDescent="0.15">
      <c r="A8">
        <v>5</v>
      </c>
      <c r="B8">
        <f>Data!B8</f>
        <v>125.949</v>
      </c>
      <c r="C8">
        <f>Data!C8</f>
        <v>374.91800000000001</v>
      </c>
      <c r="D8">
        <f>Data!D8</f>
        <v>126.069</v>
      </c>
      <c r="E8">
        <f>Data!E8</f>
        <v>375.13799999999998</v>
      </c>
      <c r="G8">
        <v>4</v>
      </c>
      <c r="H8">
        <f t="shared" si="9"/>
        <v>126.05800000000001</v>
      </c>
      <c r="I8">
        <f t="shared" si="10"/>
        <v>123.25700000000001</v>
      </c>
      <c r="J8">
        <f t="shared" si="11"/>
        <v>125.554</v>
      </c>
      <c r="K8">
        <f t="shared" si="12"/>
        <v>123.97199999999999</v>
      </c>
      <c r="L8">
        <f t="shared" si="13"/>
        <v>121.051</v>
      </c>
      <c r="M8">
        <f t="shared" si="14"/>
        <v>123.48099999999999</v>
      </c>
      <c r="N8">
        <f t="shared" si="15"/>
        <v>125.523</v>
      </c>
      <c r="O8">
        <f t="shared" si="16"/>
        <v>123.39700000000001</v>
      </c>
      <c r="P8">
        <f t="shared" si="17"/>
        <v>125.521</v>
      </c>
      <c r="R8">
        <v>4</v>
      </c>
      <c r="S8">
        <f t="shared" si="18"/>
        <v>126.038</v>
      </c>
      <c r="T8">
        <f t="shared" si="19"/>
        <v>123.744</v>
      </c>
      <c r="U8">
        <f t="shared" si="20"/>
        <v>126.048</v>
      </c>
      <c r="V8">
        <f t="shared" si="21"/>
        <v>124.01600000000001</v>
      </c>
      <c r="W8">
        <f t="shared" si="22"/>
        <v>120.83499999999999</v>
      </c>
      <c r="X8">
        <f t="shared" si="23"/>
        <v>123.29600000000001</v>
      </c>
      <c r="Y8">
        <f t="shared" si="24"/>
        <v>125.458</v>
      </c>
      <c r="Z8">
        <f t="shared" si="25"/>
        <v>123.398</v>
      </c>
      <c r="AA8">
        <f t="shared" si="26"/>
        <v>125.547</v>
      </c>
      <c r="AV8">
        <v>4</v>
      </c>
      <c r="AW8">
        <f t="shared" si="28"/>
        <v>375.005</v>
      </c>
      <c r="AX8">
        <f t="shared" si="29"/>
        <v>375.04300000000001</v>
      </c>
      <c r="AY8">
        <f t="shared" si="30"/>
        <v>375.185</v>
      </c>
      <c r="AZ8">
        <f t="shared" si="31"/>
        <v>374.99799999999999</v>
      </c>
      <c r="BA8">
        <f t="shared" si="32"/>
        <v>375.08100000000002</v>
      </c>
      <c r="BB8">
        <f t="shared" si="33"/>
        <v>375.19200000000001</v>
      </c>
      <c r="BC8">
        <f t="shared" si="34"/>
        <v>374.84199999999998</v>
      </c>
      <c r="BD8">
        <f t="shared" si="35"/>
        <v>375.23200000000003</v>
      </c>
      <c r="BE8">
        <f t="shared" si="36"/>
        <v>374.67200000000003</v>
      </c>
      <c r="BG8">
        <v>4</v>
      </c>
      <c r="BH8">
        <f t="shared" si="37"/>
        <v>375.06299999999999</v>
      </c>
      <c r="BI8">
        <f t="shared" si="38"/>
        <v>375.25099999999998</v>
      </c>
      <c r="BJ8">
        <f t="shared" si="39"/>
        <v>375.42099999999999</v>
      </c>
      <c r="BK8">
        <f t="shared" si="40"/>
        <v>375.15699999999998</v>
      </c>
      <c r="BL8">
        <f t="shared" si="41"/>
        <v>374.82</v>
      </c>
      <c r="BM8">
        <f t="shared" si="42"/>
        <v>375.19799999999998</v>
      </c>
      <c r="BN8">
        <f t="shared" si="43"/>
        <v>375.31299999999999</v>
      </c>
      <c r="BO8">
        <f t="shared" si="44"/>
        <v>374.99799999999999</v>
      </c>
      <c r="BP8">
        <f t="shared" si="45"/>
        <v>375.32100000000003</v>
      </c>
    </row>
    <row r="9" spans="1:86" x14ac:dyDescent="0.15">
      <c r="A9">
        <v>6</v>
      </c>
      <c r="B9">
        <f>Data!B9</f>
        <v>125.825</v>
      </c>
      <c r="C9">
        <f>Data!C9</f>
        <v>375.18900000000002</v>
      </c>
      <c r="D9">
        <f>Data!D9</f>
        <v>125.803</v>
      </c>
      <c r="E9">
        <f>Data!E9</f>
        <v>374.98599999999999</v>
      </c>
      <c r="G9">
        <v>5</v>
      </c>
      <c r="H9">
        <f t="shared" si="9"/>
        <v>125.949</v>
      </c>
      <c r="I9">
        <f t="shared" si="10"/>
        <v>123.401</v>
      </c>
      <c r="J9">
        <f t="shared" si="11"/>
        <v>125.804</v>
      </c>
      <c r="K9">
        <f t="shared" si="12"/>
        <v>124.081</v>
      </c>
      <c r="L9">
        <f t="shared" si="13"/>
        <v>121.123</v>
      </c>
      <c r="M9">
        <f t="shared" si="14"/>
        <v>123.261</v>
      </c>
      <c r="N9">
        <f t="shared" si="15"/>
        <v>125.833</v>
      </c>
      <c r="O9">
        <f t="shared" si="16"/>
        <v>123.68600000000001</v>
      </c>
      <c r="P9">
        <f t="shared" si="17"/>
        <v>125.77500000000001</v>
      </c>
      <c r="R9">
        <v>5</v>
      </c>
      <c r="S9">
        <f t="shared" si="18"/>
        <v>126.069</v>
      </c>
      <c r="T9">
        <f t="shared" si="19"/>
        <v>123.85</v>
      </c>
      <c r="U9">
        <f t="shared" si="20"/>
        <v>126.227</v>
      </c>
      <c r="V9">
        <f t="shared" si="21"/>
        <v>124.104</v>
      </c>
      <c r="W9">
        <f t="shared" si="22"/>
        <v>121.059</v>
      </c>
      <c r="X9">
        <f t="shared" si="23"/>
        <v>123.011</v>
      </c>
      <c r="Y9">
        <f t="shared" si="24"/>
        <v>125.80500000000001</v>
      </c>
      <c r="Z9">
        <f t="shared" si="25"/>
        <v>123.66500000000001</v>
      </c>
      <c r="AA9">
        <f t="shared" si="26"/>
        <v>125.69799999999999</v>
      </c>
      <c r="AV9">
        <v>5</v>
      </c>
      <c r="AW9">
        <f t="shared" si="28"/>
        <v>374.91800000000001</v>
      </c>
      <c r="AX9">
        <f t="shared" si="29"/>
        <v>374.99799999999999</v>
      </c>
      <c r="AY9">
        <f t="shared" si="30"/>
        <v>375.024</v>
      </c>
      <c r="AZ9">
        <f t="shared" si="31"/>
        <v>375.02199999999999</v>
      </c>
      <c r="BA9">
        <f t="shared" si="32"/>
        <v>375.17200000000003</v>
      </c>
      <c r="BB9">
        <f t="shared" si="33"/>
        <v>375.21899999999999</v>
      </c>
      <c r="BC9">
        <f t="shared" si="34"/>
        <v>375.24799999999999</v>
      </c>
      <c r="BD9">
        <f t="shared" si="35"/>
        <v>375.37900000000002</v>
      </c>
      <c r="BE9">
        <f t="shared" si="36"/>
        <v>375.22300000000001</v>
      </c>
      <c r="BG9">
        <v>5</v>
      </c>
      <c r="BH9">
        <f t="shared" si="37"/>
        <v>375.13799999999998</v>
      </c>
      <c r="BI9">
        <f t="shared" si="38"/>
        <v>375.34500000000003</v>
      </c>
      <c r="BJ9">
        <f t="shared" si="39"/>
        <v>375.65499999999997</v>
      </c>
      <c r="BK9">
        <f t="shared" si="40"/>
        <v>375.23500000000001</v>
      </c>
      <c r="BL9">
        <f t="shared" si="41"/>
        <v>375.02100000000002</v>
      </c>
      <c r="BM9">
        <f t="shared" si="42"/>
        <v>375.029</v>
      </c>
      <c r="BN9">
        <f t="shared" si="43"/>
        <v>375.13799999999998</v>
      </c>
      <c r="BO9">
        <f t="shared" si="44"/>
        <v>375.02300000000002</v>
      </c>
      <c r="BP9">
        <f t="shared" si="45"/>
        <v>375.08499999999998</v>
      </c>
    </row>
    <row r="10" spans="1:86" x14ac:dyDescent="0.15">
      <c r="A10">
        <v>7</v>
      </c>
      <c r="B10">
        <f>Data!B10</f>
        <v>125.871</v>
      </c>
      <c r="C10">
        <f>Data!C10</f>
        <v>374.74200000000002</v>
      </c>
      <c r="D10">
        <f>Data!D10</f>
        <v>125.807</v>
      </c>
      <c r="E10">
        <f>Data!E10</f>
        <v>375.01600000000002</v>
      </c>
      <c r="G10">
        <v>6</v>
      </c>
      <c r="H10">
        <f t="shared" si="9"/>
        <v>125.825</v>
      </c>
      <c r="I10">
        <f t="shared" si="10"/>
        <v>123.563</v>
      </c>
      <c r="J10">
        <f t="shared" si="11"/>
        <v>125.505</v>
      </c>
      <c r="K10">
        <f t="shared" si="12"/>
        <v>123.934</v>
      </c>
      <c r="L10">
        <f t="shared" si="13"/>
        <v>120.642</v>
      </c>
      <c r="M10">
        <f t="shared" si="14"/>
        <v>123.27</v>
      </c>
      <c r="N10">
        <f t="shared" si="15"/>
        <v>125.84099999999999</v>
      </c>
      <c r="O10">
        <f t="shared" si="16"/>
        <v>123.13</v>
      </c>
      <c r="P10">
        <f t="shared" si="17"/>
        <v>125.676</v>
      </c>
      <c r="R10">
        <v>6</v>
      </c>
      <c r="S10">
        <f t="shared" si="18"/>
        <v>125.803</v>
      </c>
      <c r="T10">
        <f t="shared" si="19"/>
        <v>123.836</v>
      </c>
      <c r="U10">
        <f t="shared" si="20"/>
        <v>126.092</v>
      </c>
      <c r="V10">
        <f t="shared" si="21"/>
        <v>123.976</v>
      </c>
      <c r="W10">
        <f t="shared" si="22"/>
        <v>120.669</v>
      </c>
      <c r="X10">
        <f t="shared" si="23"/>
        <v>123.315</v>
      </c>
      <c r="Y10">
        <f t="shared" si="24"/>
        <v>125.753</v>
      </c>
      <c r="Z10">
        <f t="shared" si="25"/>
        <v>123.28100000000001</v>
      </c>
      <c r="AA10">
        <f t="shared" si="26"/>
        <v>125.648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375.18900000000002</v>
      </c>
      <c r="AX10">
        <f t="shared" si="29"/>
        <v>375.22800000000001</v>
      </c>
      <c r="AY10">
        <f t="shared" si="30"/>
        <v>375.08300000000003</v>
      </c>
      <c r="AZ10">
        <f t="shared" si="31"/>
        <v>375.25200000000001</v>
      </c>
      <c r="BA10">
        <f t="shared" si="32"/>
        <v>374.88099999999997</v>
      </c>
      <c r="BB10">
        <f t="shared" si="33"/>
        <v>375.05099999999999</v>
      </c>
      <c r="BC10">
        <f t="shared" si="34"/>
        <v>375.07499999999999</v>
      </c>
      <c r="BD10">
        <f t="shared" si="35"/>
        <v>374.79500000000002</v>
      </c>
      <c r="BE10">
        <f t="shared" si="36"/>
        <v>375.11700000000002</v>
      </c>
      <c r="BG10">
        <v>6</v>
      </c>
      <c r="BH10">
        <f t="shared" si="37"/>
        <v>374.98599999999999</v>
      </c>
      <c r="BI10">
        <f t="shared" si="38"/>
        <v>375.31</v>
      </c>
      <c r="BJ10">
        <f t="shared" si="39"/>
        <v>375.20600000000002</v>
      </c>
      <c r="BK10">
        <f t="shared" si="40"/>
        <v>375.053</v>
      </c>
      <c r="BL10">
        <f t="shared" si="41"/>
        <v>374.80399999999997</v>
      </c>
      <c r="BM10">
        <f t="shared" si="42"/>
        <v>375.17500000000001</v>
      </c>
      <c r="BN10">
        <f t="shared" si="43"/>
        <v>374.96300000000002</v>
      </c>
      <c r="BO10">
        <f t="shared" si="44"/>
        <v>375.13799999999998</v>
      </c>
      <c r="BP10">
        <f t="shared" si="45"/>
        <v>375.053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15">
      <c r="A11">
        <v>8</v>
      </c>
      <c r="B11">
        <f>Data!B11</f>
        <v>126.211</v>
      </c>
      <c r="C11">
        <f>Data!C11</f>
        <v>375.30099999999999</v>
      </c>
      <c r="D11">
        <f>Data!D11</f>
        <v>126.077</v>
      </c>
      <c r="E11">
        <f>Data!E11</f>
        <v>374.97300000000001</v>
      </c>
      <c r="G11">
        <v>7</v>
      </c>
      <c r="H11">
        <f t="shared" si="9"/>
        <v>125.871</v>
      </c>
      <c r="I11">
        <f t="shared" si="10"/>
        <v>123.682</v>
      </c>
      <c r="J11">
        <f t="shared" si="11"/>
        <v>125.88500000000001</v>
      </c>
      <c r="K11">
        <f t="shared" si="12"/>
        <v>124.11799999999999</v>
      </c>
      <c r="L11">
        <f t="shared" si="13"/>
        <v>121.265</v>
      </c>
      <c r="M11">
        <f t="shared" si="14"/>
        <v>123.34399999999999</v>
      </c>
      <c r="N11">
        <f t="shared" si="15"/>
        <v>125.777</v>
      </c>
      <c r="O11">
        <f t="shared" si="16"/>
        <v>123.408</v>
      </c>
      <c r="P11">
        <f t="shared" si="17"/>
        <v>125.605</v>
      </c>
      <c r="R11">
        <v>7</v>
      </c>
      <c r="S11">
        <f t="shared" si="18"/>
        <v>125.807</v>
      </c>
      <c r="T11">
        <f t="shared" si="19"/>
        <v>123.976</v>
      </c>
      <c r="U11">
        <f t="shared" si="20"/>
        <v>126.339</v>
      </c>
      <c r="V11">
        <f t="shared" si="21"/>
        <v>124.026</v>
      </c>
      <c r="W11">
        <f t="shared" si="22"/>
        <v>121.182</v>
      </c>
      <c r="X11">
        <f t="shared" si="23"/>
        <v>123.283</v>
      </c>
      <c r="Y11">
        <f t="shared" si="24"/>
        <v>125.54300000000001</v>
      </c>
      <c r="Z11">
        <f t="shared" si="25"/>
        <v>123.212</v>
      </c>
      <c r="AA11">
        <f t="shared" si="26"/>
        <v>125.413</v>
      </c>
      <c r="AC11" s="5" t="s">
        <v>30</v>
      </c>
      <c r="AD11" s="9">
        <f t="shared" ref="AD11:AL11" si="74">AD5-AD4</f>
        <v>-0.48377777777778874</v>
      </c>
      <c r="AE11" s="9">
        <f t="shared" si="74"/>
        <v>-0.29822222222225037</v>
      </c>
      <c r="AF11" s="9">
        <f t="shared" si="74"/>
        <v>-0.36477777777776055</v>
      </c>
      <c r="AG11" s="9">
        <f t="shared" si="74"/>
        <v>-0.59980555555554815</v>
      </c>
      <c r="AH11" s="9">
        <f t="shared" si="74"/>
        <v>-0.43461111111105311</v>
      </c>
      <c r="AI11" s="9">
        <f t="shared" si="74"/>
        <v>-0.46499999999997499</v>
      </c>
      <c r="AJ11" s="9">
        <f t="shared" si="74"/>
        <v>-0.48569444444444798</v>
      </c>
      <c r="AK11" s="9">
        <f t="shared" si="74"/>
        <v>-0.39897222222218431</v>
      </c>
      <c r="AL11" s="9">
        <f t="shared" si="74"/>
        <v>-0.42441666666668709</v>
      </c>
      <c r="AM11" s="9"/>
      <c r="AN11" s="9">
        <f>AVERAGE(AD11:AL11)</f>
        <v>-0.43947530864196616</v>
      </c>
      <c r="AO11" s="9"/>
      <c r="AP11" s="9"/>
      <c r="AQ11" s="9"/>
      <c r="AR11" s="9"/>
      <c r="AS11" s="9"/>
      <c r="AV11">
        <v>7</v>
      </c>
      <c r="AW11">
        <f t="shared" si="28"/>
        <v>374.74200000000002</v>
      </c>
      <c r="AX11">
        <f t="shared" si="29"/>
        <v>375.15899999999999</v>
      </c>
      <c r="AY11">
        <f t="shared" si="30"/>
        <v>375.05099999999999</v>
      </c>
      <c r="AZ11">
        <f t="shared" si="31"/>
        <v>375.06299999999999</v>
      </c>
      <c r="BA11">
        <f t="shared" si="32"/>
        <v>375.03</v>
      </c>
      <c r="BB11">
        <f t="shared" si="33"/>
        <v>375.14800000000002</v>
      </c>
      <c r="BC11">
        <f t="shared" si="34"/>
        <v>374.90600000000001</v>
      </c>
      <c r="BD11">
        <f t="shared" si="35"/>
        <v>374.78</v>
      </c>
      <c r="BE11">
        <f t="shared" si="36"/>
        <v>374.827</v>
      </c>
      <c r="BG11">
        <v>7</v>
      </c>
      <c r="BH11">
        <f t="shared" si="37"/>
        <v>375.01600000000002</v>
      </c>
      <c r="BI11">
        <f t="shared" si="38"/>
        <v>375.32</v>
      </c>
      <c r="BJ11">
        <f t="shared" si="39"/>
        <v>375.35300000000001</v>
      </c>
      <c r="BK11">
        <f t="shared" si="40"/>
        <v>375.00900000000001</v>
      </c>
      <c r="BL11">
        <f t="shared" si="41"/>
        <v>375.238</v>
      </c>
      <c r="BM11">
        <f t="shared" si="42"/>
        <v>375.21199999999999</v>
      </c>
      <c r="BN11">
        <f t="shared" si="43"/>
        <v>375.19400000000002</v>
      </c>
      <c r="BO11">
        <f t="shared" si="44"/>
        <v>375.28399999999999</v>
      </c>
      <c r="BP11">
        <f t="shared" si="45"/>
        <v>375.36900000000003</v>
      </c>
      <c r="BR11" s="15" t="s">
        <v>30</v>
      </c>
      <c r="BS11" s="9">
        <f t="shared" ref="BS11:CA11" si="75">BS5-BS4</f>
        <v>9.7222222223081189E-4</v>
      </c>
      <c r="BT11" s="9">
        <f t="shared" si="75"/>
        <v>4.3944444444491637E-2</v>
      </c>
      <c r="BU11" s="9">
        <f t="shared" si="75"/>
        <v>8.3444444444467081E-2</v>
      </c>
      <c r="BV11" s="9">
        <f t="shared" si="75"/>
        <v>-4.852777777779238E-2</v>
      </c>
      <c r="BW11" s="9">
        <f t="shared" si="75"/>
        <v>-5.2500000000065938E-2</v>
      </c>
      <c r="BX11" s="9">
        <f t="shared" si="75"/>
        <v>2.6694444444501642E-2</v>
      </c>
      <c r="BY11" s="9">
        <f t="shared" si="75"/>
        <v>2.1111111111622449E-3</v>
      </c>
      <c r="BZ11" s="9">
        <f t="shared" si="75"/>
        <v>-3.6138888888785914E-2</v>
      </c>
      <c r="CA11" s="9">
        <f t="shared" si="75"/>
        <v>4.2472222222272649E-2</v>
      </c>
      <c r="CB11" s="9"/>
      <c r="CC11" s="9">
        <f>AVERAGE(BS11:CA11)</f>
        <v>6.9413580247202032E-3</v>
      </c>
      <c r="CD11" s="9"/>
      <c r="CE11" s="9"/>
      <c r="CF11" s="9"/>
      <c r="CG11" s="9"/>
      <c r="CH11" s="9"/>
    </row>
    <row r="12" spans="1:86" x14ac:dyDescent="0.15">
      <c r="A12">
        <v>9</v>
      </c>
      <c r="B12">
        <f>Data!B12</f>
        <v>126.113</v>
      </c>
      <c r="C12">
        <f>Data!C12</f>
        <v>374.85599999999999</v>
      </c>
      <c r="D12">
        <f>Data!D12</f>
        <v>126.16200000000001</v>
      </c>
      <c r="E12">
        <f>Data!E12</f>
        <v>375.39499999999998</v>
      </c>
      <c r="G12">
        <v>8</v>
      </c>
      <c r="H12">
        <f t="shared" si="9"/>
        <v>126.211</v>
      </c>
      <c r="I12">
        <f t="shared" si="10"/>
        <v>123.374</v>
      </c>
      <c r="J12">
        <f t="shared" si="11"/>
        <v>125.893</v>
      </c>
      <c r="K12">
        <f t="shared" si="12"/>
        <v>124.105</v>
      </c>
      <c r="L12">
        <f t="shared" si="13"/>
        <v>121.235</v>
      </c>
      <c r="M12">
        <f t="shared" si="14"/>
        <v>123.337</v>
      </c>
      <c r="N12">
        <f t="shared" si="15"/>
        <v>125.983</v>
      </c>
      <c r="O12">
        <f t="shared" si="16"/>
        <v>123.407</v>
      </c>
      <c r="P12">
        <f t="shared" si="17"/>
        <v>125.749</v>
      </c>
      <c r="R12">
        <v>8</v>
      </c>
      <c r="S12">
        <f t="shared" si="18"/>
        <v>126.077</v>
      </c>
      <c r="T12">
        <f t="shared" si="19"/>
        <v>123.739</v>
      </c>
      <c r="U12">
        <f t="shared" si="20"/>
        <v>126.252</v>
      </c>
      <c r="V12">
        <f t="shared" si="21"/>
        <v>124.059</v>
      </c>
      <c r="W12">
        <f t="shared" si="22"/>
        <v>121.128</v>
      </c>
      <c r="X12">
        <f t="shared" si="23"/>
        <v>123.139</v>
      </c>
      <c r="Y12">
        <f t="shared" si="24"/>
        <v>125.767</v>
      </c>
      <c r="Z12">
        <f t="shared" si="25"/>
        <v>123.267</v>
      </c>
      <c r="AA12">
        <f t="shared" si="26"/>
        <v>125.6</v>
      </c>
      <c r="AC12" s="5" t="s">
        <v>38</v>
      </c>
      <c r="AD12" s="9">
        <f t="shared" ref="AD12:AL12" si="76">AD7-AD6</f>
        <v>-0.32802777777779113</v>
      </c>
      <c r="AE12" s="9">
        <f t="shared" si="76"/>
        <v>-0.30449999999999022</v>
      </c>
      <c r="AF12" s="9">
        <f t="shared" si="76"/>
        <v>-0.48430555555553667</v>
      </c>
      <c r="AG12" s="9">
        <f t="shared" si="76"/>
        <v>-0.69058333333335042</v>
      </c>
      <c r="AH12" s="9">
        <f t="shared" si="76"/>
        <v>-0.42058333333334019</v>
      </c>
      <c r="AI12" s="9">
        <f t="shared" si="76"/>
        <v>-0.47594444444443695</v>
      </c>
      <c r="AJ12" s="9">
        <f t="shared" si="76"/>
        <v>-0.45355555555556748</v>
      </c>
      <c r="AK12" s="9">
        <f t="shared" si="76"/>
        <v>-0.40138888888888857</v>
      </c>
      <c r="AL12" s="9">
        <f t="shared" si="76"/>
        <v>-0.44558333333328903</v>
      </c>
      <c r="AM12" s="9"/>
      <c r="AN12" s="9">
        <f>AVERAGE(AD12:AL12)</f>
        <v>-0.44494135802468787</v>
      </c>
      <c r="AO12" s="9"/>
      <c r="AP12" s="9"/>
      <c r="AQ12" s="9"/>
      <c r="AR12" s="9"/>
      <c r="AS12" s="9"/>
      <c r="AV12">
        <v>8</v>
      </c>
      <c r="AW12">
        <f t="shared" si="28"/>
        <v>375.30099999999999</v>
      </c>
      <c r="AX12">
        <f t="shared" si="29"/>
        <v>375.20299999999997</v>
      </c>
      <c r="AY12">
        <f t="shared" si="30"/>
        <v>375.24200000000002</v>
      </c>
      <c r="AZ12">
        <f t="shared" si="31"/>
        <v>374.75900000000001</v>
      </c>
      <c r="BA12">
        <f t="shared" si="32"/>
        <v>375.02100000000002</v>
      </c>
      <c r="BB12">
        <f t="shared" si="33"/>
        <v>374.858</v>
      </c>
      <c r="BC12">
        <f t="shared" si="34"/>
        <v>374.947</v>
      </c>
      <c r="BD12">
        <f t="shared" si="35"/>
        <v>374.95</v>
      </c>
      <c r="BE12">
        <f t="shared" si="36"/>
        <v>375.14100000000002</v>
      </c>
      <c r="BG12">
        <v>8</v>
      </c>
      <c r="BH12">
        <f t="shared" si="37"/>
        <v>374.97300000000001</v>
      </c>
      <c r="BI12">
        <f t="shared" si="38"/>
        <v>374.99599999999998</v>
      </c>
      <c r="BJ12">
        <f t="shared" si="39"/>
        <v>375.81299999999999</v>
      </c>
      <c r="BK12">
        <f t="shared" si="40"/>
        <v>375.26499999999999</v>
      </c>
      <c r="BL12">
        <f t="shared" si="41"/>
        <v>375.233</v>
      </c>
      <c r="BM12">
        <f t="shared" si="42"/>
        <v>375.01499999999999</v>
      </c>
      <c r="BN12">
        <f t="shared" si="43"/>
        <v>375.28800000000001</v>
      </c>
      <c r="BO12">
        <f t="shared" si="44"/>
        <v>374.98599999999999</v>
      </c>
      <c r="BP12">
        <f t="shared" si="45"/>
        <v>375.13</v>
      </c>
      <c r="BR12" s="15" t="s">
        <v>31</v>
      </c>
      <c r="BS12" s="9">
        <f t="shared" ref="BS12:CA12" si="77">BS7-BS6</f>
        <v>-1.541666666656738E-2</v>
      </c>
      <c r="BT12" s="9">
        <f t="shared" si="77"/>
        <v>-8.3333333344626226E-4</v>
      </c>
      <c r="BU12" s="9">
        <f t="shared" si="77"/>
        <v>-0.10611111111103355</v>
      </c>
      <c r="BV12" s="9">
        <f t="shared" si="77"/>
        <v>-0.15286111111123546</v>
      </c>
      <c r="BW12" s="9">
        <f t="shared" si="77"/>
        <v>-7.9722222222301298E-2</v>
      </c>
      <c r="BX12" s="9">
        <f t="shared" si="77"/>
        <v>-0.1166666666666174</v>
      </c>
      <c r="BY12" s="9">
        <f t="shared" si="77"/>
        <v>-8.4638888888889596E-2</v>
      </c>
      <c r="BZ12" s="9">
        <f t="shared" si="77"/>
        <v>-0.11244444444434976</v>
      </c>
      <c r="CA12" s="9">
        <f t="shared" si="77"/>
        <v>-1.805555555557703E-2</v>
      </c>
      <c r="CB12" s="9"/>
      <c r="CC12" s="9">
        <f>AVERAGE(BS12:CA12)</f>
        <v>-7.6305555555557528E-2</v>
      </c>
      <c r="CD12" s="9"/>
      <c r="CE12" s="9"/>
      <c r="CF12" s="9"/>
      <c r="CG12" s="9"/>
      <c r="CH12" s="9"/>
    </row>
    <row r="13" spans="1:86" x14ac:dyDescent="0.15">
      <c r="A13">
        <v>10</v>
      </c>
      <c r="B13">
        <f>Data!B13</f>
        <v>126.364</v>
      </c>
      <c r="C13">
        <f>Data!C13</f>
        <v>375.09500000000003</v>
      </c>
      <c r="D13">
        <f>Data!D13</f>
        <v>126.33199999999999</v>
      </c>
      <c r="E13">
        <f>Data!E13</f>
        <v>375.24599999999998</v>
      </c>
      <c r="G13">
        <v>9</v>
      </c>
      <c r="H13">
        <f t="shared" si="9"/>
        <v>126.113</v>
      </c>
      <c r="I13">
        <f t="shared" si="10"/>
        <v>123.352</v>
      </c>
      <c r="J13">
        <f t="shared" si="11"/>
        <v>125.916</v>
      </c>
      <c r="K13">
        <f t="shared" si="12"/>
        <v>124.327</v>
      </c>
      <c r="L13">
        <f t="shared" si="13"/>
        <v>121.05200000000001</v>
      </c>
      <c r="M13">
        <f t="shared" si="14"/>
        <v>123.26900000000001</v>
      </c>
      <c r="N13">
        <f t="shared" si="15"/>
        <v>125.67400000000001</v>
      </c>
      <c r="O13">
        <f t="shared" si="16"/>
        <v>123.20699999999999</v>
      </c>
      <c r="P13">
        <f t="shared" si="17"/>
        <v>125.88200000000001</v>
      </c>
      <c r="R13">
        <v>9</v>
      </c>
      <c r="S13">
        <f t="shared" si="18"/>
        <v>126.16200000000001</v>
      </c>
      <c r="T13">
        <f t="shared" si="19"/>
        <v>123.749</v>
      </c>
      <c r="U13">
        <f t="shared" si="20"/>
        <v>126.40300000000001</v>
      </c>
      <c r="V13">
        <f t="shared" si="21"/>
        <v>124.252</v>
      </c>
      <c r="W13">
        <f t="shared" si="22"/>
        <v>120.98</v>
      </c>
      <c r="X13">
        <f t="shared" si="23"/>
        <v>123.149</v>
      </c>
      <c r="Y13">
        <f t="shared" si="24"/>
        <v>125.616</v>
      </c>
      <c r="Z13">
        <f t="shared" si="25"/>
        <v>123.175</v>
      </c>
      <c r="AA13">
        <f t="shared" si="26"/>
        <v>125.77500000000001</v>
      </c>
      <c r="AV13">
        <v>9</v>
      </c>
      <c r="AW13">
        <f t="shared" si="28"/>
        <v>374.85599999999999</v>
      </c>
      <c r="AX13">
        <f t="shared" si="29"/>
        <v>374.88</v>
      </c>
      <c r="AY13">
        <f t="shared" si="30"/>
        <v>374.99099999999999</v>
      </c>
      <c r="AZ13">
        <f t="shared" si="31"/>
        <v>375.10899999999998</v>
      </c>
      <c r="BA13">
        <f t="shared" si="32"/>
        <v>374.846</v>
      </c>
      <c r="BB13">
        <f t="shared" si="33"/>
        <v>375.072</v>
      </c>
      <c r="BC13">
        <f t="shared" si="34"/>
        <v>375.13400000000001</v>
      </c>
      <c r="BD13">
        <f t="shared" si="35"/>
        <v>374.81400000000002</v>
      </c>
      <c r="BE13">
        <f t="shared" si="36"/>
        <v>375.16199999999998</v>
      </c>
      <c r="BG13">
        <v>9</v>
      </c>
      <c r="BH13">
        <f t="shared" si="37"/>
        <v>375.39499999999998</v>
      </c>
      <c r="BI13">
        <f t="shared" si="38"/>
        <v>375.25599999999997</v>
      </c>
      <c r="BJ13">
        <f t="shared" si="39"/>
        <v>375.43</v>
      </c>
      <c r="BK13">
        <f t="shared" si="40"/>
        <v>375.46300000000002</v>
      </c>
      <c r="BL13">
        <f t="shared" si="41"/>
        <v>375.22199999999998</v>
      </c>
      <c r="BM13">
        <f t="shared" si="42"/>
        <v>375.22399999999999</v>
      </c>
      <c r="BN13">
        <f t="shared" si="43"/>
        <v>375.30500000000001</v>
      </c>
      <c r="BO13">
        <f t="shared" si="44"/>
        <v>374.93400000000003</v>
      </c>
      <c r="BP13">
        <f t="shared" si="45"/>
        <v>375.27600000000001</v>
      </c>
    </row>
    <row r="14" spans="1:86" x14ac:dyDescent="0.15">
      <c r="A14">
        <v>11</v>
      </c>
      <c r="B14">
        <f>Data!B14</f>
        <v>126.071</v>
      </c>
      <c r="C14">
        <f>Data!C14</f>
        <v>375.20800000000003</v>
      </c>
      <c r="D14">
        <f>Data!D14</f>
        <v>126.157</v>
      </c>
      <c r="E14">
        <f>Data!E14</f>
        <v>375.06900000000002</v>
      </c>
      <c r="G14">
        <v>10</v>
      </c>
      <c r="H14">
        <f t="shared" si="9"/>
        <v>126.364</v>
      </c>
      <c r="I14">
        <f t="shared" si="10"/>
        <v>123.28700000000001</v>
      </c>
      <c r="J14">
        <f t="shared" si="11"/>
        <v>125.57899999999999</v>
      </c>
      <c r="K14">
        <f t="shared" si="12"/>
        <v>124.35</v>
      </c>
      <c r="L14">
        <f t="shared" si="13"/>
        <v>121.033</v>
      </c>
      <c r="M14">
        <f t="shared" si="14"/>
        <v>123.267</v>
      </c>
      <c r="N14">
        <f t="shared" si="15"/>
        <v>125.892</v>
      </c>
      <c r="O14">
        <f t="shared" si="16"/>
        <v>123.19</v>
      </c>
      <c r="P14">
        <f t="shared" si="17"/>
        <v>125.824</v>
      </c>
      <c r="R14">
        <v>10</v>
      </c>
      <c r="S14">
        <f t="shared" si="18"/>
        <v>126.33199999999999</v>
      </c>
      <c r="T14">
        <f t="shared" si="19"/>
        <v>123.63500000000001</v>
      </c>
      <c r="U14">
        <f t="shared" si="20"/>
        <v>125.886</v>
      </c>
      <c r="V14">
        <f t="shared" si="21"/>
        <v>124.19199999999999</v>
      </c>
      <c r="W14">
        <f t="shared" si="22"/>
        <v>121.02500000000001</v>
      </c>
      <c r="X14">
        <f t="shared" si="23"/>
        <v>123.152</v>
      </c>
      <c r="Y14">
        <f t="shared" si="24"/>
        <v>125.783</v>
      </c>
      <c r="Z14">
        <f t="shared" si="25"/>
        <v>123.16200000000001</v>
      </c>
      <c r="AA14">
        <f t="shared" si="26"/>
        <v>125.681</v>
      </c>
      <c r="AV14">
        <v>10</v>
      </c>
      <c r="AW14">
        <f t="shared" si="28"/>
        <v>375.09500000000003</v>
      </c>
      <c r="AX14">
        <f t="shared" si="29"/>
        <v>375.00299999999999</v>
      </c>
      <c r="AY14">
        <f t="shared" si="30"/>
        <v>375.03899999999999</v>
      </c>
      <c r="AZ14">
        <f t="shared" si="31"/>
        <v>375.26799999999997</v>
      </c>
      <c r="BA14">
        <f t="shared" si="32"/>
        <v>374.88400000000001</v>
      </c>
      <c r="BB14">
        <f t="shared" si="33"/>
        <v>374.99</v>
      </c>
      <c r="BC14">
        <f t="shared" si="34"/>
        <v>374.95699999999999</v>
      </c>
      <c r="BD14">
        <f t="shared" si="35"/>
        <v>375.10300000000001</v>
      </c>
      <c r="BE14">
        <f t="shared" si="36"/>
        <v>375.041</v>
      </c>
      <c r="BG14">
        <v>10</v>
      </c>
      <c r="BH14">
        <f t="shared" si="37"/>
        <v>375.24599999999998</v>
      </c>
      <c r="BI14">
        <f t="shared" si="38"/>
        <v>375.27100000000002</v>
      </c>
      <c r="BJ14">
        <f t="shared" si="39"/>
        <v>375.25799999999998</v>
      </c>
      <c r="BK14">
        <f t="shared" si="40"/>
        <v>375.33199999999999</v>
      </c>
      <c r="BL14">
        <f t="shared" si="41"/>
        <v>375.108</v>
      </c>
      <c r="BM14">
        <f t="shared" si="42"/>
        <v>375.077</v>
      </c>
      <c r="BN14">
        <f t="shared" si="43"/>
        <v>375.40100000000001</v>
      </c>
      <c r="BO14">
        <f t="shared" si="44"/>
        <v>374.91399999999999</v>
      </c>
      <c r="BP14">
        <f t="shared" si="45"/>
        <v>375.05200000000002</v>
      </c>
    </row>
    <row r="15" spans="1:86" x14ac:dyDescent="0.15">
      <c r="A15">
        <v>12</v>
      </c>
      <c r="B15">
        <f>Data!B15</f>
        <v>125.979</v>
      </c>
      <c r="C15">
        <f>Data!C15</f>
        <v>374.916</v>
      </c>
      <c r="D15">
        <f>Data!D15</f>
        <v>125.96599999999999</v>
      </c>
      <c r="E15">
        <f>Data!E15</f>
        <v>375.322</v>
      </c>
      <c r="G15">
        <v>11</v>
      </c>
      <c r="H15">
        <f t="shared" si="9"/>
        <v>126.071</v>
      </c>
      <c r="I15">
        <f t="shared" si="10"/>
        <v>123.63500000000001</v>
      </c>
      <c r="J15">
        <f t="shared" si="11"/>
        <v>126.01600000000001</v>
      </c>
      <c r="K15">
        <f t="shared" si="12"/>
        <v>124.011</v>
      </c>
      <c r="L15">
        <f t="shared" si="13"/>
        <v>121.199</v>
      </c>
      <c r="M15">
        <f t="shared" si="14"/>
        <v>123.294</v>
      </c>
      <c r="N15">
        <f t="shared" si="15"/>
        <v>125.79300000000001</v>
      </c>
      <c r="O15">
        <f t="shared" si="16"/>
        <v>123.27</v>
      </c>
      <c r="P15">
        <f t="shared" si="17"/>
        <v>125.523</v>
      </c>
      <c r="R15">
        <v>11</v>
      </c>
      <c r="S15">
        <f t="shared" si="18"/>
        <v>126.157</v>
      </c>
      <c r="T15">
        <f t="shared" si="19"/>
        <v>124.06</v>
      </c>
      <c r="U15">
        <f t="shared" si="20"/>
        <v>126.548</v>
      </c>
      <c r="V15">
        <f t="shared" si="21"/>
        <v>124.07899999999999</v>
      </c>
      <c r="W15">
        <f t="shared" si="22"/>
        <v>121.176</v>
      </c>
      <c r="X15">
        <f t="shared" si="23"/>
        <v>123.274</v>
      </c>
      <c r="Y15">
        <f t="shared" si="24"/>
        <v>125.751</v>
      </c>
      <c r="Z15">
        <f t="shared" si="25"/>
        <v>123.29900000000001</v>
      </c>
      <c r="AA15">
        <f t="shared" si="26"/>
        <v>125.492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375.20800000000003</v>
      </c>
      <c r="AX15">
        <f t="shared" si="29"/>
        <v>375.06200000000001</v>
      </c>
      <c r="AY15">
        <f t="shared" si="30"/>
        <v>375.38400000000001</v>
      </c>
      <c r="AZ15">
        <f t="shared" si="31"/>
        <v>375.303</v>
      </c>
      <c r="BA15">
        <f t="shared" si="32"/>
        <v>374.96600000000001</v>
      </c>
      <c r="BB15">
        <f t="shared" si="33"/>
        <v>375.08699999999999</v>
      </c>
      <c r="BC15">
        <f t="shared" si="34"/>
        <v>374.858</v>
      </c>
      <c r="BD15">
        <f t="shared" si="35"/>
        <v>374.85500000000002</v>
      </c>
      <c r="BE15">
        <f t="shared" si="36"/>
        <v>375.27100000000002</v>
      </c>
      <c r="BG15">
        <v>11</v>
      </c>
      <c r="BH15">
        <f t="shared" si="37"/>
        <v>375.06900000000002</v>
      </c>
      <c r="BI15">
        <f t="shared" si="38"/>
        <v>375.38799999999998</v>
      </c>
      <c r="BJ15">
        <f t="shared" si="39"/>
        <v>375.43700000000001</v>
      </c>
      <c r="BK15">
        <f t="shared" si="40"/>
        <v>374.85500000000002</v>
      </c>
      <c r="BL15">
        <f t="shared" si="41"/>
        <v>375.17399999999998</v>
      </c>
      <c r="BM15">
        <f t="shared" si="42"/>
        <v>375.12400000000002</v>
      </c>
      <c r="BN15">
        <f t="shared" si="43"/>
        <v>375.036</v>
      </c>
      <c r="BO15">
        <f t="shared" si="44"/>
        <v>375.22</v>
      </c>
      <c r="BP15">
        <f t="shared" si="45"/>
        <v>375.01600000000002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15">
      <c r="A16">
        <v>13</v>
      </c>
      <c r="B16">
        <f>Data!B16</f>
        <v>126.267</v>
      </c>
      <c r="C16">
        <f>Data!C16</f>
        <v>375.11799999999999</v>
      </c>
      <c r="D16">
        <f>Data!D16</f>
        <v>126.167</v>
      </c>
      <c r="E16">
        <f>Data!E16</f>
        <v>374.96100000000001</v>
      </c>
      <c r="G16">
        <v>12</v>
      </c>
      <c r="H16">
        <f t="shared" si="9"/>
        <v>125.979</v>
      </c>
      <c r="I16">
        <f t="shared" si="10"/>
        <v>123.458</v>
      </c>
      <c r="J16">
        <f t="shared" si="11"/>
        <v>125.76</v>
      </c>
      <c r="K16">
        <f t="shared" si="12"/>
        <v>124.22799999999999</v>
      </c>
      <c r="L16">
        <f t="shared" si="13"/>
        <v>121.05</v>
      </c>
      <c r="M16">
        <f t="shared" si="14"/>
        <v>123.03100000000001</v>
      </c>
      <c r="N16">
        <f t="shared" si="15"/>
        <v>125.56699999999999</v>
      </c>
      <c r="O16">
        <f t="shared" si="16"/>
        <v>123.389</v>
      </c>
      <c r="P16">
        <f t="shared" si="17"/>
        <v>125.54600000000001</v>
      </c>
      <c r="R16">
        <v>12</v>
      </c>
      <c r="S16">
        <f t="shared" si="18"/>
        <v>125.96599999999999</v>
      </c>
      <c r="T16">
        <f t="shared" si="19"/>
        <v>123.83799999999999</v>
      </c>
      <c r="U16">
        <f t="shared" si="20"/>
        <v>126.15</v>
      </c>
      <c r="V16">
        <f t="shared" si="21"/>
        <v>124.161</v>
      </c>
      <c r="W16">
        <f t="shared" si="22"/>
        <v>121.033</v>
      </c>
      <c r="X16">
        <f t="shared" si="23"/>
        <v>122.923</v>
      </c>
      <c r="Y16">
        <f t="shared" si="24"/>
        <v>125.55500000000001</v>
      </c>
      <c r="Z16">
        <f t="shared" si="25"/>
        <v>123.33799999999999</v>
      </c>
      <c r="AA16">
        <f t="shared" si="26"/>
        <v>125.666</v>
      </c>
      <c r="AC16" s="5" t="s">
        <v>40</v>
      </c>
      <c r="AD16" s="9">
        <f>AD6-AD4</f>
        <v>9.9444444444415581E-2</v>
      </c>
      <c r="AE16" s="9">
        <f t="shared" ref="AE16:AL16" si="78">AE6-AE4</f>
        <v>0.38952777777772951</v>
      </c>
      <c r="AF16" s="9">
        <f t="shared" si="78"/>
        <v>0.43050000000003763</v>
      </c>
      <c r="AG16" s="9">
        <f t="shared" si="78"/>
        <v>1.2583333333324731E-2</v>
      </c>
      <c r="AH16" s="9">
        <f t="shared" si="78"/>
        <v>-3.8777777777752931E-2</v>
      </c>
      <c r="AI16" s="9">
        <f t="shared" si="78"/>
        <v>-9.324999999995498E-2</v>
      </c>
      <c r="AJ16" s="9">
        <f t="shared" si="78"/>
        <v>-4.9555555555542696E-2</v>
      </c>
      <c r="AK16" s="9">
        <f t="shared" si="78"/>
        <v>-3.2333333333326664E-2</v>
      </c>
      <c r="AL16" s="9">
        <f t="shared" si="78"/>
        <v>-9.1555555555615342E-2</v>
      </c>
      <c r="AM16" s="9"/>
      <c r="AN16" s="9">
        <f>AVERAGE(AD16:AL16)</f>
        <v>6.962037037036832E-2</v>
      </c>
      <c r="AO16" s="9">
        <f>AH16</f>
        <v>-3.8777777777752931E-2</v>
      </c>
      <c r="AP16" s="9">
        <f>MAX(MAX(AD16:AL16), ABS(MIN(AD16:AL16)))</f>
        <v>0.43050000000003763</v>
      </c>
      <c r="AQ16" s="9">
        <f>MAX(AD16:AL16)-MIN(AD16:AL16)</f>
        <v>0.52374999999999261</v>
      </c>
      <c r="AR16" s="9"/>
      <c r="AS16" s="9"/>
      <c r="AV16">
        <v>12</v>
      </c>
      <c r="AW16">
        <f t="shared" si="28"/>
        <v>374.916</v>
      </c>
      <c r="AX16">
        <f t="shared" si="29"/>
        <v>375.10899999999998</v>
      </c>
      <c r="AY16">
        <f t="shared" si="30"/>
        <v>375.291</v>
      </c>
      <c r="AZ16">
        <f t="shared" si="31"/>
        <v>375.31299999999999</v>
      </c>
      <c r="BA16">
        <f t="shared" si="32"/>
        <v>375.12</v>
      </c>
      <c r="BB16">
        <f t="shared" si="33"/>
        <v>374.94099999999997</v>
      </c>
      <c r="BC16">
        <f t="shared" si="34"/>
        <v>375.24200000000002</v>
      </c>
      <c r="BD16">
        <f t="shared" si="35"/>
        <v>375.05099999999999</v>
      </c>
      <c r="BE16">
        <f t="shared" si="36"/>
        <v>375.18099999999998</v>
      </c>
      <c r="BG16">
        <v>12</v>
      </c>
      <c r="BH16">
        <f t="shared" si="37"/>
        <v>375.322</v>
      </c>
      <c r="BI16">
        <f t="shared" si="38"/>
        <v>375.53399999999999</v>
      </c>
      <c r="BJ16">
        <f t="shared" si="39"/>
        <v>375.09500000000003</v>
      </c>
      <c r="BK16">
        <f t="shared" si="40"/>
        <v>375.09399999999999</v>
      </c>
      <c r="BL16">
        <f t="shared" si="41"/>
        <v>375.15800000000002</v>
      </c>
      <c r="BM16">
        <f t="shared" si="42"/>
        <v>375.12</v>
      </c>
      <c r="BN16">
        <f t="shared" si="43"/>
        <v>375.10700000000003</v>
      </c>
      <c r="BO16">
        <f t="shared" si="44"/>
        <v>375.27600000000001</v>
      </c>
      <c r="BP16">
        <f t="shared" si="45"/>
        <v>375.25200000000001</v>
      </c>
      <c r="BR16" s="15" t="s">
        <v>40</v>
      </c>
      <c r="BS16" s="9">
        <f>BS6-BS4</f>
        <v>0.18727777777775145</v>
      </c>
      <c r="BT16" s="9">
        <f t="shared" ref="BT16:CA16" si="79">BT6-BT4</f>
        <v>0.29222222222239225</v>
      </c>
      <c r="BU16" s="9">
        <f t="shared" si="79"/>
        <v>0.4159444444443352</v>
      </c>
      <c r="BV16" s="9">
        <f t="shared" si="79"/>
        <v>0.13063888888893871</v>
      </c>
      <c r="BW16" s="9">
        <f t="shared" si="79"/>
        <v>6.4111111111117225E-2</v>
      </c>
      <c r="BX16" s="9">
        <f t="shared" si="79"/>
        <v>0.12061111111114542</v>
      </c>
      <c r="BY16" s="9">
        <f t="shared" si="79"/>
        <v>0.1384722222221626</v>
      </c>
      <c r="BZ16" s="9">
        <f t="shared" si="79"/>
        <v>8.8777777777806932E-2</v>
      </c>
      <c r="CA16" s="9">
        <f t="shared" si="79"/>
        <v>4.888888888888232E-2</v>
      </c>
      <c r="CB16" s="9"/>
      <c r="CC16" s="9">
        <f>AVERAGE(BS16:CA16)</f>
        <v>0.1652160493827258</v>
      </c>
      <c r="CD16" s="9">
        <f>BW16</f>
        <v>6.4111111111117225E-2</v>
      </c>
      <c r="CE16" s="9">
        <f>MAX(MAX(BS16:CA16), ABS(MIN(BS16:CA16)))</f>
        <v>0.4159444444443352</v>
      </c>
      <c r="CF16" s="9">
        <f>MAX(BS16:CA16)-MIN(BS16:CA16)</f>
        <v>0.36705555555545288</v>
      </c>
      <c r="CG16" s="9"/>
      <c r="CH16" s="9"/>
    </row>
    <row r="17" spans="1:86" x14ac:dyDescent="0.15">
      <c r="A17">
        <v>14</v>
      </c>
      <c r="B17">
        <f>Data!B17</f>
        <v>125.87</v>
      </c>
      <c r="C17">
        <f>Data!C17</f>
        <v>374.93099999999998</v>
      </c>
      <c r="D17">
        <f>Data!D17</f>
        <v>125.994</v>
      </c>
      <c r="E17">
        <f>Data!E17</f>
        <v>375.22</v>
      </c>
      <c r="G17">
        <v>13</v>
      </c>
      <c r="H17">
        <f t="shared" si="9"/>
        <v>126.267</v>
      </c>
      <c r="I17">
        <f t="shared" si="10"/>
        <v>123.495</v>
      </c>
      <c r="J17">
        <f t="shared" si="11"/>
        <v>125.61499999999999</v>
      </c>
      <c r="K17">
        <f t="shared" si="12"/>
        <v>124.17</v>
      </c>
      <c r="L17">
        <f t="shared" si="13"/>
        <v>121.02200000000001</v>
      </c>
      <c r="M17">
        <f t="shared" si="14"/>
        <v>123.06</v>
      </c>
      <c r="N17">
        <f t="shared" si="15"/>
        <v>125.77800000000001</v>
      </c>
      <c r="O17">
        <f t="shared" si="16"/>
        <v>123.407</v>
      </c>
      <c r="P17">
        <f t="shared" si="17"/>
        <v>125.53100000000001</v>
      </c>
      <c r="R17">
        <v>13</v>
      </c>
      <c r="S17">
        <f t="shared" si="18"/>
        <v>126.167</v>
      </c>
      <c r="T17">
        <f t="shared" si="19"/>
        <v>123.753</v>
      </c>
      <c r="U17">
        <f t="shared" si="20"/>
        <v>126.04300000000001</v>
      </c>
      <c r="V17">
        <f t="shared" si="21"/>
        <v>124.18600000000001</v>
      </c>
      <c r="W17">
        <f t="shared" si="22"/>
        <v>120.867</v>
      </c>
      <c r="X17">
        <f t="shared" si="23"/>
        <v>123.092</v>
      </c>
      <c r="Y17">
        <f t="shared" si="24"/>
        <v>125.634</v>
      </c>
      <c r="Z17">
        <f t="shared" si="25"/>
        <v>123.252</v>
      </c>
      <c r="AA17">
        <f t="shared" si="26"/>
        <v>125.67700000000001</v>
      </c>
      <c r="AC17" s="5" t="s">
        <v>41</v>
      </c>
      <c r="AD17" s="9">
        <f>AD5-AD7</f>
        <v>-0.25519444444441319</v>
      </c>
      <c r="AE17" s="9">
        <f t="shared" ref="AE17:AL17" si="80">AE5-AE7</f>
        <v>-0.38324999999998965</v>
      </c>
      <c r="AF17" s="9">
        <f t="shared" si="80"/>
        <v>-0.31097222222226151</v>
      </c>
      <c r="AG17" s="9">
        <f t="shared" si="80"/>
        <v>7.819444444447754E-2</v>
      </c>
      <c r="AH17" s="9">
        <f t="shared" si="80"/>
        <v>2.4750000000040018E-2</v>
      </c>
      <c r="AI17" s="9">
        <f t="shared" si="80"/>
        <v>0.10419444444441694</v>
      </c>
      <c r="AJ17" s="9">
        <f t="shared" si="80"/>
        <v>1.7416666666662195E-2</v>
      </c>
      <c r="AK17" s="9">
        <f t="shared" si="80"/>
        <v>3.4750000000030923E-2</v>
      </c>
      <c r="AL17" s="9">
        <f t="shared" si="80"/>
        <v>0.11272222222221728</v>
      </c>
      <c r="AM17" s="9"/>
      <c r="AN17" s="9">
        <f>AVERAGE(AD17:AL17)</f>
        <v>-6.4154320987646604E-2</v>
      </c>
      <c r="AO17" s="9">
        <f>AH17</f>
        <v>2.4750000000040018E-2</v>
      </c>
      <c r="AP17" s="9">
        <f>MAX(MAX(AD17:AL17), ABS(MIN(AD17:AL17)))</f>
        <v>0.38324999999998965</v>
      </c>
      <c r="AQ17" s="9">
        <f>MAX(AD17:AL17)-MIN(AD17:AL17)</f>
        <v>0.49597222222220694</v>
      </c>
      <c r="AR17" s="9"/>
      <c r="AS17" s="9"/>
      <c r="AV17">
        <v>13</v>
      </c>
      <c r="AW17">
        <f t="shared" si="28"/>
        <v>375.11799999999999</v>
      </c>
      <c r="AX17">
        <f t="shared" si="29"/>
        <v>375.02</v>
      </c>
      <c r="AY17">
        <f t="shared" si="30"/>
        <v>374.71</v>
      </c>
      <c r="AZ17">
        <f t="shared" si="31"/>
        <v>375.065</v>
      </c>
      <c r="BA17">
        <f t="shared" si="32"/>
        <v>374.97899999999998</v>
      </c>
      <c r="BB17">
        <f t="shared" si="33"/>
        <v>375.15</v>
      </c>
      <c r="BC17">
        <f t="shared" si="34"/>
        <v>374.976</v>
      </c>
      <c r="BD17">
        <f t="shared" si="35"/>
        <v>374.83699999999999</v>
      </c>
      <c r="BE17">
        <f t="shared" si="36"/>
        <v>374.99</v>
      </c>
      <c r="BG17">
        <v>13</v>
      </c>
      <c r="BH17">
        <f t="shared" si="37"/>
        <v>374.96100000000001</v>
      </c>
      <c r="BI17">
        <f t="shared" si="38"/>
        <v>375.19099999999997</v>
      </c>
      <c r="BJ17">
        <f t="shared" si="39"/>
        <v>375.53500000000003</v>
      </c>
      <c r="BK17">
        <f t="shared" si="40"/>
        <v>375.30799999999999</v>
      </c>
      <c r="BL17">
        <f t="shared" si="41"/>
        <v>375.13799999999998</v>
      </c>
      <c r="BM17">
        <f t="shared" si="42"/>
        <v>375.09</v>
      </c>
      <c r="BN17">
        <f t="shared" si="43"/>
        <v>375.01900000000001</v>
      </c>
      <c r="BO17">
        <f t="shared" si="44"/>
        <v>375.02699999999999</v>
      </c>
      <c r="BP17">
        <f t="shared" si="45"/>
        <v>374.93799999999999</v>
      </c>
      <c r="BR17" s="15" t="s">
        <v>41</v>
      </c>
      <c r="BS17" s="9">
        <f>BS5-BS7</f>
        <v>-0.17088888888895326</v>
      </c>
      <c r="BT17" s="9">
        <f t="shared" ref="BT17:CA17" si="81">BT5-BT7</f>
        <v>-0.24744444444445435</v>
      </c>
      <c r="BU17" s="9">
        <f t="shared" si="81"/>
        <v>-0.22638888888883457</v>
      </c>
      <c r="BV17" s="9">
        <f t="shared" si="81"/>
        <v>-2.630555555549563E-2</v>
      </c>
      <c r="BW17" s="9">
        <f t="shared" si="81"/>
        <v>-3.6888888888881866E-2</v>
      </c>
      <c r="BX17" s="9">
        <f t="shared" si="81"/>
        <v>2.2749999999973625E-2</v>
      </c>
      <c r="BY17" s="9">
        <f t="shared" si="81"/>
        <v>-5.1722222222110759E-2</v>
      </c>
      <c r="BZ17" s="9">
        <f t="shared" si="81"/>
        <v>-1.247222222224309E-2</v>
      </c>
      <c r="CA17" s="9">
        <f t="shared" si="81"/>
        <v>1.1638888888967358E-2</v>
      </c>
      <c r="CB17" s="9"/>
      <c r="CC17" s="9">
        <f>AVERAGE(BS17:CA17)</f>
        <v>-8.1969135802448065E-2</v>
      </c>
      <c r="CD17" s="9">
        <f>BW17</f>
        <v>-3.6888888888881866E-2</v>
      </c>
      <c r="CE17" s="9">
        <f>MAX(MAX(BS17:CA17), ABS(MIN(BS17:CA17)))</f>
        <v>0.24744444444445435</v>
      </c>
      <c r="CF17" s="9">
        <f>MAX(BS17:CA17)-MIN(BS17:CA17)</f>
        <v>0.27019444444442797</v>
      </c>
      <c r="CG17" s="9"/>
      <c r="CH17" s="9"/>
    </row>
    <row r="18" spans="1:86" x14ac:dyDescent="0.15">
      <c r="A18">
        <v>15</v>
      </c>
      <c r="B18">
        <f>Data!B18</f>
        <v>126.47</v>
      </c>
      <c r="C18">
        <f>Data!C18</f>
        <v>375.29399999999998</v>
      </c>
      <c r="D18">
        <f>Data!D18</f>
        <v>126.468</v>
      </c>
      <c r="E18">
        <f>Data!E18</f>
        <v>375.58100000000002</v>
      </c>
      <c r="G18">
        <v>14</v>
      </c>
      <c r="H18">
        <f t="shared" si="9"/>
        <v>125.87</v>
      </c>
      <c r="I18">
        <f t="shared" si="10"/>
        <v>123.782</v>
      </c>
      <c r="J18">
        <f t="shared" si="11"/>
        <v>125.623</v>
      </c>
      <c r="K18">
        <f t="shared" si="12"/>
        <v>124.251</v>
      </c>
      <c r="L18">
        <f t="shared" si="13"/>
        <v>121.244</v>
      </c>
      <c r="M18">
        <f t="shared" si="14"/>
        <v>123.137</v>
      </c>
      <c r="N18">
        <f t="shared" si="15"/>
        <v>125.75700000000001</v>
      </c>
      <c r="O18">
        <f t="shared" si="16"/>
        <v>123.54900000000001</v>
      </c>
      <c r="P18">
        <f t="shared" si="17"/>
        <v>125.459</v>
      </c>
      <c r="R18">
        <v>14</v>
      </c>
      <c r="S18">
        <f t="shared" si="18"/>
        <v>125.994</v>
      </c>
      <c r="T18">
        <f t="shared" si="19"/>
        <v>124.185</v>
      </c>
      <c r="U18">
        <f t="shared" si="20"/>
        <v>126.004</v>
      </c>
      <c r="V18">
        <f t="shared" si="21"/>
        <v>124.209</v>
      </c>
      <c r="W18">
        <f t="shared" si="22"/>
        <v>121.167</v>
      </c>
      <c r="X18">
        <f t="shared" si="23"/>
        <v>123.059</v>
      </c>
      <c r="Y18">
        <f t="shared" si="24"/>
        <v>125.571</v>
      </c>
      <c r="Z18">
        <f t="shared" si="25"/>
        <v>123.53</v>
      </c>
      <c r="AA18">
        <f t="shared" si="26"/>
        <v>125.426</v>
      </c>
      <c r="AD18" s="10"/>
      <c r="AV18">
        <v>14</v>
      </c>
      <c r="AW18">
        <f t="shared" si="28"/>
        <v>374.93099999999998</v>
      </c>
      <c r="AX18">
        <f t="shared" si="29"/>
        <v>374.96499999999997</v>
      </c>
      <c r="AY18">
        <f t="shared" si="30"/>
        <v>374.98399999999998</v>
      </c>
      <c r="AZ18">
        <f t="shared" si="31"/>
        <v>375.13600000000002</v>
      </c>
      <c r="BA18">
        <f t="shared" si="32"/>
        <v>375.17899999999997</v>
      </c>
      <c r="BB18">
        <f t="shared" si="33"/>
        <v>374.637</v>
      </c>
      <c r="BC18">
        <f t="shared" si="34"/>
        <v>375.03699999999998</v>
      </c>
      <c r="BD18">
        <f t="shared" si="35"/>
        <v>375.18900000000002</v>
      </c>
      <c r="BE18">
        <f t="shared" si="36"/>
        <v>375.072</v>
      </c>
      <c r="BG18">
        <v>14</v>
      </c>
      <c r="BH18">
        <f t="shared" si="37"/>
        <v>375.22</v>
      </c>
      <c r="BI18">
        <f t="shared" si="38"/>
        <v>375.61700000000002</v>
      </c>
      <c r="BJ18">
        <f t="shared" si="39"/>
        <v>375.22199999999998</v>
      </c>
      <c r="BK18">
        <f t="shared" si="40"/>
        <v>375.54399999999998</v>
      </c>
      <c r="BL18">
        <f t="shared" si="41"/>
        <v>375.11399999999998</v>
      </c>
      <c r="BM18">
        <f t="shared" si="42"/>
        <v>375.38400000000001</v>
      </c>
      <c r="BN18">
        <f t="shared" si="43"/>
        <v>374.97199999999998</v>
      </c>
      <c r="BO18">
        <f t="shared" si="44"/>
        <v>375.36700000000002</v>
      </c>
      <c r="BP18">
        <f t="shared" si="45"/>
        <v>375.00900000000001</v>
      </c>
      <c r="BS18" s="10"/>
    </row>
    <row r="19" spans="1:86" x14ac:dyDescent="0.15">
      <c r="A19">
        <v>16</v>
      </c>
      <c r="B19">
        <f>Data!B19</f>
        <v>126.102</v>
      </c>
      <c r="C19">
        <f>Data!C19</f>
        <v>374.92399999999998</v>
      </c>
      <c r="D19">
        <f>Data!D19</f>
        <v>126.23099999999999</v>
      </c>
      <c r="E19">
        <f>Data!E19</f>
        <v>375.17500000000001</v>
      </c>
      <c r="G19">
        <v>15</v>
      </c>
      <c r="H19">
        <f t="shared" si="9"/>
        <v>126.47</v>
      </c>
      <c r="I19">
        <f t="shared" si="10"/>
        <v>123.36799999999999</v>
      </c>
      <c r="J19">
        <f t="shared" si="11"/>
        <v>125.751</v>
      </c>
      <c r="K19">
        <f t="shared" si="12"/>
        <v>123.962</v>
      </c>
      <c r="L19">
        <f t="shared" si="13"/>
        <v>121.256</v>
      </c>
      <c r="M19">
        <f t="shared" si="14"/>
        <v>123.127</v>
      </c>
      <c r="N19">
        <f t="shared" si="15"/>
        <v>125.709</v>
      </c>
      <c r="O19">
        <f t="shared" si="16"/>
        <v>123.33</v>
      </c>
      <c r="P19">
        <f t="shared" si="17"/>
        <v>125.908</v>
      </c>
      <c r="R19">
        <v>15</v>
      </c>
      <c r="S19">
        <f t="shared" si="18"/>
        <v>126.468</v>
      </c>
      <c r="T19">
        <f t="shared" si="19"/>
        <v>123.946</v>
      </c>
      <c r="U19">
        <f t="shared" si="20"/>
        <v>126.09099999999999</v>
      </c>
      <c r="V19">
        <f t="shared" si="21"/>
        <v>124.092</v>
      </c>
      <c r="W19">
        <f t="shared" si="22"/>
        <v>121.17700000000001</v>
      </c>
      <c r="X19">
        <f t="shared" si="23"/>
        <v>123.179</v>
      </c>
      <c r="Y19">
        <f t="shared" si="24"/>
        <v>125.67100000000001</v>
      </c>
      <c r="Z19">
        <f t="shared" si="25"/>
        <v>123.389</v>
      </c>
      <c r="AA19">
        <f t="shared" si="26"/>
        <v>125.94199999999999</v>
      </c>
      <c r="AN19" s="9"/>
      <c r="AV19">
        <v>15</v>
      </c>
      <c r="AW19">
        <f t="shared" si="28"/>
        <v>375.29399999999998</v>
      </c>
      <c r="AX19">
        <f t="shared" si="29"/>
        <v>375.07600000000002</v>
      </c>
      <c r="AY19">
        <f t="shared" si="30"/>
        <v>375.17500000000001</v>
      </c>
      <c r="AZ19">
        <f t="shared" si="31"/>
        <v>374.77600000000001</v>
      </c>
      <c r="BA19">
        <f t="shared" si="32"/>
        <v>374.93700000000001</v>
      </c>
      <c r="BB19">
        <f t="shared" si="33"/>
        <v>375.07900000000001</v>
      </c>
      <c r="BC19">
        <f t="shared" si="34"/>
        <v>375.01799999999997</v>
      </c>
      <c r="BD19">
        <f t="shared" si="35"/>
        <v>374.93299999999999</v>
      </c>
      <c r="BE19">
        <f t="shared" si="36"/>
        <v>375.29599999999999</v>
      </c>
      <c r="BG19">
        <v>15</v>
      </c>
      <c r="BH19">
        <f t="shared" si="37"/>
        <v>375.58100000000002</v>
      </c>
      <c r="BI19">
        <f t="shared" si="38"/>
        <v>375.52699999999999</v>
      </c>
      <c r="BJ19">
        <f t="shared" si="39"/>
        <v>375.34800000000001</v>
      </c>
      <c r="BK19">
        <f t="shared" si="40"/>
        <v>375.34199999999998</v>
      </c>
      <c r="BL19">
        <f t="shared" si="41"/>
        <v>375.3</v>
      </c>
      <c r="BM19">
        <f t="shared" si="42"/>
        <v>375.59199999999998</v>
      </c>
      <c r="BN19">
        <f t="shared" si="43"/>
        <v>375.21100000000001</v>
      </c>
      <c r="BO19">
        <f t="shared" si="44"/>
        <v>375.541</v>
      </c>
      <c r="BP19">
        <f t="shared" si="45"/>
        <v>375.31799999999998</v>
      </c>
    </row>
    <row r="20" spans="1:86" x14ac:dyDescent="0.15">
      <c r="A20">
        <v>17</v>
      </c>
      <c r="B20">
        <f>Data!B20</f>
        <v>126.31699999999999</v>
      </c>
      <c r="C20">
        <f>Data!C20</f>
        <v>375.10899999999998</v>
      </c>
      <c r="D20">
        <f>Data!D20</f>
        <v>126.395</v>
      </c>
      <c r="E20">
        <f>Data!E20</f>
        <v>375.363</v>
      </c>
      <c r="G20">
        <v>16</v>
      </c>
      <c r="H20">
        <f t="shared" si="9"/>
        <v>126.102</v>
      </c>
      <c r="I20">
        <f t="shared" si="10"/>
        <v>123.974</v>
      </c>
      <c r="J20">
        <f t="shared" si="11"/>
        <v>125.77500000000001</v>
      </c>
      <c r="K20">
        <f t="shared" si="12"/>
        <v>123.995</v>
      </c>
      <c r="L20">
        <f t="shared" si="13"/>
        <v>121.045</v>
      </c>
      <c r="M20">
        <f t="shared" si="14"/>
        <v>123.16500000000001</v>
      </c>
      <c r="N20">
        <f t="shared" si="15"/>
        <v>125.611</v>
      </c>
      <c r="O20">
        <f t="shared" si="16"/>
        <v>123.15600000000001</v>
      </c>
      <c r="P20">
        <f t="shared" si="17"/>
        <v>125.514</v>
      </c>
      <c r="R20">
        <v>16</v>
      </c>
      <c r="S20">
        <f t="shared" si="18"/>
        <v>126.23099999999999</v>
      </c>
      <c r="T20">
        <f t="shared" si="19"/>
        <v>124.367</v>
      </c>
      <c r="U20">
        <f t="shared" si="20"/>
        <v>126.127</v>
      </c>
      <c r="V20">
        <f t="shared" si="21"/>
        <v>124.00700000000001</v>
      </c>
      <c r="W20">
        <f t="shared" si="22"/>
        <v>121.074</v>
      </c>
      <c r="X20">
        <f t="shared" si="23"/>
        <v>123.143</v>
      </c>
      <c r="Y20">
        <f t="shared" si="24"/>
        <v>125.687</v>
      </c>
      <c r="Z20">
        <f t="shared" si="25"/>
        <v>123.17</v>
      </c>
      <c r="AA20">
        <f t="shared" si="26"/>
        <v>125.381</v>
      </c>
      <c r="AV20">
        <v>16</v>
      </c>
      <c r="AW20">
        <f t="shared" si="28"/>
        <v>374.92399999999998</v>
      </c>
      <c r="AX20">
        <f t="shared" si="29"/>
        <v>375.19099999999997</v>
      </c>
      <c r="AY20">
        <f t="shared" si="30"/>
        <v>375.06400000000002</v>
      </c>
      <c r="AZ20">
        <f t="shared" si="31"/>
        <v>375.005</v>
      </c>
      <c r="BA20">
        <f t="shared" si="32"/>
        <v>375.19200000000001</v>
      </c>
      <c r="BB20">
        <f t="shared" si="33"/>
        <v>375.12200000000001</v>
      </c>
      <c r="BC20">
        <f t="shared" si="34"/>
        <v>374.83600000000001</v>
      </c>
      <c r="BD20">
        <f t="shared" si="35"/>
        <v>374.98500000000001</v>
      </c>
      <c r="BE20">
        <f t="shared" si="36"/>
        <v>374.92399999999998</v>
      </c>
      <c r="BG20">
        <v>16</v>
      </c>
      <c r="BH20">
        <f t="shared" si="37"/>
        <v>375.17500000000001</v>
      </c>
      <c r="BI20">
        <f t="shared" si="38"/>
        <v>375.59399999999999</v>
      </c>
      <c r="BJ20">
        <f t="shared" si="39"/>
        <v>375.286</v>
      </c>
      <c r="BK20">
        <f t="shared" si="40"/>
        <v>375.166</v>
      </c>
      <c r="BL20">
        <f t="shared" si="41"/>
        <v>375.16500000000002</v>
      </c>
      <c r="BM20">
        <f t="shared" si="42"/>
        <v>374.916</v>
      </c>
      <c r="BN20">
        <f t="shared" si="43"/>
        <v>375.12400000000002</v>
      </c>
      <c r="BO20">
        <f t="shared" si="44"/>
        <v>374.94299999999998</v>
      </c>
      <c r="BP20">
        <f t="shared" si="45"/>
        <v>375.17099999999999</v>
      </c>
    </row>
    <row r="21" spans="1:86" x14ac:dyDescent="0.15">
      <c r="A21">
        <v>18</v>
      </c>
      <c r="B21">
        <f>Data!B21</f>
        <v>126.373</v>
      </c>
      <c r="C21">
        <f>Data!C21</f>
        <v>375.12799999999999</v>
      </c>
      <c r="D21">
        <f>Data!D21</f>
        <v>126.369</v>
      </c>
      <c r="E21">
        <f>Data!E21</f>
        <v>375.34500000000003</v>
      </c>
      <c r="G21">
        <v>17</v>
      </c>
      <c r="H21">
        <f t="shared" si="9"/>
        <v>126.31699999999999</v>
      </c>
      <c r="I21">
        <f t="shared" si="10"/>
        <v>123.40300000000001</v>
      </c>
      <c r="J21">
        <f t="shared" si="11"/>
        <v>125.72799999999999</v>
      </c>
      <c r="K21">
        <f t="shared" si="12"/>
        <v>123.944</v>
      </c>
      <c r="L21">
        <f t="shared" si="13"/>
        <v>121.145</v>
      </c>
      <c r="M21">
        <f t="shared" si="14"/>
        <v>123.369</v>
      </c>
      <c r="N21">
        <f t="shared" si="15"/>
        <v>125.432</v>
      </c>
      <c r="O21">
        <f t="shared" si="16"/>
        <v>123.729</v>
      </c>
      <c r="P21">
        <f t="shared" si="17"/>
        <v>125.60599999999999</v>
      </c>
      <c r="R21">
        <v>17</v>
      </c>
      <c r="S21">
        <f t="shared" si="18"/>
        <v>126.395</v>
      </c>
      <c r="T21">
        <f t="shared" si="19"/>
        <v>123.65300000000001</v>
      </c>
      <c r="U21">
        <f t="shared" si="20"/>
        <v>126.19499999999999</v>
      </c>
      <c r="V21">
        <f t="shared" si="21"/>
        <v>124.03100000000001</v>
      </c>
      <c r="W21">
        <f t="shared" si="22"/>
        <v>121.164</v>
      </c>
      <c r="X21">
        <f t="shared" si="23"/>
        <v>123.13200000000001</v>
      </c>
      <c r="Y21">
        <f t="shared" si="24"/>
        <v>125.506</v>
      </c>
      <c r="Z21">
        <f t="shared" si="25"/>
        <v>123.709</v>
      </c>
      <c r="AA21">
        <f t="shared" si="26"/>
        <v>125.46899999999999</v>
      </c>
      <c r="AV21">
        <v>17</v>
      </c>
      <c r="AW21">
        <f t="shared" si="28"/>
        <v>375.10899999999998</v>
      </c>
      <c r="AX21">
        <f t="shared" si="29"/>
        <v>374.93200000000002</v>
      </c>
      <c r="AY21">
        <f t="shared" si="30"/>
        <v>374.84399999999999</v>
      </c>
      <c r="AZ21">
        <f t="shared" si="31"/>
        <v>375.036</v>
      </c>
      <c r="BA21">
        <f t="shared" si="32"/>
        <v>375.09</v>
      </c>
      <c r="BB21">
        <f t="shared" si="33"/>
        <v>374.86900000000003</v>
      </c>
      <c r="BC21">
        <f t="shared" si="34"/>
        <v>374.75700000000001</v>
      </c>
      <c r="BD21">
        <f t="shared" si="35"/>
        <v>375.18900000000002</v>
      </c>
      <c r="BE21">
        <f t="shared" si="36"/>
        <v>375.18200000000002</v>
      </c>
      <c r="BG21">
        <v>17</v>
      </c>
      <c r="BH21">
        <f t="shared" si="37"/>
        <v>375.363</v>
      </c>
      <c r="BI21">
        <f t="shared" si="38"/>
        <v>375.08</v>
      </c>
      <c r="BJ21">
        <f t="shared" si="39"/>
        <v>375.55500000000001</v>
      </c>
      <c r="BK21">
        <f t="shared" si="40"/>
        <v>375.49299999999999</v>
      </c>
      <c r="BL21">
        <f t="shared" si="41"/>
        <v>375.33600000000001</v>
      </c>
      <c r="BM21">
        <f t="shared" si="42"/>
        <v>375.279</v>
      </c>
      <c r="BN21">
        <f t="shared" si="43"/>
        <v>375.06200000000001</v>
      </c>
      <c r="BO21">
        <f t="shared" si="44"/>
        <v>375.13400000000001</v>
      </c>
      <c r="BP21">
        <f t="shared" si="45"/>
        <v>374.93099999999998</v>
      </c>
    </row>
    <row r="22" spans="1:86" x14ac:dyDescent="0.15">
      <c r="A22">
        <v>19</v>
      </c>
      <c r="B22">
        <f>Data!B22</f>
        <v>125.898</v>
      </c>
      <c r="C22">
        <f>Data!C22</f>
        <v>374.94299999999998</v>
      </c>
      <c r="D22">
        <f>Data!D22</f>
        <v>126.072</v>
      </c>
      <c r="E22">
        <f>Data!E22</f>
        <v>374.96</v>
      </c>
      <c r="G22">
        <v>18</v>
      </c>
      <c r="H22">
        <f t="shared" si="9"/>
        <v>126.373</v>
      </c>
      <c r="I22">
        <f t="shared" si="10"/>
        <v>123.42</v>
      </c>
      <c r="J22">
        <f t="shared" si="11"/>
        <v>126.02</v>
      </c>
      <c r="K22">
        <f t="shared" si="12"/>
        <v>124.307</v>
      </c>
      <c r="L22">
        <f t="shared" si="13"/>
        <v>121.31399999999999</v>
      </c>
      <c r="M22">
        <f t="shared" si="14"/>
        <v>123.277</v>
      </c>
      <c r="N22">
        <f t="shared" si="15"/>
        <v>125.71899999999999</v>
      </c>
      <c r="O22">
        <f t="shared" si="16"/>
        <v>123.441</v>
      </c>
      <c r="P22">
        <f t="shared" si="17"/>
        <v>125.45399999999999</v>
      </c>
      <c r="R22">
        <v>18</v>
      </c>
      <c r="S22">
        <f t="shared" si="18"/>
        <v>126.369</v>
      </c>
      <c r="T22">
        <f t="shared" si="19"/>
        <v>123.973</v>
      </c>
      <c r="U22">
        <f t="shared" si="20"/>
        <v>126.386</v>
      </c>
      <c r="V22">
        <f t="shared" si="21"/>
        <v>124.203</v>
      </c>
      <c r="W22">
        <f t="shared" si="22"/>
        <v>121.267</v>
      </c>
      <c r="X22">
        <f t="shared" si="23"/>
        <v>123.136</v>
      </c>
      <c r="Y22">
        <f t="shared" si="24"/>
        <v>125.55200000000001</v>
      </c>
      <c r="Z22">
        <f t="shared" si="25"/>
        <v>123.399</v>
      </c>
      <c r="AA22">
        <f t="shared" si="26"/>
        <v>125.30800000000001</v>
      </c>
      <c r="AC22" s="8"/>
      <c r="AV22">
        <v>18</v>
      </c>
      <c r="AW22">
        <f t="shared" si="28"/>
        <v>375.12799999999999</v>
      </c>
      <c r="AX22">
        <f t="shared" si="29"/>
        <v>375.13400000000001</v>
      </c>
      <c r="AY22">
        <f t="shared" si="30"/>
        <v>375.267</v>
      </c>
      <c r="AZ22">
        <f t="shared" si="31"/>
        <v>375.04899999999998</v>
      </c>
      <c r="BA22">
        <f t="shared" si="32"/>
        <v>374.94900000000001</v>
      </c>
      <c r="BB22">
        <f t="shared" si="33"/>
        <v>375.10599999999999</v>
      </c>
      <c r="BC22">
        <f t="shared" si="34"/>
        <v>374.99900000000002</v>
      </c>
      <c r="BD22">
        <f t="shared" si="35"/>
        <v>374.875</v>
      </c>
      <c r="BE22">
        <f t="shared" si="36"/>
        <v>374.983</v>
      </c>
      <c r="BG22">
        <v>18</v>
      </c>
      <c r="BH22">
        <f t="shared" si="37"/>
        <v>375.34500000000003</v>
      </c>
      <c r="BI22">
        <f t="shared" si="38"/>
        <v>375.48500000000001</v>
      </c>
      <c r="BJ22">
        <f t="shared" si="39"/>
        <v>375.49700000000001</v>
      </c>
      <c r="BK22">
        <f t="shared" si="40"/>
        <v>375.56799999999998</v>
      </c>
      <c r="BL22">
        <f t="shared" si="41"/>
        <v>375.452</v>
      </c>
      <c r="BM22">
        <f t="shared" si="42"/>
        <v>375.13</v>
      </c>
      <c r="BN22">
        <f t="shared" si="43"/>
        <v>375.15899999999999</v>
      </c>
      <c r="BO22">
        <f t="shared" si="44"/>
        <v>375.34699999999998</v>
      </c>
      <c r="BP22">
        <f t="shared" si="45"/>
        <v>374.81599999999997</v>
      </c>
    </row>
    <row r="23" spans="1:86" x14ac:dyDescent="0.15">
      <c r="A23">
        <v>20</v>
      </c>
      <c r="B23">
        <f>Data!B23</f>
        <v>126.19799999999999</v>
      </c>
      <c r="C23">
        <f>Data!C23</f>
        <v>375.06200000000001</v>
      </c>
      <c r="D23">
        <f>Data!D23</f>
        <v>126.286</v>
      </c>
      <c r="E23">
        <f>Data!E23</f>
        <v>375.202</v>
      </c>
      <c r="G23">
        <v>19</v>
      </c>
      <c r="H23">
        <f t="shared" si="9"/>
        <v>125.898</v>
      </c>
      <c r="I23">
        <f t="shared" si="10"/>
        <v>123.46299999999999</v>
      </c>
      <c r="J23">
        <f t="shared" si="11"/>
        <v>125.72</v>
      </c>
      <c r="K23">
        <f t="shared" si="12"/>
        <v>124.146</v>
      </c>
      <c r="L23">
        <f t="shared" si="13"/>
        <v>120.956</v>
      </c>
      <c r="M23">
        <f t="shared" si="14"/>
        <v>123.19799999999999</v>
      </c>
      <c r="N23">
        <f t="shared" si="15"/>
        <v>125.554</v>
      </c>
      <c r="O23">
        <f t="shared" si="16"/>
        <v>123.297</v>
      </c>
      <c r="P23">
        <f t="shared" si="17"/>
        <v>125.566</v>
      </c>
      <c r="R23">
        <v>19</v>
      </c>
      <c r="S23">
        <f t="shared" si="18"/>
        <v>126.072</v>
      </c>
      <c r="T23">
        <f t="shared" si="19"/>
        <v>123.804</v>
      </c>
      <c r="U23">
        <f t="shared" si="20"/>
        <v>126.18899999999999</v>
      </c>
      <c r="V23">
        <f t="shared" si="21"/>
        <v>124.131</v>
      </c>
      <c r="W23">
        <f t="shared" si="22"/>
        <v>120.809</v>
      </c>
      <c r="X23">
        <f t="shared" si="23"/>
        <v>123.07</v>
      </c>
      <c r="Y23">
        <f t="shared" si="24"/>
        <v>125.453</v>
      </c>
      <c r="Z23">
        <f t="shared" si="25"/>
        <v>123.238</v>
      </c>
      <c r="AA23">
        <f t="shared" si="26"/>
        <v>125.39400000000001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374.94299999999998</v>
      </c>
      <c r="AX23">
        <f t="shared" si="29"/>
        <v>375.185</v>
      </c>
      <c r="AY23">
        <f t="shared" si="30"/>
        <v>374.98500000000001</v>
      </c>
      <c r="AZ23">
        <f t="shared" si="31"/>
        <v>375.435</v>
      </c>
      <c r="BA23">
        <f t="shared" si="32"/>
        <v>374.923</v>
      </c>
      <c r="BB23">
        <f t="shared" si="33"/>
        <v>375.25</v>
      </c>
      <c r="BC23">
        <f t="shared" si="34"/>
        <v>375.15100000000001</v>
      </c>
      <c r="BD23">
        <f t="shared" si="35"/>
        <v>375.154</v>
      </c>
      <c r="BE23">
        <f t="shared" si="36"/>
        <v>375.13900000000001</v>
      </c>
      <c r="BG23">
        <v>19</v>
      </c>
      <c r="BH23">
        <f t="shared" si="37"/>
        <v>374.96</v>
      </c>
      <c r="BI23">
        <f t="shared" si="38"/>
        <v>375.46300000000002</v>
      </c>
      <c r="BJ23">
        <f t="shared" si="39"/>
        <v>375.17200000000003</v>
      </c>
      <c r="BK23">
        <f t="shared" si="40"/>
        <v>375.053</v>
      </c>
      <c r="BL23">
        <f t="shared" si="41"/>
        <v>374.97699999999998</v>
      </c>
      <c r="BM23">
        <f t="shared" si="42"/>
        <v>375.2</v>
      </c>
      <c r="BN23">
        <f t="shared" si="43"/>
        <v>375.17599999999999</v>
      </c>
      <c r="BO23">
        <f t="shared" si="44"/>
        <v>375.21499999999997</v>
      </c>
      <c r="BP23">
        <f t="shared" si="45"/>
        <v>375.23</v>
      </c>
    </row>
    <row r="24" spans="1:86" x14ac:dyDescent="0.15">
      <c r="A24">
        <v>21</v>
      </c>
      <c r="B24">
        <f>Data!B24</f>
        <v>126.041</v>
      </c>
      <c r="C24">
        <f>Data!C24</f>
        <v>374.98200000000003</v>
      </c>
      <c r="D24">
        <f>Data!D24</f>
        <v>126.30500000000001</v>
      </c>
      <c r="E24">
        <f>Data!E24</f>
        <v>375.33800000000002</v>
      </c>
      <c r="G24">
        <v>20</v>
      </c>
      <c r="H24">
        <f t="shared" si="9"/>
        <v>126.19799999999999</v>
      </c>
      <c r="I24">
        <f t="shared" si="10"/>
        <v>123.764</v>
      </c>
      <c r="J24">
        <f t="shared" si="11"/>
        <v>125.535</v>
      </c>
      <c r="K24">
        <f t="shared" si="12"/>
        <v>123.95</v>
      </c>
      <c r="L24">
        <f t="shared" si="13"/>
        <v>121.072</v>
      </c>
      <c r="M24">
        <f t="shared" si="14"/>
        <v>123.05</v>
      </c>
      <c r="N24">
        <f t="shared" si="15"/>
        <v>125.747</v>
      </c>
      <c r="O24">
        <f t="shared" si="16"/>
        <v>123.235</v>
      </c>
      <c r="P24">
        <f t="shared" si="17"/>
        <v>125.371</v>
      </c>
      <c r="R24">
        <v>20</v>
      </c>
      <c r="S24">
        <f t="shared" si="18"/>
        <v>126.286</v>
      </c>
      <c r="T24">
        <f t="shared" si="19"/>
        <v>124.02200000000001</v>
      </c>
      <c r="U24">
        <f t="shared" si="20"/>
        <v>125.95399999999999</v>
      </c>
      <c r="V24">
        <f t="shared" si="21"/>
        <v>123.96899999999999</v>
      </c>
      <c r="W24">
        <f t="shared" si="22"/>
        <v>121.09399999999999</v>
      </c>
      <c r="X24">
        <f t="shared" si="23"/>
        <v>122.864</v>
      </c>
      <c r="Y24">
        <f t="shared" si="24"/>
        <v>125.833</v>
      </c>
      <c r="Z24">
        <f t="shared" si="25"/>
        <v>123.246</v>
      </c>
      <c r="AA24">
        <f t="shared" si="26"/>
        <v>125.298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375.06200000000001</v>
      </c>
      <c r="AX24">
        <f t="shared" si="29"/>
        <v>375.09199999999998</v>
      </c>
      <c r="AY24">
        <f t="shared" si="30"/>
        <v>375.13</v>
      </c>
      <c r="AZ24">
        <f t="shared" si="31"/>
        <v>375.23099999999999</v>
      </c>
      <c r="BA24">
        <f t="shared" si="32"/>
        <v>375.077</v>
      </c>
      <c r="BB24">
        <f t="shared" si="33"/>
        <v>375.02499999999998</v>
      </c>
      <c r="BC24">
        <f t="shared" si="34"/>
        <v>375.22800000000001</v>
      </c>
      <c r="BD24">
        <f t="shared" si="35"/>
        <v>374.90300000000002</v>
      </c>
      <c r="BE24">
        <f t="shared" si="36"/>
        <v>374.86599999999999</v>
      </c>
      <c r="BG24">
        <v>20</v>
      </c>
      <c r="BH24">
        <f t="shared" si="37"/>
        <v>375.202</v>
      </c>
      <c r="BI24">
        <f t="shared" si="38"/>
        <v>375.38799999999998</v>
      </c>
      <c r="BJ24">
        <f t="shared" si="39"/>
        <v>375.22300000000001</v>
      </c>
      <c r="BK24">
        <f t="shared" si="40"/>
        <v>375.14600000000002</v>
      </c>
      <c r="BL24">
        <f t="shared" si="41"/>
        <v>374.97699999999998</v>
      </c>
      <c r="BM24">
        <f t="shared" si="42"/>
        <v>375.04899999999998</v>
      </c>
      <c r="BN24">
        <f t="shared" si="43"/>
        <v>375.05399999999997</v>
      </c>
      <c r="BO24">
        <f t="shared" si="44"/>
        <v>375.22</v>
      </c>
      <c r="BP24">
        <f t="shared" si="45"/>
        <v>374.97300000000001</v>
      </c>
    </row>
    <row r="25" spans="1:86" x14ac:dyDescent="0.15">
      <c r="A25">
        <v>22</v>
      </c>
      <c r="B25">
        <f>Data!B25</f>
        <v>125.96299999999999</v>
      </c>
      <c r="C25">
        <f>Data!C25</f>
        <v>374.92599999999999</v>
      </c>
      <c r="D25">
        <f>Data!D25</f>
        <v>126.13</v>
      </c>
      <c r="E25">
        <f>Data!E25</f>
        <v>375.00700000000001</v>
      </c>
      <c r="G25">
        <v>21</v>
      </c>
      <c r="H25">
        <f t="shared" si="9"/>
        <v>126.041</v>
      </c>
      <c r="I25">
        <f t="shared" si="10"/>
        <v>123.383</v>
      </c>
      <c r="J25">
        <f t="shared" si="11"/>
        <v>125.767</v>
      </c>
      <c r="K25">
        <f t="shared" si="12"/>
        <v>123.86</v>
      </c>
      <c r="L25">
        <f t="shared" si="13"/>
        <v>121.24</v>
      </c>
      <c r="M25">
        <f t="shared" si="14"/>
        <v>122.95099999999999</v>
      </c>
      <c r="N25">
        <f t="shared" si="15"/>
        <v>125.79600000000001</v>
      </c>
      <c r="O25">
        <f t="shared" si="16"/>
        <v>123.327</v>
      </c>
      <c r="P25">
        <f t="shared" si="17"/>
        <v>125.65600000000001</v>
      </c>
      <c r="R25">
        <v>21</v>
      </c>
      <c r="S25">
        <f t="shared" si="18"/>
        <v>126.30500000000001</v>
      </c>
      <c r="T25">
        <f t="shared" si="19"/>
        <v>123.89400000000001</v>
      </c>
      <c r="U25">
        <f t="shared" si="20"/>
        <v>126.303</v>
      </c>
      <c r="V25">
        <f t="shared" si="21"/>
        <v>123.83799999999999</v>
      </c>
      <c r="W25">
        <f t="shared" si="22"/>
        <v>121.226</v>
      </c>
      <c r="X25">
        <f t="shared" si="23"/>
        <v>122.866</v>
      </c>
      <c r="Y25">
        <f t="shared" si="24"/>
        <v>125.79900000000001</v>
      </c>
      <c r="Z25">
        <f t="shared" si="25"/>
        <v>123.215</v>
      </c>
      <c r="AA25">
        <f t="shared" si="26"/>
        <v>125.419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374.98200000000003</v>
      </c>
      <c r="AX25">
        <f t="shared" si="29"/>
        <v>375.04899999999998</v>
      </c>
      <c r="AY25">
        <f t="shared" si="30"/>
        <v>375.149</v>
      </c>
      <c r="AZ25">
        <f t="shared" si="31"/>
        <v>375.19799999999998</v>
      </c>
      <c r="BA25">
        <f t="shared" si="32"/>
        <v>375.339</v>
      </c>
      <c r="BB25">
        <f t="shared" si="33"/>
        <v>375.07100000000003</v>
      </c>
      <c r="BC25">
        <f t="shared" si="34"/>
        <v>375.19400000000002</v>
      </c>
      <c r="BD25">
        <f t="shared" si="35"/>
        <v>375.11900000000003</v>
      </c>
      <c r="BE25">
        <f t="shared" si="36"/>
        <v>375.05399999999997</v>
      </c>
      <c r="BG25">
        <v>21</v>
      </c>
      <c r="BH25">
        <f t="shared" si="37"/>
        <v>375.33800000000002</v>
      </c>
      <c r="BI25">
        <f t="shared" si="38"/>
        <v>375.30200000000002</v>
      </c>
      <c r="BJ25">
        <f t="shared" si="39"/>
        <v>375.50700000000001</v>
      </c>
      <c r="BK25">
        <f t="shared" si="40"/>
        <v>375.125</v>
      </c>
      <c r="BL25">
        <f t="shared" si="41"/>
        <v>375.04700000000003</v>
      </c>
      <c r="BM25">
        <f t="shared" si="42"/>
        <v>375.10500000000002</v>
      </c>
      <c r="BN25">
        <f t="shared" si="43"/>
        <v>375.137</v>
      </c>
      <c r="BO25">
        <f t="shared" si="44"/>
        <v>375.10700000000003</v>
      </c>
      <c r="BP25">
        <f t="shared" si="45"/>
        <v>375.03</v>
      </c>
    </row>
    <row r="26" spans="1:86" x14ac:dyDescent="0.15">
      <c r="A26">
        <v>23</v>
      </c>
      <c r="B26">
        <f>Data!B26</f>
        <v>126.206</v>
      </c>
      <c r="C26">
        <f>Data!C26</f>
        <v>375.27499999999998</v>
      </c>
      <c r="D26">
        <f>Data!D26</f>
        <v>126.386</v>
      </c>
      <c r="E26">
        <f>Data!E26</f>
        <v>375.30900000000003</v>
      </c>
      <c r="G26">
        <v>22</v>
      </c>
      <c r="H26">
        <f t="shared" si="9"/>
        <v>125.96299999999999</v>
      </c>
      <c r="I26">
        <f t="shared" si="10"/>
        <v>123.572</v>
      </c>
      <c r="J26">
        <f t="shared" si="11"/>
        <v>125.633</v>
      </c>
      <c r="K26">
        <f t="shared" si="12"/>
        <v>124.006</v>
      </c>
      <c r="L26">
        <f t="shared" si="13"/>
        <v>121.163</v>
      </c>
      <c r="M26">
        <f t="shared" si="14"/>
        <v>122.84699999999999</v>
      </c>
      <c r="N26">
        <f t="shared" si="15"/>
        <v>125.74</v>
      </c>
      <c r="O26">
        <f t="shared" si="16"/>
        <v>123.446</v>
      </c>
      <c r="P26">
        <f t="shared" si="17"/>
        <v>125.441</v>
      </c>
      <c r="R26">
        <v>22</v>
      </c>
      <c r="S26">
        <f t="shared" si="18"/>
        <v>126.13</v>
      </c>
      <c r="T26">
        <f t="shared" si="19"/>
        <v>124.029</v>
      </c>
      <c r="U26">
        <f t="shared" si="20"/>
        <v>126.20699999999999</v>
      </c>
      <c r="V26">
        <f t="shared" si="21"/>
        <v>124.02800000000001</v>
      </c>
      <c r="W26">
        <f t="shared" si="22"/>
        <v>120.992</v>
      </c>
      <c r="X26">
        <f t="shared" si="23"/>
        <v>122.77</v>
      </c>
      <c r="Y26">
        <f t="shared" si="24"/>
        <v>125.628</v>
      </c>
      <c r="Z26">
        <f t="shared" si="25"/>
        <v>123.443</v>
      </c>
      <c r="AA26">
        <f t="shared" si="26"/>
        <v>125.33</v>
      </c>
      <c r="AV26">
        <v>22</v>
      </c>
      <c r="AW26">
        <f t="shared" si="28"/>
        <v>374.92599999999999</v>
      </c>
      <c r="AX26">
        <f t="shared" si="29"/>
        <v>374.97800000000001</v>
      </c>
      <c r="AY26">
        <f t="shared" si="30"/>
        <v>375.012</v>
      </c>
      <c r="AZ26">
        <f t="shared" si="31"/>
        <v>375.01299999999998</v>
      </c>
      <c r="BA26">
        <f t="shared" si="32"/>
        <v>375.31700000000001</v>
      </c>
      <c r="BB26">
        <f t="shared" si="33"/>
        <v>375.036</v>
      </c>
      <c r="BC26">
        <f t="shared" si="34"/>
        <v>375.17099999999999</v>
      </c>
      <c r="BD26">
        <f t="shared" si="35"/>
        <v>375.01799999999997</v>
      </c>
      <c r="BE26">
        <f t="shared" si="36"/>
        <v>375.22500000000002</v>
      </c>
      <c r="BG26">
        <v>22</v>
      </c>
      <c r="BH26">
        <f t="shared" si="37"/>
        <v>375.00700000000001</v>
      </c>
      <c r="BI26">
        <f t="shared" si="38"/>
        <v>375.29</v>
      </c>
      <c r="BJ26">
        <f t="shared" si="39"/>
        <v>375.10300000000001</v>
      </c>
      <c r="BK26">
        <f t="shared" si="40"/>
        <v>375.27</v>
      </c>
      <c r="BL26">
        <f t="shared" si="41"/>
        <v>374.96800000000002</v>
      </c>
      <c r="BM26">
        <f t="shared" si="42"/>
        <v>374.80200000000002</v>
      </c>
      <c r="BN26">
        <f t="shared" si="43"/>
        <v>375.18799999999999</v>
      </c>
      <c r="BO26">
        <f t="shared" si="44"/>
        <v>375.108</v>
      </c>
      <c r="BP26">
        <f t="shared" si="45"/>
        <v>375.20699999999999</v>
      </c>
    </row>
    <row r="27" spans="1:86" x14ac:dyDescent="0.15">
      <c r="A27">
        <v>24</v>
      </c>
      <c r="B27">
        <f>Data!B27</f>
        <v>126.316</v>
      </c>
      <c r="C27">
        <f>Data!C27</f>
        <v>375.02800000000002</v>
      </c>
      <c r="D27">
        <f>Data!D27</f>
        <v>126.474</v>
      </c>
      <c r="E27">
        <f>Data!E27</f>
        <v>375.49700000000001</v>
      </c>
      <c r="G27">
        <v>23</v>
      </c>
      <c r="H27">
        <f t="shared" si="9"/>
        <v>126.206</v>
      </c>
      <c r="I27">
        <f t="shared" si="10"/>
        <v>123.351</v>
      </c>
      <c r="J27">
        <f t="shared" si="11"/>
        <v>125.574</v>
      </c>
      <c r="K27">
        <f t="shared" si="12"/>
        <v>123.93</v>
      </c>
      <c r="L27">
        <f t="shared" si="13"/>
        <v>121.155</v>
      </c>
      <c r="M27">
        <f t="shared" si="14"/>
        <v>123.205</v>
      </c>
      <c r="N27">
        <f t="shared" si="15"/>
        <v>125.559</v>
      </c>
      <c r="O27">
        <f t="shared" si="16"/>
        <v>123.544</v>
      </c>
      <c r="P27">
        <f t="shared" si="17"/>
        <v>125.673</v>
      </c>
      <c r="R27">
        <v>23</v>
      </c>
      <c r="S27">
        <f t="shared" si="18"/>
        <v>126.386</v>
      </c>
      <c r="T27">
        <f t="shared" si="19"/>
        <v>123.807</v>
      </c>
      <c r="U27">
        <f t="shared" si="20"/>
        <v>125.98399999999999</v>
      </c>
      <c r="V27">
        <f t="shared" si="21"/>
        <v>123.98399999999999</v>
      </c>
      <c r="W27">
        <f t="shared" si="22"/>
        <v>120.98399999999999</v>
      </c>
      <c r="X27">
        <f t="shared" si="23"/>
        <v>123.10599999999999</v>
      </c>
      <c r="Y27">
        <f t="shared" si="24"/>
        <v>125.524</v>
      </c>
      <c r="Z27">
        <f t="shared" si="25"/>
        <v>123.422</v>
      </c>
      <c r="AA27">
        <f t="shared" si="26"/>
        <v>125.51</v>
      </c>
      <c r="AL27" s="9"/>
      <c r="AV27">
        <v>23</v>
      </c>
      <c r="AW27">
        <f t="shared" si="28"/>
        <v>375.27499999999998</v>
      </c>
      <c r="AX27">
        <f t="shared" si="29"/>
        <v>375.09800000000001</v>
      </c>
      <c r="AY27">
        <f t="shared" si="30"/>
        <v>374.54300000000001</v>
      </c>
      <c r="AZ27">
        <f t="shared" si="31"/>
        <v>375.17599999999999</v>
      </c>
      <c r="BA27">
        <f t="shared" si="32"/>
        <v>375.30900000000003</v>
      </c>
      <c r="BB27">
        <f t="shared" si="33"/>
        <v>375.45299999999997</v>
      </c>
      <c r="BC27">
        <f t="shared" si="34"/>
        <v>374.95100000000002</v>
      </c>
      <c r="BD27">
        <f t="shared" si="35"/>
        <v>375.21300000000002</v>
      </c>
      <c r="BE27">
        <f t="shared" si="36"/>
        <v>375.14499999999998</v>
      </c>
      <c r="BG27">
        <v>23</v>
      </c>
      <c r="BH27">
        <f t="shared" si="37"/>
        <v>375.30900000000003</v>
      </c>
      <c r="BI27">
        <f t="shared" si="38"/>
        <v>375.39699999999999</v>
      </c>
      <c r="BJ27">
        <f t="shared" si="39"/>
        <v>375.28199999999998</v>
      </c>
      <c r="BK27">
        <f t="shared" si="40"/>
        <v>374.96499999999997</v>
      </c>
      <c r="BL27">
        <f t="shared" si="41"/>
        <v>374.94600000000003</v>
      </c>
      <c r="BM27">
        <f t="shared" si="42"/>
        <v>374.91500000000002</v>
      </c>
      <c r="BN27">
        <f t="shared" si="43"/>
        <v>374.95</v>
      </c>
      <c r="BO27">
        <f t="shared" si="44"/>
        <v>374.97899999999998</v>
      </c>
      <c r="BP27">
        <f t="shared" si="45"/>
        <v>375.15800000000002</v>
      </c>
    </row>
    <row r="28" spans="1:86" x14ac:dyDescent="0.15">
      <c r="A28">
        <v>25</v>
      </c>
      <c r="B28">
        <f>Data!B28</f>
        <v>125.742</v>
      </c>
      <c r="C28">
        <f>Data!C28</f>
        <v>374.91899999999998</v>
      </c>
      <c r="D28">
        <f>Data!D28</f>
        <v>125.95</v>
      </c>
      <c r="E28">
        <f>Data!E28</f>
        <v>375.26</v>
      </c>
      <c r="G28">
        <v>24</v>
      </c>
      <c r="H28">
        <f t="shared" si="9"/>
        <v>126.316</v>
      </c>
      <c r="I28">
        <f t="shared" si="10"/>
        <v>123.541</v>
      </c>
      <c r="J28">
        <f t="shared" si="11"/>
        <v>125.848</v>
      </c>
      <c r="K28">
        <f t="shared" si="12"/>
        <v>124.133</v>
      </c>
      <c r="L28">
        <f t="shared" si="13"/>
        <v>121.173</v>
      </c>
      <c r="M28">
        <f t="shared" si="14"/>
        <v>123.018</v>
      </c>
      <c r="N28">
        <f t="shared" si="15"/>
        <v>125.752</v>
      </c>
      <c r="O28">
        <f t="shared" si="16"/>
        <v>123.35899999999999</v>
      </c>
      <c r="P28">
        <f t="shared" si="17"/>
        <v>125.637</v>
      </c>
      <c r="R28">
        <v>24</v>
      </c>
      <c r="S28">
        <f t="shared" si="18"/>
        <v>126.474</v>
      </c>
      <c r="T28">
        <f t="shared" si="19"/>
        <v>123.81699999999999</v>
      </c>
      <c r="U28">
        <f t="shared" si="20"/>
        <v>126.134</v>
      </c>
      <c r="V28">
        <f t="shared" si="21"/>
        <v>124.027</v>
      </c>
      <c r="W28">
        <f t="shared" si="22"/>
        <v>121.098</v>
      </c>
      <c r="X28">
        <f t="shared" si="23"/>
        <v>122.95099999999999</v>
      </c>
      <c r="Y28">
        <f t="shared" si="24"/>
        <v>125.64400000000001</v>
      </c>
      <c r="Z28">
        <f t="shared" si="25"/>
        <v>123.46899999999999</v>
      </c>
      <c r="AA28">
        <f t="shared" si="26"/>
        <v>125.548</v>
      </c>
      <c r="AV28">
        <v>24</v>
      </c>
      <c r="AW28">
        <f t="shared" si="28"/>
        <v>375.02800000000002</v>
      </c>
      <c r="AX28">
        <f t="shared" si="29"/>
        <v>375.17700000000002</v>
      </c>
      <c r="AY28">
        <f t="shared" si="30"/>
        <v>375.22399999999999</v>
      </c>
      <c r="AZ28">
        <f t="shared" si="31"/>
        <v>375.24299999999999</v>
      </c>
      <c r="BA28">
        <f t="shared" si="32"/>
        <v>375.108</v>
      </c>
      <c r="BB28">
        <f t="shared" si="33"/>
        <v>375.02499999999998</v>
      </c>
      <c r="BC28">
        <f t="shared" si="34"/>
        <v>375.23399999999998</v>
      </c>
      <c r="BD28">
        <f t="shared" si="35"/>
        <v>375.26400000000001</v>
      </c>
      <c r="BE28">
        <f t="shared" si="36"/>
        <v>375.32499999999999</v>
      </c>
      <c r="BG28">
        <v>24</v>
      </c>
      <c r="BH28">
        <f t="shared" si="37"/>
        <v>375.49700000000001</v>
      </c>
      <c r="BI28">
        <f t="shared" si="38"/>
        <v>374.91300000000001</v>
      </c>
      <c r="BJ28">
        <f t="shared" si="39"/>
        <v>375.27</v>
      </c>
      <c r="BK28">
        <f t="shared" si="40"/>
        <v>375.22199999999998</v>
      </c>
      <c r="BL28">
        <f t="shared" si="41"/>
        <v>375.36799999999999</v>
      </c>
      <c r="BM28">
        <f t="shared" si="42"/>
        <v>375.19799999999998</v>
      </c>
      <c r="BN28">
        <f t="shared" si="43"/>
        <v>375.137</v>
      </c>
      <c r="BO28">
        <f t="shared" si="44"/>
        <v>374.88099999999997</v>
      </c>
      <c r="BP28">
        <f t="shared" si="45"/>
        <v>375.27</v>
      </c>
    </row>
    <row r="29" spans="1:86" x14ac:dyDescent="0.15">
      <c r="A29">
        <v>26</v>
      </c>
      <c r="B29">
        <f>Data!B29</f>
        <v>126.002</v>
      </c>
      <c r="C29">
        <f>Data!C29</f>
        <v>375.07400000000001</v>
      </c>
      <c r="D29">
        <f>Data!D29</f>
        <v>126.154</v>
      </c>
      <c r="E29">
        <f>Data!E29</f>
        <v>375.32100000000003</v>
      </c>
      <c r="G29">
        <v>25</v>
      </c>
      <c r="H29">
        <f t="shared" si="9"/>
        <v>125.742</v>
      </c>
      <c r="I29">
        <f t="shared" si="10"/>
        <v>123.37</v>
      </c>
      <c r="J29">
        <f t="shared" si="11"/>
        <v>125.727</v>
      </c>
      <c r="K29">
        <f t="shared" si="12"/>
        <v>123.934</v>
      </c>
      <c r="L29">
        <f t="shared" si="13"/>
        <v>121.194</v>
      </c>
      <c r="M29">
        <f t="shared" si="14"/>
        <v>123.209</v>
      </c>
      <c r="N29">
        <f t="shared" si="15"/>
        <v>125.59099999999999</v>
      </c>
      <c r="O29">
        <f t="shared" si="16"/>
        <v>123.366</v>
      </c>
      <c r="P29">
        <f t="shared" si="17"/>
        <v>125.28400000000001</v>
      </c>
      <c r="R29">
        <v>25</v>
      </c>
      <c r="S29">
        <f t="shared" si="18"/>
        <v>125.95</v>
      </c>
      <c r="T29">
        <f t="shared" si="19"/>
        <v>123.711</v>
      </c>
      <c r="U29">
        <f t="shared" si="20"/>
        <v>126.181</v>
      </c>
      <c r="V29">
        <f t="shared" si="21"/>
        <v>123.819</v>
      </c>
      <c r="W29">
        <f t="shared" si="22"/>
        <v>121.24</v>
      </c>
      <c r="X29">
        <f t="shared" si="23"/>
        <v>123.145</v>
      </c>
      <c r="Y29">
        <f t="shared" si="24"/>
        <v>125.68</v>
      </c>
      <c r="Z29">
        <f t="shared" si="25"/>
        <v>123.298</v>
      </c>
      <c r="AA29">
        <f t="shared" si="26"/>
        <v>125.38</v>
      </c>
      <c r="AV29">
        <v>25</v>
      </c>
      <c r="AW29">
        <f t="shared" si="28"/>
        <v>374.91899999999998</v>
      </c>
      <c r="AX29">
        <f t="shared" si="29"/>
        <v>375.005</v>
      </c>
      <c r="AY29">
        <f t="shared" si="30"/>
        <v>375.06</v>
      </c>
      <c r="AZ29">
        <f t="shared" si="31"/>
        <v>375.10300000000001</v>
      </c>
      <c r="BA29">
        <f t="shared" si="32"/>
        <v>374.86200000000002</v>
      </c>
      <c r="BB29">
        <f t="shared" si="33"/>
        <v>374.72699999999998</v>
      </c>
      <c r="BC29">
        <f t="shared" si="34"/>
        <v>374.928</v>
      </c>
      <c r="BD29">
        <f t="shared" si="35"/>
        <v>374.83300000000003</v>
      </c>
      <c r="BE29">
        <f t="shared" si="36"/>
        <v>374.74700000000001</v>
      </c>
      <c r="BG29">
        <v>25</v>
      </c>
      <c r="BH29">
        <f t="shared" si="37"/>
        <v>375.26</v>
      </c>
      <c r="BI29">
        <f t="shared" si="38"/>
        <v>375.14400000000001</v>
      </c>
      <c r="BJ29">
        <f t="shared" si="39"/>
        <v>375.55200000000002</v>
      </c>
      <c r="BK29">
        <f t="shared" si="40"/>
        <v>374.96800000000002</v>
      </c>
      <c r="BL29">
        <f t="shared" si="41"/>
        <v>375.47699999999998</v>
      </c>
      <c r="BM29">
        <f t="shared" si="42"/>
        <v>375.42500000000001</v>
      </c>
      <c r="BN29">
        <f t="shared" si="43"/>
        <v>375.14400000000001</v>
      </c>
      <c r="BO29">
        <f t="shared" si="44"/>
        <v>375.53199999999998</v>
      </c>
      <c r="BP29">
        <f t="shared" si="45"/>
        <v>375.25599999999997</v>
      </c>
    </row>
    <row r="30" spans="1:86" x14ac:dyDescent="0.15">
      <c r="A30">
        <v>27</v>
      </c>
      <c r="B30">
        <f>Data!B30</f>
        <v>125.834</v>
      </c>
      <c r="C30">
        <f>Data!C30</f>
        <v>375.30599999999998</v>
      </c>
      <c r="D30">
        <f>Data!D30</f>
        <v>126.069</v>
      </c>
      <c r="E30">
        <f>Data!E30</f>
        <v>375.18799999999999</v>
      </c>
      <c r="G30">
        <v>26</v>
      </c>
      <c r="H30">
        <f t="shared" si="9"/>
        <v>126.002</v>
      </c>
      <c r="I30">
        <f t="shared" si="10"/>
        <v>123.458</v>
      </c>
      <c r="J30">
        <f t="shared" si="11"/>
        <v>125.438</v>
      </c>
      <c r="K30">
        <f t="shared" si="12"/>
        <v>124.16800000000001</v>
      </c>
      <c r="L30">
        <f t="shared" si="13"/>
        <v>121.223</v>
      </c>
      <c r="M30">
        <f t="shared" si="14"/>
        <v>123.15600000000001</v>
      </c>
      <c r="N30">
        <f t="shared" si="15"/>
        <v>125.556</v>
      </c>
      <c r="O30">
        <f t="shared" si="16"/>
        <v>123.03400000000001</v>
      </c>
      <c r="P30">
        <f t="shared" si="17"/>
        <v>125.759</v>
      </c>
      <c r="R30">
        <v>26</v>
      </c>
      <c r="S30">
        <f t="shared" si="18"/>
        <v>126.154</v>
      </c>
      <c r="T30">
        <f t="shared" si="19"/>
        <v>123.83</v>
      </c>
      <c r="U30">
        <f t="shared" si="20"/>
        <v>126</v>
      </c>
      <c r="V30">
        <f t="shared" si="21"/>
        <v>124.122</v>
      </c>
      <c r="W30">
        <f t="shared" si="22"/>
        <v>121.188</v>
      </c>
      <c r="X30">
        <f t="shared" si="23"/>
        <v>122.986</v>
      </c>
      <c r="Y30">
        <f t="shared" si="24"/>
        <v>125.624</v>
      </c>
      <c r="Z30">
        <f t="shared" si="25"/>
        <v>123.084</v>
      </c>
      <c r="AA30">
        <f t="shared" si="26"/>
        <v>125.79600000000001</v>
      </c>
      <c r="AV30">
        <v>26</v>
      </c>
      <c r="AW30">
        <f t="shared" si="28"/>
        <v>375.07400000000001</v>
      </c>
      <c r="AX30">
        <f t="shared" si="29"/>
        <v>375.096</v>
      </c>
      <c r="AY30">
        <f t="shared" si="30"/>
        <v>374.86700000000002</v>
      </c>
      <c r="AZ30">
        <f t="shared" si="31"/>
        <v>375.21499999999997</v>
      </c>
      <c r="BA30">
        <f t="shared" si="32"/>
        <v>374.95</v>
      </c>
      <c r="BB30">
        <f t="shared" si="33"/>
        <v>374.91</v>
      </c>
      <c r="BC30">
        <f t="shared" si="34"/>
        <v>374.77699999999999</v>
      </c>
      <c r="BD30">
        <f t="shared" si="35"/>
        <v>375.17399999999998</v>
      </c>
      <c r="BE30">
        <f t="shared" si="36"/>
        <v>375.20499999999998</v>
      </c>
      <c r="BG30">
        <v>26</v>
      </c>
      <c r="BH30">
        <f t="shared" si="37"/>
        <v>375.32100000000003</v>
      </c>
      <c r="BI30">
        <f t="shared" si="38"/>
        <v>375.524</v>
      </c>
      <c r="BJ30">
        <f t="shared" si="39"/>
        <v>375.54399999999998</v>
      </c>
      <c r="BK30">
        <f t="shared" si="40"/>
        <v>375.279</v>
      </c>
      <c r="BL30">
        <f t="shared" si="41"/>
        <v>375.28500000000003</v>
      </c>
      <c r="BM30">
        <f t="shared" si="42"/>
        <v>375.053</v>
      </c>
      <c r="BN30">
        <f t="shared" si="43"/>
        <v>375.22</v>
      </c>
      <c r="BO30">
        <f t="shared" si="44"/>
        <v>374.74299999999999</v>
      </c>
      <c r="BP30">
        <f t="shared" si="45"/>
        <v>375.28</v>
      </c>
    </row>
    <row r="31" spans="1:86" x14ac:dyDescent="0.15">
      <c r="A31">
        <v>28</v>
      </c>
      <c r="B31">
        <f>Data!B31</f>
        <v>126.262</v>
      </c>
      <c r="C31">
        <f>Data!C31</f>
        <v>374.95800000000003</v>
      </c>
      <c r="D31">
        <f>Data!D31</f>
        <v>126.242</v>
      </c>
      <c r="E31">
        <f>Data!E31</f>
        <v>375.53</v>
      </c>
      <c r="G31">
        <v>27</v>
      </c>
      <c r="H31">
        <f t="shared" si="9"/>
        <v>125.834</v>
      </c>
      <c r="I31">
        <f t="shared" si="10"/>
        <v>123.392</v>
      </c>
      <c r="J31">
        <f t="shared" si="11"/>
        <v>125.97499999999999</v>
      </c>
      <c r="K31">
        <f t="shared" si="12"/>
        <v>124.01600000000001</v>
      </c>
      <c r="L31">
        <f t="shared" si="13"/>
        <v>120.833</v>
      </c>
      <c r="M31">
        <f t="shared" si="14"/>
        <v>123.36499999999999</v>
      </c>
      <c r="N31">
        <f t="shared" si="15"/>
        <v>125.916</v>
      </c>
      <c r="O31">
        <f t="shared" si="16"/>
        <v>123.404</v>
      </c>
      <c r="P31">
        <f t="shared" si="17"/>
        <v>125.486</v>
      </c>
      <c r="R31">
        <v>27</v>
      </c>
      <c r="S31">
        <f t="shared" si="18"/>
        <v>126.069</v>
      </c>
      <c r="T31">
        <f t="shared" si="19"/>
        <v>123.797</v>
      </c>
      <c r="U31">
        <f t="shared" si="20"/>
        <v>126.215</v>
      </c>
      <c r="V31">
        <f t="shared" si="21"/>
        <v>124.129</v>
      </c>
      <c r="W31">
        <f t="shared" si="22"/>
        <v>120.809</v>
      </c>
      <c r="X31">
        <f t="shared" si="23"/>
        <v>123.184</v>
      </c>
      <c r="Y31">
        <f t="shared" si="24"/>
        <v>125.97199999999999</v>
      </c>
      <c r="Z31">
        <f t="shared" si="25"/>
        <v>123.414</v>
      </c>
      <c r="AA31">
        <f t="shared" si="26"/>
        <v>125.316</v>
      </c>
      <c r="AV31">
        <v>27</v>
      </c>
      <c r="AW31">
        <f t="shared" si="28"/>
        <v>375.30599999999998</v>
      </c>
      <c r="AX31">
        <f t="shared" si="29"/>
        <v>375.02100000000002</v>
      </c>
      <c r="AY31">
        <f t="shared" si="30"/>
        <v>374.99200000000002</v>
      </c>
      <c r="AZ31">
        <f t="shared" si="31"/>
        <v>375.24099999999999</v>
      </c>
      <c r="BA31">
        <f t="shared" si="32"/>
        <v>374.90600000000001</v>
      </c>
      <c r="BB31">
        <f t="shared" si="33"/>
        <v>374.887</v>
      </c>
      <c r="BC31">
        <f t="shared" si="34"/>
        <v>375.15600000000001</v>
      </c>
      <c r="BD31">
        <f t="shared" si="35"/>
        <v>375.07900000000001</v>
      </c>
      <c r="BE31">
        <f t="shared" si="36"/>
        <v>374.81400000000002</v>
      </c>
      <c r="BG31">
        <v>27</v>
      </c>
      <c r="BH31">
        <f t="shared" si="37"/>
        <v>375.18799999999999</v>
      </c>
      <c r="BI31">
        <f t="shared" si="38"/>
        <v>375.21800000000002</v>
      </c>
      <c r="BJ31">
        <f t="shared" si="39"/>
        <v>375.74599999999998</v>
      </c>
      <c r="BK31">
        <f t="shared" si="40"/>
        <v>375.39400000000001</v>
      </c>
      <c r="BL31">
        <f t="shared" si="41"/>
        <v>374.90600000000001</v>
      </c>
      <c r="BM31">
        <f t="shared" si="42"/>
        <v>375.29899999999998</v>
      </c>
      <c r="BN31">
        <f t="shared" si="43"/>
        <v>375.47899999999998</v>
      </c>
      <c r="BO31">
        <f t="shared" si="44"/>
        <v>375.14</v>
      </c>
      <c r="BP31">
        <f t="shared" si="45"/>
        <v>375.08199999999999</v>
      </c>
    </row>
    <row r="32" spans="1:86" x14ac:dyDescent="0.15">
      <c r="A32">
        <v>29</v>
      </c>
      <c r="B32">
        <f>Data!B32</f>
        <v>125.72199999999999</v>
      </c>
      <c r="C32">
        <f>Data!C32</f>
        <v>374.94200000000001</v>
      </c>
      <c r="D32">
        <f>Data!D32</f>
        <v>125.93600000000001</v>
      </c>
      <c r="E32">
        <f>Data!E32</f>
        <v>375.142</v>
      </c>
      <c r="G32">
        <v>28</v>
      </c>
      <c r="H32">
        <f t="shared" si="9"/>
        <v>126.262</v>
      </c>
      <c r="I32">
        <f t="shared" si="10"/>
        <v>123.395</v>
      </c>
      <c r="J32">
        <f t="shared" si="11"/>
        <v>125.60299999999999</v>
      </c>
      <c r="K32">
        <f t="shared" si="12"/>
        <v>123.989</v>
      </c>
      <c r="L32">
        <f t="shared" si="13"/>
        <v>121.125</v>
      </c>
      <c r="M32">
        <f t="shared" si="14"/>
        <v>123.033</v>
      </c>
      <c r="N32">
        <f t="shared" si="15"/>
        <v>125.70699999999999</v>
      </c>
      <c r="O32">
        <f t="shared" si="16"/>
        <v>123.44499999999999</v>
      </c>
      <c r="P32">
        <f t="shared" si="17"/>
        <v>125.5</v>
      </c>
      <c r="R32">
        <v>28</v>
      </c>
      <c r="S32">
        <f t="shared" si="18"/>
        <v>126.242</v>
      </c>
      <c r="T32">
        <f t="shared" si="19"/>
        <v>123.801</v>
      </c>
      <c r="U32">
        <f t="shared" si="20"/>
        <v>125.944</v>
      </c>
      <c r="V32">
        <f t="shared" si="21"/>
        <v>123.994</v>
      </c>
      <c r="W32">
        <f t="shared" si="22"/>
        <v>121.17700000000001</v>
      </c>
      <c r="X32">
        <f t="shared" si="23"/>
        <v>122.992</v>
      </c>
      <c r="Y32">
        <f t="shared" si="24"/>
        <v>125.611</v>
      </c>
      <c r="Z32">
        <f t="shared" si="25"/>
        <v>123.304</v>
      </c>
      <c r="AA32">
        <f t="shared" si="26"/>
        <v>125.447</v>
      </c>
      <c r="AV32">
        <v>28</v>
      </c>
      <c r="AW32">
        <f t="shared" si="28"/>
        <v>374.95800000000003</v>
      </c>
      <c r="AX32">
        <f t="shared" si="29"/>
        <v>375.09</v>
      </c>
      <c r="AY32">
        <f t="shared" si="30"/>
        <v>374.92899999999997</v>
      </c>
      <c r="AZ32">
        <f t="shared" si="31"/>
        <v>374.733</v>
      </c>
      <c r="BA32">
        <f t="shared" si="32"/>
        <v>375.12400000000002</v>
      </c>
      <c r="BB32">
        <f t="shared" si="33"/>
        <v>374.74200000000002</v>
      </c>
      <c r="BC32">
        <f t="shared" si="34"/>
        <v>374.83699999999999</v>
      </c>
      <c r="BD32">
        <f t="shared" si="35"/>
        <v>375.13099999999997</v>
      </c>
      <c r="BE32">
        <f t="shared" si="36"/>
        <v>374.92099999999999</v>
      </c>
      <c r="BG32">
        <v>28</v>
      </c>
      <c r="BH32">
        <f t="shared" si="37"/>
        <v>375.53</v>
      </c>
      <c r="BI32">
        <f t="shared" si="38"/>
        <v>375.37299999999999</v>
      </c>
      <c r="BJ32">
        <f t="shared" si="39"/>
        <v>375.22</v>
      </c>
      <c r="BK32">
        <f t="shared" si="40"/>
        <v>375.351</v>
      </c>
      <c r="BL32">
        <f t="shared" si="41"/>
        <v>375.25700000000001</v>
      </c>
      <c r="BM32">
        <f t="shared" si="42"/>
        <v>375.26799999999997</v>
      </c>
      <c r="BN32">
        <f t="shared" si="43"/>
        <v>374.98899999999998</v>
      </c>
      <c r="BO32">
        <f t="shared" si="44"/>
        <v>375.02</v>
      </c>
      <c r="BP32">
        <f t="shared" si="45"/>
        <v>375.06900000000002</v>
      </c>
    </row>
    <row r="33" spans="1:68" x14ac:dyDescent="0.15">
      <c r="A33">
        <v>30</v>
      </c>
      <c r="B33">
        <f>Data!B33</f>
        <v>125.6</v>
      </c>
      <c r="C33">
        <f>Data!C33</f>
        <v>375.14</v>
      </c>
      <c r="D33">
        <f>Data!D33</f>
        <v>126.041</v>
      </c>
      <c r="E33">
        <f>Data!E33</f>
        <v>375.23</v>
      </c>
      <c r="G33">
        <v>29</v>
      </c>
      <c r="H33">
        <f t="shared" si="9"/>
        <v>125.72199999999999</v>
      </c>
      <c r="I33">
        <f t="shared" si="10"/>
        <v>123.361</v>
      </c>
      <c r="J33">
        <f t="shared" si="11"/>
        <v>125.626</v>
      </c>
      <c r="K33">
        <f t="shared" si="12"/>
        <v>123.876</v>
      </c>
      <c r="L33">
        <f t="shared" si="13"/>
        <v>121.068</v>
      </c>
      <c r="M33">
        <f t="shared" si="14"/>
        <v>123.104</v>
      </c>
      <c r="N33">
        <f t="shared" si="15"/>
        <v>125.61799999999999</v>
      </c>
      <c r="O33">
        <f t="shared" si="16"/>
        <v>123.39100000000001</v>
      </c>
      <c r="P33">
        <f t="shared" si="17"/>
        <v>125.545</v>
      </c>
      <c r="R33">
        <v>29</v>
      </c>
      <c r="S33">
        <f t="shared" si="18"/>
        <v>125.93600000000001</v>
      </c>
      <c r="T33">
        <f t="shared" si="19"/>
        <v>123.8</v>
      </c>
      <c r="U33">
        <f t="shared" si="20"/>
        <v>126.065</v>
      </c>
      <c r="V33">
        <f t="shared" si="21"/>
        <v>124.06699999999999</v>
      </c>
      <c r="W33">
        <f t="shared" si="22"/>
        <v>121.08199999999999</v>
      </c>
      <c r="X33">
        <f t="shared" si="23"/>
        <v>123.05200000000001</v>
      </c>
      <c r="Y33">
        <f t="shared" si="24"/>
        <v>125.666</v>
      </c>
      <c r="Z33">
        <f t="shared" si="25"/>
        <v>123.375</v>
      </c>
      <c r="AA33">
        <f t="shared" si="26"/>
        <v>125.54</v>
      </c>
      <c r="AV33">
        <v>29</v>
      </c>
      <c r="AW33">
        <f t="shared" si="28"/>
        <v>374.94200000000001</v>
      </c>
      <c r="AX33">
        <f t="shared" si="29"/>
        <v>374.89100000000002</v>
      </c>
      <c r="AY33">
        <f t="shared" si="30"/>
        <v>374.84199999999998</v>
      </c>
      <c r="AZ33">
        <f t="shared" si="31"/>
        <v>374.77499999999998</v>
      </c>
      <c r="BA33">
        <f t="shared" si="32"/>
        <v>375.14100000000002</v>
      </c>
      <c r="BB33">
        <f t="shared" si="33"/>
        <v>374.98200000000003</v>
      </c>
      <c r="BC33">
        <f t="shared" si="34"/>
        <v>375.02499999999998</v>
      </c>
      <c r="BD33">
        <f t="shared" si="35"/>
        <v>375.077</v>
      </c>
      <c r="BE33">
        <f t="shared" si="36"/>
        <v>375.20400000000001</v>
      </c>
      <c r="BG33">
        <v>29</v>
      </c>
      <c r="BH33">
        <f t="shared" si="37"/>
        <v>375.142</v>
      </c>
      <c r="BI33">
        <f t="shared" si="38"/>
        <v>375.30500000000001</v>
      </c>
      <c r="BJ33">
        <f t="shared" si="39"/>
        <v>375.45400000000001</v>
      </c>
      <c r="BK33">
        <f t="shared" si="40"/>
        <v>375.24799999999999</v>
      </c>
      <c r="BL33">
        <f t="shared" si="41"/>
        <v>375.05900000000003</v>
      </c>
      <c r="BM33">
        <f t="shared" si="42"/>
        <v>375.27199999999999</v>
      </c>
      <c r="BN33">
        <f t="shared" si="43"/>
        <v>375.04199999999997</v>
      </c>
      <c r="BO33">
        <f t="shared" si="44"/>
        <v>375.07799999999997</v>
      </c>
      <c r="BP33">
        <f t="shared" si="45"/>
        <v>375.14699999999999</v>
      </c>
    </row>
    <row r="34" spans="1:68" x14ac:dyDescent="0.15">
      <c r="A34">
        <v>31</v>
      </c>
      <c r="B34">
        <f>Data!B34</f>
        <v>125.992</v>
      </c>
      <c r="C34">
        <f>Data!C34</f>
        <v>375.05</v>
      </c>
      <c r="D34">
        <f>Data!D34</f>
        <v>126.262</v>
      </c>
      <c r="E34">
        <f>Data!E34</f>
        <v>375.20499999999998</v>
      </c>
      <c r="G34">
        <v>30</v>
      </c>
      <c r="H34">
        <f t="shared" si="9"/>
        <v>125.6</v>
      </c>
      <c r="I34">
        <f t="shared" si="10"/>
        <v>123.56100000000001</v>
      </c>
      <c r="J34">
        <f t="shared" si="11"/>
        <v>125.95399999999999</v>
      </c>
      <c r="K34">
        <f t="shared" si="12"/>
        <v>123.833</v>
      </c>
      <c r="L34">
        <f t="shared" si="13"/>
        <v>120.84099999999999</v>
      </c>
      <c r="M34">
        <f t="shared" si="14"/>
        <v>123.089</v>
      </c>
      <c r="N34">
        <f t="shared" si="15"/>
        <v>125.55200000000001</v>
      </c>
      <c r="O34">
        <f t="shared" si="16"/>
        <v>123.21</v>
      </c>
      <c r="P34">
        <f t="shared" si="17"/>
        <v>125.789</v>
      </c>
      <c r="R34">
        <v>30</v>
      </c>
      <c r="S34">
        <f t="shared" si="18"/>
        <v>126.041</v>
      </c>
      <c r="T34">
        <f t="shared" si="19"/>
        <v>124.053</v>
      </c>
      <c r="U34">
        <f t="shared" si="20"/>
        <v>126.321</v>
      </c>
      <c r="V34">
        <f t="shared" si="21"/>
        <v>123.84099999999999</v>
      </c>
      <c r="W34">
        <f t="shared" si="22"/>
        <v>120.83799999999999</v>
      </c>
      <c r="X34">
        <f t="shared" si="23"/>
        <v>123.01300000000001</v>
      </c>
      <c r="Y34">
        <f t="shared" si="24"/>
        <v>125.271</v>
      </c>
      <c r="Z34">
        <f t="shared" si="25"/>
        <v>123.121</v>
      </c>
      <c r="AA34">
        <f t="shared" si="26"/>
        <v>125.616</v>
      </c>
      <c r="AV34">
        <v>30</v>
      </c>
      <c r="AW34">
        <f t="shared" si="28"/>
        <v>375.14</v>
      </c>
      <c r="AX34">
        <f t="shared" si="29"/>
        <v>375.01799999999997</v>
      </c>
      <c r="AY34">
        <f t="shared" si="30"/>
        <v>375.15300000000002</v>
      </c>
      <c r="AZ34">
        <f t="shared" si="31"/>
        <v>374.96499999999997</v>
      </c>
      <c r="BA34">
        <f t="shared" si="32"/>
        <v>374.87700000000001</v>
      </c>
      <c r="BB34">
        <f t="shared" si="33"/>
        <v>374.84800000000001</v>
      </c>
      <c r="BC34">
        <f t="shared" si="34"/>
        <v>374.94099999999997</v>
      </c>
      <c r="BD34">
        <f t="shared" si="35"/>
        <v>375.06200000000001</v>
      </c>
      <c r="BE34">
        <f t="shared" si="36"/>
        <v>374.97300000000001</v>
      </c>
      <c r="BG34">
        <v>30</v>
      </c>
      <c r="BH34">
        <f t="shared" si="37"/>
        <v>375.23</v>
      </c>
      <c r="BI34">
        <f t="shared" si="38"/>
        <v>375.62</v>
      </c>
      <c r="BJ34">
        <f t="shared" si="39"/>
        <v>375.762</v>
      </c>
      <c r="BK34">
        <f t="shared" si="40"/>
        <v>375.07100000000003</v>
      </c>
      <c r="BL34">
        <f t="shared" si="41"/>
        <v>374.88200000000001</v>
      </c>
      <c r="BM34">
        <f t="shared" si="42"/>
        <v>375.13900000000001</v>
      </c>
      <c r="BN34">
        <f t="shared" si="43"/>
        <v>374.86099999999999</v>
      </c>
      <c r="BO34">
        <f t="shared" si="44"/>
        <v>375.07400000000001</v>
      </c>
      <c r="BP34">
        <f t="shared" si="45"/>
        <v>375.64499999999998</v>
      </c>
    </row>
    <row r="35" spans="1:68" x14ac:dyDescent="0.15">
      <c r="A35">
        <v>32</v>
      </c>
      <c r="B35">
        <f>Data!B35</f>
        <v>125.988</v>
      </c>
      <c r="C35">
        <f>Data!C35</f>
        <v>375.17200000000003</v>
      </c>
      <c r="D35">
        <f>Data!D35</f>
        <v>126.06699999999999</v>
      </c>
      <c r="E35">
        <f>Data!E35</f>
        <v>374.87200000000001</v>
      </c>
      <c r="G35">
        <v>31</v>
      </c>
      <c r="H35">
        <f t="shared" si="9"/>
        <v>125.992</v>
      </c>
      <c r="I35">
        <f t="shared" si="10"/>
        <v>123.672</v>
      </c>
      <c r="J35">
        <f t="shared" si="11"/>
        <v>125.655</v>
      </c>
      <c r="K35">
        <f t="shared" si="12"/>
        <v>124.155</v>
      </c>
      <c r="L35">
        <f t="shared" si="13"/>
        <v>121.295</v>
      </c>
      <c r="M35">
        <f t="shared" si="14"/>
        <v>123.209</v>
      </c>
      <c r="N35">
        <f t="shared" si="15"/>
        <v>125.68600000000001</v>
      </c>
      <c r="O35">
        <f t="shared" si="16"/>
        <v>123.455</v>
      </c>
      <c r="P35">
        <f t="shared" si="17"/>
        <v>125.56699999999999</v>
      </c>
      <c r="R35">
        <v>31</v>
      </c>
      <c r="S35">
        <f t="shared" si="18"/>
        <v>126.262</v>
      </c>
      <c r="T35">
        <f t="shared" si="19"/>
        <v>124.044</v>
      </c>
      <c r="U35">
        <f t="shared" si="20"/>
        <v>126.163</v>
      </c>
      <c r="V35">
        <f t="shared" si="21"/>
        <v>124.014</v>
      </c>
      <c r="W35">
        <f t="shared" si="22"/>
        <v>121.22799999999999</v>
      </c>
      <c r="X35">
        <f t="shared" si="23"/>
        <v>123.188</v>
      </c>
      <c r="Y35">
        <f t="shared" si="24"/>
        <v>125.562</v>
      </c>
      <c r="Z35">
        <f t="shared" si="25"/>
        <v>123.52200000000001</v>
      </c>
      <c r="AA35">
        <f t="shared" si="26"/>
        <v>125.389</v>
      </c>
      <c r="AV35">
        <v>31</v>
      </c>
      <c r="AW35">
        <f t="shared" si="28"/>
        <v>375.05</v>
      </c>
      <c r="AX35">
        <f t="shared" si="29"/>
        <v>375.238</v>
      </c>
      <c r="AY35">
        <f t="shared" si="30"/>
        <v>374.73899999999998</v>
      </c>
      <c r="AZ35">
        <f t="shared" si="31"/>
        <v>375.07100000000003</v>
      </c>
      <c r="BA35">
        <f t="shared" si="32"/>
        <v>375.24299999999999</v>
      </c>
      <c r="BB35">
        <f t="shared" si="33"/>
        <v>375.19</v>
      </c>
      <c r="BC35">
        <f t="shared" si="34"/>
        <v>374.99</v>
      </c>
      <c r="BD35">
        <f t="shared" si="35"/>
        <v>375.02800000000002</v>
      </c>
      <c r="BE35">
        <f t="shared" si="36"/>
        <v>375.18200000000002</v>
      </c>
      <c r="BG35">
        <v>31</v>
      </c>
      <c r="BH35">
        <f t="shared" si="37"/>
        <v>375.20499999999998</v>
      </c>
      <c r="BI35">
        <f t="shared" si="38"/>
        <v>375.48399999999998</v>
      </c>
      <c r="BJ35">
        <f t="shared" si="39"/>
        <v>375.80500000000001</v>
      </c>
      <c r="BK35">
        <f t="shared" si="40"/>
        <v>375.39499999999998</v>
      </c>
      <c r="BL35">
        <f t="shared" si="41"/>
        <v>374.99599999999998</v>
      </c>
      <c r="BM35">
        <f t="shared" si="42"/>
        <v>375.20699999999999</v>
      </c>
      <c r="BN35">
        <f t="shared" si="43"/>
        <v>374.95699999999999</v>
      </c>
      <c r="BO35">
        <f t="shared" si="44"/>
        <v>375.40499999999997</v>
      </c>
      <c r="BP35">
        <f t="shared" si="45"/>
        <v>375.01400000000001</v>
      </c>
    </row>
    <row r="36" spans="1:68" x14ac:dyDescent="0.15">
      <c r="A36">
        <v>33</v>
      </c>
      <c r="B36">
        <f>Data!B36</f>
        <v>125.884</v>
      </c>
      <c r="C36">
        <f>Data!C36</f>
        <v>374.95800000000003</v>
      </c>
      <c r="D36">
        <f>Data!D36</f>
        <v>126.255</v>
      </c>
      <c r="E36">
        <f>Data!E36</f>
        <v>375.32799999999997</v>
      </c>
      <c r="G36">
        <v>32</v>
      </c>
      <c r="H36">
        <f t="shared" si="9"/>
        <v>125.988</v>
      </c>
      <c r="I36">
        <f t="shared" si="10"/>
        <v>123.20099999999999</v>
      </c>
      <c r="J36">
        <f t="shared" si="11"/>
        <v>125.965</v>
      </c>
      <c r="K36">
        <f t="shared" si="12"/>
        <v>123.878</v>
      </c>
      <c r="L36">
        <f t="shared" si="13"/>
        <v>121.23699999999999</v>
      </c>
      <c r="M36">
        <f t="shared" si="14"/>
        <v>123.011</v>
      </c>
      <c r="N36">
        <f t="shared" si="15"/>
        <v>125.871</v>
      </c>
      <c r="O36">
        <f t="shared" si="16"/>
        <v>123.60899999999999</v>
      </c>
      <c r="P36">
        <f t="shared" si="17"/>
        <v>125.947</v>
      </c>
      <c r="R36">
        <v>32</v>
      </c>
      <c r="S36">
        <f t="shared" si="18"/>
        <v>126.06699999999999</v>
      </c>
      <c r="T36">
        <f t="shared" si="19"/>
        <v>123.65</v>
      </c>
      <c r="U36">
        <f t="shared" si="20"/>
        <v>126.25700000000001</v>
      </c>
      <c r="V36">
        <f t="shared" si="21"/>
        <v>124.02200000000001</v>
      </c>
      <c r="W36">
        <f t="shared" si="22"/>
        <v>121.224</v>
      </c>
      <c r="X36">
        <f t="shared" si="23"/>
        <v>122.782</v>
      </c>
      <c r="Y36">
        <f t="shared" si="24"/>
        <v>125.78</v>
      </c>
      <c r="Z36">
        <f t="shared" si="25"/>
        <v>123.545</v>
      </c>
      <c r="AA36">
        <f t="shared" si="26"/>
        <v>125.661</v>
      </c>
      <c r="AV36">
        <v>32</v>
      </c>
      <c r="AW36">
        <f t="shared" si="28"/>
        <v>375.17200000000003</v>
      </c>
      <c r="AX36">
        <f t="shared" si="29"/>
        <v>374.83</v>
      </c>
      <c r="AY36">
        <f t="shared" si="30"/>
        <v>375.017</v>
      </c>
      <c r="AZ36">
        <f t="shared" si="31"/>
        <v>375.00099999999998</v>
      </c>
      <c r="BA36">
        <f t="shared" si="32"/>
        <v>375.03199999999998</v>
      </c>
      <c r="BB36">
        <f t="shared" si="33"/>
        <v>374.94200000000001</v>
      </c>
      <c r="BC36">
        <f t="shared" si="34"/>
        <v>375.012</v>
      </c>
      <c r="BD36">
        <f t="shared" si="35"/>
        <v>375.065</v>
      </c>
      <c r="BE36">
        <f t="shared" si="36"/>
        <v>375.28199999999998</v>
      </c>
      <c r="BG36">
        <v>32</v>
      </c>
      <c r="BH36">
        <f t="shared" si="37"/>
        <v>374.87200000000001</v>
      </c>
      <c r="BI36">
        <f t="shared" si="38"/>
        <v>375.565</v>
      </c>
      <c r="BJ36">
        <f t="shared" si="39"/>
        <v>375.65699999999998</v>
      </c>
      <c r="BK36">
        <f t="shared" si="40"/>
        <v>375.37</v>
      </c>
      <c r="BL36">
        <f t="shared" si="41"/>
        <v>375.178</v>
      </c>
      <c r="BM36">
        <f t="shared" si="42"/>
        <v>375.166</v>
      </c>
      <c r="BN36">
        <f t="shared" si="43"/>
        <v>375.10399999999998</v>
      </c>
      <c r="BO36">
        <f t="shared" si="44"/>
        <v>375.18099999999998</v>
      </c>
      <c r="BP36">
        <f t="shared" si="45"/>
        <v>375.19799999999998</v>
      </c>
    </row>
    <row r="37" spans="1:68" x14ac:dyDescent="0.15">
      <c r="A37">
        <v>34</v>
      </c>
      <c r="B37">
        <f>Data!B37</f>
        <v>125.964</v>
      </c>
      <c r="C37">
        <f>Data!C37</f>
        <v>375.09899999999999</v>
      </c>
      <c r="D37">
        <f>Data!D37</f>
        <v>126.31100000000001</v>
      </c>
      <c r="E37">
        <f>Data!E37</f>
        <v>375.202</v>
      </c>
      <c r="G37">
        <v>33</v>
      </c>
      <c r="H37">
        <f t="shared" si="9"/>
        <v>125.884</v>
      </c>
      <c r="I37">
        <f t="shared" si="10"/>
        <v>123.496</v>
      </c>
      <c r="J37">
        <f t="shared" si="11"/>
        <v>125.693</v>
      </c>
      <c r="K37">
        <f t="shared" si="12"/>
        <v>124.054</v>
      </c>
      <c r="L37">
        <f t="shared" si="13"/>
        <v>121.267</v>
      </c>
      <c r="M37">
        <f t="shared" si="14"/>
        <v>123.15300000000001</v>
      </c>
      <c r="N37">
        <f t="shared" si="15"/>
        <v>125.61199999999999</v>
      </c>
      <c r="O37">
        <f t="shared" si="16"/>
        <v>123.395</v>
      </c>
      <c r="P37">
        <f t="shared" si="17"/>
        <v>125.712</v>
      </c>
      <c r="R37">
        <v>33</v>
      </c>
      <c r="S37">
        <f t="shared" si="18"/>
        <v>126.255</v>
      </c>
      <c r="T37">
        <f t="shared" si="19"/>
        <v>123.82299999999999</v>
      </c>
      <c r="U37">
        <f t="shared" si="20"/>
        <v>126.164</v>
      </c>
      <c r="V37">
        <f t="shared" si="21"/>
        <v>123.95699999999999</v>
      </c>
      <c r="W37">
        <f t="shared" si="22"/>
        <v>121.129</v>
      </c>
      <c r="X37">
        <f t="shared" si="23"/>
        <v>123.113</v>
      </c>
      <c r="Y37">
        <f t="shared" si="24"/>
        <v>125.60299999999999</v>
      </c>
      <c r="Z37">
        <f t="shared" si="25"/>
        <v>123.393</v>
      </c>
      <c r="AA37">
        <f t="shared" si="26"/>
        <v>125.41800000000001</v>
      </c>
      <c r="AV37">
        <v>33</v>
      </c>
      <c r="AW37">
        <f t="shared" si="28"/>
        <v>374.95800000000003</v>
      </c>
      <c r="AX37">
        <f t="shared" si="29"/>
        <v>374.98099999999999</v>
      </c>
      <c r="AY37">
        <f t="shared" si="30"/>
        <v>375.08199999999999</v>
      </c>
      <c r="AZ37">
        <f t="shared" si="31"/>
        <v>374.77199999999999</v>
      </c>
      <c r="BA37">
        <f t="shared" si="32"/>
        <v>374.92200000000003</v>
      </c>
      <c r="BB37">
        <f t="shared" si="33"/>
        <v>375.077</v>
      </c>
      <c r="BC37">
        <f t="shared" si="34"/>
        <v>374.79700000000003</v>
      </c>
      <c r="BD37">
        <f t="shared" si="35"/>
        <v>374.80399999999997</v>
      </c>
      <c r="BE37">
        <f t="shared" si="36"/>
        <v>375.072</v>
      </c>
      <c r="BG37">
        <v>33</v>
      </c>
      <c r="BH37">
        <f t="shared" si="37"/>
        <v>375.32799999999997</v>
      </c>
      <c r="BI37">
        <f t="shared" si="38"/>
        <v>375.34800000000001</v>
      </c>
      <c r="BJ37">
        <f t="shared" si="39"/>
        <v>375.70499999999998</v>
      </c>
      <c r="BK37">
        <f t="shared" si="40"/>
        <v>375.4</v>
      </c>
      <c r="BL37">
        <f t="shared" si="41"/>
        <v>375.28</v>
      </c>
      <c r="BM37">
        <f t="shared" si="42"/>
        <v>374.97800000000001</v>
      </c>
      <c r="BN37">
        <f t="shared" si="43"/>
        <v>375.49900000000002</v>
      </c>
      <c r="BO37">
        <f t="shared" si="44"/>
        <v>375.459</v>
      </c>
      <c r="BP37">
        <f t="shared" si="45"/>
        <v>374.96899999999999</v>
      </c>
    </row>
    <row r="38" spans="1:68" x14ac:dyDescent="0.15">
      <c r="A38">
        <v>35</v>
      </c>
      <c r="B38">
        <f>Data!B38</f>
        <v>126.196</v>
      </c>
      <c r="C38">
        <f>Data!C38</f>
        <v>374.83</v>
      </c>
      <c r="D38">
        <f>Data!D38</f>
        <v>126.306</v>
      </c>
      <c r="E38">
        <f>Data!E38</f>
        <v>375.40499999999997</v>
      </c>
      <c r="G38">
        <v>34</v>
      </c>
      <c r="H38">
        <f t="shared" si="9"/>
        <v>125.964</v>
      </c>
      <c r="I38">
        <f t="shared" si="10"/>
        <v>123.423</v>
      </c>
      <c r="J38">
        <f t="shared" si="11"/>
        <v>125.619</v>
      </c>
      <c r="K38">
        <f t="shared" si="12"/>
        <v>123.905</v>
      </c>
      <c r="L38">
        <f t="shared" si="13"/>
        <v>120.99</v>
      </c>
      <c r="M38">
        <f t="shared" si="14"/>
        <v>123.31100000000001</v>
      </c>
      <c r="N38">
        <f t="shared" si="15"/>
        <v>125.46599999999999</v>
      </c>
      <c r="O38">
        <f t="shared" si="16"/>
        <v>123.39100000000001</v>
      </c>
      <c r="P38">
        <f t="shared" si="17"/>
        <v>125.628</v>
      </c>
      <c r="R38">
        <v>34</v>
      </c>
      <c r="S38">
        <f t="shared" si="18"/>
        <v>126.31100000000001</v>
      </c>
      <c r="T38">
        <f t="shared" si="19"/>
        <v>123.831</v>
      </c>
      <c r="U38">
        <f t="shared" si="20"/>
        <v>126.107</v>
      </c>
      <c r="V38">
        <f t="shared" si="21"/>
        <v>123.879</v>
      </c>
      <c r="W38">
        <f t="shared" si="22"/>
        <v>121.002</v>
      </c>
      <c r="X38">
        <f t="shared" si="23"/>
        <v>123.065</v>
      </c>
      <c r="Y38">
        <f t="shared" si="24"/>
        <v>125.414</v>
      </c>
      <c r="Z38">
        <f t="shared" si="25"/>
        <v>123.264</v>
      </c>
      <c r="AA38">
        <f t="shared" si="26"/>
        <v>125.32899999999999</v>
      </c>
      <c r="AV38">
        <v>34</v>
      </c>
      <c r="AW38">
        <f t="shared" si="28"/>
        <v>375.09899999999999</v>
      </c>
      <c r="AX38">
        <f t="shared" si="29"/>
        <v>374.87700000000001</v>
      </c>
      <c r="AY38">
        <f t="shared" si="30"/>
        <v>374.89299999999997</v>
      </c>
      <c r="AZ38">
        <f t="shared" si="31"/>
        <v>374.959</v>
      </c>
      <c r="BA38">
        <f t="shared" si="32"/>
        <v>375.00599999999997</v>
      </c>
      <c r="BB38">
        <f t="shared" si="33"/>
        <v>375.27</v>
      </c>
      <c r="BC38">
        <f t="shared" si="34"/>
        <v>374.93299999999999</v>
      </c>
      <c r="BD38">
        <f t="shared" si="35"/>
        <v>374.96899999999999</v>
      </c>
      <c r="BE38">
        <f t="shared" si="36"/>
        <v>375.11700000000002</v>
      </c>
      <c r="BG38">
        <v>34</v>
      </c>
      <c r="BH38">
        <f t="shared" si="37"/>
        <v>375.202</v>
      </c>
      <c r="BI38">
        <f t="shared" si="38"/>
        <v>375.315</v>
      </c>
      <c r="BJ38">
        <f t="shared" si="39"/>
        <v>375.58</v>
      </c>
      <c r="BK38">
        <f t="shared" si="40"/>
        <v>375.28800000000001</v>
      </c>
      <c r="BL38">
        <f t="shared" si="41"/>
        <v>375.09800000000001</v>
      </c>
      <c r="BM38">
        <f t="shared" si="42"/>
        <v>375.09399999999999</v>
      </c>
      <c r="BN38">
        <f t="shared" si="43"/>
        <v>374.99700000000001</v>
      </c>
      <c r="BO38">
        <f t="shared" si="44"/>
        <v>375.19200000000001</v>
      </c>
      <c r="BP38">
        <f t="shared" si="45"/>
        <v>375.185</v>
      </c>
    </row>
    <row r="39" spans="1:68" x14ac:dyDescent="0.15">
      <c r="A39">
        <v>36</v>
      </c>
      <c r="B39">
        <f>Data!B39</f>
        <v>126.239</v>
      </c>
      <c r="C39">
        <f>Data!C39</f>
        <v>375.13499999999999</v>
      </c>
      <c r="D39">
        <f>Data!D39</f>
        <v>126.476</v>
      </c>
      <c r="E39">
        <f>Data!E39</f>
        <v>375.61700000000002</v>
      </c>
      <c r="G39">
        <v>35</v>
      </c>
      <c r="H39">
        <f t="shared" si="9"/>
        <v>126.196</v>
      </c>
      <c r="I39">
        <f t="shared" si="10"/>
        <v>123.568</v>
      </c>
      <c r="J39">
        <f t="shared" si="11"/>
        <v>125.864</v>
      </c>
      <c r="K39">
        <f t="shared" si="12"/>
        <v>124.063</v>
      </c>
      <c r="L39">
        <f t="shared" si="13"/>
        <v>121.56100000000001</v>
      </c>
      <c r="M39">
        <f t="shared" si="14"/>
        <v>123.521</v>
      </c>
      <c r="N39">
        <f t="shared" si="15"/>
        <v>125.767</v>
      </c>
      <c r="O39">
        <f t="shared" si="16"/>
        <v>123.529</v>
      </c>
      <c r="P39">
        <f t="shared" si="17"/>
        <v>125.312</v>
      </c>
      <c r="R39">
        <v>35</v>
      </c>
      <c r="S39">
        <f t="shared" si="18"/>
        <v>126.306</v>
      </c>
      <c r="T39">
        <f t="shared" si="19"/>
        <v>124.044</v>
      </c>
      <c r="U39">
        <f t="shared" si="20"/>
        <v>126.19799999999999</v>
      </c>
      <c r="V39">
        <f t="shared" si="21"/>
        <v>123.873</v>
      </c>
      <c r="W39">
        <f t="shared" si="22"/>
        <v>121.536</v>
      </c>
      <c r="X39">
        <f t="shared" si="23"/>
        <v>123.375</v>
      </c>
      <c r="Y39">
        <f t="shared" si="24"/>
        <v>125.774</v>
      </c>
      <c r="Z39">
        <f t="shared" si="25"/>
        <v>123.476</v>
      </c>
      <c r="AA39">
        <f t="shared" si="26"/>
        <v>125.22199999999999</v>
      </c>
      <c r="AV39">
        <v>35</v>
      </c>
      <c r="AW39">
        <f t="shared" si="28"/>
        <v>374.83</v>
      </c>
      <c r="AX39">
        <f t="shared" si="29"/>
        <v>375.18</v>
      </c>
      <c r="AY39">
        <f t="shared" si="30"/>
        <v>375.04899999999998</v>
      </c>
      <c r="AZ39">
        <f t="shared" si="31"/>
        <v>375.20299999999997</v>
      </c>
      <c r="BA39">
        <f t="shared" si="32"/>
        <v>375.41199999999998</v>
      </c>
      <c r="BB39">
        <f t="shared" si="33"/>
        <v>375.05399999999997</v>
      </c>
      <c r="BC39">
        <f t="shared" si="34"/>
        <v>374.89299999999997</v>
      </c>
      <c r="BD39">
        <f t="shared" si="35"/>
        <v>375.10500000000002</v>
      </c>
      <c r="BE39">
        <f t="shared" si="36"/>
        <v>374.88299999999998</v>
      </c>
      <c r="BG39">
        <v>35</v>
      </c>
      <c r="BH39">
        <f t="shared" si="37"/>
        <v>375.40499999999997</v>
      </c>
      <c r="BI39">
        <f t="shared" si="38"/>
        <v>375.495</v>
      </c>
      <c r="BJ39">
        <f t="shared" si="39"/>
        <v>375.67899999999997</v>
      </c>
      <c r="BK39">
        <f t="shared" si="40"/>
        <v>375.10500000000002</v>
      </c>
      <c r="BL39">
        <f t="shared" si="41"/>
        <v>375.21600000000001</v>
      </c>
      <c r="BM39">
        <f t="shared" si="42"/>
        <v>375.52199999999999</v>
      </c>
      <c r="BN39">
        <f t="shared" si="43"/>
        <v>375.44099999999997</v>
      </c>
      <c r="BO39">
        <f t="shared" si="44"/>
        <v>375.22199999999998</v>
      </c>
      <c r="BP39">
        <f t="shared" si="45"/>
        <v>374.83100000000002</v>
      </c>
    </row>
    <row r="40" spans="1:68" x14ac:dyDescent="0.15">
      <c r="A40">
        <v>37</v>
      </c>
      <c r="B40">
        <f>Data!B40</f>
        <v>125.61199999999999</v>
      </c>
      <c r="C40">
        <f>Data!C40</f>
        <v>375.13799999999998</v>
      </c>
      <c r="D40">
        <f>Data!D40</f>
        <v>125.833</v>
      </c>
      <c r="E40">
        <f>Data!E40</f>
        <v>375.26900000000001</v>
      </c>
      <c r="G40">
        <v>36</v>
      </c>
      <c r="H40">
        <f t="shared" si="9"/>
        <v>126.239</v>
      </c>
      <c r="I40">
        <f t="shared" si="10"/>
        <v>123.419</v>
      </c>
      <c r="J40">
        <f t="shared" si="11"/>
        <v>125.50700000000001</v>
      </c>
      <c r="K40">
        <f t="shared" si="12"/>
        <v>124.01300000000001</v>
      </c>
      <c r="L40">
        <f t="shared" si="13"/>
        <v>121.355</v>
      </c>
      <c r="M40">
        <f t="shared" si="14"/>
        <v>123.11499999999999</v>
      </c>
      <c r="N40">
        <f t="shared" si="15"/>
        <v>125.95399999999999</v>
      </c>
      <c r="O40">
        <f t="shared" si="16"/>
        <v>123.63200000000001</v>
      </c>
      <c r="P40">
        <f t="shared" si="17"/>
        <v>125.715</v>
      </c>
      <c r="R40">
        <v>36</v>
      </c>
      <c r="S40">
        <f t="shared" si="18"/>
        <v>126.476</v>
      </c>
      <c r="T40">
        <f t="shared" si="19"/>
        <v>123.867</v>
      </c>
      <c r="U40">
        <f t="shared" si="20"/>
        <v>125.855</v>
      </c>
      <c r="V40">
        <f t="shared" si="21"/>
        <v>124.02800000000001</v>
      </c>
      <c r="W40">
        <f t="shared" si="22"/>
        <v>121.352</v>
      </c>
      <c r="X40">
        <f t="shared" si="23"/>
        <v>123.123</v>
      </c>
      <c r="Y40">
        <f t="shared" si="24"/>
        <v>125.986</v>
      </c>
      <c r="Z40">
        <f t="shared" si="25"/>
        <v>123.624</v>
      </c>
      <c r="AA40">
        <f t="shared" si="26"/>
        <v>125.708</v>
      </c>
      <c r="AV40">
        <v>36</v>
      </c>
      <c r="AW40">
        <f t="shared" si="28"/>
        <v>375.13499999999999</v>
      </c>
      <c r="AX40">
        <f t="shared" si="29"/>
        <v>375.05900000000003</v>
      </c>
      <c r="AY40">
        <f t="shared" si="30"/>
        <v>374.92099999999999</v>
      </c>
      <c r="AZ40">
        <f t="shared" si="31"/>
        <v>375.06799999999998</v>
      </c>
      <c r="BA40">
        <f t="shared" si="32"/>
        <v>375.08499999999998</v>
      </c>
      <c r="BB40">
        <f t="shared" si="33"/>
        <v>375.05799999999999</v>
      </c>
      <c r="BC40">
        <f t="shared" si="34"/>
        <v>375.286</v>
      </c>
      <c r="BD40">
        <f t="shared" si="35"/>
        <v>375.12599999999998</v>
      </c>
      <c r="BE40">
        <f t="shared" si="36"/>
        <v>375.137</v>
      </c>
      <c r="BG40">
        <v>36</v>
      </c>
      <c r="BH40">
        <f t="shared" si="37"/>
        <v>375.61700000000002</v>
      </c>
      <c r="BI40">
        <f t="shared" si="38"/>
        <v>375.476</v>
      </c>
      <c r="BJ40">
        <f t="shared" si="39"/>
        <v>375.21800000000002</v>
      </c>
      <c r="BK40">
        <f t="shared" si="40"/>
        <v>375.32</v>
      </c>
      <c r="BL40">
        <f t="shared" si="41"/>
        <v>375.27300000000002</v>
      </c>
      <c r="BM40">
        <f t="shared" si="42"/>
        <v>375.10199999999998</v>
      </c>
      <c r="BN40">
        <f t="shared" si="43"/>
        <v>375.625</v>
      </c>
      <c r="BO40">
        <f t="shared" si="44"/>
        <v>375.36900000000003</v>
      </c>
      <c r="BP40">
        <f t="shared" si="45"/>
        <v>375.17099999999999</v>
      </c>
    </row>
    <row r="41" spans="1:68" x14ac:dyDescent="0.15">
      <c r="A41">
        <v>38</v>
      </c>
      <c r="B41">
        <f>Data!B41</f>
        <v>125.607</v>
      </c>
      <c r="C41">
        <f>Data!C41</f>
        <v>374.95699999999999</v>
      </c>
      <c r="D41">
        <f>Data!D41</f>
        <v>125.843</v>
      </c>
      <c r="E41">
        <f>Data!E41</f>
        <v>375.178</v>
      </c>
    </row>
    <row r="42" spans="1:68" x14ac:dyDescent="0.15">
      <c r="A42">
        <v>39</v>
      </c>
      <c r="B42">
        <f>Data!B42</f>
        <v>125.86</v>
      </c>
      <c r="C42">
        <f>Data!C42</f>
        <v>375.16399999999999</v>
      </c>
      <c r="D42">
        <f>Data!D42</f>
        <v>126.048</v>
      </c>
      <c r="E42">
        <f>Data!E42</f>
        <v>375.351</v>
      </c>
      <c r="G42" t="s">
        <v>21</v>
      </c>
      <c r="H42">
        <f>AVERAGE(H5:H40)</f>
        <v>126.06625000000001</v>
      </c>
      <c r="I42">
        <f t="shared" ref="I42:P42" si="82">AVERAGE(I5:I40)</f>
        <v>123.47208333333336</v>
      </c>
      <c r="J42">
        <f t="shared" si="82"/>
        <v>125.72227777777773</v>
      </c>
      <c r="K42">
        <f t="shared" si="82"/>
        <v>124.04688888888889</v>
      </c>
      <c r="L42">
        <f t="shared" si="82"/>
        <v>121.12649999999998</v>
      </c>
      <c r="M42">
        <f t="shared" si="82"/>
        <v>123.19372222222218</v>
      </c>
      <c r="N42">
        <f t="shared" si="82"/>
        <v>125.709</v>
      </c>
      <c r="O42">
        <f t="shared" si="82"/>
        <v>123.38177777777774</v>
      </c>
      <c r="P42">
        <f t="shared" si="82"/>
        <v>125.60983333333336</v>
      </c>
      <c r="R42" t="s">
        <v>21</v>
      </c>
      <c r="S42">
        <f>AVERAGE(S5:S40)</f>
        <v>126.16569444444443</v>
      </c>
      <c r="T42">
        <f t="shared" ref="T42:AA42" si="83">AVERAGE(T5:T40)</f>
        <v>123.86161111111109</v>
      </c>
      <c r="U42">
        <f t="shared" si="83"/>
        <v>126.15277777777777</v>
      </c>
      <c r="V42">
        <f t="shared" si="83"/>
        <v>124.05947222222221</v>
      </c>
      <c r="W42">
        <f t="shared" si="83"/>
        <v>121.08772222222223</v>
      </c>
      <c r="X42">
        <f t="shared" si="83"/>
        <v>123.10047222222222</v>
      </c>
      <c r="Y42">
        <f t="shared" si="83"/>
        <v>125.65944444444446</v>
      </c>
      <c r="Z42">
        <f t="shared" si="83"/>
        <v>123.34944444444442</v>
      </c>
      <c r="AA42">
        <f t="shared" si="83"/>
        <v>125.51827777777774</v>
      </c>
      <c r="AV42" t="s">
        <v>21</v>
      </c>
      <c r="AW42">
        <f>AVERAGE(AW5:AW40)</f>
        <v>375.04808333333335</v>
      </c>
      <c r="AX42">
        <f t="shared" ref="AX42:BE42" si="84">AVERAGE(AX5:AX40)</f>
        <v>375.05802777777774</v>
      </c>
      <c r="AY42">
        <f t="shared" si="84"/>
        <v>375.02661111111115</v>
      </c>
      <c r="AZ42">
        <f t="shared" si="84"/>
        <v>375.08897222222225</v>
      </c>
      <c r="BA42">
        <f t="shared" si="84"/>
        <v>375.06886111111112</v>
      </c>
      <c r="BB42">
        <f t="shared" si="84"/>
        <v>375.04361111111109</v>
      </c>
      <c r="BC42">
        <f t="shared" si="84"/>
        <v>375.02255555555558</v>
      </c>
      <c r="BD42">
        <f t="shared" si="84"/>
        <v>375.04711111111106</v>
      </c>
      <c r="BE42">
        <f t="shared" si="84"/>
        <v>375.07777777777778</v>
      </c>
      <c r="BG42" t="s">
        <v>21</v>
      </c>
      <c r="BH42">
        <f>AVERAGE(BH5:BH40)</f>
        <v>375.2353611111111</v>
      </c>
      <c r="BI42">
        <f t="shared" ref="BI42:BP42" si="85">AVERAGE(BI5:BI40)</f>
        <v>375.35025000000013</v>
      </c>
      <c r="BJ42">
        <f t="shared" si="85"/>
        <v>375.44255555555549</v>
      </c>
      <c r="BK42">
        <f t="shared" si="85"/>
        <v>375.21961111111119</v>
      </c>
      <c r="BL42">
        <f t="shared" si="85"/>
        <v>375.13297222222224</v>
      </c>
      <c r="BM42">
        <f t="shared" si="85"/>
        <v>375.16422222222224</v>
      </c>
      <c r="BN42">
        <f t="shared" si="85"/>
        <v>375.16102777777775</v>
      </c>
      <c r="BO42">
        <f t="shared" si="85"/>
        <v>375.13588888888887</v>
      </c>
      <c r="BP42">
        <f t="shared" si="85"/>
        <v>375.12666666666667</v>
      </c>
    </row>
    <row r="43" spans="1:68" x14ac:dyDescent="0.15">
      <c r="A43">
        <v>40</v>
      </c>
      <c r="B43">
        <f>Data!B43</f>
        <v>125.73</v>
      </c>
      <c r="C43">
        <f>Data!C43</f>
        <v>375.03399999999999</v>
      </c>
      <c r="D43">
        <f>Data!D43</f>
        <v>125.89100000000001</v>
      </c>
      <c r="E43">
        <f>Data!E43</f>
        <v>375.29599999999999</v>
      </c>
      <c r="G43" t="s">
        <v>22</v>
      </c>
      <c r="H43">
        <f>3*STDEV(H5:H40)</f>
        <v>0.6281419027576518</v>
      </c>
      <c r="I43">
        <f t="shared" ref="I43:P43" si="86">3*STDEV(I5:I40)</f>
        <v>0.49477286996878</v>
      </c>
      <c r="J43">
        <f t="shared" si="86"/>
        <v>0.47454251653566359</v>
      </c>
      <c r="K43">
        <f t="shared" si="86"/>
        <v>0.44569239873001321</v>
      </c>
      <c r="L43">
        <f t="shared" si="86"/>
        <v>0.50601561240736603</v>
      </c>
      <c r="M43">
        <f t="shared" si="86"/>
        <v>0.44462944443338859</v>
      </c>
      <c r="N43">
        <f t="shared" si="86"/>
        <v>0.41308781494634117</v>
      </c>
      <c r="O43">
        <f t="shared" si="86"/>
        <v>0.4747194058448802</v>
      </c>
      <c r="P43">
        <f t="shared" si="86"/>
        <v>0.47619122809464698</v>
      </c>
      <c r="R43" t="s">
        <v>22</v>
      </c>
      <c r="S43">
        <f>3*STDEV(S5:S40)</f>
        <v>0.54378947475759765</v>
      </c>
      <c r="T43">
        <f t="shared" ref="T43:AA43" si="87">3*STDEV(T5:T40)</f>
        <v>0.49897148501406641</v>
      </c>
      <c r="U43">
        <f t="shared" si="87"/>
        <v>0.44511873215388986</v>
      </c>
      <c r="V43">
        <f t="shared" si="87"/>
        <v>0.43325738803362096</v>
      </c>
      <c r="W43">
        <f t="shared" si="87"/>
        <v>0.51337736051146399</v>
      </c>
      <c r="X43">
        <f t="shared" si="87"/>
        <v>0.45503270683074581</v>
      </c>
      <c r="Y43">
        <f t="shared" si="87"/>
        <v>0.48037348564870469</v>
      </c>
      <c r="Z43">
        <f t="shared" si="87"/>
        <v>0.46361819266658288</v>
      </c>
      <c r="AA43">
        <f t="shared" si="87"/>
        <v>0.50378700147695665</v>
      </c>
      <c r="AV43" t="s">
        <v>22</v>
      </c>
      <c r="AW43">
        <f>3*STDEV(AW5:AW40)</f>
        <v>0.43715753126631052</v>
      </c>
      <c r="AX43">
        <f t="shared" ref="AX43:BE43" si="88">3*STDEV(AX5:AX40)</f>
        <v>0.31186603121945194</v>
      </c>
      <c r="AY43">
        <f t="shared" si="88"/>
        <v>0.53743068656075199</v>
      </c>
      <c r="AZ43">
        <f t="shared" si="88"/>
        <v>0.55873476329496319</v>
      </c>
      <c r="BA43">
        <f t="shared" si="88"/>
        <v>0.4499046486280649</v>
      </c>
      <c r="BB43">
        <f t="shared" si="88"/>
        <v>0.50047711521819682</v>
      </c>
      <c r="BC43">
        <f t="shared" si="88"/>
        <v>0.45423121865411609</v>
      </c>
      <c r="BD43">
        <f t="shared" si="88"/>
        <v>0.47942256934776217</v>
      </c>
      <c r="BE43">
        <f t="shared" si="88"/>
        <v>0.49385041112813244</v>
      </c>
      <c r="BG43" t="s">
        <v>22</v>
      </c>
      <c r="BH43">
        <f>3*STDEV(BH5:BH40)</f>
        <v>0.55925625994325157</v>
      </c>
      <c r="BI43">
        <f t="shared" ref="BI43:BP43" si="89">3*STDEV(BI5:BI40)</f>
        <v>0.4987272014123314</v>
      </c>
      <c r="BJ43">
        <f t="shared" si="89"/>
        <v>0.65675766350412612</v>
      </c>
      <c r="BK43">
        <f t="shared" si="89"/>
        <v>0.54207044876894095</v>
      </c>
      <c r="BL43">
        <f t="shared" si="89"/>
        <v>0.51257375079104506</v>
      </c>
      <c r="BM43">
        <f t="shared" si="89"/>
        <v>0.50239494992911149</v>
      </c>
      <c r="BN43">
        <f t="shared" si="89"/>
        <v>0.5270560487950362</v>
      </c>
      <c r="BO43">
        <f t="shared" si="89"/>
        <v>0.58326215620177957</v>
      </c>
      <c r="BP43">
        <f t="shared" si="89"/>
        <v>0.5010192468501411</v>
      </c>
    </row>
    <row r="44" spans="1:68" x14ac:dyDescent="0.15">
      <c r="A44">
        <v>41</v>
      </c>
      <c r="B44">
        <f>Data!B44</f>
        <v>125.622</v>
      </c>
      <c r="C44">
        <f>Data!C44</f>
        <v>375.16800000000001</v>
      </c>
      <c r="D44">
        <f>Data!D44</f>
        <v>125.873</v>
      </c>
      <c r="E44">
        <f>Data!E44</f>
        <v>375.43599999999998</v>
      </c>
      <c r="G44" t="s">
        <v>23</v>
      </c>
      <c r="H44">
        <f>MAX(H5:H40)</f>
        <v>126.47</v>
      </c>
      <c r="I44">
        <f t="shared" ref="I44:P44" si="90">MAX(I5:I40)</f>
        <v>123.974</v>
      </c>
      <c r="J44">
        <f t="shared" si="90"/>
        <v>126.02</v>
      </c>
      <c r="K44">
        <f t="shared" si="90"/>
        <v>124.35</v>
      </c>
      <c r="L44">
        <f t="shared" si="90"/>
        <v>121.56100000000001</v>
      </c>
      <c r="M44">
        <f t="shared" si="90"/>
        <v>123.521</v>
      </c>
      <c r="N44">
        <f t="shared" si="90"/>
        <v>125.983</v>
      </c>
      <c r="O44">
        <f t="shared" si="90"/>
        <v>123.729</v>
      </c>
      <c r="P44">
        <f t="shared" si="90"/>
        <v>125.947</v>
      </c>
      <c r="R44" t="s">
        <v>23</v>
      </c>
      <c r="S44">
        <f>MAX(S5:S40)</f>
        <v>126.476</v>
      </c>
      <c r="T44">
        <f t="shared" ref="T44:AA44" si="91">MAX(T5:T40)</f>
        <v>124.367</v>
      </c>
      <c r="U44">
        <f t="shared" si="91"/>
        <v>126.548</v>
      </c>
      <c r="V44">
        <f t="shared" si="91"/>
        <v>124.59</v>
      </c>
      <c r="W44">
        <f t="shared" si="91"/>
        <v>121.536</v>
      </c>
      <c r="X44">
        <f t="shared" si="91"/>
        <v>123.39</v>
      </c>
      <c r="Y44">
        <f t="shared" si="91"/>
        <v>126.02200000000001</v>
      </c>
      <c r="Z44">
        <f t="shared" si="91"/>
        <v>123.709</v>
      </c>
      <c r="AA44">
        <f t="shared" si="91"/>
        <v>125.94199999999999</v>
      </c>
      <c r="AV44" t="s">
        <v>23</v>
      </c>
      <c r="AW44">
        <f>MAX(AW5:AW40)</f>
        <v>375.30599999999998</v>
      </c>
      <c r="AX44">
        <f t="shared" ref="AX44:BE44" si="92">MAX(AX5:AX40)</f>
        <v>375.238</v>
      </c>
      <c r="AY44">
        <f t="shared" si="92"/>
        <v>375.38400000000001</v>
      </c>
      <c r="AZ44">
        <f t="shared" si="92"/>
        <v>375.55099999999999</v>
      </c>
      <c r="BA44">
        <f t="shared" si="92"/>
        <v>375.41199999999998</v>
      </c>
      <c r="BB44">
        <f t="shared" si="92"/>
        <v>375.45299999999997</v>
      </c>
      <c r="BC44">
        <f t="shared" si="92"/>
        <v>375.286</v>
      </c>
      <c r="BD44">
        <f t="shared" si="92"/>
        <v>375.38200000000001</v>
      </c>
      <c r="BE44">
        <f t="shared" si="92"/>
        <v>375.32499999999999</v>
      </c>
      <c r="BG44" t="s">
        <v>23</v>
      </c>
      <c r="BH44">
        <f>MAX(BH5:BH40)</f>
        <v>375.61700000000002</v>
      </c>
      <c r="BI44">
        <f t="shared" ref="BI44:BP44" si="93">MAX(BI5:BI40)</f>
        <v>375.62</v>
      </c>
      <c r="BJ44">
        <f t="shared" si="93"/>
        <v>375.81299999999999</v>
      </c>
      <c r="BK44">
        <f t="shared" si="93"/>
        <v>375.56799999999998</v>
      </c>
      <c r="BL44">
        <f t="shared" si="93"/>
        <v>375.47699999999998</v>
      </c>
      <c r="BM44">
        <f t="shared" si="93"/>
        <v>375.59199999999998</v>
      </c>
      <c r="BN44">
        <f t="shared" si="93"/>
        <v>375.625</v>
      </c>
      <c r="BO44">
        <f t="shared" si="93"/>
        <v>375.541</v>
      </c>
      <c r="BP44">
        <f t="shared" si="93"/>
        <v>375.64499999999998</v>
      </c>
    </row>
    <row r="45" spans="1:68" x14ac:dyDescent="0.15">
      <c r="A45">
        <v>42</v>
      </c>
      <c r="B45">
        <f>Data!B45</f>
        <v>125.441</v>
      </c>
      <c r="C45">
        <f>Data!C45</f>
        <v>374.947</v>
      </c>
      <c r="D45">
        <f>Data!D45</f>
        <v>125.575</v>
      </c>
      <c r="E45">
        <f>Data!E45</f>
        <v>374.99799999999999</v>
      </c>
      <c r="G45" t="s">
        <v>24</v>
      </c>
      <c r="H45">
        <f>MIN(H5:H40)</f>
        <v>125.6</v>
      </c>
      <c r="I45">
        <f t="shared" ref="I45:P45" si="94">MIN(I5:I40)</f>
        <v>123.182</v>
      </c>
      <c r="J45">
        <f t="shared" si="94"/>
        <v>125.438</v>
      </c>
      <c r="K45">
        <f t="shared" si="94"/>
        <v>123.738</v>
      </c>
      <c r="L45">
        <f t="shared" si="94"/>
        <v>120.642</v>
      </c>
      <c r="M45">
        <f t="shared" si="94"/>
        <v>122.84699999999999</v>
      </c>
      <c r="N45">
        <f t="shared" si="94"/>
        <v>125.432</v>
      </c>
      <c r="O45">
        <f t="shared" si="94"/>
        <v>123.03400000000001</v>
      </c>
      <c r="P45">
        <f t="shared" si="94"/>
        <v>125.28400000000001</v>
      </c>
      <c r="R45" t="s">
        <v>24</v>
      </c>
      <c r="S45">
        <f>MIN(S5:S40)</f>
        <v>125.803</v>
      </c>
      <c r="T45">
        <f t="shared" ref="T45:AA45" si="95">MIN(T5:T40)</f>
        <v>123.575</v>
      </c>
      <c r="U45">
        <f t="shared" si="95"/>
        <v>125.855</v>
      </c>
      <c r="V45">
        <f t="shared" si="95"/>
        <v>123.819</v>
      </c>
      <c r="W45">
        <f t="shared" si="95"/>
        <v>120.669</v>
      </c>
      <c r="X45">
        <f t="shared" si="95"/>
        <v>122.77</v>
      </c>
      <c r="Y45">
        <f t="shared" si="95"/>
        <v>125.271</v>
      </c>
      <c r="Z45">
        <f t="shared" si="95"/>
        <v>123.084</v>
      </c>
      <c r="AA45">
        <f t="shared" si="95"/>
        <v>125.22199999999999</v>
      </c>
      <c r="AV45" t="s">
        <v>24</v>
      </c>
      <c r="AW45">
        <f>MIN(AW5:AW40)</f>
        <v>374.74200000000002</v>
      </c>
      <c r="AX45">
        <f t="shared" ref="AX45:BE45" si="96">MIN(AX5:AX40)</f>
        <v>374.83</v>
      </c>
      <c r="AY45">
        <f t="shared" si="96"/>
        <v>374.54300000000001</v>
      </c>
      <c r="AZ45">
        <f t="shared" si="96"/>
        <v>374.733</v>
      </c>
      <c r="BA45">
        <f t="shared" si="96"/>
        <v>374.846</v>
      </c>
      <c r="BB45">
        <f t="shared" si="96"/>
        <v>374.637</v>
      </c>
      <c r="BC45">
        <f t="shared" si="96"/>
        <v>374.75700000000001</v>
      </c>
      <c r="BD45">
        <f t="shared" si="96"/>
        <v>374.78</v>
      </c>
      <c r="BE45">
        <f t="shared" si="96"/>
        <v>374.67200000000003</v>
      </c>
      <c r="BG45" t="s">
        <v>24</v>
      </c>
      <c r="BH45">
        <f>MIN(BH5:BH40)</f>
        <v>374.87200000000001</v>
      </c>
      <c r="BI45">
        <f t="shared" ref="BI45:BP45" si="97">MIN(BI5:BI40)</f>
        <v>374.91300000000001</v>
      </c>
      <c r="BJ45">
        <f t="shared" si="97"/>
        <v>375.09500000000003</v>
      </c>
      <c r="BK45">
        <f t="shared" si="97"/>
        <v>374.85500000000002</v>
      </c>
      <c r="BL45">
        <f t="shared" si="97"/>
        <v>374.80399999999997</v>
      </c>
      <c r="BM45">
        <f t="shared" si="97"/>
        <v>374.80200000000002</v>
      </c>
      <c r="BN45">
        <f t="shared" si="97"/>
        <v>374.86099999999999</v>
      </c>
      <c r="BO45">
        <f t="shared" si="97"/>
        <v>374.74299999999999</v>
      </c>
      <c r="BP45">
        <f t="shared" si="97"/>
        <v>374.81599999999997</v>
      </c>
    </row>
    <row r="46" spans="1:68" x14ac:dyDescent="0.15">
      <c r="A46">
        <v>43</v>
      </c>
      <c r="B46">
        <f>Data!B46</f>
        <v>125.367</v>
      </c>
      <c r="C46">
        <f>Data!C46</f>
        <v>374.733</v>
      </c>
      <c r="D46">
        <f>Data!D46</f>
        <v>125.64400000000001</v>
      </c>
      <c r="E46">
        <f>Data!E46</f>
        <v>374.81400000000002</v>
      </c>
      <c r="G46" t="s">
        <v>25</v>
      </c>
      <c r="H46">
        <f>H44-H45</f>
        <v>0.87000000000000455</v>
      </c>
      <c r="I46">
        <f t="shared" ref="I46:P46" si="98">I44-I45</f>
        <v>0.79200000000000159</v>
      </c>
      <c r="J46">
        <f t="shared" si="98"/>
        <v>0.58199999999999363</v>
      </c>
      <c r="K46">
        <f t="shared" si="98"/>
        <v>0.61199999999999477</v>
      </c>
      <c r="L46">
        <f t="shared" si="98"/>
        <v>0.91900000000001114</v>
      </c>
      <c r="M46">
        <f t="shared" si="98"/>
        <v>0.67400000000000659</v>
      </c>
      <c r="N46">
        <f t="shared" si="98"/>
        <v>0.55100000000000193</v>
      </c>
      <c r="O46">
        <f t="shared" si="98"/>
        <v>0.69499999999999318</v>
      </c>
      <c r="P46">
        <f t="shared" si="98"/>
        <v>0.6629999999999967</v>
      </c>
      <c r="R46" t="s">
        <v>25</v>
      </c>
      <c r="S46">
        <f>S44-S45</f>
        <v>0.67300000000000182</v>
      </c>
      <c r="T46">
        <f t="shared" ref="T46" si="99">T44-T45</f>
        <v>0.79200000000000159</v>
      </c>
      <c r="U46">
        <f t="shared" ref="U46" si="100">U44-U45</f>
        <v>0.69299999999999784</v>
      </c>
      <c r="V46">
        <f t="shared" ref="V46" si="101">V44-V45</f>
        <v>0.7710000000000008</v>
      </c>
      <c r="W46">
        <f t="shared" ref="W46" si="102">W44-W45</f>
        <v>0.86700000000000443</v>
      </c>
      <c r="X46">
        <f t="shared" ref="X46" si="103">X44-X45</f>
        <v>0.62000000000000455</v>
      </c>
      <c r="Y46">
        <f t="shared" ref="Y46" si="104">Y44-Y45</f>
        <v>0.75100000000000477</v>
      </c>
      <c r="Z46">
        <f t="shared" ref="Z46" si="105">Z44-Z45</f>
        <v>0.625</v>
      </c>
      <c r="AA46">
        <f t="shared" ref="AA46" si="106">AA44-AA45</f>
        <v>0.71999999999999886</v>
      </c>
      <c r="AV46" t="s">
        <v>25</v>
      </c>
      <c r="AW46">
        <f>AW44-AW45</f>
        <v>0.56399999999996453</v>
      </c>
      <c r="AX46">
        <f t="shared" ref="AX46" si="107">AX44-AX45</f>
        <v>0.40800000000001546</v>
      </c>
      <c r="AY46">
        <f t="shared" ref="AY46" si="108">AY44-AY45</f>
        <v>0.84100000000000819</v>
      </c>
      <c r="AZ46">
        <f t="shared" ref="AZ46" si="109">AZ44-AZ45</f>
        <v>0.81799999999998363</v>
      </c>
      <c r="BA46">
        <f t="shared" ref="BA46" si="110">BA44-BA45</f>
        <v>0.56599999999997408</v>
      </c>
      <c r="BB46">
        <f t="shared" ref="BB46" si="111">BB44-BB45</f>
        <v>0.81599999999997408</v>
      </c>
      <c r="BC46">
        <f t="shared" ref="BC46" si="112">BC44-BC45</f>
        <v>0.52899999999999636</v>
      </c>
      <c r="BD46">
        <f t="shared" ref="BD46" si="113">BD44-BD45</f>
        <v>0.60200000000003229</v>
      </c>
      <c r="BE46">
        <f t="shared" ref="BE46" si="114">BE44-BE45</f>
        <v>0.65299999999996317</v>
      </c>
      <c r="BG46" t="s">
        <v>25</v>
      </c>
      <c r="BH46">
        <f>BH44-BH45</f>
        <v>0.74500000000000455</v>
      </c>
      <c r="BI46">
        <f t="shared" ref="BI46" si="115">BI44-BI45</f>
        <v>0.70699999999999363</v>
      </c>
      <c r="BJ46">
        <f t="shared" ref="BJ46" si="116">BJ44-BJ45</f>
        <v>0.71799999999996089</v>
      </c>
      <c r="BK46">
        <f t="shared" ref="BK46" si="117">BK44-BK45</f>
        <v>0.71299999999996544</v>
      </c>
      <c r="BL46">
        <f t="shared" ref="BL46" si="118">BL44-BL45</f>
        <v>0.67300000000000182</v>
      </c>
      <c r="BM46">
        <f t="shared" ref="BM46" si="119">BM44-BM45</f>
        <v>0.78999999999996362</v>
      </c>
      <c r="BN46">
        <f t="shared" ref="BN46" si="120">BN44-BN45</f>
        <v>0.76400000000001</v>
      </c>
      <c r="BO46">
        <f t="shared" ref="BO46" si="121">BO44-BO45</f>
        <v>0.79800000000000182</v>
      </c>
      <c r="BP46">
        <f t="shared" ref="BP46" si="122">BP44-BP45</f>
        <v>0.82900000000000773</v>
      </c>
    </row>
    <row r="47" spans="1:68" x14ac:dyDescent="0.15">
      <c r="A47">
        <v>44</v>
      </c>
      <c r="B47">
        <f>Data!B47</f>
        <v>125.673</v>
      </c>
      <c r="C47">
        <f>Data!C47</f>
        <v>375.13499999999999</v>
      </c>
      <c r="D47">
        <f>Data!D47</f>
        <v>125.828</v>
      </c>
      <c r="E47">
        <f>Data!E47</f>
        <v>375.38499999999999</v>
      </c>
    </row>
    <row r="48" spans="1:68" x14ac:dyDescent="0.15">
      <c r="A48">
        <v>45</v>
      </c>
      <c r="B48">
        <f>Data!B48</f>
        <v>125.476</v>
      </c>
      <c r="C48">
        <f>Data!C48</f>
        <v>374.99599999999998</v>
      </c>
      <c r="D48">
        <f>Data!D48</f>
        <v>125.669</v>
      </c>
      <c r="E48">
        <f>Data!E48</f>
        <v>375.10300000000001</v>
      </c>
    </row>
    <row r="49" spans="1:69" x14ac:dyDescent="0.15">
      <c r="A49">
        <v>46</v>
      </c>
      <c r="B49">
        <f>Data!B49</f>
        <v>125.489</v>
      </c>
      <c r="C49">
        <f>Data!C49</f>
        <v>375.00900000000001</v>
      </c>
      <c r="D49">
        <f>Data!D49</f>
        <v>125.73399999999999</v>
      </c>
      <c r="E49">
        <f>Data!E49</f>
        <v>375.18900000000002</v>
      </c>
    </row>
    <row r="50" spans="1:69" x14ac:dyDescent="0.15">
      <c r="A50">
        <v>47</v>
      </c>
      <c r="B50">
        <f>Data!B50</f>
        <v>125.898</v>
      </c>
      <c r="C50">
        <f>Data!C50</f>
        <v>375.19900000000001</v>
      </c>
      <c r="D50">
        <f>Data!D50</f>
        <v>125.958</v>
      </c>
      <c r="E50">
        <f>Data!E50</f>
        <v>375.31799999999998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15">
      <c r="A51">
        <v>48</v>
      </c>
      <c r="B51">
        <f>Data!B51</f>
        <v>125.297</v>
      </c>
      <c r="C51">
        <f>Data!C51</f>
        <v>374.935</v>
      </c>
      <c r="D51">
        <f>Data!D51</f>
        <v>125.73099999999999</v>
      </c>
      <c r="E51">
        <f>Data!E51</f>
        <v>375.12099999999998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15">
      <c r="A52">
        <v>49</v>
      </c>
      <c r="B52">
        <f>Data!B52</f>
        <v>125.974</v>
      </c>
      <c r="C52">
        <f>Data!C52</f>
        <v>375.30500000000001</v>
      </c>
      <c r="D52">
        <f>Data!D52</f>
        <v>126.321</v>
      </c>
      <c r="E52">
        <f>Data!E52</f>
        <v>375.50099999999998</v>
      </c>
      <c r="G52">
        <v>1</v>
      </c>
      <c r="H52">
        <f t="shared" ref="H52:H87" si="123">B40</f>
        <v>125.61199999999999</v>
      </c>
      <c r="I52">
        <f t="shared" ref="I52:I87" si="124">B112</f>
        <v>123.152</v>
      </c>
      <c r="J52">
        <f t="shared" ref="J52:J87" si="125">B184</f>
        <v>125.39400000000001</v>
      </c>
      <c r="K52">
        <f t="shared" ref="K52:K87" si="126">B256</f>
        <v>123.247</v>
      </c>
      <c r="L52">
        <f t="shared" ref="L52:L87" si="127">B328</f>
        <v>120.797</v>
      </c>
      <c r="M52">
        <f t="shared" ref="M52:M87" si="128">B400</f>
        <v>122.875</v>
      </c>
      <c r="N52">
        <f t="shared" ref="N52:N87" si="129">B472</f>
        <v>125.357</v>
      </c>
      <c r="O52">
        <f t="shared" ref="O52:O87" si="130">B544</f>
        <v>122.82</v>
      </c>
      <c r="P52">
        <f t="shared" ref="P52:P87" si="131">B616</f>
        <v>125.09699999999999</v>
      </c>
      <c r="R52">
        <v>1</v>
      </c>
      <c r="S52">
        <f t="shared" ref="S52:S87" si="132">D40</f>
        <v>125.833</v>
      </c>
      <c r="T52">
        <f t="shared" ref="T52:T87" si="133">D112</f>
        <v>123.46599999999999</v>
      </c>
      <c r="U52">
        <f t="shared" ref="U52:U87" si="134">D184</f>
        <v>125.69799999999999</v>
      </c>
      <c r="V52">
        <f t="shared" ref="V52:V87" si="135">D256</f>
        <v>123.227</v>
      </c>
      <c r="W52">
        <f t="shared" ref="W52:W87" si="136">D328</f>
        <v>120.66500000000001</v>
      </c>
      <c r="X52">
        <f t="shared" ref="X52:X87" si="137">D400</f>
        <v>122.85599999999999</v>
      </c>
      <c r="Y52">
        <f t="shared" ref="Y52:Y87" si="138">D472</f>
        <v>125.337</v>
      </c>
      <c r="Z52">
        <f t="shared" ref="Z52:Z87" si="139">D544</f>
        <v>122.889</v>
      </c>
      <c r="AA52">
        <f t="shared" ref="AA52:AA87" si="140">D616</f>
        <v>125.075</v>
      </c>
      <c r="AV52">
        <v>1</v>
      </c>
      <c r="AW52">
        <f t="shared" ref="AW52:AW87" si="141">C40</f>
        <v>375.13799999999998</v>
      </c>
      <c r="AX52">
        <f t="shared" ref="AX52:AX87" si="142">C112</f>
        <v>375.02199999999999</v>
      </c>
      <c r="AY52">
        <f t="shared" ref="AY52:AY87" si="143">C184</f>
        <v>375.15300000000002</v>
      </c>
      <c r="AZ52">
        <f t="shared" ref="AZ52:AZ87" si="144">C256</f>
        <v>374.89</v>
      </c>
      <c r="BA52">
        <f t="shared" ref="BA52:BA87" si="145">C328</f>
        <v>375.21199999999999</v>
      </c>
      <c r="BB52">
        <f t="shared" ref="BB52:BB87" si="146">C400</f>
        <v>375.28800000000001</v>
      </c>
      <c r="BC52">
        <f t="shared" ref="BC52:BC87" si="147">C472</f>
        <v>374.959</v>
      </c>
      <c r="BD52">
        <f t="shared" ref="BD52:BD87" si="148">C544</f>
        <v>374.83199999999999</v>
      </c>
      <c r="BE52">
        <f t="shared" ref="BE52:BE87" si="149">C616</f>
        <v>375.101</v>
      </c>
      <c r="BG52">
        <v>1</v>
      </c>
      <c r="BH52">
        <f t="shared" ref="BH52:BH87" si="150">E40</f>
        <v>375.26900000000001</v>
      </c>
      <c r="BI52">
        <f t="shared" ref="BI52:BI87" si="151">E112</f>
        <v>375.36200000000002</v>
      </c>
      <c r="BJ52">
        <f t="shared" ref="BJ52:BJ87" si="152">E184</f>
        <v>375.49400000000003</v>
      </c>
      <c r="BK52">
        <f t="shared" ref="BK52:BK87" si="153">E256</f>
        <v>375.00599999999997</v>
      </c>
      <c r="BL52">
        <f t="shared" ref="BL52:BL87" si="154">E328</f>
        <v>375.15600000000001</v>
      </c>
      <c r="BM52">
        <f t="shared" ref="BM52:BM87" si="155">E400</f>
        <v>375.28399999999999</v>
      </c>
      <c r="BN52">
        <f t="shared" ref="BN52:BN87" si="156">E472</f>
        <v>375.06599999999997</v>
      </c>
      <c r="BO52">
        <f t="shared" ref="BO52:BO87" si="157">E544</f>
        <v>374.93099999999998</v>
      </c>
      <c r="BP52">
        <f t="shared" ref="BP52:BP87" si="158">E616</f>
        <v>375.09199999999998</v>
      </c>
    </row>
    <row r="53" spans="1:69" x14ac:dyDescent="0.15">
      <c r="A53">
        <v>50</v>
      </c>
      <c r="B53">
        <f>Data!B53</f>
        <v>125.34099999999999</v>
      </c>
      <c r="C53">
        <f>Data!C53</f>
        <v>375.18599999999998</v>
      </c>
      <c r="D53">
        <f>Data!D53</f>
        <v>125.456</v>
      </c>
      <c r="E53">
        <f>Data!E53</f>
        <v>375.25200000000001</v>
      </c>
      <c r="G53">
        <v>2</v>
      </c>
      <c r="H53">
        <f t="shared" si="123"/>
        <v>125.607</v>
      </c>
      <c r="I53">
        <f t="shared" si="124"/>
        <v>123.33799999999999</v>
      </c>
      <c r="J53">
        <f t="shared" si="125"/>
        <v>125.47</v>
      </c>
      <c r="K53">
        <f t="shared" si="126"/>
        <v>123.505</v>
      </c>
      <c r="L53">
        <f t="shared" si="127"/>
        <v>120.578</v>
      </c>
      <c r="M53">
        <f t="shared" si="128"/>
        <v>122.94499999999999</v>
      </c>
      <c r="N53">
        <f t="shared" si="129"/>
        <v>125.334</v>
      </c>
      <c r="O53">
        <f t="shared" si="130"/>
        <v>123.072</v>
      </c>
      <c r="P53">
        <f t="shared" si="131"/>
        <v>125.05200000000001</v>
      </c>
      <c r="Q53" s="7"/>
      <c r="R53">
        <v>2</v>
      </c>
      <c r="S53">
        <f t="shared" si="132"/>
        <v>125.843</v>
      </c>
      <c r="T53">
        <f t="shared" si="133"/>
        <v>123.617</v>
      </c>
      <c r="U53">
        <f t="shared" si="134"/>
        <v>125.73699999999999</v>
      </c>
      <c r="V53">
        <f t="shared" si="135"/>
        <v>123.575</v>
      </c>
      <c r="W53">
        <f t="shared" si="136"/>
        <v>120.61799999999999</v>
      </c>
      <c r="X53">
        <f t="shared" si="137"/>
        <v>122.837</v>
      </c>
      <c r="Y53">
        <f t="shared" si="138"/>
        <v>125.246</v>
      </c>
      <c r="Z53">
        <f t="shared" si="139"/>
        <v>122.959</v>
      </c>
      <c r="AA53">
        <f t="shared" si="140"/>
        <v>125.129</v>
      </c>
      <c r="AB53" s="7"/>
      <c r="AV53">
        <v>2</v>
      </c>
      <c r="AW53">
        <f t="shared" si="141"/>
        <v>374.95699999999999</v>
      </c>
      <c r="AX53">
        <f t="shared" si="142"/>
        <v>375.26499999999999</v>
      </c>
      <c r="AY53">
        <f t="shared" si="143"/>
        <v>374.94200000000001</v>
      </c>
      <c r="AZ53">
        <f t="shared" si="144"/>
        <v>374.97199999999998</v>
      </c>
      <c r="BA53">
        <f t="shared" si="145"/>
        <v>375.245</v>
      </c>
      <c r="BB53">
        <f t="shared" si="146"/>
        <v>374.83100000000002</v>
      </c>
      <c r="BC53">
        <f t="shared" si="147"/>
        <v>374.964</v>
      </c>
      <c r="BD53">
        <f t="shared" si="148"/>
        <v>375.096</v>
      </c>
      <c r="BE53">
        <f t="shared" si="149"/>
        <v>375.07900000000001</v>
      </c>
      <c r="BF53" s="7"/>
      <c r="BG53">
        <v>2</v>
      </c>
      <c r="BH53">
        <f t="shared" si="150"/>
        <v>375.178</v>
      </c>
      <c r="BI53">
        <f t="shared" si="151"/>
        <v>375.48</v>
      </c>
      <c r="BJ53">
        <f t="shared" si="152"/>
        <v>375.21199999999999</v>
      </c>
      <c r="BK53">
        <f t="shared" si="153"/>
        <v>375.15800000000002</v>
      </c>
      <c r="BL53">
        <f t="shared" si="154"/>
        <v>375.233</v>
      </c>
      <c r="BM53">
        <f t="shared" si="155"/>
        <v>374.78100000000001</v>
      </c>
      <c r="BN53">
        <f t="shared" si="156"/>
        <v>374.94099999999997</v>
      </c>
      <c r="BO53">
        <f t="shared" si="157"/>
        <v>375.00200000000001</v>
      </c>
      <c r="BP53">
        <f t="shared" si="158"/>
        <v>375.149</v>
      </c>
      <c r="BQ53" s="7"/>
    </row>
    <row r="54" spans="1:69" x14ac:dyDescent="0.15">
      <c r="A54">
        <v>51</v>
      </c>
      <c r="B54">
        <f>Data!B54</f>
        <v>125.685</v>
      </c>
      <c r="C54">
        <f>Data!C54</f>
        <v>375.02300000000002</v>
      </c>
      <c r="D54">
        <f>Data!D54</f>
        <v>125.92100000000001</v>
      </c>
      <c r="E54">
        <f>Data!E54</f>
        <v>375.20100000000002</v>
      </c>
      <c r="G54">
        <v>3</v>
      </c>
      <c r="H54">
        <f t="shared" si="123"/>
        <v>125.86</v>
      </c>
      <c r="I54">
        <f t="shared" si="124"/>
        <v>123.146</v>
      </c>
      <c r="J54">
        <f t="shared" si="125"/>
        <v>125.015</v>
      </c>
      <c r="K54">
        <f t="shared" si="126"/>
        <v>123.51900000000001</v>
      </c>
      <c r="L54">
        <f t="shared" si="127"/>
        <v>120.53100000000001</v>
      </c>
      <c r="M54">
        <f t="shared" si="128"/>
        <v>122.676</v>
      </c>
      <c r="N54">
        <f t="shared" si="129"/>
        <v>125.13800000000001</v>
      </c>
      <c r="O54">
        <f t="shared" si="130"/>
        <v>123.01</v>
      </c>
      <c r="P54">
        <f t="shared" si="131"/>
        <v>125.122</v>
      </c>
      <c r="Q54" s="7"/>
      <c r="R54">
        <v>3</v>
      </c>
      <c r="S54">
        <f t="shared" si="132"/>
        <v>126.048</v>
      </c>
      <c r="T54">
        <f t="shared" si="133"/>
        <v>123.586</v>
      </c>
      <c r="U54">
        <f t="shared" si="134"/>
        <v>125.506</v>
      </c>
      <c r="V54">
        <f t="shared" si="135"/>
        <v>123.355</v>
      </c>
      <c r="W54">
        <f t="shared" si="136"/>
        <v>120.434</v>
      </c>
      <c r="X54">
        <f t="shared" si="137"/>
        <v>122.488</v>
      </c>
      <c r="Y54">
        <f t="shared" si="138"/>
        <v>125.23</v>
      </c>
      <c r="Z54">
        <f t="shared" si="139"/>
        <v>122.84699999999999</v>
      </c>
      <c r="AA54">
        <f t="shared" si="140"/>
        <v>125.07</v>
      </c>
      <c r="AB54" s="7"/>
      <c r="AV54">
        <v>3</v>
      </c>
      <c r="AW54">
        <f t="shared" si="141"/>
        <v>375.16399999999999</v>
      </c>
      <c r="AX54">
        <f t="shared" si="142"/>
        <v>375.26799999999997</v>
      </c>
      <c r="AY54">
        <f t="shared" si="143"/>
        <v>374.82299999999998</v>
      </c>
      <c r="AZ54">
        <f t="shared" si="144"/>
        <v>374.87299999999999</v>
      </c>
      <c r="BA54">
        <f t="shared" si="145"/>
        <v>374.98899999999998</v>
      </c>
      <c r="BB54">
        <f t="shared" si="146"/>
        <v>374.93099999999998</v>
      </c>
      <c r="BC54">
        <f t="shared" si="147"/>
        <v>374.81900000000002</v>
      </c>
      <c r="BD54">
        <f t="shared" si="148"/>
        <v>375.29399999999998</v>
      </c>
      <c r="BE54">
        <f t="shared" si="149"/>
        <v>375.07499999999999</v>
      </c>
      <c r="BF54" s="7"/>
      <c r="BG54">
        <v>3</v>
      </c>
      <c r="BH54">
        <f t="shared" si="150"/>
        <v>375.351</v>
      </c>
      <c r="BI54">
        <f t="shared" si="151"/>
        <v>375.46199999999999</v>
      </c>
      <c r="BJ54">
        <f t="shared" si="152"/>
        <v>375.11</v>
      </c>
      <c r="BK54">
        <f t="shared" si="153"/>
        <v>374.94</v>
      </c>
      <c r="BL54">
        <f t="shared" si="154"/>
        <v>374.99</v>
      </c>
      <c r="BM54">
        <f t="shared" si="155"/>
        <v>374.911</v>
      </c>
      <c r="BN54">
        <f t="shared" si="156"/>
        <v>374.90600000000001</v>
      </c>
      <c r="BO54">
        <f t="shared" si="157"/>
        <v>375.21499999999997</v>
      </c>
      <c r="BP54">
        <f t="shared" si="158"/>
        <v>375.01100000000002</v>
      </c>
      <c r="BQ54" s="7"/>
    </row>
    <row r="55" spans="1:69" x14ac:dyDescent="0.15">
      <c r="A55">
        <v>52</v>
      </c>
      <c r="B55">
        <f>Data!B55</f>
        <v>125.399</v>
      </c>
      <c r="C55">
        <f>Data!C55</f>
        <v>374.89800000000002</v>
      </c>
      <c r="D55">
        <f>Data!D55</f>
        <v>125.56</v>
      </c>
      <c r="E55">
        <f>Data!E55</f>
        <v>375</v>
      </c>
      <c r="G55">
        <v>4</v>
      </c>
      <c r="H55">
        <f t="shared" si="123"/>
        <v>125.73</v>
      </c>
      <c r="I55">
        <f t="shared" si="124"/>
        <v>122.995</v>
      </c>
      <c r="J55">
        <f t="shared" si="125"/>
        <v>125.285</v>
      </c>
      <c r="K55">
        <f t="shared" si="126"/>
        <v>123.374</v>
      </c>
      <c r="L55">
        <f t="shared" si="127"/>
        <v>120.68899999999999</v>
      </c>
      <c r="M55">
        <f t="shared" si="128"/>
        <v>122.73699999999999</v>
      </c>
      <c r="N55">
        <f t="shared" si="129"/>
        <v>125.35899999999999</v>
      </c>
      <c r="O55">
        <f t="shared" si="130"/>
        <v>123.19</v>
      </c>
      <c r="P55">
        <f t="shared" si="131"/>
        <v>125.09</v>
      </c>
      <c r="Q55" s="7"/>
      <c r="R55">
        <v>4</v>
      </c>
      <c r="S55">
        <f t="shared" si="132"/>
        <v>125.89100000000001</v>
      </c>
      <c r="T55">
        <f t="shared" si="133"/>
        <v>123.38800000000001</v>
      </c>
      <c r="U55">
        <f t="shared" si="134"/>
        <v>125.544</v>
      </c>
      <c r="V55">
        <f t="shared" si="135"/>
        <v>123.167</v>
      </c>
      <c r="W55">
        <f t="shared" si="136"/>
        <v>120.57899999999999</v>
      </c>
      <c r="X55">
        <f t="shared" si="137"/>
        <v>122.589</v>
      </c>
      <c r="Y55">
        <f t="shared" si="138"/>
        <v>125.33199999999999</v>
      </c>
      <c r="Z55">
        <f t="shared" si="139"/>
        <v>123.06</v>
      </c>
      <c r="AA55">
        <f t="shared" si="140"/>
        <v>124.919</v>
      </c>
      <c r="AB55" s="7"/>
      <c r="AV55">
        <v>4</v>
      </c>
      <c r="AW55">
        <f t="shared" si="141"/>
        <v>375.03399999999999</v>
      </c>
      <c r="AX55">
        <f t="shared" si="142"/>
        <v>375.07100000000003</v>
      </c>
      <c r="AY55">
        <f t="shared" si="143"/>
        <v>375.29700000000003</v>
      </c>
      <c r="AZ55">
        <f t="shared" si="144"/>
        <v>375.02499999999998</v>
      </c>
      <c r="BA55">
        <f t="shared" si="145"/>
        <v>375.12</v>
      </c>
      <c r="BB55">
        <f t="shared" si="146"/>
        <v>374.88200000000001</v>
      </c>
      <c r="BC55">
        <f t="shared" si="147"/>
        <v>375.03100000000001</v>
      </c>
      <c r="BD55">
        <f t="shared" si="148"/>
        <v>375.25700000000001</v>
      </c>
      <c r="BE55">
        <f t="shared" si="149"/>
        <v>375.16899999999998</v>
      </c>
      <c r="BF55" s="7"/>
      <c r="BG55">
        <v>4</v>
      </c>
      <c r="BH55">
        <f t="shared" si="150"/>
        <v>375.29599999999999</v>
      </c>
      <c r="BI55">
        <f t="shared" si="151"/>
        <v>375.33600000000001</v>
      </c>
      <c r="BJ55">
        <f t="shared" si="152"/>
        <v>375.45499999999998</v>
      </c>
      <c r="BK55">
        <f t="shared" si="153"/>
        <v>375.06200000000001</v>
      </c>
      <c r="BL55">
        <f t="shared" si="154"/>
        <v>375.04500000000002</v>
      </c>
      <c r="BM55">
        <f t="shared" si="155"/>
        <v>374.97399999999999</v>
      </c>
      <c r="BN55">
        <f t="shared" si="156"/>
        <v>375.08600000000001</v>
      </c>
      <c r="BO55">
        <f t="shared" si="157"/>
        <v>375.18099999999998</v>
      </c>
      <c r="BP55">
        <f t="shared" si="158"/>
        <v>375.11599999999999</v>
      </c>
      <c r="BQ55" s="7"/>
    </row>
    <row r="56" spans="1:69" x14ac:dyDescent="0.15">
      <c r="A56">
        <v>53</v>
      </c>
      <c r="B56">
        <f>Data!B56</f>
        <v>125.708</v>
      </c>
      <c r="C56">
        <f>Data!C56</f>
        <v>375.27699999999999</v>
      </c>
      <c r="D56">
        <f>Data!D56</f>
        <v>126.03700000000001</v>
      </c>
      <c r="E56">
        <f>Data!E56</f>
        <v>375.358</v>
      </c>
      <c r="G56">
        <v>5</v>
      </c>
      <c r="H56">
        <f t="shared" si="123"/>
        <v>125.622</v>
      </c>
      <c r="I56">
        <f t="shared" si="124"/>
        <v>123.191</v>
      </c>
      <c r="J56">
        <f t="shared" si="125"/>
        <v>125.06100000000001</v>
      </c>
      <c r="K56">
        <f t="shared" si="126"/>
        <v>123.634</v>
      </c>
      <c r="L56">
        <f t="shared" si="127"/>
        <v>120.75700000000001</v>
      </c>
      <c r="M56">
        <f t="shared" si="128"/>
        <v>122.709</v>
      </c>
      <c r="N56">
        <f t="shared" si="129"/>
        <v>125.149</v>
      </c>
      <c r="O56">
        <f t="shared" si="130"/>
        <v>122.95</v>
      </c>
      <c r="P56">
        <f t="shared" si="131"/>
        <v>125.239</v>
      </c>
      <c r="Q56" s="7"/>
      <c r="R56">
        <v>5</v>
      </c>
      <c r="S56">
        <f t="shared" si="132"/>
        <v>125.873</v>
      </c>
      <c r="T56">
        <f t="shared" si="133"/>
        <v>123.59699999999999</v>
      </c>
      <c r="U56">
        <f t="shared" si="134"/>
        <v>125.477</v>
      </c>
      <c r="V56">
        <f t="shared" si="135"/>
        <v>123.502</v>
      </c>
      <c r="W56">
        <f t="shared" si="136"/>
        <v>120.68600000000001</v>
      </c>
      <c r="X56">
        <f t="shared" si="137"/>
        <v>122.741</v>
      </c>
      <c r="Y56">
        <f t="shared" si="138"/>
        <v>125.066</v>
      </c>
      <c r="Z56">
        <f t="shared" si="139"/>
        <v>122.923</v>
      </c>
      <c r="AA56">
        <f t="shared" si="140"/>
        <v>125.06699999999999</v>
      </c>
      <c r="AB56" s="7"/>
      <c r="AV56">
        <v>5</v>
      </c>
      <c r="AW56">
        <f t="shared" si="141"/>
        <v>375.16800000000001</v>
      </c>
      <c r="AX56">
        <f t="shared" si="142"/>
        <v>375.10700000000003</v>
      </c>
      <c r="AY56">
        <f t="shared" si="143"/>
        <v>374.9</v>
      </c>
      <c r="AZ56">
        <f t="shared" si="144"/>
        <v>375.17500000000001</v>
      </c>
      <c r="BA56">
        <f t="shared" si="145"/>
        <v>375.03199999999998</v>
      </c>
      <c r="BB56">
        <f t="shared" si="146"/>
        <v>375.45100000000002</v>
      </c>
      <c r="BC56">
        <f t="shared" si="147"/>
        <v>374.98700000000002</v>
      </c>
      <c r="BD56">
        <f t="shared" si="148"/>
        <v>375.07</v>
      </c>
      <c r="BE56">
        <f t="shared" si="149"/>
        <v>375.24</v>
      </c>
      <c r="BF56" s="7"/>
      <c r="BG56">
        <v>5</v>
      </c>
      <c r="BH56">
        <f t="shared" si="150"/>
        <v>375.43599999999998</v>
      </c>
      <c r="BI56">
        <f t="shared" si="151"/>
        <v>375.30399999999997</v>
      </c>
      <c r="BJ56">
        <f t="shared" si="152"/>
        <v>375.226</v>
      </c>
      <c r="BK56">
        <f t="shared" si="153"/>
        <v>375.25200000000001</v>
      </c>
      <c r="BL56">
        <f t="shared" si="154"/>
        <v>375.07499999999999</v>
      </c>
      <c r="BM56">
        <f t="shared" si="155"/>
        <v>375.43099999999998</v>
      </c>
      <c r="BN56">
        <f t="shared" si="156"/>
        <v>375.13600000000002</v>
      </c>
      <c r="BO56">
        <f t="shared" si="157"/>
        <v>375.11200000000002</v>
      </c>
      <c r="BP56">
        <f t="shared" si="158"/>
        <v>375.17899999999997</v>
      </c>
      <c r="BQ56" s="7"/>
    </row>
    <row r="57" spans="1:69" x14ac:dyDescent="0.15">
      <c r="A57">
        <v>54</v>
      </c>
      <c r="B57">
        <f>Data!B57</f>
        <v>125.492</v>
      </c>
      <c r="C57">
        <f>Data!C57</f>
        <v>374.86799999999999</v>
      </c>
      <c r="D57">
        <f>Data!D57</f>
        <v>125.741</v>
      </c>
      <c r="E57">
        <f>Data!E57</f>
        <v>375.05</v>
      </c>
      <c r="G57">
        <v>6</v>
      </c>
      <c r="H57">
        <f t="shared" si="123"/>
        <v>125.441</v>
      </c>
      <c r="I57">
        <f t="shared" si="124"/>
        <v>123.285</v>
      </c>
      <c r="J57">
        <f t="shared" si="125"/>
        <v>125.501</v>
      </c>
      <c r="K57">
        <f t="shared" si="126"/>
        <v>123.375</v>
      </c>
      <c r="L57">
        <f t="shared" si="127"/>
        <v>120.679</v>
      </c>
      <c r="M57">
        <f t="shared" si="128"/>
        <v>122.78400000000001</v>
      </c>
      <c r="N57">
        <f t="shared" si="129"/>
        <v>125.366</v>
      </c>
      <c r="O57">
        <f t="shared" si="130"/>
        <v>123.05800000000001</v>
      </c>
      <c r="P57">
        <f t="shared" si="131"/>
        <v>125.23399999999999</v>
      </c>
      <c r="Q57" s="7"/>
      <c r="R57">
        <v>6</v>
      </c>
      <c r="S57">
        <f t="shared" si="132"/>
        <v>125.575</v>
      </c>
      <c r="T57">
        <f t="shared" si="133"/>
        <v>123.61199999999999</v>
      </c>
      <c r="U57">
        <f t="shared" si="134"/>
        <v>125.759</v>
      </c>
      <c r="V57">
        <f t="shared" si="135"/>
        <v>123.27200000000001</v>
      </c>
      <c r="W57">
        <f t="shared" si="136"/>
        <v>120.754</v>
      </c>
      <c r="X57">
        <f t="shared" si="137"/>
        <v>122.54600000000001</v>
      </c>
      <c r="Y57">
        <f t="shared" si="138"/>
        <v>125.349</v>
      </c>
      <c r="Z57">
        <f t="shared" si="139"/>
        <v>122.97199999999999</v>
      </c>
      <c r="AA57">
        <f t="shared" si="140"/>
        <v>125.271</v>
      </c>
      <c r="AB57" s="7"/>
      <c r="AV57">
        <v>6</v>
      </c>
      <c r="AW57">
        <f t="shared" si="141"/>
        <v>374.947</v>
      </c>
      <c r="AX57">
        <f t="shared" si="142"/>
        <v>375.03800000000001</v>
      </c>
      <c r="AY57">
        <f t="shared" si="143"/>
        <v>375.08499999999998</v>
      </c>
      <c r="AZ57">
        <f t="shared" si="144"/>
        <v>374.93099999999998</v>
      </c>
      <c r="BA57">
        <f t="shared" si="145"/>
        <v>374.94099999999997</v>
      </c>
      <c r="BB57">
        <f t="shared" si="146"/>
        <v>374.904</v>
      </c>
      <c r="BC57">
        <f t="shared" si="147"/>
        <v>375.17399999999998</v>
      </c>
      <c r="BD57">
        <f t="shared" si="148"/>
        <v>374.99299999999999</v>
      </c>
      <c r="BE57">
        <f t="shared" si="149"/>
        <v>374.97699999999998</v>
      </c>
      <c r="BF57" s="7"/>
      <c r="BG57">
        <v>6</v>
      </c>
      <c r="BH57">
        <f t="shared" si="150"/>
        <v>374.99799999999999</v>
      </c>
      <c r="BI57">
        <f t="shared" si="151"/>
        <v>375.22800000000001</v>
      </c>
      <c r="BJ57">
        <f t="shared" si="152"/>
        <v>375.34199999999998</v>
      </c>
      <c r="BK57">
        <f t="shared" si="153"/>
        <v>374.97199999999998</v>
      </c>
      <c r="BL57">
        <f t="shared" si="154"/>
        <v>375.10399999999998</v>
      </c>
      <c r="BM57">
        <f t="shared" si="155"/>
        <v>374.92</v>
      </c>
      <c r="BN57">
        <f t="shared" si="156"/>
        <v>375.24900000000002</v>
      </c>
      <c r="BO57">
        <f t="shared" si="157"/>
        <v>375.089</v>
      </c>
      <c r="BP57">
        <f t="shared" si="158"/>
        <v>375.072</v>
      </c>
      <c r="BQ57" s="7"/>
    </row>
    <row r="58" spans="1:69" x14ac:dyDescent="0.15">
      <c r="A58">
        <v>55</v>
      </c>
      <c r="B58">
        <f>Data!B58</f>
        <v>125.566</v>
      </c>
      <c r="C58">
        <f>Data!C58</f>
        <v>374.93299999999999</v>
      </c>
      <c r="D58">
        <f>Data!D58</f>
        <v>125.83</v>
      </c>
      <c r="E58">
        <f>Data!E58</f>
        <v>375.05799999999999</v>
      </c>
      <c r="G58">
        <v>7</v>
      </c>
      <c r="H58">
        <f t="shared" si="123"/>
        <v>125.367</v>
      </c>
      <c r="I58">
        <f t="shared" si="124"/>
        <v>123.169</v>
      </c>
      <c r="J58">
        <f t="shared" si="125"/>
        <v>125.488</v>
      </c>
      <c r="K58">
        <f t="shared" si="126"/>
        <v>123.482</v>
      </c>
      <c r="L58">
        <f t="shared" si="127"/>
        <v>120.514</v>
      </c>
      <c r="M58">
        <f t="shared" si="128"/>
        <v>122.809</v>
      </c>
      <c r="N58">
        <f t="shared" si="129"/>
        <v>125.393</v>
      </c>
      <c r="O58">
        <f t="shared" si="130"/>
        <v>123.027</v>
      </c>
      <c r="P58">
        <f t="shared" si="131"/>
        <v>125.36499999999999</v>
      </c>
      <c r="R58">
        <v>7</v>
      </c>
      <c r="S58">
        <f t="shared" si="132"/>
        <v>125.64400000000001</v>
      </c>
      <c r="T58">
        <f t="shared" si="133"/>
        <v>123.55800000000001</v>
      </c>
      <c r="U58">
        <f t="shared" si="134"/>
        <v>125.76900000000001</v>
      </c>
      <c r="V58">
        <f t="shared" si="135"/>
        <v>123.361</v>
      </c>
      <c r="W58">
        <f t="shared" si="136"/>
        <v>120.646</v>
      </c>
      <c r="X58">
        <f t="shared" si="137"/>
        <v>122.598</v>
      </c>
      <c r="Y58">
        <f t="shared" si="138"/>
        <v>125.327</v>
      </c>
      <c r="Z58">
        <f t="shared" si="139"/>
        <v>123.00700000000001</v>
      </c>
      <c r="AA58">
        <f t="shared" si="140"/>
        <v>125.184</v>
      </c>
      <c r="AV58">
        <v>7</v>
      </c>
      <c r="AW58">
        <f t="shared" si="141"/>
        <v>374.733</v>
      </c>
      <c r="AX58">
        <f t="shared" si="142"/>
        <v>375.14600000000002</v>
      </c>
      <c r="AY58">
        <f t="shared" si="143"/>
        <v>375.12200000000001</v>
      </c>
      <c r="AZ58">
        <f t="shared" si="144"/>
        <v>375.42</v>
      </c>
      <c r="BA58">
        <f t="shared" si="145"/>
        <v>374.80399999999997</v>
      </c>
      <c r="BB58">
        <f t="shared" si="146"/>
        <v>375.161</v>
      </c>
      <c r="BC58">
        <f t="shared" si="147"/>
        <v>374.93</v>
      </c>
      <c r="BD58">
        <f t="shared" si="148"/>
        <v>374.97899999999998</v>
      </c>
      <c r="BE58">
        <f t="shared" si="149"/>
        <v>375.07100000000003</v>
      </c>
      <c r="BG58">
        <v>7</v>
      </c>
      <c r="BH58">
        <f t="shared" si="150"/>
        <v>374.81400000000002</v>
      </c>
      <c r="BI58">
        <f t="shared" si="151"/>
        <v>375.5</v>
      </c>
      <c r="BJ58">
        <f t="shared" si="152"/>
        <v>375.39400000000001</v>
      </c>
      <c r="BK58">
        <f t="shared" si="153"/>
        <v>375.47800000000001</v>
      </c>
      <c r="BL58">
        <f t="shared" si="154"/>
        <v>375.01400000000001</v>
      </c>
      <c r="BM58">
        <f t="shared" si="155"/>
        <v>375.01100000000002</v>
      </c>
      <c r="BN58">
        <f t="shared" si="156"/>
        <v>374.875</v>
      </c>
      <c r="BO58">
        <f t="shared" si="157"/>
        <v>374.96300000000002</v>
      </c>
      <c r="BP58">
        <f t="shared" si="158"/>
        <v>375.07400000000001</v>
      </c>
    </row>
    <row r="59" spans="1:69" x14ac:dyDescent="0.15">
      <c r="A59">
        <v>56</v>
      </c>
      <c r="B59">
        <f>Data!B59</f>
        <v>125.81699999999999</v>
      </c>
      <c r="C59">
        <f>Data!C59</f>
        <v>375.24200000000002</v>
      </c>
      <c r="D59">
        <f>Data!D59</f>
        <v>126.002</v>
      </c>
      <c r="E59">
        <f>Data!E59</f>
        <v>375.18400000000003</v>
      </c>
      <c r="G59">
        <v>8</v>
      </c>
      <c r="H59">
        <f t="shared" si="123"/>
        <v>125.673</v>
      </c>
      <c r="I59">
        <f t="shared" si="124"/>
        <v>123.06699999999999</v>
      </c>
      <c r="J59">
        <f t="shared" si="125"/>
        <v>125.245</v>
      </c>
      <c r="K59">
        <f t="shared" si="126"/>
        <v>123.57299999999999</v>
      </c>
      <c r="L59">
        <f t="shared" si="127"/>
        <v>120.539</v>
      </c>
      <c r="M59">
        <f t="shared" si="128"/>
        <v>122.803</v>
      </c>
      <c r="N59">
        <f t="shared" si="129"/>
        <v>125.429</v>
      </c>
      <c r="O59">
        <f t="shared" si="130"/>
        <v>123.17100000000001</v>
      </c>
      <c r="P59">
        <f t="shared" si="131"/>
        <v>125.298</v>
      </c>
      <c r="R59">
        <v>8</v>
      </c>
      <c r="S59">
        <f t="shared" si="132"/>
        <v>125.828</v>
      </c>
      <c r="T59">
        <f t="shared" si="133"/>
        <v>123.467</v>
      </c>
      <c r="U59">
        <f t="shared" si="134"/>
        <v>125.471</v>
      </c>
      <c r="V59">
        <f t="shared" si="135"/>
        <v>123.523</v>
      </c>
      <c r="W59">
        <f t="shared" si="136"/>
        <v>120.474</v>
      </c>
      <c r="X59">
        <f t="shared" si="137"/>
        <v>122.565</v>
      </c>
      <c r="Y59">
        <f t="shared" si="138"/>
        <v>125.301</v>
      </c>
      <c r="Z59">
        <f t="shared" si="139"/>
        <v>122.944</v>
      </c>
      <c r="AA59">
        <f t="shared" si="140"/>
        <v>125.36199999999999</v>
      </c>
      <c r="AV59">
        <v>8</v>
      </c>
      <c r="AW59">
        <f t="shared" si="141"/>
        <v>375.13499999999999</v>
      </c>
      <c r="AX59">
        <f t="shared" si="142"/>
        <v>375.13600000000002</v>
      </c>
      <c r="AY59">
        <f t="shared" si="143"/>
        <v>375.22399999999999</v>
      </c>
      <c r="AZ59">
        <f t="shared" si="144"/>
        <v>375.42899999999997</v>
      </c>
      <c r="BA59">
        <f t="shared" si="145"/>
        <v>374.822</v>
      </c>
      <c r="BB59">
        <f t="shared" si="146"/>
        <v>375.19900000000001</v>
      </c>
      <c r="BC59">
        <f t="shared" si="147"/>
        <v>375.19499999999999</v>
      </c>
      <c r="BD59">
        <f t="shared" si="148"/>
        <v>375.05799999999999</v>
      </c>
      <c r="BE59">
        <f t="shared" si="149"/>
        <v>375.15199999999999</v>
      </c>
      <c r="BG59">
        <v>8</v>
      </c>
      <c r="BH59">
        <f t="shared" si="150"/>
        <v>375.38499999999999</v>
      </c>
      <c r="BI59">
        <f t="shared" si="151"/>
        <v>375.35599999999999</v>
      </c>
      <c r="BJ59">
        <f t="shared" si="152"/>
        <v>375.43799999999999</v>
      </c>
      <c r="BK59">
        <f t="shared" si="153"/>
        <v>375.392</v>
      </c>
      <c r="BL59">
        <f t="shared" si="154"/>
        <v>374.84399999999999</v>
      </c>
      <c r="BM59">
        <f t="shared" si="155"/>
        <v>374.93900000000002</v>
      </c>
      <c r="BN59">
        <f t="shared" si="156"/>
        <v>375.21800000000002</v>
      </c>
      <c r="BO59">
        <f t="shared" si="157"/>
        <v>374.87599999999998</v>
      </c>
      <c r="BP59">
        <f t="shared" si="158"/>
        <v>375.18599999999998</v>
      </c>
    </row>
    <row r="60" spans="1:69" x14ac:dyDescent="0.15">
      <c r="A60">
        <v>57</v>
      </c>
      <c r="B60">
        <f>Data!B60</f>
        <v>125.593</v>
      </c>
      <c r="C60">
        <f>Data!C60</f>
        <v>375.06099999999998</v>
      </c>
      <c r="D60">
        <f>Data!D60</f>
        <v>125.854</v>
      </c>
      <c r="E60">
        <f>Data!E60</f>
        <v>375.34</v>
      </c>
      <c r="G60">
        <v>9</v>
      </c>
      <c r="H60">
        <f t="shared" si="123"/>
        <v>125.476</v>
      </c>
      <c r="I60">
        <f t="shared" si="124"/>
        <v>123.209</v>
      </c>
      <c r="J60">
        <f t="shared" si="125"/>
        <v>125.343</v>
      </c>
      <c r="K60">
        <f t="shared" si="126"/>
        <v>123.33</v>
      </c>
      <c r="L60">
        <f t="shared" si="127"/>
        <v>120.77500000000001</v>
      </c>
      <c r="M60">
        <f t="shared" si="128"/>
        <v>122.821</v>
      </c>
      <c r="N60">
        <f t="shared" si="129"/>
        <v>125.32599999999999</v>
      </c>
      <c r="O60">
        <f t="shared" si="130"/>
        <v>122.937</v>
      </c>
      <c r="P60">
        <f t="shared" si="131"/>
        <v>125.265</v>
      </c>
      <c r="R60">
        <v>9</v>
      </c>
      <c r="S60">
        <f t="shared" si="132"/>
        <v>125.669</v>
      </c>
      <c r="T60">
        <f t="shared" si="133"/>
        <v>123.70699999999999</v>
      </c>
      <c r="U60">
        <f t="shared" si="134"/>
        <v>125.61799999999999</v>
      </c>
      <c r="V60">
        <f t="shared" si="135"/>
        <v>123.202</v>
      </c>
      <c r="W60">
        <f t="shared" si="136"/>
        <v>120.59</v>
      </c>
      <c r="X60">
        <f t="shared" si="137"/>
        <v>122.824</v>
      </c>
      <c r="Y60">
        <f t="shared" si="138"/>
        <v>125.378</v>
      </c>
      <c r="Z60">
        <f t="shared" si="139"/>
        <v>122.986</v>
      </c>
      <c r="AA60">
        <f t="shared" si="140"/>
        <v>125.17400000000001</v>
      </c>
      <c r="AV60">
        <v>9</v>
      </c>
      <c r="AW60">
        <f t="shared" si="141"/>
        <v>374.99599999999998</v>
      </c>
      <c r="AX60">
        <f t="shared" si="142"/>
        <v>375.24799999999999</v>
      </c>
      <c r="AY60">
        <f t="shared" si="143"/>
        <v>375.06</v>
      </c>
      <c r="AZ60">
        <f t="shared" si="144"/>
        <v>374.964</v>
      </c>
      <c r="BA60">
        <f t="shared" si="145"/>
        <v>375.13799999999998</v>
      </c>
      <c r="BB60">
        <f t="shared" si="146"/>
        <v>375.03699999999998</v>
      </c>
      <c r="BC60">
        <f t="shared" si="147"/>
        <v>374.99400000000003</v>
      </c>
      <c r="BD60">
        <f t="shared" si="148"/>
        <v>374.72399999999999</v>
      </c>
      <c r="BE60">
        <f t="shared" si="149"/>
        <v>375.089</v>
      </c>
      <c r="BG60">
        <v>9</v>
      </c>
      <c r="BH60">
        <f t="shared" si="150"/>
        <v>375.10300000000001</v>
      </c>
      <c r="BI60">
        <f t="shared" si="151"/>
        <v>375.62299999999999</v>
      </c>
      <c r="BJ60">
        <f t="shared" si="152"/>
        <v>375.33</v>
      </c>
      <c r="BK60">
        <f t="shared" si="153"/>
        <v>374.92200000000003</v>
      </c>
      <c r="BL60">
        <f t="shared" si="154"/>
        <v>375.04599999999999</v>
      </c>
      <c r="BM60">
        <f t="shared" si="155"/>
        <v>375.19</v>
      </c>
      <c r="BN60">
        <f t="shared" si="156"/>
        <v>375.05099999999999</v>
      </c>
      <c r="BO60">
        <f t="shared" si="157"/>
        <v>374.84</v>
      </c>
      <c r="BP60">
        <f t="shared" si="158"/>
        <v>375.03699999999998</v>
      </c>
    </row>
    <row r="61" spans="1:69" x14ac:dyDescent="0.15">
      <c r="A61">
        <v>58</v>
      </c>
      <c r="B61">
        <f>Data!B61</f>
        <v>125.41500000000001</v>
      </c>
      <c r="C61">
        <f>Data!C61</f>
        <v>374.91199999999998</v>
      </c>
      <c r="D61">
        <f>Data!D61</f>
        <v>125.643</v>
      </c>
      <c r="E61">
        <f>Data!E61</f>
        <v>375.10399999999998</v>
      </c>
      <c r="G61">
        <v>10</v>
      </c>
      <c r="H61">
        <f t="shared" si="123"/>
        <v>125.489</v>
      </c>
      <c r="I61">
        <f t="shared" si="124"/>
        <v>123.066</v>
      </c>
      <c r="J61">
        <f t="shared" si="125"/>
        <v>125.458</v>
      </c>
      <c r="K61">
        <f t="shared" si="126"/>
        <v>123.54300000000001</v>
      </c>
      <c r="L61">
        <f t="shared" si="127"/>
        <v>120.57299999999999</v>
      </c>
      <c r="M61">
        <f t="shared" si="128"/>
        <v>123.057</v>
      </c>
      <c r="N61">
        <f t="shared" si="129"/>
        <v>125.307</v>
      </c>
      <c r="O61">
        <f t="shared" si="130"/>
        <v>123.10599999999999</v>
      </c>
      <c r="P61">
        <f t="shared" si="131"/>
        <v>125.39400000000001</v>
      </c>
      <c r="R61">
        <v>10</v>
      </c>
      <c r="S61">
        <f t="shared" si="132"/>
        <v>125.73399999999999</v>
      </c>
      <c r="T61">
        <f t="shared" si="133"/>
        <v>123.581</v>
      </c>
      <c r="U61">
        <f t="shared" si="134"/>
        <v>125.85899999999999</v>
      </c>
      <c r="V61">
        <f t="shared" si="135"/>
        <v>123.372</v>
      </c>
      <c r="W61">
        <f t="shared" si="136"/>
        <v>120.46899999999999</v>
      </c>
      <c r="X61">
        <f t="shared" si="137"/>
        <v>123.087</v>
      </c>
      <c r="Y61">
        <f t="shared" si="138"/>
        <v>125.307</v>
      </c>
      <c r="Z61">
        <f t="shared" si="139"/>
        <v>123.117</v>
      </c>
      <c r="AA61">
        <f t="shared" si="140"/>
        <v>125.364</v>
      </c>
      <c r="AV61">
        <v>10</v>
      </c>
      <c r="AW61">
        <f t="shared" si="141"/>
        <v>375.00900000000001</v>
      </c>
      <c r="AX61">
        <f t="shared" si="142"/>
        <v>374.98500000000001</v>
      </c>
      <c r="AY61">
        <f t="shared" si="143"/>
        <v>375.125</v>
      </c>
      <c r="AZ61">
        <f t="shared" si="144"/>
        <v>375.17899999999997</v>
      </c>
      <c r="BA61">
        <f t="shared" si="145"/>
        <v>375.048</v>
      </c>
      <c r="BB61">
        <f t="shared" si="146"/>
        <v>375.17399999999998</v>
      </c>
      <c r="BC61">
        <f t="shared" si="147"/>
        <v>375.03899999999999</v>
      </c>
      <c r="BD61">
        <f t="shared" si="148"/>
        <v>375.15300000000002</v>
      </c>
      <c r="BE61">
        <f t="shared" si="149"/>
        <v>375.25099999999998</v>
      </c>
      <c r="BG61">
        <v>10</v>
      </c>
      <c r="BH61">
        <f t="shared" si="150"/>
        <v>375.18900000000002</v>
      </c>
      <c r="BI61">
        <f t="shared" si="151"/>
        <v>375.21600000000001</v>
      </c>
      <c r="BJ61">
        <f t="shared" si="152"/>
        <v>375.40699999999998</v>
      </c>
      <c r="BK61">
        <f t="shared" si="153"/>
        <v>375.15199999999999</v>
      </c>
      <c r="BL61">
        <f t="shared" si="154"/>
        <v>375.09199999999998</v>
      </c>
      <c r="BM61">
        <f t="shared" si="155"/>
        <v>375.04199999999997</v>
      </c>
      <c r="BN61">
        <f t="shared" si="156"/>
        <v>375.24099999999999</v>
      </c>
      <c r="BO61">
        <f t="shared" si="157"/>
        <v>375.12099999999998</v>
      </c>
      <c r="BP61">
        <f t="shared" si="158"/>
        <v>375.21100000000001</v>
      </c>
    </row>
    <row r="62" spans="1:69" x14ac:dyDescent="0.15">
      <c r="A62">
        <v>59</v>
      </c>
      <c r="B62">
        <f>Data!B62</f>
        <v>126.07</v>
      </c>
      <c r="C62">
        <f>Data!C62</f>
        <v>375.4</v>
      </c>
      <c r="D62">
        <f>Data!D62</f>
        <v>126.29600000000001</v>
      </c>
      <c r="E62">
        <f>Data!E62</f>
        <v>375.54399999999998</v>
      </c>
      <c r="G62">
        <v>11</v>
      </c>
      <c r="H62">
        <f t="shared" si="123"/>
        <v>125.898</v>
      </c>
      <c r="I62">
        <f t="shared" si="124"/>
        <v>123.45699999999999</v>
      </c>
      <c r="J62">
        <f t="shared" si="125"/>
        <v>125.815</v>
      </c>
      <c r="K62">
        <f t="shared" si="126"/>
        <v>123.544</v>
      </c>
      <c r="L62">
        <f t="shared" si="127"/>
        <v>120.639</v>
      </c>
      <c r="M62">
        <f t="shared" si="128"/>
        <v>122.84399999999999</v>
      </c>
      <c r="N62">
        <f t="shared" si="129"/>
        <v>125.117</v>
      </c>
      <c r="O62">
        <f t="shared" si="130"/>
        <v>122.874</v>
      </c>
      <c r="P62">
        <f t="shared" si="131"/>
        <v>125.41</v>
      </c>
      <c r="R62">
        <v>11</v>
      </c>
      <c r="S62">
        <f t="shared" si="132"/>
        <v>125.958</v>
      </c>
      <c r="T62">
        <f t="shared" si="133"/>
        <v>123.676</v>
      </c>
      <c r="U62">
        <f t="shared" si="134"/>
        <v>126.062</v>
      </c>
      <c r="V62">
        <f t="shared" si="135"/>
        <v>123.33499999999999</v>
      </c>
      <c r="W62">
        <f t="shared" si="136"/>
        <v>120.663</v>
      </c>
      <c r="X62">
        <f t="shared" si="137"/>
        <v>122.79600000000001</v>
      </c>
      <c r="Y62">
        <f t="shared" si="138"/>
        <v>125.108</v>
      </c>
      <c r="Z62">
        <f t="shared" si="139"/>
        <v>122.899</v>
      </c>
      <c r="AA62">
        <f t="shared" si="140"/>
        <v>125.161</v>
      </c>
      <c r="AV62">
        <v>11</v>
      </c>
      <c r="AW62">
        <f t="shared" si="141"/>
        <v>375.19900000000001</v>
      </c>
      <c r="AX62">
        <f t="shared" si="142"/>
        <v>375.053</v>
      </c>
      <c r="AY62">
        <f t="shared" si="143"/>
        <v>375.298</v>
      </c>
      <c r="AZ62">
        <f t="shared" si="144"/>
        <v>375.21499999999997</v>
      </c>
      <c r="BA62">
        <f t="shared" si="145"/>
        <v>374.77600000000001</v>
      </c>
      <c r="BB62">
        <f t="shared" si="146"/>
        <v>375.00599999999997</v>
      </c>
      <c r="BC62">
        <f t="shared" si="147"/>
        <v>374.98599999999999</v>
      </c>
      <c r="BD62">
        <f t="shared" si="148"/>
        <v>374.91399999999999</v>
      </c>
      <c r="BE62">
        <f t="shared" si="149"/>
        <v>375.22199999999998</v>
      </c>
      <c r="BG62">
        <v>11</v>
      </c>
      <c r="BH62">
        <f t="shared" si="150"/>
        <v>375.31799999999998</v>
      </c>
      <c r="BI62">
        <f t="shared" si="151"/>
        <v>375.18400000000003</v>
      </c>
      <c r="BJ62">
        <f t="shared" si="152"/>
        <v>375.39299999999997</v>
      </c>
      <c r="BK62">
        <f t="shared" si="153"/>
        <v>375.19499999999999</v>
      </c>
      <c r="BL62">
        <f t="shared" si="154"/>
        <v>374.803</v>
      </c>
      <c r="BM62">
        <f t="shared" si="155"/>
        <v>375.03500000000003</v>
      </c>
      <c r="BN62">
        <f t="shared" si="156"/>
        <v>375.21100000000001</v>
      </c>
      <c r="BO62">
        <f t="shared" si="157"/>
        <v>374.96600000000001</v>
      </c>
      <c r="BP62">
        <f t="shared" si="158"/>
        <v>375.16800000000001</v>
      </c>
    </row>
    <row r="63" spans="1:69" x14ac:dyDescent="0.15">
      <c r="A63">
        <v>60</v>
      </c>
      <c r="B63">
        <f>Data!B63</f>
        <v>125.621</v>
      </c>
      <c r="C63">
        <f>Data!C63</f>
        <v>375.02</v>
      </c>
      <c r="D63">
        <f>Data!D63</f>
        <v>126.074</v>
      </c>
      <c r="E63">
        <f>Data!E63</f>
        <v>375.214</v>
      </c>
      <c r="G63">
        <v>12</v>
      </c>
      <c r="H63">
        <f t="shared" si="123"/>
        <v>125.297</v>
      </c>
      <c r="I63">
        <f t="shared" si="124"/>
        <v>123.114</v>
      </c>
      <c r="J63">
        <f t="shared" si="125"/>
        <v>125.52200000000001</v>
      </c>
      <c r="K63">
        <f t="shared" si="126"/>
        <v>123.40300000000001</v>
      </c>
      <c r="L63">
        <f t="shared" si="127"/>
        <v>120.71299999999999</v>
      </c>
      <c r="M63">
        <f t="shared" si="128"/>
        <v>122.876</v>
      </c>
      <c r="N63">
        <f t="shared" si="129"/>
        <v>125.078</v>
      </c>
      <c r="O63">
        <f t="shared" si="130"/>
        <v>122.84</v>
      </c>
      <c r="P63">
        <f t="shared" si="131"/>
        <v>125.163</v>
      </c>
      <c r="R63">
        <v>12</v>
      </c>
      <c r="S63">
        <f t="shared" si="132"/>
        <v>125.73099999999999</v>
      </c>
      <c r="T63">
        <f t="shared" si="133"/>
        <v>123.63</v>
      </c>
      <c r="U63">
        <f t="shared" si="134"/>
        <v>125.73699999999999</v>
      </c>
      <c r="V63">
        <f t="shared" si="135"/>
        <v>123.30500000000001</v>
      </c>
      <c r="W63">
        <f t="shared" si="136"/>
        <v>120.714</v>
      </c>
      <c r="X63">
        <f t="shared" si="137"/>
        <v>122.602</v>
      </c>
      <c r="Y63">
        <f t="shared" si="138"/>
        <v>125.035</v>
      </c>
      <c r="Z63">
        <f t="shared" si="139"/>
        <v>123.065</v>
      </c>
      <c r="AA63">
        <f t="shared" si="140"/>
        <v>125.059</v>
      </c>
      <c r="AV63">
        <v>12</v>
      </c>
      <c r="AW63">
        <f t="shared" si="141"/>
        <v>374.935</v>
      </c>
      <c r="AX63">
        <f t="shared" si="142"/>
        <v>374.89600000000002</v>
      </c>
      <c r="AY63">
        <f t="shared" si="143"/>
        <v>375.029</v>
      </c>
      <c r="AZ63">
        <f t="shared" si="144"/>
        <v>374.97800000000001</v>
      </c>
      <c r="BA63">
        <f t="shared" si="145"/>
        <v>375.09100000000001</v>
      </c>
      <c r="BB63">
        <f t="shared" si="146"/>
        <v>374.77</v>
      </c>
      <c r="BC63">
        <f t="shared" si="147"/>
        <v>375.10399999999998</v>
      </c>
      <c r="BD63">
        <f t="shared" si="148"/>
        <v>374.82299999999998</v>
      </c>
      <c r="BE63">
        <f t="shared" si="149"/>
        <v>375.05700000000002</v>
      </c>
      <c r="BG63">
        <v>12</v>
      </c>
      <c r="BH63">
        <f t="shared" si="150"/>
        <v>375.12099999999998</v>
      </c>
      <c r="BI63">
        <f t="shared" si="151"/>
        <v>375.11</v>
      </c>
      <c r="BJ63">
        <f t="shared" si="152"/>
        <v>375.166</v>
      </c>
      <c r="BK63">
        <f t="shared" si="153"/>
        <v>374.964</v>
      </c>
      <c r="BL63">
        <f t="shared" si="154"/>
        <v>375.154</v>
      </c>
      <c r="BM63">
        <f t="shared" si="155"/>
        <v>374.7</v>
      </c>
      <c r="BN63">
        <f t="shared" si="156"/>
        <v>375.16199999999998</v>
      </c>
      <c r="BO63">
        <f t="shared" si="157"/>
        <v>375.05</v>
      </c>
      <c r="BP63">
        <f t="shared" si="158"/>
        <v>375.23899999999998</v>
      </c>
    </row>
    <row r="64" spans="1:69" x14ac:dyDescent="0.15">
      <c r="A64">
        <v>61</v>
      </c>
      <c r="B64">
        <f>Data!B64</f>
        <v>125.411</v>
      </c>
      <c r="C64">
        <f>Data!C64</f>
        <v>374.81400000000002</v>
      </c>
      <c r="D64">
        <f>Data!D64</f>
        <v>125.66800000000001</v>
      </c>
      <c r="E64">
        <f>Data!E64</f>
        <v>375.048</v>
      </c>
      <c r="G64">
        <v>13</v>
      </c>
      <c r="H64">
        <f t="shared" si="123"/>
        <v>125.974</v>
      </c>
      <c r="I64">
        <f t="shared" si="124"/>
        <v>123.17700000000001</v>
      </c>
      <c r="J64">
        <f t="shared" si="125"/>
        <v>125.16800000000001</v>
      </c>
      <c r="K64">
        <f t="shared" si="126"/>
        <v>123.527</v>
      </c>
      <c r="L64">
        <f t="shared" si="127"/>
        <v>120.652</v>
      </c>
      <c r="M64">
        <f t="shared" si="128"/>
        <v>122.827</v>
      </c>
      <c r="N64">
        <f t="shared" si="129"/>
        <v>125.268</v>
      </c>
      <c r="O64">
        <f t="shared" si="130"/>
        <v>123.122</v>
      </c>
      <c r="P64">
        <f t="shared" si="131"/>
        <v>125.25</v>
      </c>
      <c r="R64">
        <v>13</v>
      </c>
      <c r="S64">
        <f t="shared" si="132"/>
        <v>126.321</v>
      </c>
      <c r="T64">
        <f t="shared" si="133"/>
        <v>123.614</v>
      </c>
      <c r="U64">
        <f t="shared" si="134"/>
        <v>125.673</v>
      </c>
      <c r="V64">
        <f t="shared" si="135"/>
        <v>123.321</v>
      </c>
      <c r="W64">
        <f t="shared" si="136"/>
        <v>120.59</v>
      </c>
      <c r="X64">
        <f t="shared" si="137"/>
        <v>122.821</v>
      </c>
      <c r="Y64">
        <f t="shared" si="138"/>
        <v>125.276</v>
      </c>
      <c r="Z64">
        <f t="shared" si="139"/>
        <v>123.081</v>
      </c>
      <c r="AA64">
        <f t="shared" si="140"/>
        <v>125.21299999999999</v>
      </c>
      <c r="AV64">
        <v>13</v>
      </c>
      <c r="AW64">
        <f t="shared" si="141"/>
        <v>375.30500000000001</v>
      </c>
      <c r="AX64">
        <f t="shared" si="142"/>
        <v>375.12200000000001</v>
      </c>
      <c r="AY64">
        <f t="shared" si="143"/>
        <v>374.91199999999998</v>
      </c>
      <c r="AZ64">
        <f t="shared" si="144"/>
        <v>375.08699999999999</v>
      </c>
      <c r="BA64">
        <f t="shared" si="145"/>
        <v>374.97</v>
      </c>
      <c r="BB64">
        <f t="shared" si="146"/>
        <v>375.18900000000002</v>
      </c>
      <c r="BC64">
        <f t="shared" si="147"/>
        <v>375.13299999999998</v>
      </c>
      <c r="BD64">
        <f t="shared" si="148"/>
        <v>374.86099999999999</v>
      </c>
      <c r="BE64">
        <f t="shared" si="149"/>
        <v>375.14</v>
      </c>
      <c r="BG64">
        <v>13</v>
      </c>
      <c r="BH64">
        <f t="shared" si="150"/>
        <v>375.50099999999998</v>
      </c>
      <c r="BI64">
        <f t="shared" si="151"/>
        <v>375.23200000000003</v>
      </c>
      <c r="BJ64">
        <f t="shared" si="152"/>
        <v>375.16899999999998</v>
      </c>
      <c r="BK64">
        <f t="shared" si="153"/>
        <v>375.13299999999998</v>
      </c>
      <c r="BL64">
        <f t="shared" si="154"/>
        <v>374.94299999999998</v>
      </c>
      <c r="BM64">
        <f t="shared" si="155"/>
        <v>375.24299999999999</v>
      </c>
      <c r="BN64">
        <f t="shared" si="156"/>
        <v>375.048</v>
      </c>
      <c r="BO64">
        <f t="shared" si="157"/>
        <v>374.892</v>
      </c>
      <c r="BP64">
        <f t="shared" si="158"/>
        <v>375.21100000000001</v>
      </c>
    </row>
    <row r="65" spans="1:69" x14ac:dyDescent="0.15">
      <c r="A65">
        <v>62</v>
      </c>
      <c r="B65">
        <f>Data!B65</f>
        <v>125.55200000000001</v>
      </c>
      <c r="C65">
        <f>Data!C65</f>
        <v>374.96100000000001</v>
      </c>
      <c r="D65">
        <f>Data!D65</f>
        <v>125.836</v>
      </c>
      <c r="E65">
        <f>Data!E65</f>
        <v>375.19</v>
      </c>
      <c r="G65">
        <v>14</v>
      </c>
      <c r="H65">
        <f t="shared" si="123"/>
        <v>125.34099999999999</v>
      </c>
      <c r="I65">
        <f t="shared" si="124"/>
        <v>122.96599999999999</v>
      </c>
      <c r="J65">
        <f t="shared" si="125"/>
        <v>125.178</v>
      </c>
      <c r="K65">
        <f t="shared" si="126"/>
        <v>123.524</v>
      </c>
      <c r="L65">
        <f t="shared" si="127"/>
        <v>120.866</v>
      </c>
      <c r="M65">
        <f t="shared" si="128"/>
        <v>122.815</v>
      </c>
      <c r="N65">
        <f t="shared" si="129"/>
        <v>125.355</v>
      </c>
      <c r="O65">
        <f t="shared" si="130"/>
        <v>123.10599999999999</v>
      </c>
      <c r="P65">
        <f t="shared" si="131"/>
        <v>125.02800000000001</v>
      </c>
      <c r="R65">
        <v>14</v>
      </c>
      <c r="S65">
        <f t="shared" si="132"/>
        <v>125.456</v>
      </c>
      <c r="T65">
        <f t="shared" si="133"/>
        <v>123.417</v>
      </c>
      <c r="U65">
        <f t="shared" si="134"/>
        <v>125.334</v>
      </c>
      <c r="V65">
        <f t="shared" si="135"/>
        <v>123.43300000000001</v>
      </c>
      <c r="W65">
        <f t="shared" si="136"/>
        <v>120.742</v>
      </c>
      <c r="X65">
        <f t="shared" si="137"/>
        <v>122.748</v>
      </c>
      <c r="Y65">
        <f t="shared" si="138"/>
        <v>125.235</v>
      </c>
      <c r="Z65">
        <f t="shared" si="139"/>
        <v>123.131</v>
      </c>
      <c r="AA65">
        <f t="shared" si="140"/>
        <v>124.956</v>
      </c>
      <c r="AV65">
        <v>14</v>
      </c>
      <c r="AW65">
        <f t="shared" si="141"/>
        <v>375.18599999999998</v>
      </c>
      <c r="AX65">
        <f t="shared" si="142"/>
        <v>375.22199999999998</v>
      </c>
      <c r="AY65">
        <f t="shared" si="143"/>
        <v>375.04199999999997</v>
      </c>
      <c r="AZ65">
        <f t="shared" si="144"/>
        <v>374.97699999999998</v>
      </c>
      <c r="BA65">
        <f t="shared" si="145"/>
        <v>375.43</v>
      </c>
      <c r="BB65">
        <f t="shared" si="146"/>
        <v>375.28199999999998</v>
      </c>
      <c r="BC65">
        <f t="shared" si="147"/>
        <v>375.07400000000001</v>
      </c>
      <c r="BD65">
        <f t="shared" si="148"/>
        <v>374.94799999999998</v>
      </c>
      <c r="BE65">
        <f t="shared" si="149"/>
        <v>375.10399999999998</v>
      </c>
      <c r="BG65">
        <v>14</v>
      </c>
      <c r="BH65">
        <f t="shared" si="150"/>
        <v>375.25200000000001</v>
      </c>
      <c r="BI65">
        <f t="shared" si="151"/>
        <v>375.63299999999998</v>
      </c>
      <c r="BJ65">
        <f t="shared" si="152"/>
        <v>375.37700000000001</v>
      </c>
      <c r="BK65">
        <f t="shared" si="153"/>
        <v>374.762</v>
      </c>
      <c r="BL65">
        <f t="shared" si="154"/>
        <v>375.34800000000001</v>
      </c>
      <c r="BM65">
        <f t="shared" si="155"/>
        <v>375.31900000000002</v>
      </c>
      <c r="BN65">
        <f t="shared" si="156"/>
        <v>375.09899999999999</v>
      </c>
      <c r="BO65">
        <f t="shared" si="157"/>
        <v>375.06599999999997</v>
      </c>
      <c r="BP65">
        <f t="shared" si="158"/>
        <v>375.1</v>
      </c>
    </row>
    <row r="66" spans="1:69" x14ac:dyDescent="0.15">
      <c r="A66">
        <v>63</v>
      </c>
      <c r="B66">
        <f>Data!B66</f>
        <v>125.417</v>
      </c>
      <c r="C66">
        <f>Data!C66</f>
        <v>375.15899999999999</v>
      </c>
      <c r="D66">
        <f>Data!D66</f>
        <v>125.822</v>
      </c>
      <c r="E66">
        <f>Data!E66</f>
        <v>375.52800000000002</v>
      </c>
      <c r="G66">
        <v>15</v>
      </c>
      <c r="H66">
        <f t="shared" si="123"/>
        <v>125.685</v>
      </c>
      <c r="I66">
        <f t="shared" si="124"/>
        <v>123.276</v>
      </c>
      <c r="J66">
        <f t="shared" si="125"/>
        <v>125.152</v>
      </c>
      <c r="K66">
        <f t="shared" si="126"/>
        <v>123.251</v>
      </c>
      <c r="L66">
        <f t="shared" si="127"/>
        <v>120.861</v>
      </c>
      <c r="M66">
        <f t="shared" si="128"/>
        <v>122.556</v>
      </c>
      <c r="N66">
        <f t="shared" si="129"/>
        <v>125.554</v>
      </c>
      <c r="O66">
        <f t="shared" si="130"/>
        <v>122.697</v>
      </c>
      <c r="P66">
        <f t="shared" si="131"/>
        <v>125.059</v>
      </c>
      <c r="R66">
        <v>15</v>
      </c>
      <c r="S66">
        <f t="shared" si="132"/>
        <v>125.92100000000001</v>
      </c>
      <c r="T66">
        <f t="shared" si="133"/>
        <v>123.489</v>
      </c>
      <c r="U66">
        <f t="shared" si="134"/>
        <v>125.489</v>
      </c>
      <c r="V66">
        <f t="shared" si="135"/>
        <v>123.307</v>
      </c>
      <c r="W66">
        <f t="shared" si="136"/>
        <v>120.78100000000001</v>
      </c>
      <c r="X66">
        <f t="shared" si="137"/>
        <v>122.398</v>
      </c>
      <c r="Y66">
        <f t="shared" si="138"/>
        <v>125.45699999999999</v>
      </c>
      <c r="Z66">
        <f t="shared" si="139"/>
        <v>122.786</v>
      </c>
      <c r="AA66">
        <f t="shared" si="140"/>
        <v>124.812</v>
      </c>
      <c r="AV66">
        <v>15</v>
      </c>
      <c r="AW66">
        <f t="shared" si="141"/>
        <v>375.02300000000002</v>
      </c>
      <c r="AX66">
        <f t="shared" si="142"/>
        <v>375.185</v>
      </c>
      <c r="AY66">
        <f t="shared" si="143"/>
        <v>374.93299999999999</v>
      </c>
      <c r="AZ66">
        <f t="shared" si="144"/>
        <v>374.86799999999999</v>
      </c>
      <c r="BA66">
        <f t="shared" si="145"/>
        <v>375.15499999999997</v>
      </c>
      <c r="BB66">
        <f t="shared" si="146"/>
        <v>375.23099999999999</v>
      </c>
      <c r="BC66">
        <f t="shared" si="147"/>
        <v>375.084</v>
      </c>
      <c r="BD66">
        <f t="shared" si="148"/>
        <v>375.017</v>
      </c>
      <c r="BE66">
        <f t="shared" si="149"/>
        <v>375.02800000000002</v>
      </c>
      <c r="BG66">
        <v>15</v>
      </c>
      <c r="BH66">
        <f t="shared" si="150"/>
        <v>375.20100000000002</v>
      </c>
      <c r="BI66">
        <f t="shared" si="151"/>
        <v>375.40300000000002</v>
      </c>
      <c r="BJ66">
        <f t="shared" si="152"/>
        <v>375.16899999999998</v>
      </c>
      <c r="BK66">
        <f t="shared" si="153"/>
        <v>374.98599999999999</v>
      </c>
      <c r="BL66">
        <f t="shared" si="154"/>
        <v>375.17399999999998</v>
      </c>
      <c r="BM66">
        <f t="shared" si="155"/>
        <v>375.01299999999998</v>
      </c>
      <c r="BN66">
        <f t="shared" si="156"/>
        <v>375.07900000000001</v>
      </c>
      <c r="BO66">
        <f t="shared" si="157"/>
        <v>375.02199999999999</v>
      </c>
      <c r="BP66">
        <f t="shared" si="158"/>
        <v>374.82400000000001</v>
      </c>
    </row>
    <row r="67" spans="1:69" x14ac:dyDescent="0.15">
      <c r="A67">
        <v>64</v>
      </c>
      <c r="B67">
        <f>Data!B67</f>
        <v>125.395</v>
      </c>
      <c r="C67">
        <f>Data!C67</f>
        <v>375.06200000000001</v>
      </c>
      <c r="D67">
        <f>Data!D67</f>
        <v>125.711</v>
      </c>
      <c r="E67">
        <f>Data!E67</f>
        <v>375.166</v>
      </c>
      <c r="G67">
        <v>16</v>
      </c>
      <c r="H67">
        <f t="shared" si="123"/>
        <v>125.399</v>
      </c>
      <c r="I67">
        <f t="shared" si="124"/>
        <v>123.081</v>
      </c>
      <c r="J67">
        <f t="shared" si="125"/>
        <v>125.751</v>
      </c>
      <c r="K67">
        <f t="shared" si="126"/>
        <v>123.495</v>
      </c>
      <c r="L67">
        <f t="shared" si="127"/>
        <v>120.813</v>
      </c>
      <c r="M67">
        <f t="shared" si="128"/>
        <v>122.661</v>
      </c>
      <c r="N67">
        <f t="shared" si="129"/>
        <v>125.2</v>
      </c>
      <c r="O67">
        <f t="shared" si="130"/>
        <v>122.992</v>
      </c>
      <c r="P67">
        <f t="shared" si="131"/>
        <v>125.504</v>
      </c>
      <c r="R67">
        <v>16</v>
      </c>
      <c r="S67">
        <f t="shared" si="132"/>
        <v>125.56</v>
      </c>
      <c r="T67">
        <f t="shared" si="133"/>
        <v>123.414</v>
      </c>
      <c r="U67">
        <f t="shared" si="134"/>
        <v>125.991</v>
      </c>
      <c r="V67">
        <f t="shared" si="135"/>
        <v>123.444</v>
      </c>
      <c r="W67">
        <f t="shared" si="136"/>
        <v>120.85299999999999</v>
      </c>
      <c r="X67">
        <f t="shared" si="137"/>
        <v>122.575</v>
      </c>
      <c r="Y67">
        <f t="shared" si="138"/>
        <v>125.277</v>
      </c>
      <c r="Z67">
        <f t="shared" si="139"/>
        <v>122.99299999999999</v>
      </c>
      <c r="AA67">
        <f t="shared" si="140"/>
        <v>125.279</v>
      </c>
      <c r="AV67">
        <v>16</v>
      </c>
      <c r="AW67">
        <f t="shared" si="141"/>
        <v>374.89800000000002</v>
      </c>
      <c r="AX67">
        <f t="shared" si="142"/>
        <v>375.01900000000001</v>
      </c>
      <c r="AY67">
        <f t="shared" si="143"/>
        <v>375.77199999999999</v>
      </c>
      <c r="AZ67">
        <f t="shared" si="144"/>
        <v>375.15100000000001</v>
      </c>
      <c r="BA67">
        <f t="shared" si="145"/>
        <v>375.20800000000003</v>
      </c>
      <c r="BB67">
        <f t="shared" si="146"/>
        <v>375.07100000000003</v>
      </c>
      <c r="BC67">
        <f t="shared" si="147"/>
        <v>374.93900000000002</v>
      </c>
      <c r="BD67">
        <f t="shared" si="148"/>
        <v>375.02</v>
      </c>
      <c r="BE67">
        <f t="shared" si="149"/>
        <v>375.35599999999999</v>
      </c>
      <c r="BG67">
        <v>16</v>
      </c>
      <c r="BH67">
        <f t="shared" si="150"/>
        <v>375</v>
      </c>
      <c r="BI67">
        <f t="shared" si="151"/>
        <v>375.22899999999998</v>
      </c>
      <c r="BJ67">
        <f t="shared" si="152"/>
        <v>375.91899999999998</v>
      </c>
      <c r="BK67">
        <f t="shared" si="153"/>
        <v>375.096</v>
      </c>
      <c r="BL67">
        <f t="shared" si="154"/>
        <v>375.27</v>
      </c>
      <c r="BM67">
        <f t="shared" si="155"/>
        <v>375.197</v>
      </c>
      <c r="BN67">
        <f t="shared" si="156"/>
        <v>374.94900000000001</v>
      </c>
      <c r="BO67">
        <f t="shared" si="157"/>
        <v>375.13200000000001</v>
      </c>
      <c r="BP67">
        <f t="shared" si="158"/>
        <v>375.28100000000001</v>
      </c>
    </row>
    <row r="68" spans="1:69" x14ac:dyDescent="0.15">
      <c r="A68">
        <v>65</v>
      </c>
      <c r="B68">
        <f>Data!B68</f>
        <v>125.527</v>
      </c>
      <c r="C68">
        <f>Data!C68</f>
        <v>374.97399999999999</v>
      </c>
      <c r="D68">
        <f>Data!D68</f>
        <v>125.755</v>
      </c>
      <c r="E68">
        <f>Data!E68</f>
        <v>375.19600000000003</v>
      </c>
      <c r="G68">
        <v>17</v>
      </c>
      <c r="H68">
        <f t="shared" si="123"/>
        <v>125.708</v>
      </c>
      <c r="I68">
        <f t="shared" si="124"/>
        <v>123.39100000000001</v>
      </c>
      <c r="J68">
        <f t="shared" si="125"/>
        <v>125.36499999999999</v>
      </c>
      <c r="K68">
        <f t="shared" si="126"/>
        <v>123.333</v>
      </c>
      <c r="L68">
        <f t="shared" si="127"/>
        <v>120.857</v>
      </c>
      <c r="M68">
        <f t="shared" si="128"/>
        <v>122.673</v>
      </c>
      <c r="N68">
        <f t="shared" si="129"/>
        <v>124.869</v>
      </c>
      <c r="O68">
        <f t="shared" si="130"/>
        <v>123.005</v>
      </c>
      <c r="P68">
        <f t="shared" si="131"/>
        <v>125.39400000000001</v>
      </c>
      <c r="R68">
        <v>17</v>
      </c>
      <c r="S68">
        <f t="shared" si="132"/>
        <v>126.03700000000001</v>
      </c>
      <c r="T68">
        <f t="shared" si="133"/>
        <v>123.804</v>
      </c>
      <c r="U68">
        <f t="shared" si="134"/>
        <v>125.81699999999999</v>
      </c>
      <c r="V68">
        <f t="shared" si="135"/>
        <v>123.12</v>
      </c>
      <c r="W68">
        <f t="shared" si="136"/>
        <v>120.93300000000001</v>
      </c>
      <c r="X68">
        <f t="shared" si="137"/>
        <v>122.495</v>
      </c>
      <c r="Y68">
        <f t="shared" si="138"/>
        <v>124.895</v>
      </c>
      <c r="Z68">
        <f t="shared" si="139"/>
        <v>123.01600000000001</v>
      </c>
      <c r="AA68">
        <f t="shared" si="140"/>
        <v>125.2</v>
      </c>
      <c r="AV68">
        <v>17</v>
      </c>
      <c r="AW68">
        <f t="shared" si="141"/>
        <v>375.27699999999999</v>
      </c>
      <c r="AX68">
        <f t="shared" si="142"/>
        <v>375.20100000000002</v>
      </c>
      <c r="AY68">
        <f t="shared" si="143"/>
        <v>375.11</v>
      </c>
      <c r="AZ68">
        <f t="shared" si="144"/>
        <v>374.77600000000001</v>
      </c>
      <c r="BA68">
        <f t="shared" si="145"/>
        <v>375.096</v>
      </c>
      <c r="BB68">
        <f t="shared" si="146"/>
        <v>375.005</v>
      </c>
      <c r="BC68">
        <f t="shared" si="147"/>
        <v>375.05700000000002</v>
      </c>
      <c r="BD68">
        <f t="shared" si="148"/>
        <v>375.34699999999998</v>
      </c>
      <c r="BE68">
        <f t="shared" si="149"/>
        <v>375.37200000000001</v>
      </c>
      <c r="BG68">
        <v>17</v>
      </c>
      <c r="BH68">
        <f t="shared" si="150"/>
        <v>375.358</v>
      </c>
      <c r="BI68">
        <f t="shared" si="151"/>
        <v>375.565</v>
      </c>
      <c r="BJ68">
        <f t="shared" si="152"/>
        <v>375.47500000000002</v>
      </c>
      <c r="BK68">
        <f t="shared" si="153"/>
        <v>374.834</v>
      </c>
      <c r="BL68">
        <f t="shared" si="154"/>
        <v>375.18299999999999</v>
      </c>
      <c r="BM68">
        <f t="shared" si="155"/>
        <v>374.83300000000003</v>
      </c>
      <c r="BN68">
        <f t="shared" si="156"/>
        <v>374.95</v>
      </c>
      <c r="BO68">
        <f t="shared" si="157"/>
        <v>375.315</v>
      </c>
      <c r="BP68">
        <f t="shared" si="158"/>
        <v>375.19900000000001</v>
      </c>
    </row>
    <row r="69" spans="1:69" x14ac:dyDescent="0.15">
      <c r="A69">
        <v>66</v>
      </c>
      <c r="B69">
        <f>Data!B69</f>
        <v>125.541</v>
      </c>
      <c r="C69">
        <f>Data!C69</f>
        <v>375.07799999999997</v>
      </c>
      <c r="D69">
        <f>Data!D69</f>
        <v>125.804</v>
      </c>
      <c r="E69">
        <f>Data!E69</f>
        <v>375.16399999999999</v>
      </c>
      <c r="G69">
        <v>18</v>
      </c>
      <c r="H69">
        <f t="shared" si="123"/>
        <v>125.492</v>
      </c>
      <c r="I69">
        <f t="shared" si="124"/>
        <v>123.114</v>
      </c>
      <c r="J69">
        <f t="shared" si="125"/>
        <v>125.47199999999999</v>
      </c>
      <c r="K69">
        <f t="shared" si="126"/>
        <v>123.232</v>
      </c>
      <c r="L69">
        <f t="shared" si="127"/>
        <v>120.66</v>
      </c>
      <c r="M69">
        <f t="shared" si="128"/>
        <v>122.971</v>
      </c>
      <c r="N69">
        <f t="shared" si="129"/>
        <v>125.152</v>
      </c>
      <c r="O69">
        <f t="shared" si="130"/>
        <v>123.04</v>
      </c>
      <c r="P69">
        <f t="shared" si="131"/>
        <v>125.379</v>
      </c>
      <c r="R69">
        <v>18</v>
      </c>
      <c r="S69">
        <f t="shared" si="132"/>
        <v>125.741</v>
      </c>
      <c r="T69">
        <f t="shared" si="133"/>
        <v>123.416</v>
      </c>
      <c r="U69">
        <f t="shared" si="134"/>
        <v>125.59099999999999</v>
      </c>
      <c r="V69">
        <f t="shared" si="135"/>
        <v>123.13</v>
      </c>
      <c r="W69">
        <f t="shared" si="136"/>
        <v>120.515</v>
      </c>
      <c r="X69">
        <f t="shared" si="137"/>
        <v>122.764</v>
      </c>
      <c r="Y69">
        <f t="shared" si="138"/>
        <v>125.178</v>
      </c>
      <c r="Z69">
        <f t="shared" si="139"/>
        <v>122.929</v>
      </c>
      <c r="AA69">
        <f t="shared" si="140"/>
        <v>125.11</v>
      </c>
      <c r="AV69">
        <v>18</v>
      </c>
      <c r="AW69">
        <f t="shared" si="141"/>
        <v>374.86799999999999</v>
      </c>
      <c r="AX69">
        <f t="shared" si="142"/>
        <v>375.06599999999997</v>
      </c>
      <c r="AY69">
        <f t="shared" si="143"/>
        <v>375.01600000000002</v>
      </c>
      <c r="AZ69">
        <f t="shared" si="144"/>
        <v>374.65899999999999</v>
      </c>
      <c r="BA69">
        <f t="shared" si="145"/>
        <v>375.12400000000002</v>
      </c>
      <c r="BB69">
        <f t="shared" si="146"/>
        <v>375.10599999999999</v>
      </c>
      <c r="BC69">
        <f t="shared" si="147"/>
        <v>374.87099999999998</v>
      </c>
      <c r="BD69">
        <f t="shared" si="148"/>
        <v>374.964</v>
      </c>
      <c r="BE69">
        <f t="shared" si="149"/>
        <v>375.30599999999998</v>
      </c>
      <c r="BG69">
        <v>18</v>
      </c>
      <c r="BH69">
        <f t="shared" si="150"/>
        <v>375.05</v>
      </c>
      <c r="BI69">
        <f t="shared" si="151"/>
        <v>375.24900000000002</v>
      </c>
      <c r="BJ69">
        <f t="shared" si="152"/>
        <v>375.06700000000001</v>
      </c>
      <c r="BK69">
        <f t="shared" si="153"/>
        <v>374.68799999999999</v>
      </c>
      <c r="BL69">
        <f t="shared" si="154"/>
        <v>375.09699999999998</v>
      </c>
      <c r="BM69">
        <f t="shared" si="155"/>
        <v>375.15800000000002</v>
      </c>
      <c r="BN69">
        <f t="shared" si="156"/>
        <v>375.05500000000001</v>
      </c>
      <c r="BO69">
        <f t="shared" si="157"/>
        <v>374.89499999999998</v>
      </c>
      <c r="BP69">
        <f t="shared" si="158"/>
        <v>375.34899999999999</v>
      </c>
    </row>
    <row r="70" spans="1:69" x14ac:dyDescent="0.15">
      <c r="A70">
        <v>67</v>
      </c>
      <c r="B70">
        <f>Data!B70</f>
        <v>125.419</v>
      </c>
      <c r="C70">
        <f>Data!C70</f>
        <v>374.92700000000002</v>
      </c>
      <c r="D70">
        <f>Data!D70</f>
        <v>125.768</v>
      </c>
      <c r="E70">
        <f>Data!E70</f>
        <v>375.17099999999999</v>
      </c>
      <c r="G70">
        <v>19</v>
      </c>
      <c r="H70">
        <f t="shared" si="123"/>
        <v>125.566</v>
      </c>
      <c r="I70">
        <f t="shared" si="124"/>
        <v>123.19799999999999</v>
      </c>
      <c r="J70">
        <f t="shared" si="125"/>
        <v>125.53</v>
      </c>
      <c r="K70">
        <f t="shared" si="126"/>
        <v>123.625</v>
      </c>
      <c r="L70">
        <f t="shared" si="127"/>
        <v>120.79900000000001</v>
      </c>
      <c r="M70">
        <f t="shared" si="128"/>
        <v>122.86499999999999</v>
      </c>
      <c r="N70">
        <f t="shared" si="129"/>
        <v>125.265</v>
      </c>
      <c r="O70">
        <f t="shared" si="130"/>
        <v>122.94199999999999</v>
      </c>
      <c r="P70">
        <f t="shared" si="131"/>
        <v>125.21599999999999</v>
      </c>
      <c r="R70">
        <v>19</v>
      </c>
      <c r="S70">
        <f t="shared" si="132"/>
        <v>125.83</v>
      </c>
      <c r="T70">
        <f t="shared" si="133"/>
        <v>123.616</v>
      </c>
      <c r="U70">
        <f t="shared" si="134"/>
        <v>125.76300000000001</v>
      </c>
      <c r="V70">
        <f t="shared" si="135"/>
        <v>123.49299999999999</v>
      </c>
      <c r="W70">
        <f t="shared" si="136"/>
        <v>120.917</v>
      </c>
      <c r="X70">
        <f t="shared" si="137"/>
        <v>122.73699999999999</v>
      </c>
      <c r="Y70">
        <f t="shared" si="138"/>
        <v>125.087</v>
      </c>
      <c r="Z70">
        <f t="shared" si="139"/>
        <v>122.922</v>
      </c>
      <c r="AA70">
        <f t="shared" si="140"/>
        <v>125.027</v>
      </c>
      <c r="AV70">
        <v>19</v>
      </c>
      <c r="AW70">
        <f t="shared" si="141"/>
        <v>374.93299999999999</v>
      </c>
      <c r="AX70">
        <f t="shared" si="142"/>
        <v>375.05399999999997</v>
      </c>
      <c r="AY70">
        <f t="shared" si="143"/>
        <v>375.21600000000001</v>
      </c>
      <c r="AZ70">
        <f t="shared" si="144"/>
        <v>375.16500000000002</v>
      </c>
      <c r="BA70">
        <f t="shared" si="145"/>
        <v>375.00200000000001</v>
      </c>
      <c r="BB70">
        <f t="shared" si="146"/>
        <v>375.13600000000002</v>
      </c>
      <c r="BC70">
        <f t="shared" si="147"/>
        <v>375.06</v>
      </c>
      <c r="BD70">
        <f t="shared" si="148"/>
        <v>374.90699999999998</v>
      </c>
      <c r="BE70">
        <f t="shared" si="149"/>
        <v>374.78699999999998</v>
      </c>
      <c r="BG70">
        <v>19</v>
      </c>
      <c r="BH70">
        <f t="shared" si="150"/>
        <v>375.05799999999999</v>
      </c>
      <c r="BI70">
        <f t="shared" si="151"/>
        <v>375.25400000000002</v>
      </c>
      <c r="BJ70">
        <f t="shared" si="152"/>
        <v>375.327</v>
      </c>
      <c r="BK70">
        <f t="shared" si="153"/>
        <v>375.13400000000001</v>
      </c>
      <c r="BL70">
        <f t="shared" si="154"/>
        <v>375.089</v>
      </c>
      <c r="BM70">
        <f t="shared" si="155"/>
        <v>375.13200000000001</v>
      </c>
      <c r="BN70">
        <f t="shared" si="156"/>
        <v>375.07900000000001</v>
      </c>
      <c r="BO70">
        <f t="shared" si="157"/>
        <v>375.00599999999997</v>
      </c>
      <c r="BP70">
        <f t="shared" si="158"/>
        <v>374.84199999999998</v>
      </c>
    </row>
    <row r="71" spans="1:69" x14ac:dyDescent="0.15">
      <c r="A71">
        <v>68</v>
      </c>
      <c r="B71">
        <f>Data!B71</f>
        <v>125.714</v>
      </c>
      <c r="C71">
        <f>Data!C71</f>
        <v>375.262</v>
      </c>
      <c r="D71">
        <f>Data!D71</f>
        <v>125.833</v>
      </c>
      <c r="E71">
        <f>Data!E71</f>
        <v>375.33</v>
      </c>
      <c r="G71">
        <v>20</v>
      </c>
      <c r="H71">
        <f t="shared" si="123"/>
        <v>125.81699999999999</v>
      </c>
      <c r="I71">
        <f t="shared" si="124"/>
        <v>123.29</v>
      </c>
      <c r="J71">
        <f t="shared" si="125"/>
        <v>125.43</v>
      </c>
      <c r="K71">
        <f t="shared" si="126"/>
        <v>123.443</v>
      </c>
      <c r="L71">
        <f t="shared" si="127"/>
        <v>120.84399999999999</v>
      </c>
      <c r="M71">
        <f t="shared" si="128"/>
        <v>122.501</v>
      </c>
      <c r="N71">
        <f t="shared" si="129"/>
        <v>125.145</v>
      </c>
      <c r="O71">
        <f t="shared" si="130"/>
        <v>122.97799999999999</v>
      </c>
      <c r="P71">
        <f t="shared" si="131"/>
        <v>124.96899999999999</v>
      </c>
      <c r="R71">
        <v>20</v>
      </c>
      <c r="S71">
        <f t="shared" si="132"/>
        <v>126.002</v>
      </c>
      <c r="T71">
        <f t="shared" si="133"/>
        <v>123.669</v>
      </c>
      <c r="U71">
        <f t="shared" si="134"/>
        <v>125.667</v>
      </c>
      <c r="V71">
        <f t="shared" si="135"/>
        <v>123.361</v>
      </c>
      <c r="W71">
        <f t="shared" si="136"/>
        <v>120.47199999999999</v>
      </c>
      <c r="X71">
        <f t="shared" si="137"/>
        <v>122.65</v>
      </c>
      <c r="Y71">
        <f t="shared" si="138"/>
        <v>125.18300000000001</v>
      </c>
      <c r="Z71">
        <f t="shared" si="139"/>
        <v>122.85899999999999</v>
      </c>
      <c r="AA71">
        <f t="shared" si="140"/>
        <v>124.97199999999999</v>
      </c>
      <c r="AV71">
        <v>20</v>
      </c>
      <c r="AW71">
        <f t="shared" si="141"/>
        <v>375.24200000000002</v>
      </c>
      <c r="AX71">
        <f t="shared" si="142"/>
        <v>375.20299999999997</v>
      </c>
      <c r="AY71">
        <f t="shared" si="143"/>
        <v>375.02300000000002</v>
      </c>
      <c r="AZ71">
        <f t="shared" si="144"/>
        <v>375.24400000000003</v>
      </c>
      <c r="BA71">
        <f t="shared" si="145"/>
        <v>375.142</v>
      </c>
      <c r="BB71">
        <f t="shared" si="146"/>
        <v>375.10500000000002</v>
      </c>
      <c r="BC71">
        <f t="shared" si="147"/>
        <v>375.23099999999999</v>
      </c>
      <c r="BD71">
        <f t="shared" si="148"/>
        <v>375.01299999999998</v>
      </c>
      <c r="BE71">
        <f t="shared" si="149"/>
        <v>375.17599999999999</v>
      </c>
      <c r="BG71">
        <v>20</v>
      </c>
      <c r="BH71">
        <f t="shared" si="150"/>
        <v>375.18400000000003</v>
      </c>
      <c r="BI71">
        <f t="shared" si="151"/>
        <v>375.50799999999998</v>
      </c>
      <c r="BJ71">
        <f t="shared" si="152"/>
        <v>375.16300000000001</v>
      </c>
      <c r="BK71">
        <f t="shared" si="153"/>
        <v>375.3</v>
      </c>
      <c r="BL71">
        <f t="shared" si="154"/>
        <v>374.89499999999998</v>
      </c>
      <c r="BM71">
        <f t="shared" si="155"/>
        <v>375.14</v>
      </c>
      <c r="BN71">
        <f t="shared" si="156"/>
        <v>375.43099999999998</v>
      </c>
      <c r="BO71">
        <f t="shared" si="157"/>
        <v>374.97</v>
      </c>
      <c r="BP71">
        <f t="shared" si="158"/>
        <v>375.16500000000002</v>
      </c>
    </row>
    <row r="72" spans="1:69" x14ac:dyDescent="0.15">
      <c r="A72">
        <v>69</v>
      </c>
      <c r="B72">
        <f>Data!B72</f>
        <v>125.31399999999999</v>
      </c>
      <c r="C72">
        <f>Data!C72</f>
        <v>374.72399999999999</v>
      </c>
      <c r="D72">
        <f>Data!D72</f>
        <v>125.639</v>
      </c>
      <c r="E72">
        <f>Data!E72</f>
        <v>374.91500000000002</v>
      </c>
      <c r="G72">
        <v>21</v>
      </c>
      <c r="H72">
        <f t="shared" si="123"/>
        <v>125.593</v>
      </c>
      <c r="I72">
        <f t="shared" si="124"/>
        <v>123.31399999999999</v>
      </c>
      <c r="J72">
        <f t="shared" si="125"/>
        <v>125.29600000000001</v>
      </c>
      <c r="K72">
        <f t="shared" si="126"/>
        <v>123.121</v>
      </c>
      <c r="L72">
        <f t="shared" si="127"/>
        <v>120.587</v>
      </c>
      <c r="M72">
        <f t="shared" si="128"/>
        <v>122.57599999999999</v>
      </c>
      <c r="N72">
        <f t="shared" si="129"/>
        <v>125.16</v>
      </c>
      <c r="O72">
        <f t="shared" si="130"/>
        <v>122.65</v>
      </c>
      <c r="P72">
        <f t="shared" si="131"/>
        <v>124.884</v>
      </c>
      <c r="R72">
        <v>21</v>
      </c>
      <c r="S72">
        <f t="shared" si="132"/>
        <v>125.854</v>
      </c>
      <c r="T72">
        <f t="shared" si="133"/>
        <v>123.67</v>
      </c>
      <c r="U72">
        <f t="shared" si="134"/>
        <v>125.663</v>
      </c>
      <c r="V72">
        <f t="shared" si="135"/>
        <v>123.068</v>
      </c>
      <c r="W72">
        <f t="shared" si="136"/>
        <v>120.61799999999999</v>
      </c>
      <c r="X72">
        <f t="shared" si="137"/>
        <v>122.492</v>
      </c>
      <c r="Y72">
        <f t="shared" si="138"/>
        <v>125.20399999999999</v>
      </c>
      <c r="Z72">
        <f t="shared" si="139"/>
        <v>122.681</v>
      </c>
      <c r="AA72">
        <f t="shared" si="140"/>
        <v>124.845</v>
      </c>
      <c r="AV72">
        <v>21</v>
      </c>
      <c r="AW72">
        <f t="shared" si="141"/>
        <v>375.06099999999998</v>
      </c>
      <c r="AX72">
        <f t="shared" si="142"/>
        <v>375.00799999999998</v>
      </c>
      <c r="AY72">
        <f t="shared" si="143"/>
        <v>375.06900000000002</v>
      </c>
      <c r="AZ72">
        <f t="shared" si="144"/>
        <v>374.81099999999998</v>
      </c>
      <c r="BA72">
        <f t="shared" si="145"/>
        <v>374.846</v>
      </c>
      <c r="BB72">
        <f t="shared" si="146"/>
        <v>374.95299999999997</v>
      </c>
      <c r="BC72">
        <f t="shared" si="147"/>
        <v>374.91300000000001</v>
      </c>
      <c r="BD72">
        <f t="shared" si="148"/>
        <v>374.79199999999997</v>
      </c>
      <c r="BE72">
        <f t="shared" si="149"/>
        <v>374.83600000000001</v>
      </c>
      <c r="BG72">
        <v>21</v>
      </c>
      <c r="BH72">
        <f t="shared" si="150"/>
        <v>375.34</v>
      </c>
      <c r="BI72">
        <f t="shared" si="151"/>
        <v>375.32299999999998</v>
      </c>
      <c r="BJ72">
        <f t="shared" si="152"/>
        <v>375.452</v>
      </c>
      <c r="BK72">
        <f t="shared" si="153"/>
        <v>374.77100000000002</v>
      </c>
      <c r="BL72">
        <f t="shared" si="154"/>
        <v>374.92200000000003</v>
      </c>
      <c r="BM72">
        <f t="shared" si="155"/>
        <v>374.798</v>
      </c>
      <c r="BN72">
        <f t="shared" si="156"/>
        <v>375.01900000000001</v>
      </c>
      <c r="BO72">
        <f t="shared" si="157"/>
        <v>374.78899999999999</v>
      </c>
      <c r="BP72">
        <f t="shared" si="158"/>
        <v>374.82400000000001</v>
      </c>
    </row>
    <row r="73" spans="1:69" x14ac:dyDescent="0.15">
      <c r="A73">
        <v>70</v>
      </c>
      <c r="B73">
        <f>Data!B73</f>
        <v>126.001</v>
      </c>
      <c r="C73">
        <f>Data!C73</f>
        <v>375.32600000000002</v>
      </c>
      <c r="D73">
        <f>Data!D73</f>
        <v>126.316</v>
      </c>
      <c r="E73">
        <f>Data!E73</f>
        <v>375.53399999999999</v>
      </c>
      <c r="G73">
        <v>22</v>
      </c>
      <c r="H73">
        <f t="shared" si="123"/>
        <v>125.41500000000001</v>
      </c>
      <c r="I73">
        <f t="shared" si="124"/>
        <v>123.051</v>
      </c>
      <c r="J73">
        <f t="shared" si="125"/>
        <v>125.11499999999999</v>
      </c>
      <c r="K73">
        <f t="shared" si="126"/>
        <v>123.334</v>
      </c>
      <c r="L73">
        <f t="shared" si="127"/>
        <v>120.60899999999999</v>
      </c>
      <c r="M73">
        <f t="shared" si="128"/>
        <v>122.77</v>
      </c>
      <c r="N73">
        <f t="shared" si="129"/>
        <v>125.18600000000001</v>
      </c>
      <c r="O73">
        <f t="shared" si="130"/>
        <v>122.893</v>
      </c>
      <c r="P73">
        <f t="shared" si="131"/>
        <v>124.88</v>
      </c>
      <c r="R73">
        <v>22</v>
      </c>
      <c r="S73">
        <f t="shared" si="132"/>
        <v>125.643</v>
      </c>
      <c r="T73">
        <f t="shared" si="133"/>
        <v>123.419</v>
      </c>
      <c r="U73">
        <f t="shared" si="134"/>
        <v>125.57899999999999</v>
      </c>
      <c r="V73">
        <f t="shared" si="135"/>
        <v>123.29600000000001</v>
      </c>
      <c r="W73">
        <f t="shared" si="136"/>
        <v>120.508</v>
      </c>
      <c r="X73">
        <f t="shared" si="137"/>
        <v>122.747</v>
      </c>
      <c r="Y73">
        <f t="shared" si="138"/>
        <v>125.33499999999999</v>
      </c>
      <c r="Z73">
        <f t="shared" si="139"/>
        <v>122.798</v>
      </c>
      <c r="AA73">
        <f t="shared" si="140"/>
        <v>124.76900000000001</v>
      </c>
      <c r="AV73">
        <v>22</v>
      </c>
      <c r="AW73">
        <f t="shared" si="141"/>
        <v>374.91199999999998</v>
      </c>
      <c r="AX73">
        <f t="shared" si="142"/>
        <v>374.74900000000002</v>
      </c>
      <c r="AY73">
        <f t="shared" si="143"/>
        <v>374.95400000000001</v>
      </c>
      <c r="AZ73">
        <f t="shared" si="144"/>
        <v>374.92500000000001</v>
      </c>
      <c r="BA73">
        <f t="shared" si="145"/>
        <v>375.07799999999997</v>
      </c>
      <c r="BB73">
        <f t="shared" si="146"/>
        <v>374.96699999999998</v>
      </c>
      <c r="BC73">
        <f t="shared" si="147"/>
        <v>374.916</v>
      </c>
      <c r="BD73">
        <f t="shared" si="148"/>
        <v>374.916</v>
      </c>
      <c r="BE73">
        <f t="shared" si="149"/>
        <v>375.209</v>
      </c>
      <c r="BG73">
        <v>22</v>
      </c>
      <c r="BH73">
        <f t="shared" si="150"/>
        <v>375.10399999999998</v>
      </c>
      <c r="BI73">
        <f t="shared" si="151"/>
        <v>375.03</v>
      </c>
      <c r="BJ73">
        <f t="shared" si="152"/>
        <v>375.36</v>
      </c>
      <c r="BK73">
        <f t="shared" si="153"/>
        <v>375.09500000000003</v>
      </c>
      <c r="BL73">
        <f t="shared" si="154"/>
        <v>375.10199999999998</v>
      </c>
      <c r="BM73">
        <f t="shared" si="155"/>
        <v>375.024</v>
      </c>
      <c r="BN73">
        <f t="shared" si="156"/>
        <v>375.06</v>
      </c>
      <c r="BO73">
        <f t="shared" si="157"/>
        <v>374.899</v>
      </c>
      <c r="BP73">
        <f t="shared" si="158"/>
        <v>375.10399999999998</v>
      </c>
    </row>
    <row r="74" spans="1:69" x14ac:dyDescent="0.15">
      <c r="A74">
        <v>71</v>
      </c>
      <c r="B74">
        <f>Data!B74</f>
        <v>125.542</v>
      </c>
      <c r="C74">
        <f>Data!C74</f>
        <v>375.09</v>
      </c>
      <c r="D74">
        <f>Data!D74</f>
        <v>125.851</v>
      </c>
      <c r="E74">
        <f>Data!E74</f>
        <v>375.411</v>
      </c>
      <c r="G74">
        <v>23</v>
      </c>
      <c r="H74">
        <f t="shared" si="123"/>
        <v>126.07</v>
      </c>
      <c r="I74">
        <f t="shared" si="124"/>
        <v>123.303</v>
      </c>
      <c r="J74">
        <f t="shared" si="125"/>
        <v>125.36499999999999</v>
      </c>
      <c r="K74">
        <f t="shared" si="126"/>
        <v>123.395</v>
      </c>
      <c r="L74">
        <f t="shared" si="127"/>
        <v>120.59</v>
      </c>
      <c r="M74">
        <f t="shared" si="128"/>
        <v>122.77800000000001</v>
      </c>
      <c r="N74">
        <f t="shared" si="129"/>
        <v>124.962</v>
      </c>
      <c r="O74">
        <f t="shared" si="130"/>
        <v>122.958</v>
      </c>
      <c r="P74">
        <f t="shared" si="131"/>
        <v>124.991</v>
      </c>
      <c r="R74">
        <v>23</v>
      </c>
      <c r="S74">
        <f t="shared" si="132"/>
        <v>126.29600000000001</v>
      </c>
      <c r="T74">
        <f t="shared" si="133"/>
        <v>123.58799999999999</v>
      </c>
      <c r="U74">
        <f t="shared" si="134"/>
        <v>125.697</v>
      </c>
      <c r="V74">
        <f t="shared" si="135"/>
        <v>123.248</v>
      </c>
      <c r="W74">
        <f t="shared" si="136"/>
        <v>120.54600000000001</v>
      </c>
      <c r="X74">
        <f t="shared" si="137"/>
        <v>122.587</v>
      </c>
      <c r="Y74">
        <f t="shared" si="138"/>
        <v>124.874</v>
      </c>
      <c r="Z74">
        <f t="shared" si="139"/>
        <v>123.011</v>
      </c>
      <c r="AA74">
        <f t="shared" si="140"/>
        <v>124.923</v>
      </c>
      <c r="AV74">
        <v>23</v>
      </c>
      <c r="AW74">
        <f t="shared" si="141"/>
        <v>375.4</v>
      </c>
      <c r="AX74">
        <f t="shared" si="142"/>
        <v>375.17</v>
      </c>
      <c r="AY74">
        <f t="shared" si="143"/>
        <v>375.07900000000001</v>
      </c>
      <c r="AZ74">
        <f t="shared" si="144"/>
        <v>374.976</v>
      </c>
      <c r="BA74">
        <f t="shared" si="145"/>
        <v>375.226</v>
      </c>
      <c r="BB74">
        <f t="shared" si="146"/>
        <v>375.18599999999998</v>
      </c>
      <c r="BC74">
        <f t="shared" si="147"/>
        <v>374.87900000000002</v>
      </c>
      <c r="BD74">
        <f t="shared" si="148"/>
        <v>374.84100000000001</v>
      </c>
      <c r="BE74">
        <f t="shared" si="149"/>
        <v>375.024</v>
      </c>
      <c r="BG74">
        <v>23</v>
      </c>
      <c r="BH74">
        <f t="shared" si="150"/>
        <v>375.54399999999998</v>
      </c>
      <c r="BI74">
        <f t="shared" si="151"/>
        <v>375.40300000000002</v>
      </c>
      <c r="BJ74">
        <f t="shared" si="152"/>
        <v>375.38600000000002</v>
      </c>
      <c r="BK74">
        <f t="shared" si="153"/>
        <v>375.1</v>
      </c>
      <c r="BL74">
        <f t="shared" si="154"/>
        <v>375.166</v>
      </c>
      <c r="BM74">
        <f t="shared" si="155"/>
        <v>375.09399999999999</v>
      </c>
      <c r="BN74">
        <f t="shared" si="156"/>
        <v>374.85</v>
      </c>
      <c r="BO74">
        <f t="shared" si="157"/>
        <v>374.84</v>
      </c>
      <c r="BP74">
        <f t="shared" si="158"/>
        <v>374.964</v>
      </c>
    </row>
    <row r="75" spans="1:69" x14ac:dyDescent="0.15">
      <c r="A75">
        <v>72</v>
      </c>
      <c r="B75">
        <f>Data!B75</f>
        <v>125.383</v>
      </c>
      <c r="C75">
        <f>Data!C75</f>
        <v>374.84899999999999</v>
      </c>
      <c r="D75">
        <f>Data!D75</f>
        <v>125.791</v>
      </c>
      <c r="E75">
        <f>Data!E75</f>
        <v>375.00099999999998</v>
      </c>
      <c r="G75">
        <v>24</v>
      </c>
      <c r="H75">
        <f t="shared" si="123"/>
        <v>125.621</v>
      </c>
      <c r="I75">
        <f t="shared" si="124"/>
        <v>123.358</v>
      </c>
      <c r="J75">
        <f t="shared" si="125"/>
        <v>125.538</v>
      </c>
      <c r="K75">
        <f t="shared" si="126"/>
        <v>123.129</v>
      </c>
      <c r="L75">
        <f t="shared" si="127"/>
        <v>120.20699999999999</v>
      </c>
      <c r="M75">
        <f t="shared" si="128"/>
        <v>122.527</v>
      </c>
      <c r="N75">
        <f t="shared" si="129"/>
        <v>125.127</v>
      </c>
      <c r="O75">
        <f t="shared" si="130"/>
        <v>123.03700000000001</v>
      </c>
      <c r="P75">
        <f t="shared" si="131"/>
        <v>125.084</v>
      </c>
      <c r="R75">
        <v>24</v>
      </c>
      <c r="S75">
        <f t="shared" si="132"/>
        <v>126.074</v>
      </c>
      <c r="T75">
        <f t="shared" si="133"/>
        <v>123.751</v>
      </c>
      <c r="U75">
        <f t="shared" si="134"/>
        <v>125.962</v>
      </c>
      <c r="V75">
        <f t="shared" si="135"/>
        <v>123.249</v>
      </c>
      <c r="W75">
        <f t="shared" si="136"/>
        <v>120.224</v>
      </c>
      <c r="X75">
        <f t="shared" si="137"/>
        <v>122.307</v>
      </c>
      <c r="Y75">
        <f t="shared" si="138"/>
        <v>125.16</v>
      </c>
      <c r="Z75">
        <f t="shared" si="139"/>
        <v>123.08499999999999</v>
      </c>
      <c r="AA75">
        <f t="shared" si="140"/>
        <v>124.82</v>
      </c>
      <c r="AV75">
        <v>24</v>
      </c>
      <c r="AW75">
        <f t="shared" si="141"/>
        <v>375.02</v>
      </c>
      <c r="AX75">
        <f t="shared" si="142"/>
        <v>375.18</v>
      </c>
      <c r="AY75">
        <f t="shared" si="143"/>
        <v>375.32799999999997</v>
      </c>
      <c r="AZ75">
        <f t="shared" si="144"/>
        <v>375.01299999999998</v>
      </c>
      <c r="BA75">
        <f t="shared" si="145"/>
        <v>374.63299999999998</v>
      </c>
      <c r="BB75">
        <f t="shared" si="146"/>
        <v>375.18099999999998</v>
      </c>
      <c r="BC75">
        <f t="shared" si="147"/>
        <v>374.84699999999998</v>
      </c>
      <c r="BD75">
        <f t="shared" si="148"/>
        <v>375.08800000000002</v>
      </c>
      <c r="BE75">
        <f t="shared" si="149"/>
        <v>375.20499999999998</v>
      </c>
      <c r="BG75">
        <v>24</v>
      </c>
      <c r="BH75">
        <f t="shared" si="150"/>
        <v>375.214</v>
      </c>
      <c r="BI75">
        <f t="shared" si="151"/>
        <v>375.50900000000001</v>
      </c>
      <c r="BJ75">
        <f t="shared" si="152"/>
        <v>375.613</v>
      </c>
      <c r="BK75">
        <f t="shared" si="153"/>
        <v>375.05</v>
      </c>
      <c r="BL75">
        <f t="shared" si="154"/>
        <v>374.68299999999999</v>
      </c>
      <c r="BM75">
        <f t="shared" si="155"/>
        <v>375.07600000000002</v>
      </c>
      <c r="BN75">
        <f t="shared" si="156"/>
        <v>374.81200000000001</v>
      </c>
      <c r="BO75">
        <f t="shared" si="157"/>
        <v>375.00400000000002</v>
      </c>
      <c r="BP75">
        <f t="shared" si="158"/>
        <v>375.065</v>
      </c>
    </row>
    <row r="76" spans="1:69" x14ac:dyDescent="0.15">
      <c r="A76">
        <v>73</v>
      </c>
      <c r="B76">
        <f>Data!B76</f>
        <v>123.182</v>
      </c>
      <c r="C76">
        <f>Data!C76</f>
        <v>375.07900000000001</v>
      </c>
      <c r="D76">
        <f>Data!D76</f>
        <v>123.627</v>
      </c>
      <c r="E76">
        <f>Data!E76</f>
        <v>375.29500000000002</v>
      </c>
      <c r="G76">
        <v>25</v>
      </c>
      <c r="H76">
        <f t="shared" si="123"/>
        <v>125.411</v>
      </c>
      <c r="I76">
        <f t="shared" si="124"/>
        <v>122.974</v>
      </c>
      <c r="J76">
        <f t="shared" si="125"/>
        <v>125.499</v>
      </c>
      <c r="K76">
        <f t="shared" si="126"/>
        <v>123.63500000000001</v>
      </c>
      <c r="L76">
        <f t="shared" si="127"/>
        <v>121.023</v>
      </c>
      <c r="M76">
        <f t="shared" si="128"/>
        <v>122.795</v>
      </c>
      <c r="N76">
        <f t="shared" si="129"/>
        <v>125.361</v>
      </c>
      <c r="O76">
        <f t="shared" si="130"/>
        <v>123.057</v>
      </c>
      <c r="P76">
        <f t="shared" si="131"/>
        <v>125.55</v>
      </c>
      <c r="R76">
        <v>25</v>
      </c>
      <c r="S76">
        <f t="shared" si="132"/>
        <v>125.66800000000001</v>
      </c>
      <c r="T76">
        <f t="shared" si="133"/>
        <v>123.495</v>
      </c>
      <c r="U76">
        <f t="shared" si="134"/>
        <v>125.753</v>
      </c>
      <c r="V76">
        <f t="shared" si="135"/>
        <v>123.52800000000001</v>
      </c>
      <c r="W76">
        <f t="shared" si="136"/>
        <v>120.934</v>
      </c>
      <c r="X76">
        <f t="shared" si="137"/>
        <v>122.898</v>
      </c>
      <c r="Y76">
        <f t="shared" si="138"/>
        <v>125.39700000000001</v>
      </c>
      <c r="Z76">
        <f t="shared" si="139"/>
        <v>122.792</v>
      </c>
      <c r="AA76">
        <f t="shared" si="140"/>
        <v>125.41800000000001</v>
      </c>
      <c r="AV76">
        <v>25</v>
      </c>
      <c r="AW76">
        <f t="shared" si="141"/>
        <v>374.81400000000002</v>
      </c>
      <c r="AX76">
        <f t="shared" si="142"/>
        <v>374.91899999999998</v>
      </c>
      <c r="AY76">
        <f t="shared" si="143"/>
        <v>375.16500000000002</v>
      </c>
      <c r="AZ76">
        <f t="shared" si="144"/>
        <v>375.00599999999997</v>
      </c>
      <c r="BA76">
        <f t="shared" si="145"/>
        <v>374.88900000000001</v>
      </c>
      <c r="BB76">
        <f t="shared" si="146"/>
        <v>375.16199999999998</v>
      </c>
      <c r="BC76">
        <f t="shared" si="147"/>
        <v>375.19799999999998</v>
      </c>
      <c r="BD76">
        <f t="shared" si="148"/>
        <v>375.13400000000001</v>
      </c>
      <c r="BE76">
        <f t="shared" si="149"/>
        <v>375.32499999999999</v>
      </c>
      <c r="BG76">
        <v>25</v>
      </c>
      <c r="BH76">
        <f t="shared" si="150"/>
        <v>375.048</v>
      </c>
      <c r="BI76">
        <f t="shared" si="151"/>
        <v>375.23099999999999</v>
      </c>
      <c r="BJ76">
        <f t="shared" si="152"/>
        <v>375.33300000000003</v>
      </c>
      <c r="BK76">
        <f t="shared" si="153"/>
        <v>375.19200000000001</v>
      </c>
      <c r="BL76">
        <f t="shared" si="154"/>
        <v>375.06200000000001</v>
      </c>
      <c r="BM76">
        <f t="shared" si="155"/>
        <v>375.209</v>
      </c>
      <c r="BN76">
        <f t="shared" si="156"/>
        <v>375.20299999999997</v>
      </c>
      <c r="BO76">
        <f t="shared" si="157"/>
        <v>375.13900000000001</v>
      </c>
      <c r="BP76">
        <f t="shared" si="158"/>
        <v>375.27800000000002</v>
      </c>
    </row>
    <row r="77" spans="1:69" x14ac:dyDescent="0.15">
      <c r="A77">
        <v>74</v>
      </c>
      <c r="B77">
        <f>Data!B77</f>
        <v>123.392</v>
      </c>
      <c r="C77">
        <f>Data!C77</f>
        <v>374.99099999999999</v>
      </c>
      <c r="D77">
        <f>Data!D77</f>
        <v>123.575</v>
      </c>
      <c r="E77">
        <f>Data!E77</f>
        <v>375.23399999999998</v>
      </c>
      <c r="G77">
        <v>26</v>
      </c>
      <c r="H77">
        <f t="shared" si="123"/>
        <v>125.55200000000001</v>
      </c>
      <c r="I77">
        <f t="shared" si="124"/>
        <v>122.79300000000001</v>
      </c>
      <c r="J77">
        <f t="shared" si="125"/>
        <v>125.221</v>
      </c>
      <c r="K77">
        <f t="shared" si="126"/>
        <v>123.556</v>
      </c>
      <c r="L77">
        <f t="shared" si="127"/>
        <v>120.764</v>
      </c>
      <c r="M77">
        <f t="shared" si="128"/>
        <v>122.29600000000001</v>
      </c>
      <c r="N77">
        <f t="shared" si="129"/>
        <v>124.982</v>
      </c>
      <c r="O77">
        <f t="shared" si="130"/>
        <v>122.863</v>
      </c>
      <c r="P77">
        <f t="shared" si="131"/>
        <v>124.956</v>
      </c>
      <c r="R77">
        <v>26</v>
      </c>
      <c r="S77">
        <f t="shared" si="132"/>
        <v>125.836</v>
      </c>
      <c r="T77">
        <f t="shared" si="133"/>
        <v>123.197</v>
      </c>
      <c r="U77">
        <f t="shared" si="134"/>
        <v>125.694</v>
      </c>
      <c r="V77">
        <f t="shared" si="135"/>
        <v>123.506</v>
      </c>
      <c r="W77">
        <f t="shared" si="136"/>
        <v>120.739</v>
      </c>
      <c r="X77">
        <f t="shared" si="137"/>
        <v>122.211</v>
      </c>
      <c r="Y77">
        <f t="shared" si="138"/>
        <v>124.876</v>
      </c>
      <c r="Z77">
        <f t="shared" si="139"/>
        <v>122.839</v>
      </c>
      <c r="AA77">
        <f t="shared" si="140"/>
        <v>124.8</v>
      </c>
      <c r="AV77">
        <v>26</v>
      </c>
      <c r="AW77">
        <f t="shared" si="141"/>
        <v>374.96100000000001</v>
      </c>
      <c r="AX77">
        <f t="shared" si="142"/>
        <v>375.04500000000002</v>
      </c>
      <c r="AY77">
        <f t="shared" si="143"/>
        <v>375.19299999999998</v>
      </c>
      <c r="AZ77">
        <f t="shared" si="144"/>
        <v>375.31099999999998</v>
      </c>
      <c r="BA77">
        <f t="shared" si="145"/>
        <v>375.10300000000001</v>
      </c>
      <c r="BB77">
        <f t="shared" si="146"/>
        <v>374.90600000000001</v>
      </c>
      <c r="BC77">
        <f t="shared" si="147"/>
        <v>374.90300000000002</v>
      </c>
      <c r="BD77">
        <f t="shared" si="148"/>
        <v>374.94200000000001</v>
      </c>
      <c r="BE77">
        <f t="shared" si="149"/>
        <v>375.154</v>
      </c>
      <c r="BG77">
        <v>26</v>
      </c>
      <c r="BH77">
        <f t="shared" si="150"/>
        <v>375.19</v>
      </c>
      <c r="BI77">
        <f t="shared" si="151"/>
        <v>375.29</v>
      </c>
      <c r="BJ77">
        <f t="shared" si="152"/>
        <v>375.56400000000002</v>
      </c>
      <c r="BK77">
        <f t="shared" si="153"/>
        <v>375.46</v>
      </c>
      <c r="BL77">
        <f t="shared" si="154"/>
        <v>375.22399999999999</v>
      </c>
      <c r="BM77">
        <f t="shared" si="155"/>
        <v>374.92899999999997</v>
      </c>
      <c r="BN77">
        <f t="shared" si="156"/>
        <v>374.99700000000001</v>
      </c>
      <c r="BO77">
        <f t="shared" si="157"/>
        <v>375.03100000000001</v>
      </c>
      <c r="BP77">
        <f t="shared" si="158"/>
        <v>375.04399999999998</v>
      </c>
    </row>
    <row r="78" spans="1:69" x14ac:dyDescent="0.15">
      <c r="A78">
        <v>75</v>
      </c>
      <c r="B78">
        <f>Data!B78</f>
        <v>123.58</v>
      </c>
      <c r="C78">
        <f>Data!C78</f>
        <v>375.15100000000001</v>
      </c>
      <c r="D78">
        <f>Data!D78</f>
        <v>123.88800000000001</v>
      </c>
      <c r="E78">
        <f>Data!E78</f>
        <v>375.29500000000002</v>
      </c>
      <c r="G78">
        <v>27</v>
      </c>
      <c r="H78">
        <f t="shared" si="123"/>
        <v>125.417</v>
      </c>
      <c r="I78">
        <f t="shared" si="124"/>
        <v>122.965</v>
      </c>
      <c r="J78">
        <f t="shared" si="125"/>
        <v>125.346</v>
      </c>
      <c r="K78">
        <f t="shared" si="126"/>
        <v>123.429</v>
      </c>
      <c r="L78">
        <f t="shared" si="127"/>
        <v>120.84</v>
      </c>
      <c r="M78">
        <f t="shared" si="128"/>
        <v>122.821</v>
      </c>
      <c r="N78">
        <f t="shared" si="129"/>
        <v>125.27500000000001</v>
      </c>
      <c r="O78">
        <f t="shared" si="130"/>
        <v>123.11499999999999</v>
      </c>
      <c r="P78">
        <f t="shared" si="131"/>
        <v>125.077</v>
      </c>
      <c r="Q78" s="7"/>
      <c r="R78">
        <v>27</v>
      </c>
      <c r="S78">
        <f t="shared" si="132"/>
        <v>125.822</v>
      </c>
      <c r="T78">
        <f t="shared" si="133"/>
        <v>123.46299999999999</v>
      </c>
      <c r="U78">
        <f t="shared" si="134"/>
        <v>125.724</v>
      </c>
      <c r="V78">
        <f t="shared" si="135"/>
        <v>123.306</v>
      </c>
      <c r="W78">
        <f t="shared" si="136"/>
        <v>120.851</v>
      </c>
      <c r="X78">
        <f t="shared" si="137"/>
        <v>122.688</v>
      </c>
      <c r="Y78">
        <f t="shared" si="138"/>
        <v>125.31</v>
      </c>
      <c r="Z78">
        <f t="shared" si="139"/>
        <v>123.05500000000001</v>
      </c>
      <c r="AA78">
        <f t="shared" si="140"/>
        <v>124.98699999999999</v>
      </c>
      <c r="AB78" s="7"/>
      <c r="AV78">
        <v>27</v>
      </c>
      <c r="AW78">
        <f t="shared" si="141"/>
        <v>375.15899999999999</v>
      </c>
      <c r="AX78">
        <f t="shared" si="142"/>
        <v>374.84100000000001</v>
      </c>
      <c r="AY78">
        <f t="shared" si="143"/>
        <v>374.99400000000003</v>
      </c>
      <c r="AZ78">
        <f t="shared" si="144"/>
        <v>375.05700000000002</v>
      </c>
      <c r="BA78">
        <f t="shared" si="145"/>
        <v>374.95</v>
      </c>
      <c r="BB78">
        <f t="shared" si="146"/>
        <v>375.01799999999997</v>
      </c>
      <c r="BC78">
        <f t="shared" si="147"/>
        <v>375.16699999999997</v>
      </c>
      <c r="BD78">
        <f t="shared" si="148"/>
        <v>374.93</v>
      </c>
      <c r="BE78">
        <f t="shared" si="149"/>
        <v>375.04500000000002</v>
      </c>
      <c r="BF78" s="7"/>
      <c r="BG78">
        <v>27</v>
      </c>
      <c r="BH78">
        <f t="shared" si="150"/>
        <v>375.52800000000002</v>
      </c>
      <c r="BI78">
        <f t="shared" si="151"/>
        <v>374.97899999999998</v>
      </c>
      <c r="BJ78">
        <f t="shared" si="152"/>
        <v>375.21300000000002</v>
      </c>
      <c r="BK78">
        <f t="shared" si="153"/>
        <v>375.02499999999998</v>
      </c>
      <c r="BL78">
        <f t="shared" si="154"/>
        <v>374.935</v>
      </c>
      <c r="BM78">
        <f t="shared" si="155"/>
        <v>375.07400000000001</v>
      </c>
      <c r="BN78">
        <f t="shared" si="156"/>
        <v>375.202</v>
      </c>
      <c r="BO78">
        <f t="shared" si="157"/>
        <v>375.02600000000001</v>
      </c>
      <c r="BP78">
        <f t="shared" si="158"/>
        <v>374.91899999999998</v>
      </c>
      <c r="BQ78" s="7"/>
    </row>
    <row r="79" spans="1:69" x14ac:dyDescent="0.15">
      <c r="A79">
        <v>76</v>
      </c>
      <c r="B79">
        <f>Data!B79</f>
        <v>123.25700000000001</v>
      </c>
      <c r="C79">
        <f>Data!C79</f>
        <v>375.04300000000001</v>
      </c>
      <c r="D79">
        <f>Data!D79</f>
        <v>123.744</v>
      </c>
      <c r="E79">
        <f>Data!E79</f>
        <v>375.25099999999998</v>
      </c>
      <c r="G79">
        <v>28</v>
      </c>
      <c r="H79">
        <f t="shared" si="123"/>
        <v>125.395</v>
      </c>
      <c r="I79">
        <f t="shared" si="124"/>
        <v>123.041</v>
      </c>
      <c r="J79">
        <f t="shared" si="125"/>
        <v>125.453</v>
      </c>
      <c r="K79">
        <f t="shared" si="126"/>
        <v>123.191</v>
      </c>
      <c r="L79">
        <f t="shared" si="127"/>
        <v>120.895</v>
      </c>
      <c r="M79">
        <f t="shared" si="128"/>
        <v>122.545</v>
      </c>
      <c r="N79">
        <f t="shared" si="129"/>
        <v>125.197</v>
      </c>
      <c r="O79">
        <f t="shared" si="130"/>
        <v>123.077</v>
      </c>
      <c r="P79">
        <f t="shared" si="131"/>
        <v>124.946</v>
      </c>
      <c r="Q79" s="7"/>
      <c r="R79">
        <v>28</v>
      </c>
      <c r="S79">
        <f t="shared" si="132"/>
        <v>125.711</v>
      </c>
      <c r="T79">
        <f t="shared" si="133"/>
        <v>123.432</v>
      </c>
      <c r="U79">
        <f t="shared" si="134"/>
        <v>125.783</v>
      </c>
      <c r="V79">
        <f t="shared" si="135"/>
        <v>123.202</v>
      </c>
      <c r="W79">
        <f t="shared" si="136"/>
        <v>120.931</v>
      </c>
      <c r="X79">
        <f t="shared" si="137"/>
        <v>122.309</v>
      </c>
      <c r="Y79">
        <f t="shared" si="138"/>
        <v>125.11799999999999</v>
      </c>
      <c r="Z79">
        <f t="shared" si="139"/>
        <v>122.959</v>
      </c>
      <c r="AA79">
        <f t="shared" si="140"/>
        <v>124.887</v>
      </c>
      <c r="AB79" s="7"/>
      <c r="AV79">
        <v>28</v>
      </c>
      <c r="AW79">
        <f t="shared" si="141"/>
        <v>375.06200000000001</v>
      </c>
      <c r="AX79">
        <f t="shared" si="142"/>
        <v>375.12299999999999</v>
      </c>
      <c r="AY79">
        <f t="shared" si="143"/>
        <v>375.31799999999998</v>
      </c>
      <c r="AZ79">
        <f t="shared" si="144"/>
        <v>374.92</v>
      </c>
      <c r="BA79">
        <f t="shared" si="145"/>
        <v>375.11099999999999</v>
      </c>
      <c r="BB79">
        <f t="shared" si="146"/>
        <v>374.86399999999998</v>
      </c>
      <c r="BC79">
        <f t="shared" si="147"/>
        <v>375.19</v>
      </c>
      <c r="BD79">
        <f t="shared" si="148"/>
        <v>374.89600000000002</v>
      </c>
      <c r="BE79">
        <f t="shared" si="149"/>
        <v>375.08100000000002</v>
      </c>
      <c r="BF79" s="7"/>
      <c r="BG79">
        <v>28</v>
      </c>
      <c r="BH79">
        <f t="shared" si="150"/>
        <v>375.166</v>
      </c>
      <c r="BI79">
        <f t="shared" si="151"/>
        <v>375.40600000000001</v>
      </c>
      <c r="BJ79">
        <f t="shared" si="152"/>
        <v>375.47300000000001</v>
      </c>
      <c r="BK79">
        <f t="shared" si="153"/>
        <v>374.94799999999998</v>
      </c>
      <c r="BL79">
        <f t="shared" si="154"/>
        <v>375.21899999999999</v>
      </c>
      <c r="BM79">
        <f t="shared" si="155"/>
        <v>374.84100000000001</v>
      </c>
      <c r="BN79">
        <f t="shared" si="156"/>
        <v>375.149</v>
      </c>
      <c r="BO79">
        <f t="shared" si="157"/>
        <v>374.80399999999997</v>
      </c>
      <c r="BP79">
        <f t="shared" si="158"/>
        <v>375.12599999999998</v>
      </c>
      <c r="BQ79" s="7"/>
    </row>
    <row r="80" spans="1:69" x14ac:dyDescent="0.15">
      <c r="A80">
        <v>77</v>
      </c>
      <c r="B80">
        <f>Data!B80</f>
        <v>123.401</v>
      </c>
      <c r="C80">
        <f>Data!C80</f>
        <v>374.99799999999999</v>
      </c>
      <c r="D80">
        <f>Data!D80</f>
        <v>123.85</v>
      </c>
      <c r="E80">
        <f>Data!E80</f>
        <v>375.34500000000003</v>
      </c>
      <c r="G80">
        <v>29</v>
      </c>
      <c r="H80">
        <f t="shared" si="123"/>
        <v>125.527</v>
      </c>
      <c r="I80">
        <f t="shared" si="124"/>
        <v>123.27200000000001</v>
      </c>
      <c r="J80">
        <f t="shared" si="125"/>
        <v>125.476</v>
      </c>
      <c r="K80">
        <f t="shared" si="126"/>
        <v>123.676</v>
      </c>
      <c r="L80">
        <f t="shared" si="127"/>
        <v>120.453</v>
      </c>
      <c r="M80">
        <f t="shared" si="128"/>
        <v>122.836</v>
      </c>
      <c r="N80">
        <f t="shared" si="129"/>
        <v>125.161</v>
      </c>
      <c r="O80">
        <f t="shared" si="130"/>
        <v>122.92700000000001</v>
      </c>
      <c r="P80">
        <f t="shared" si="131"/>
        <v>124.96599999999999</v>
      </c>
      <c r="Q80" s="7"/>
      <c r="R80">
        <v>29</v>
      </c>
      <c r="S80">
        <f t="shared" si="132"/>
        <v>125.755</v>
      </c>
      <c r="T80">
        <f t="shared" si="133"/>
        <v>123.733</v>
      </c>
      <c r="U80">
        <f t="shared" si="134"/>
        <v>125.751</v>
      </c>
      <c r="V80">
        <f t="shared" si="135"/>
        <v>123.645</v>
      </c>
      <c r="W80">
        <f t="shared" si="136"/>
        <v>120.48399999999999</v>
      </c>
      <c r="X80">
        <f t="shared" si="137"/>
        <v>122.761</v>
      </c>
      <c r="Y80">
        <f t="shared" si="138"/>
        <v>125.15</v>
      </c>
      <c r="Z80">
        <f t="shared" si="139"/>
        <v>122.884</v>
      </c>
      <c r="AA80">
        <f t="shared" si="140"/>
        <v>124.747</v>
      </c>
      <c r="AB80" s="7"/>
      <c r="AV80">
        <v>29</v>
      </c>
      <c r="AW80">
        <f t="shared" si="141"/>
        <v>374.97399999999999</v>
      </c>
      <c r="AX80">
        <f t="shared" si="142"/>
        <v>375.05200000000002</v>
      </c>
      <c r="AY80">
        <f t="shared" si="143"/>
        <v>375.27199999999999</v>
      </c>
      <c r="AZ80">
        <f t="shared" si="144"/>
        <v>375.20100000000002</v>
      </c>
      <c r="BA80">
        <f t="shared" si="145"/>
        <v>374.68299999999999</v>
      </c>
      <c r="BB80">
        <f t="shared" si="146"/>
        <v>374.98899999999998</v>
      </c>
      <c r="BC80">
        <f t="shared" si="147"/>
        <v>374.80799999999999</v>
      </c>
      <c r="BD80">
        <f t="shared" si="148"/>
        <v>374.91699999999997</v>
      </c>
      <c r="BE80">
        <f t="shared" si="149"/>
        <v>374.709</v>
      </c>
      <c r="BF80" s="7"/>
      <c r="BG80">
        <v>29</v>
      </c>
      <c r="BH80">
        <f t="shared" si="150"/>
        <v>375.19600000000003</v>
      </c>
      <c r="BI80">
        <f t="shared" si="151"/>
        <v>375.38900000000001</v>
      </c>
      <c r="BJ80">
        <f t="shared" si="152"/>
        <v>375.39</v>
      </c>
      <c r="BK80">
        <f t="shared" si="153"/>
        <v>375.09</v>
      </c>
      <c r="BL80">
        <f t="shared" si="154"/>
        <v>374.73399999999998</v>
      </c>
      <c r="BM80">
        <f t="shared" si="155"/>
        <v>375.01799999999997</v>
      </c>
      <c r="BN80">
        <f t="shared" si="156"/>
        <v>374.95499999999998</v>
      </c>
      <c r="BO80">
        <f t="shared" si="157"/>
        <v>374.79899999999998</v>
      </c>
      <c r="BP80">
        <f t="shared" si="158"/>
        <v>374.82600000000002</v>
      </c>
      <c r="BQ80" s="7"/>
    </row>
    <row r="81" spans="1:69" x14ac:dyDescent="0.15">
      <c r="A81">
        <v>78</v>
      </c>
      <c r="B81">
        <f>Data!B81</f>
        <v>123.563</v>
      </c>
      <c r="C81">
        <f>Data!C81</f>
        <v>375.22800000000001</v>
      </c>
      <c r="D81">
        <f>Data!D81</f>
        <v>123.836</v>
      </c>
      <c r="E81">
        <f>Data!E81</f>
        <v>375.31</v>
      </c>
      <c r="G81">
        <v>30</v>
      </c>
      <c r="H81">
        <f t="shared" si="123"/>
        <v>125.541</v>
      </c>
      <c r="I81">
        <f t="shared" si="124"/>
        <v>123.084</v>
      </c>
      <c r="J81">
        <f t="shared" si="125"/>
        <v>125.297</v>
      </c>
      <c r="K81">
        <f t="shared" si="126"/>
        <v>123.464</v>
      </c>
      <c r="L81">
        <f t="shared" si="127"/>
        <v>120.797</v>
      </c>
      <c r="M81">
        <f t="shared" si="128"/>
        <v>122.874</v>
      </c>
      <c r="N81">
        <f t="shared" si="129"/>
        <v>125.22</v>
      </c>
      <c r="O81">
        <f t="shared" si="130"/>
        <v>122.949</v>
      </c>
      <c r="P81">
        <f t="shared" si="131"/>
        <v>125.328</v>
      </c>
      <c r="Q81" s="7"/>
      <c r="R81">
        <v>30</v>
      </c>
      <c r="S81">
        <f t="shared" si="132"/>
        <v>125.804</v>
      </c>
      <c r="T81">
        <f t="shared" si="133"/>
        <v>123.378</v>
      </c>
      <c r="U81">
        <f t="shared" si="134"/>
        <v>125.444</v>
      </c>
      <c r="V81">
        <f t="shared" si="135"/>
        <v>123.461</v>
      </c>
      <c r="W81">
        <f t="shared" si="136"/>
        <v>120.78100000000001</v>
      </c>
      <c r="X81">
        <f t="shared" si="137"/>
        <v>122.76</v>
      </c>
      <c r="Y81">
        <f t="shared" si="138"/>
        <v>125.248</v>
      </c>
      <c r="Z81">
        <f t="shared" si="139"/>
        <v>122.879</v>
      </c>
      <c r="AA81">
        <f t="shared" si="140"/>
        <v>125.312</v>
      </c>
      <c r="AB81" s="7"/>
      <c r="AV81">
        <v>30</v>
      </c>
      <c r="AW81">
        <f t="shared" si="141"/>
        <v>375.07799999999997</v>
      </c>
      <c r="AX81">
        <f t="shared" si="142"/>
        <v>374.95</v>
      </c>
      <c r="AY81">
        <f t="shared" si="143"/>
        <v>375.11700000000002</v>
      </c>
      <c r="AZ81">
        <f t="shared" si="144"/>
        <v>374.94400000000002</v>
      </c>
      <c r="BA81">
        <f t="shared" si="145"/>
        <v>375.13200000000001</v>
      </c>
      <c r="BB81">
        <f t="shared" si="146"/>
        <v>375.214</v>
      </c>
      <c r="BC81">
        <f t="shared" si="147"/>
        <v>375.11599999999999</v>
      </c>
      <c r="BD81">
        <f t="shared" si="148"/>
        <v>374.99200000000002</v>
      </c>
      <c r="BE81">
        <f t="shared" si="149"/>
        <v>375.12200000000001</v>
      </c>
      <c r="BF81" s="7"/>
      <c r="BG81">
        <v>30</v>
      </c>
      <c r="BH81">
        <f t="shared" si="150"/>
        <v>375.16399999999999</v>
      </c>
      <c r="BI81">
        <f t="shared" si="151"/>
        <v>375.09899999999999</v>
      </c>
      <c r="BJ81">
        <f t="shared" si="152"/>
        <v>375.12</v>
      </c>
      <c r="BK81">
        <f t="shared" si="153"/>
        <v>375.02699999999999</v>
      </c>
      <c r="BL81">
        <f t="shared" si="154"/>
        <v>375.149</v>
      </c>
      <c r="BM81">
        <f t="shared" si="155"/>
        <v>375.08699999999999</v>
      </c>
      <c r="BN81">
        <f t="shared" si="156"/>
        <v>375.24900000000002</v>
      </c>
      <c r="BO81">
        <f t="shared" si="157"/>
        <v>374.80799999999999</v>
      </c>
      <c r="BP81">
        <f t="shared" si="158"/>
        <v>375.11900000000003</v>
      </c>
      <c r="BQ81" s="7"/>
    </row>
    <row r="82" spans="1:69" x14ac:dyDescent="0.15">
      <c r="A82">
        <v>79</v>
      </c>
      <c r="B82">
        <f>Data!B82</f>
        <v>123.682</v>
      </c>
      <c r="C82">
        <f>Data!C82</f>
        <v>375.15899999999999</v>
      </c>
      <c r="D82">
        <f>Data!D82</f>
        <v>123.976</v>
      </c>
      <c r="E82">
        <f>Data!E82</f>
        <v>375.32</v>
      </c>
      <c r="G82">
        <v>31</v>
      </c>
      <c r="H82">
        <f t="shared" si="123"/>
        <v>125.419</v>
      </c>
      <c r="I82">
        <f t="shared" si="124"/>
        <v>123.08799999999999</v>
      </c>
      <c r="J82">
        <f t="shared" si="125"/>
        <v>125.253</v>
      </c>
      <c r="K82">
        <f t="shared" si="126"/>
        <v>123.867</v>
      </c>
      <c r="L82">
        <f t="shared" si="127"/>
        <v>120.602</v>
      </c>
      <c r="M82">
        <f t="shared" si="128"/>
        <v>122.619</v>
      </c>
      <c r="N82">
        <f t="shared" si="129"/>
        <v>125.121</v>
      </c>
      <c r="O82">
        <f t="shared" si="130"/>
        <v>123.33799999999999</v>
      </c>
      <c r="P82">
        <f t="shared" si="131"/>
        <v>125.253</v>
      </c>
      <c r="Q82" s="7"/>
      <c r="R82">
        <v>31</v>
      </c>
      <c r="S82">
        <f t="shared" si="132"/>
        <v>125.768</v>
      </c>
      <c r="T82">
        <f t="shared" si="133"/>
        <v>123.452</v>
      </c>
      <c r="U82">
        <f t="shared" si="134"/>
        <v>125.59699999999999</v>
      </c>
      <c r="V82">
        <f t="shared" si="135"/>
        <v>123.71599999999999</v>
      </c>
      <c r="W82">
        <f t="shared" si="136"/>
        <v>120.60599999999999</v>
      </c>
      <c r="X82">
        <f t="shared" si="137"/>
        <v>122.482</v>
      </c>
      <c r="Y82">
        <f t="shared" si="138"/>
        <v>125.148</v>
      </c>
      <c r="Z82">
        <f t="shared" si="139"/>
        <v>123.182</v>
      </c>
      <c r="AA82">
        <f t="shared" si="140"/>
        <v>125.19199999999999</v>
      </c>
      <c r="AB82" s="7"/>
      <c r="AV82">
        <v>31</v>
      </c>
      <c r="AW82">
        <f t="shared" si="141"/>
        <v>374.92700000000002</v>
      </c>
      <c r="AX82">
        <f t="shared" si="142"/>
        <v>375.18400000000003</v>
      </c>
      <c r="AY82">
        <f t="shared" si="143"/>
        <v>375.22800000000001</v>
      </c>
      <c r="AZ82">
        <f t="shared" si="144"/>
        <v>375.40600000000001</v>
      </c>
      <c r="BA82">
        <f t="shared" si="145"/>
        <v>375.00299999999999</v>
      </c>
      <c r="BB82">
        <f t="shared" si="146"/>
        <v>375.07400000000001</v>
      </c>
      <c r="BC82">
        <f t="shared" si="147"/>
        <v>374.89600000000002</v>
      </c>
      <c r="BD82">
        <f t="shared" si="148"/>
        <v>375.66500000000002</v>
      </c>
      <c r="BE82">
        <f t="shared" si="149"/>
        <v>375.09800000000001</v>
      </c>
      <c r="BF82" s="7"/>
      <c r="BG82">
        <v>31</v>
      </c>
      <c r="BH82">
        <f t="shared" si="150"/>
        <v>375.17099999999999</v>
      </c>
      <c r="BI82">
        <f t="shared" si="151"/>
        <v>375.41399999999999</v>
      </c>
      <c r="BJ82">
        <f t="shared" si="152"/>
        <v>375.31799999999998</v>
      </c>
      <c r="BK82">
        <f t="shared" si="153"/>
        <v>375.30599999999998</v>
      </c>
      <c r="BL82">
        <f t="shared" si="154"/>
        <v>375.05099999999999</v>
      </c>
      <c r="BM82">
        <f t="shared" si="155"/>
        <v>375.07499999999999</v>
      </c>
      <c r="BN82">
        <f t="shared" si="156"/>
        <v>375.06299999999999</v>
      </c>
      <c r="BO82">
        <f t="shared" si="157"/>
        <v>375.661</v>
      </c>
      <c r="BP82">
        <f t="shared" si="158"/>
        <v>375.17899999999997</v>
      </c>
      <c r="BQ82" s="7"/>
    </row>
    <row r="83" spans="1:69" x14ac:dyDescent="0.15">
      <c r="A83">
        <v>80</v>
      </c>
      <c r="B83">
        <f>Data!B83</f>
        <v>123.374</v>
      </c>
      <c r="C83">
        <f>Data!C83</f>
        <v>375.20299999999997</v>
      </c>
      <c r="D83">
        <f>Data!D83</f>
        <v>123.739</v>
      </c>
      <c r="E83">
        <f>Data!E83</f>
        <v>374.99599999999998</v>
      </c>
      <c r="G83">
        <v>32</v>
      </c>
      <c r="H83">
        <f t="shared" si="123"/>
        <v>125.714</v>
      </c>
      <c r="I83">
        <f t="shared" si="124"/>
        <v>122.997</v>
      </c>
      <c r="J83">
        <f t="shared" si="125"/>
        <v>125.389</v>
      </c>
      <c r="K83">
        <f t="shared" si="126"/>
        <v>123.542</v>
      </c>
      <c r="L83">
        <f t="shared" si="127"/>
        <v>120.688</v>
      </c>
      <c r="M83">
        <f t="shared" si="128"/>
        <v>122.718</v>
      </c>
      <c r="N83">
        <f t="shared" si="129"/>
        <v>125.07</v>
      </c>
      <c r="O83">
        <f t="shared" si="130"/>
        <v>123.074</v>
      </c>
      <c r="P83">
        <f t="shared" si="131"/>
        <v>124.94499999999999</v>
      </c>
      <c r="R83">
        <v>32</v>
      </c>
      <c r="S83">
        <f t="shared" si="132"/>
        <v>125.833</v>
      </c>
      <c r="T83">
        <f t="shared" si="133"/>
        <v>123.538</v>
      </c>
      <c r="U83">
        <f t="shared" si="134"/>
        <v>125.52500000000001</v>
      </c>
      <c r="V83">
        <f t="shared" si="135"/>
        <v>123.621</v>
      </c>
      <c r="W83">
        <f t="shared" si="136"/>
        <v>120.596</v>
      </c>
      <c r="X83">
        <f t="shared" si="137"/>
        <v>122.749</v>
      </c>
      <c r="Y83">
        <f t="shared" si="138"/>
        <v>125.072</v>
      </c>
      <c r="Z83">
        <f t="shared" si="139"/>
        <v>123.11799999999999</v>
      </c>
      <c r="AA83">
        <f t="shared" si="140"/>
        <v>124.836</v>
      </c>
      <c r="AV83">
        <v>32</v>
      </c>
      <c r="AW83">
        <f t="shared" si="141"/>
        <v>375.262</v>
      </c>
      <c r="AX83">
        <f t="shared" si="142"/>
        <v>375.07799999999997</v>
      </c>
      <c r="AY83">
        <f t="shared" si="143"/>
        <v>375.09199999999998</v>
      </c>
      <c r="AZ83">
        <f t="shared" si="144"/>
        <v>374.99799999999999</v>
      </c>
      <c r="BA83">
        <f t="shared" si="145"/>
        <v>375.07499999999999</v>
      </c>
      <c r="BB83">
        <f t="shared" si="146"/>
        <v>375.21</v>
      </c>
      <c r="BC83">
        <f t="shared" si="147"/>
        <v>375.12799999999999</v>
      </c>
      <c r="BD83">
        <f t="shared" si="148"/>
        <v>375.21300000000002</v>
      </c>
      <c r="BE83">
        <f t="shared" si="149"/>
        <v>375.11200000000002</v>
      </c>
      <c r="BG83">
        <v>32</v>
      </c>
      <c r="BH83">
        <f t="shared" si="150"/>
        <v>375.33</v>
      </c>
      <c r="BI83">
        <f t="shared" si="151"/>
        <v>375.42399999999998</v>
      </c>
      <c r="BJ83">
        <f t="shared" si="152"/>
        <v>375.28699999999998</v>
      </c>
      <c r="BK83">
        <f t="shared" si="153"/>
        <v>375.12099999999998</v>
      </c>
      <c r="BL83">
        <f t="shared" si="154"/>
        <v>374.95299999999997</v>
      </c>
      <c r="BM83">
        <f t="shared" si="155"/>
        <v>375.26499999999999</v>
      </c>
      <c r="BN83">
        <f t="shared" si="156"/>
        <v>375.06400000000002</v>
      </c>
      <c r="BO83">
        <f t="shared" si="157"/>
        <v>375.38400000000001</v>
      </c>
      <c r="BP83">
        <f t="shared" si="158"/>
        <v>375.25299999999999</v>
      </c>
    </row>
    <row r="84" spans="1:69" x14ac:dyDescent="0.15">
      <c r="A84">
        <v>81</v>
      </c>
      <c r="B84">
        <f>Data!B84</f>
        <v>123.352</v>
      </c>
      <c r="C84">
        <f>Data!C84</f>
        <v>374.88</v>
      </c>
      <c r="D84">
        <f>Data!D84</f>
        <v>123.749</v>
      </c>
      <c r="E84">
        <f>Data!E84</f>
        <v>375.25599999999997</v>
      </c>
      <c r="G84">
        <v>33</v>
      </c>
      <c r="H84">
        <f t="shared" si="123"/>
        <v>125.31399999999999</v>
      </c>
      <c r="I84">
        <f t="shared" si="124"/>
        <v>123.236</v>
      </c>
      <c r="J84">
        <f t="shared" si="125"/>
        <v>125.288</v>
      </c>
      <c r="K84">
        <f t="shared" si="126"/>
        <v>123.667</v>
      </c>
      <c r="L84">
        <f t="shared" si="127"/>
        <v>120.625</v>
      </c>
      <c r="M84">
        <f t="shared" si="128"/>
        <v>122.51</v>
      </c>
      <c r="N84">
        <f t="shared" si="129"/>
        <v>125.32</v>
      </c>
      <c r="O84">
        <f t="shared" si="130"/>
        <v>123.154</v>
      </c>
      <c r="P84">
        <f t="shared" si="131"/>
        <v>125.196</v>
      </c>
      <c r="R84">
        <v>33</v>
      </c>
      <c r="S84">
        <f t="shared" si="132"/>
        <v>125.639</v>
      </c>
      <c r="T84">
        <f t="shared" si="133"/>
        <v>123.524</v>
      </c>
      <c r="U84">
        <f t="shared" si="134"/>
        <v>125.441</v>
      </c>
      <c r="V84">
        <f t="shared" si="135"/>
        <v>123.479</v>
      </c>
      <c r="W84">
        <f t="shared" si="136"/>
        <v>120.726</v>
      </c>
      <c r="X84">
        <f t="shared" si="137"/>
        <v>122.464</v>
      </c>
      <c r="Y84">
        <f t="shared" si="138"/>
        <v>125.24</v>
      </c>
      <c r="Z84">
        <f t="shared" si="139"/>
        <v>122.992</v>
      </c>
      <c r="AA84">
        <f t="shared" si="140"/>
        <v>125.02500000000001</v>
      </c>
      <c r="AV84">
        <v>33</v>
      </c>
      <c r="AW84">
        <f t="shared" si="141"/>
        <v>374.72399999999999</v>
      </c>
      <c r="AX84">
        <f t="shared" si="142"/>
        <v>375.267</v>
      </c>
      <c r="AY84">
        <f t="shared" si="143"/>
        <v>375.154</v>
      </c>
      <c r="AZ84">
        <f t="shared" si="144"/>
        <v>374.99599999999998</v>
      </c>
      <c r="BA84">
        <f t="shared" si="145"/>
        <v>374.81700000000001</v>
      </c>
      <c r="BB84">
        <f t="shared" si="146"/>
        <v>375.029</v>
      </c>
      <c r="BC84">
        <f t="shared" si="147"/>
        <v>375.01299999999998</v>
      </c>
      <c r="BD84">
        <f t="shared" si="148"/>
        <v>375.29700000000003</v>
      </c>
      <c r="BE84">
        <f t="shared" si="149"/>
        <v>375.31599999999997</v>
      </c>
      <c r="BG84">
        <v>33</v>
      </c>
      <c r="BH84">
        <f t="shared" si="150"/>
        <v>374.91500000000002</v>
      </c>
      <c r="BI84">
        <f t="shared" si="151"/>
        <v>375.45800000000003</v>
      </c>
      <c r="BJ84">
        <f t="shared" si="152"/>
        <v>375.21100000000001</v>
      </c>
      <c r="BK84">
        <f t="shared" si="153"/>
        <v>374.9</v>
      </c>
      <c r="BL84">
        <f t="shared" si="154"/>
        <v>374.86700000000002</v>
      </c>
      <c r="BM84">
        <f t="shared" si="155"/>
        <v>374.94</v>
      </c>
      <c r="BN84">
        <f t="shared" si="156"/>
        <v>375.01600000000002</v>
      </c>
      <c r="BO84">
        <f t="shared" si="157"/>
        <v>375.41199999999998</v>
      </c>
      <c r="BP84">
        <f t="shared" si="158"/>
        <v>375.351</v>
      </c>
    </row>
    <row r="85" spans="1:69" x14ac:dyDescent="0.15">
      <c r="A85">
        <v>82</v>
      </c>
      <c r="B85">
        <f>Data!B85</f>
        <v>123.28700000000001</v>
      </c>
      <c r="C85">
        <f>Data!C85</f>
        <v>375.00299999999999</v>
      </c>
      <c r="D85">
        <f>Data!D85</f>
        <v>123.63500000000001</v>
      </c>
      <c r="E85">
        <f>Data!E85</f>
        <v>375.27100000000002</v>
      </c>
      <c r="G85">
        <v>34</v>
      </c>
      <c r="H85">
        <f t="shared" si="123"/>
        <v>126.001</v>
      </c>
      <c r="I85">
        <f t="shared" si="124"/>
        <v>123.301</v>
      </c>
      <c r="J85">
        <f t="shared" si="125"/>
        <v>125.327</v>
      </c>
      <c r="K85">
        <f t="shared" si="126"/>
        <v>123.477</v>
      </c>
      <c r="L85">
        <f t="shared" si="127"/>
        <v>120.66200000000001</v>
      </c>
      <c r="M85">
        <f t="shared" si="128"/>
        <v>122.53400000000001</v>
      </c>
      <c r="N85">
        <f t="shared" si="129"/>
        <v>125.181</v>
      </c>
      <c r="O85">
        <f t="shared" si="130"/>
        <v>122.881</v>
      </c>
      <c r="P85">
        <f t="shared" si="131"/>
        <v>125.277</v>
      </c>
      <c r="R85">
        <v>34</v>
      </c>
      <c r="S85">
        <f t="shared" si="132"/>
        <v>126.316</v>
      </c>
      <c r="T85">
        <f t="shared" si="133"/>
        <v>123.605</v>
      </c>
      <c r="U85">
        <f t="shared" si="134"/>
        <v>125.572</v>
      </c>
      <c r="V85">
        <f t="shared" si="135"/>
        <v>123.422</v>
      </c>
      <c r="W85">
        <f t="shared" si="136"/>
        <v>120.813</v>
      </c>
      <c r="X85">
        <f t="shared" si="137"/>
        <v>122.471</v>
      </c>
      <c r="Y85">
        <f t="shared" si="138"/>
        <v>125.122</v>
      </c>
      <c r="Z85">
        <f t="shared" si="139"/>
        <v>122.815</v>
      </c>
      <c r="AA85">
        <f t="shared" si="140"/>
        <v>125.167</v>
      </c>
      <c r="AV85">
        <v>34</v>
      </c>
      <c r="AW85">
        <f t="shared" si="141"/>
        <v>375.32600000000002</v>
      </c>
      <c r="AX85">
        <f t="shared" si="142"/>
        <v>375.24400000000003</v>
      </c>
      <c r="AY85">
        <f t="shared" si="143"/>
        <v>374.97899999999998</v>
      </c>
      <c r="AZ85">
        <f t="shared" si="144"/>
        <v>375.28800000000001</v>
      </c>
      <c r="BA85">
        <f t="shared" si="145"/>
        <v>374.85599999999999</v>
      </c>
      <c r="BB85">
        <f t="shared" si="146"/>
        <v>374.928</v>
      </c>
      <c r="BC85">
        <f t="shared" si="147"/>
        <v>375.16199999999998</v>
      </c>
      <c r="BD85">
        <f t="shared" si="148"/>
        <v>374.89499999999998</v>
      </c>
      <c r="BE85">
        <f t="shared" si="149"/>
        <v>374.96600000000001</v>
      </c>
      <c r="BG85">
        <v>34</v>
      </c>
      <c r="BH85">
        <f t="shared" si="150"/>
        <v>375.53399999999999</v>
      </c>
      <c r="BI85">
        <f t="shared" si="151"/>
        <v>375.34300000000002</v>
      </c>
      <c r="BJ85">
        <f t="shared" si="152"/>
        <v>375.20699999999999</v>
      </c>
      <c r="BK85">
        <f t="shared" si="153"/>
        <v>375.19</v>
      </c>
      <c r="BL85">
        <f t="shared" si="154"/>
        <v>375.08600000000001</v>
      </c>
      <c r="BM85">
        <f t="shared" si="155"/>
        <v>375.07299999999998</v>
      </c>
      <c r="BN85">
        <f t="shared" si="156"/>
        <v>375.02199999999999</v>
      </c>
      <c r="BO85">
        <f t="shared" si="157"/>
        <v>374.89400000000001</v>
      </c>
      <c r="BP85">
        <f t="shared" si="158"/>
        <v>374.99900000000002</v>
      </c>
    </row>
    <row r="86" spans="1:69" x14ac:dyDescent="0.15">
      <c r="A86">
        <v>83</v>
      </c>
      <c r="B86">
        <f>Data!B86</f>
        <v>123.63500000000001</v>
      </c>
      <c r="C86">
        <f>Data!C86</f>
        <v>375.06200000000001</v>
      </c>
      <c r="D86">
        <f>Data!D86</f>
        <v>124.06</v>
      </c>
      <c r="E86">
        <f>Data!E86</f>
        <v>375.38799999999998</v>
      </c>
      <c r="G86">
        <v>35</v>
      </c>
      <c r="H86">
        <f t="shared" si="123"/>
        <v>125.542</v>
      </c>
      <c r="I86">
        <f t="shared" si="124"/>
        <v>123.291</v>
      </c>
      <c r="J86">
        <f t="shared" si="125"/>
        <v>125.288</v>
      </c>
      <c r="K86">
        <f t="shared" si="126"/>
        <v>123.221</v>
      </c>
      <c r="L86">
        <f t="shared" si="127"/>
        <v>120.82599999999999</v>
      </c>
      <c r="M86">
        <f t="shared" si="128"/>
        <v>122.91200000000001</v>
      </c>
      <c r="N86">
        <f t="shared" si="129"/>
        <v>125.46899999999999</v>
      </c>
      <c r="O86">
        <f t="shared" si="130"/>
        <v>122.661</v>
      </c>
      <c r="P86">
        <f t="shared" si="131"/>
        <v>125.233</v>
      </c>
      <c r="R86">
        <v>35</v>
      </c>
      <c r="S86">
        <f t="shared" si="132"/>
        <v>125.851</v>
      </c>
      <c r="T86">
        <f t="shared" si="133"/>
        <v>123.706</v>
      </c>
      <c r="U86">
        <f t="shared" si="134"/>
        <v>125.715</v>
      </c>
      <c r="V86">
        <f t="shared" si="135"/>
        <v>123.328</v>
      </c>
      <c r="W86">
        <f t="shared" si="136"/>
        <v>120.794</v>
      </c>
      <c r="X86">
        <f t="shared" si="137"/>
        <v>122.684</v>
      </c>
      <c r="Y86">
        <f t="shared" si="138"/>
        <v>125.47499999999999</v>
      </c>
      <c r="Z86">
        <f t="shared" si="139"/>
        <v>122.754</v>
      </c>
      <c r="AA86">
        <f t="shared" si="140"/>
        <v>125.05800000000001</v>
      </c>
      <c r="AV86">
        <v>35</v>
      </c>
      <c r="AW86">
        <f t="shared" si="141"/>
        <v>375.09</v>
      </c>
      <c r="AX86">
        <f t="shared" si="142"/>
        <v>375.28399999999999</v>
      </c>
      <c r="AY86">
        <f t="shared" si="143"/>
        <v>374.94499999999999</v>
      </c>
      <c r="AZ86">
        <f t="shared" si="144"/>
        <v>374.87</v>
      </c>
      <c r="BA86">
        <f t="shared" si="145"/>
        <v>374.94200000000001</v>
      </c>
      <c r="BB86">
        <f t="shared" si="146"/>
        <v>375.19400000000002</v>
      </c>
      <c r="BC86">
        <f t="shared" si="147"/>
        <v>375.072</v>
      </c>
      <c r="BD86">
        <f t="shared" si="148"/>
        <v>374.73099999999999</v>
      </c>
      <c r="BE86">
        <f t="shared" si="149"/>
        <v>375.25</v>
      </c>
      <c r="BG86">
        <v>35</v>
      </c>
      <c r="BH86">
        <f t="shared" si="150"/>
        <v>375.411</v>
      </c>
      <c r="BI86">
        <f t="shared" si="151"/>
        <v>375.52</v>
      </c>
      <c r="BJ86">
        <f t="shared" si="152"/>
        <v>375.24799999999999</v>
      </c>
      <c r="BK86">
        <f t="shared" si="153"/>
        <v>374.87700000000001</v>
      </c>
      <c r="BL86">
        <f t="shared" si="154"/>
        <v>375.13600000000002</v>
      </c>
      <c r="BM86">
        <f t="shared" si="155"/>
        <v>375.13200000000001</v>
      </c>
      <c r="BN86">
        <f t="shared" si="156"/>
        <v>375.14600000000002</v>
      </c>
      <c r="BO86">
        <f t="shared" si="157"/>
        <v>374.75599999999997</v>
      </c>
      <c r="BP86">
        <f t="shared" si="158"/>
        <v>375.23700000000002</v>
      </c>
    </row>
    <row r="87" spans="1:69" x14ac:dyDescent="0.15">
      <c r="A87">
        <v>84</v>
      </c>
      <c r="B87">
        <f>Data!B87</f>
        <v>123.458</v>
      </c>
      <c r="C87">
        <f>Data!C87</f>
        <v>375.10899999999998</v>
      </c>
      <c r="D87">
        <f>Data!D87</f>
        <v>123.83799999999999</v>
      </c>
      <c r="E87">
        <f>Data!E87</f>
        <v>375.53399999999999</v>
      </c>
      <c r="G87">
        <v>36</v>
      </c>
      <c r="H87">
        <f t="shared" si="123"/>
        <v>125.383</v>
      </c>
      <c r="I87">
        <f t="shared" si="124"/>
        <v>123.509</v>
      </c>
      <c r="J87">
        <f t="shared" si="125"/>
        <v>125.07599999999999</v>
      </c>
      <c r="K87">
        <f t="shared" si="126"/>
        <v>123.432</v>
      </c>
      <c r="L87">
        <f t="shared" si="127"/>
        <v>120.604</v>
      </c>
      <c r="M87">
        <f t="shared" si="128"/>
        <v>122.318</v>
      </c>
      <c r="N87">
        <f t="shared" si="129"/>
        <v>125.086</v>
      </c>
      <c r="O87">
        <f t="shared" si="130"/>
        <v>122.81</v>
      </c>
      <c r="P87">
        <f t="shared" si="131"/>
        <v>125.581</v>
      </c>
      <c r="R87">
        <v>36</v>
      </c>
      <c r="S87">
        <f t="shared" si="132"/>
        <v>125.791</v>
      </c>
      <c r="T87">
        <f t="shared" si="133"/>
        <v>123.78100000000001</v>
      </c>
      <c r="U87">
        <f t="shared" si="134"/>
        <v>125.60299999999999</v>
      </c>
      <c r="V87">
        <f t="shared" si="135"/>
        <v>123.4</v>
      </c>
      <c r="W87">
        <f t="shared" si="136"/>
        <v>120.771</v>
      </c>
      <c r="X87">
        <f t="shared" si="137"/>
        <v>122.15600000000001</v>
      </c>
      <c r="Y87">
        <f t="shared" si="138"/>
        <v>125.07899999999999</v>
      </c>
      <c r="Z87">
        <f t="shared" si="139"/>
        <v>122.901</v>
      </c>
      <c r="AA87">
        <f t="shared" si="140"/>
        <v>125.42700000000001</v>
      </c>
      <c r="AV87">
        <v>36</v>
      </c>
      <c r="AW87">
        <f t="shared" si="141"/>
        <v>374.84899999999999</v>
      </c>
      <c r="AX87">
        <f t="shared" si="142"/>
        <v>375.27</v>
      </c>
      <c r="AY87">
        <f t="shared" si="143"/>
        <v>374.99299999999999</v>
      </c>
      <c r="AZ87">
        <f t="shared" si="144"/>
        <v>374.75599999999997</v>
      </c>
      <c r="BA87">
        <f t="shared" si="145"/>
        <v>374.9</v>
      </c>
      <c r="BB87">
        <f t="shared" si="146"/>
        <v>374.89699999999999</v>
      </c>
      <c r="BC87">
        <f t="shared" si="147"/>
        <v>375.04899999999998</v>
      </c>
      <c r="BD87">
        <f t="shared" si="148"/>
        <v>374.87599999999998</v>
      </c>
      <c r="BE87">
        <f t="shared" si="149"/>
        <v>375.125</v>
      </c>
      <c r="BG87">
        <v>36</v>
      </c>
      <c r="BH87">
        <f t="shared" si="150"/>
        <v>375.00099999999998</v>
      </c>
      <c r="BI87">
        <f t="shared" si="151"/>
        <v>375.52699999999999</v>
      </c>
      <c r="BJ87">
        <f t="shared" si="152"/>
        <v>375.30399999999997</v>
      </c>
      <c r="BK87">
        <f t="shared" si="153"/>
        <v>374.82499999999999</v>
      </c>
      <c r="BL87">
        <f t="shared" si="154"/>
        <v>375.07299999999998</v>
      </c>
      <c r="BM87">
        <f t="shared" si="155"/>
        <v>374.82400000000001</v>
      </c>
      <c r="BN87">
        <f t="shared" si="156"/>
        <v>375.11099999999999</v>
      </c>
      <c r="BO87">
        <f t="shared" si="157"/>
        <v>374.95400000000001</v>
      </c>
      <c r="BP87">
        <f t="shared" si="158"/>
        <v>375.11700000000002</v>
      </c>
    </row>
    <row r="88" spans="1:69" x14ac:dyDescent="0.15">
      <c r="A88">
        <v>85</v>
      </c>
      <c r="B88">
        <f>Data!B88</f>
        <v>123.495</v>
      </c>
      <c r="C88">
        <f>Data!C88</f>
        <v>375.02</v>
      </c>
      <c r="D88">
        <f>Data!D88</f>
        <v>123.753</v>
      </c>
      <c r="E88">
        <f>Data!E88</f>
        <v>375.19099999999997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15">
      <c r="A89">
        <v>86</v>
      </c>
      <c r="B89">
        <f>Data!B89</f>
        <v>123.782</v>
      </c>
      <c r="C89">
        <f>Data!C89</f>
        <v>374.96499999999997</v>
      </c>
      <c r="D89">
        <f>Data!D89</f>
        <v>124.185</v>
      </c>
      <c r="E89">
        <f>Data!E89</f>
        <v>375.61700000000002</v>
      </c>
      <c r="G89" t="s">
        <v>21</v>
      </c>
      <c r="H89">
        <f>AVERAGE(H52:H87)</f>
        <v>125.58247222222222</v>
      </c>
      <c r="I89">
        <f t="shared" ref="I89:P89" si="159">AVERAGE(I52:I87)</f>
        <v>123.17386111111111</v>
      </c>
      <c r="J89">
        <f t="shared" si="159"/>
        <v>125.35749999999997</v>
      </c>
      <c r="K89">
        <f t="shared" si="159"/>
        <v>123.44708333333334</v>
      </c>
      <c r="L89">
        <f t="shared" si="159"/>
        <v>120.69188888888893</v>
      </c>
      <c r="M89">
        <f t="shared" si="159"/>
        <v>122.7287222222222</v>
      </c>
      <c r="N89">
        <f t="shared" si="159"/>
        <v>125.22330555555556</v>
      </c>
      <c r="O89">
        <f t="shared" si="159"/>
        <v>122.98280555555556</v>
      </c>
      <c r="P89">
        <f t="shared" si="159"/>
        <v>125.18541666666667</v>
      </c>
      <c r="R89" t="s">
        <v>21</v>
      </c>
      <c r="S89">
        <f>AVERAGE(S52:S87)</f>
        <v>125.83766666666664</v>
      </c>
      <c r="T89">
        <f t="shared" ref="T89:AA89" si="160">AVERAGE(T52:T87)</f>
        <v>123.5571111111111</v>
      </c>
      <c r="U89">
        <f t="shared" si="160"/>
        <v>125.66847222222223</v>
      </c>
      <c r="V89">
        <f t="shared" si="160"/>
        <v>123.36888888888886</v>
      </c>
      <c r="W89">
        <f t="shared" si="160"/>
        <v>120.66713888888889</v>
      </c>
      <c r="X89">
        <f t="shared" si="160"/>
        <v>122.62452777777779</v>
      </c>
      <c r="Y89">
        <f t="shared" si="160"/>
        <v>125.20588888888889</v>
      </c>
      <c r="Z89">
        <f t="shared" si="160"/>
        <v>122.94805555555553</v>
      </c>
      <c r="AA89">
        <f t="shared" si="160"/>
        <v>125.07269444444445</v>
      </c>
      <c r="AV89" t="s">
        <v>21</v>
      </c>
      <c r="AW89">
        <f>AVERAGE(AW52:AW87)</f>
        <v>375.04905555555558</v>
      </c>
      <c r="AX89">
        <f t="shared" ref="AX89:BE89" si="161">AVERAGE(AX52:AX87)</f>
        <v>375.10197222222223</v>
      </c>
      <c r="AY89">
        <f t="shared" si="161"/>
        <v>375.11005555555562</v>
      </c>
      <c r="AZ89">
        <f t="shared" si="161"/>
        <v>375.04044444444446</v>
      </c>
      <c r="BA89">
        <f t="shared" si="161"/>
        <v>375.01636111111105</v>
      </c>
      <c r="BB89">
        <f t="shared" si="161"/>
        <v>375.07030555555559</v>
      </c>
      <c r="BC89">
        <f t="shared" si="161"/>
        <v>375.02466666666675</v>
      </c>
      <c r="BD89">
        <f t="shared" si="161"/>
        <v>375.01097222222228</v>
      </c>
      <c r="BE89">
        <f t="shared" si="161"/>
        <v>375.12025000000006</v>
      </c>
      <c r="BG89" t="s">
        <v>21</v>
      </c>
      <c r="BH89">
        <f>AVERAGE(BH52:BH87)</f>
        <v>375.21994444444454</v>
      </c>
      <c r="BI89">
        <f t="shared" ref="BI89:BP89" si="162">AVERAGE(BI52:BI87)</f>
        <v>375.34941666666668</v>
      </c>
      <c r="BJ89">
        <f t="shared" si="162"/>
        <v>375.33644444444445</v>
      </c>
      <c r="BK89">
        <f t="shared" si="162"/>
        <v>375.06674999999996</v>
      </c>
      <c r="BL89">
        <f t="shared" si="162"/>
        <v>375.05324999999993</v>
      </c>
      <c r="BM89">
        <f t="shared" si="162"/>
        <v>375.04755555555562</v>
      </c>
      <c r="BN89">
        <f t="shared" si="162"/>
        <v>375.07638888888886</v>
      </c>
      <c r="BO89">
        <f t="shared" si="162"/>
        <v>375.02344444444452</v>
      </c>
      <c r="BP89">
        <f t="shared" si="162"/>
        <v>375.10861111111109</v>
      </c>
    </row>
    <row r="90" spans="1:69" x14ac:dyDescent="0.15">
      <c r="A90">
        <v>87</v>
      </c>
      <c r="B90">
        <f>Data!B90</f>
        <v>123.36799999999999</v>
      </c>
      <c r="C90">
        <f>Data!C90</f>
        <v>375.07600000000002</v>
      </c>
      <c r="D90">
        <f>Data!D90</f>
        <v>123.946</v>
      </c>
      <c r="E90">
        <f>Data!E90</f>
        <v>375.52699999999999</v>
      </c>
      <c r="G90" t="s">
        <v>22</v>
      </c>
      <c r="H90">
        <f>3*STDEV(H52:H87)</f>
        <v>0.60219305755831209</v>
      </c>
      <c r="I90">
        <f t="shared" ref="I90:P90" si="163">3*STDEV(I52:I87)</f>
        <v>0.46530717196891758</v>
      </c>
      <c r="J90">
        <f t="shared" si="163"/>
        <v>0.53120964384533342</v>
      </c>
      <c r="K90">
        <f t="shared" si="163"/>
        <v>0.49789794565323842</v>
      </c>
      <c r="L90">
        <f t="shared" si="163"/>
        <v>0.45929529872247921</v>
      </c>
      <c r="M90">
        <f t="shared" si="163"/>
        <v>0.52117403180566135</v>
      </c>
      <c r="N90">
        <f t="shared" si="163"/>
        <v>0.44272102631663768</v>
      </c>
      <c r="O90">
        <f t="shared" si="163"/>
        <v>0.44610417585389534</v>
      </c>
      <c r="P90">
        <f t="shared" si="163"/>
        <v>0.56690016127810994</v>
      </c>
      <c r="R90" t="s">
        <v>22</v>
      </c>
      <c r="S90">
        <f>3*STDEV(S52:S87)</f>
        <v>0.59831119470914718</v>
      </c>
      <c r="T90">
        <f t="shared" ref="T90:AA90" si="164">3*STDEV(T52:T87)</f>
        <v>0.39925273055690408</v>
      </c>
      <c r="U90">
        <f t="shared" si="164"/>
        <v>0.47955755650390697</v>
      </c>
      <c r="V90">
        <f t="shared" si="164"/>
        <v>0.46060128403765893</v>
      </c>
      <c r="W90">
        <f t="shared" si="164"/>
        <v>0.49073678571831653</v>
      </c>
      <c r="X90">
        <f t="shared" si="164"/>
        <v>0.60271165221379586</v>
      </c>
      <c r="Y90">
        <f t="shared" si="164"/>
        <v>0.44767500967299234</v>
      </c>
      <c r="Z90">
        <f t="shared" si="164"/>
        <v>0.35368238374483602</v>
      </c>
      <c r="AA90">
        <f t="shared" si="164"/>
        <v>0.57265314233711684</v>
      </c>
      <c r="AV90" t="s">
        <v>22</v>
      </c>
      <c r="AW90">
        <f>3*STDEV(AW52:AW87)</f>
        <v>0.49522355702103543</v>
      </c>
      <c r="AX90">
        <f t="shared" ref="AX90:BE90" si="165">3*STDEV(AX52:AX87)</f>
        <v>0.39010382317677295</v>
      </c>
      <c r="AY90">
        <f t="shared" si="165"/>
        <v>0.51530082753392159</v>
      </c>
      <c r="AZ90">
        <f t="shared" si="165"/>
        <v>0.57021083819935481</v>
      </c>
      <c r="BA90">
        <f t="shared" si="165"/>
        <v>0.50875418566197483</v>
      </c>
      <c r="BB90">
        <f t="shared" si="165"/>
        <v>0.45460886642099618</v>
      </c>
      <c r="BC90">
        <f t="shared" si="165"/>
        <v>0.35435647910783225</v>
      </c>
      <c r="BD90">
        <f t="shared" si="165"/>
        <v>0.57545308236208415</v>
      </c>
      <c r="BE90">
        <f t="shared" si="165"/>
        <v>0.44150575954824978</v>
      </c>
      <c r="BG90" t="s">
        <v>22</v>
      </c>
      <c r="BH90">
        <f>3*STDEV(BH52:BH87)</f>
        <v>0.53396530117333341</v>
      </c>
      <c r="BI90">
        <f t="shared" ref="BI90:BP90" si="166">3*STDEV(BI52:BI87)</f>
        <v>0.47699346356707084</v>
      </c>
      <c r="BJ90">
        <f t="shared" si="166"/>
        <v>0.49690487735869171</v>
      </c>
      <c r="BK90">
        <f t="shared" si="166"/>
        <v>0.5642891546007256</v>
      </c>
      <c r="BL90">
        <f t="shared" si="166"/>
        <v>0.44771900467018205</v>
      </c>
      <c r="BM90">
        <f t="shared" si="166"/>
        <v>0.49349743088055359</v>
      </c>
      <c r="BN90">
        <f t="shared" si="166"/>
        <v>0.38621100820295146</v>
      </c>
      <c r="BO90">
        <f t="shared" si="166"/>
        <v>0.58572392326566902</v>
      </c>
      <c r="BP90">
        <f t="shared" si="166"/>
        <v>0.42081672291593863</v>
      </c>
    </row>
    <row r="91" spans="1:69" x14ac:dyDescent="0.15">
      <c r="A91">
        <v>88</v>
      </c>
      <c r="B91">
        <f>Data!B91</f>
        <v>123.974</v>
      </c>
      <c r="C91">
        <f>Data!C91</f>
        <v>375.19099999999997</v>
      </c>
      <c r="D91">
        <f>Data!D91</f>
        <v>124.367</v>
      </c>
      <c r="E91">
        <f>Data!E91</f>
        <v>375.59399999999999</v>
      </c>
      <c r="G91" t="s">
        <v>23</v>
      </c>
      <c r="H91">
        <f>MAX(H52:H87)</f>
        <v>126.07</v>
      </c>
      <c r="I91">
        <f t="shared" ref="I91:P91" si="167">MAX(I52:I87)</f>
        <v>123.509</v>
      </c>
      <c r="J91">
        <f t="shared" si="167"/>
        <v>125.815</v>
      </c>
      <c r="K91">
        <f t="shared" si="167"/>
        <v>123.867</v>
      </c>
      <c r="L91">
        <f t="shared" si="167"/>
        <v>121.023</v>
      </c>
      <c r="M91">
        <f t="shared" si="167"/>
        <v>123.057</v>
      </c>
      <c r="N91">
        <f t="shared" si="167"/>
        <v>125.554</v>
      </c>
      <c r="O91">
        <f t="shared" si="167"/>
        <v>123.33799999999999</v>
      </c>
      <c r="P91">
        <f t="shared" si="167"/>
        <v>125.581</v>
      </c>
      <c r="R91" t="s">
        <v>23</v>
      </c>
      <c r="S91">
        <f>MAX(S52:S87)</f>
        <v>126.321</v>
      </c>
      <c r="T91">
        <f t="shared" ref="T91:AA91" si="168">MAX(T52:T87)</f>
        <v>123.804</v>
      </c>
      <c r="U91">
        <f t="shared" si="168"/>
        <v>126.062</v>
      </c>
      <c r="V91">
        <f t="shared" si="168"/>
        <v>123.71599999999999</v>
      </c>
      <c r="W91">
        <f t="shared" si="168"/>
        <v>120.934</v>
      </c>
      <c r="X91">
        <f t="shared" si="168"/>
        <v>123.087</v>
      </c>
      <c r="Y91">
        <f t="shared" si="168"/>
        <v>125.47499999999999</v>
      </c>
      <c r="Z91">
        <f t="shared" si="168"/>
        <v>123.182</v>
      </c>
      <c r="AA91">
        <f t="shared" si="168"/>
        <v>125.42700000000001</v>
      </c>
      <c r="AV91" t="s">
        <v>23</v>
      </c>
      <c r="AW91">
        <f>MAX(AW52:AW87)</f>
        <v>375.4</v>
      </c>
      <c r="AX91">
        <f t="shared" ref="AX91:BE91" si="169">MAX(AX52:AX87)</f>
        <v>375.28399999999999</v>
      </c>
      <c r="AY91">
        <f t="shared" si="169"/>
        <v>375.77199999999999</v>
      </c>
      <c r="AZ91">
        <f t="shared" si="169"/>
        <v>375.42899999999997</v>
      </c>
      <c r="BA91">
        <f t="shared" si="169"/>
        <v>375.43</v>
      </c>
      <c r="BB91">
        <f t="shared" si="169"/>
        <v>375.45100000000002</v>
      </c>
      <c r="BC91">
        <f t="shared" si="169"/>
        <v>375.23099999999999</v>
      </c>
      <c r="BD91">
        <f t="shared" si="169"/>
        <v>375.66500000000002</v>
      </c>
      <c r="BE91">
        <f t="shared" si="169"/>
        <v>375.37200000000001</v>
      </c>
      <c r="BG91" t="s">
        <v>23</v>
      </c>
      <c r="BH91">
        <f>MAX(BH52:BH87)</f>
        <v>375.54399999999998</v>
      </c>
      <c r="BI91">
        <f t="shared" ref="BI91:BP91" si="170">MAX(BI52:BI87)</f>
        <v>375.63299999999998</v>
      </c>
      <c r="BJ91">
        <f t="shared" si="170"/>
        <v>375.91899999999998</v>
      </c>
      <c r="BK91">
        <f t="shared" si="170"/>
        <v>375.47800000000001</v>
      </c>
      <c r="BL91">
        <f t="shared" si="170"/>
        <v>375.34800000000001</v>
      </c>
      <c r="BM91">
        <f t="shared" si="170"/>
        <v>375.43099999999998</v>
      </c>
      <c r="BN91">
        <f t="shared" si="170"/>
        <v>375.43099999999998</v>
      </c>
      <c r="BO91">
        <f t="shared" si="170"/>
        <v>375.661</v>
      </c>
      <c r="BP91">
        <f t="shared" si="170"/>
        <v>375.351</v>
      </c>
    </row>
    <row r="92" spans="1:69" x14ac:dyDescent="0.15">
      <c r="A92">
        <v>89</v>
      </c>
      <c r="B92">
        <f>Data!B92</f>
        <v>123.40300000000001</v>
      </c>
      <c r="C92">
        <f>Data!C92</f>
        <v>374.93200000000002</v>
      </c>
      <c r="D92">
        <f>Data!D92</f>
        <v>123.65300000000001</v>
      </c>
      <c r="E92">
        <f>Data!E92</f>
        <v>375.08</v>
      </c>
      <c r="G92" t="s">
        <v>24</v>
      </c>
      <c r="H92">
        <f>MIN(H52:H87)</f>
        <v>125.297</v>
      </c>
      <c r="I92">
        <f t="shared" ref="I92:P92" si="171">MIN(I52:I87)</f>
        <v>122.79300000000001</v>
      </c>
      <c r="J92">
        <f t="shared" si="171"/>
        <v>125.015</v>
      </c>
      <c r="K92">
        <f t="shared" si="171"/>
        <v>123.121</v>
      </c>
      <c r="L92">
        <f t="shared" si="171"/>
        <v>120.20699999999999</v>
      </c>
      <c r="M92">
        <f t="shared" si="171"/>
        <v>122.29600000000001</v>
      </c>
      <c r="N92">
        <f t="shared" si="171"/>
        <v>124.869</v>
      </c>
      <c r="O92">
        <f t="shared" si="171"/>
        <v>122.65</v>
      </c>
      <c r="P92">
        <f t="shared" si="171"/>
        <v>124.88</v>
      </c>
      <c r="R92" t="s">
        <v>24</v>
      </c>
      <c r="S92">
        <f>MIN(S52:S87)</f>
        <v>125.456</v>
      </c>
      <c r="T92">
        <f t="shared" ref="T92:AA92" si="172">MIN(T52:T87)</f>
        <v>123.197</v>
      </c>
      <c r="U92">
        <f t="shared" si="172"/>
        <v>125.334</v>
      </c>
      <c r="V92">
        <f t="shared" si="172"/>
        <v>123.068</v>
      </c>
      <c r="W92">
        <f t="shared" si="172"/>
        <v>120.224</v>
      </c>
      <c r="X92">
        <f t="shared" si="172"/>
        <v>122.15600000000001</v>
      </c>
      <c r="Y92">
        <f t="shared" si="172"/>
        <v>124.874</v>
      </c>
      <c r="Z92">
        <f t="shared" si="172"/>
        <v>122.681</v>
      </c>
      <c r="AA92">
        <f t="shared" si="172"/>
        <v>124.747</v>
      </c>
      <c r="AV92" t="s">
        <v>24</v>
      </c>
      <c r="AW92">
        <f>MIN(AW52:AW87)</f>
        <v>374.72399999999999</v>
      </c>
      <c r="AX92">
        <f t="shared" ref="AX92:BE92" si="173">MIN(AX52:AX87)</f>
        <v>374.74900000000002</v>
      </c>
      <c r="AY92">
        <f t="shared" si="173"/>
        <v>374.82299999999998</v>
      </c>
      <c r="AZ92">
        <f t="shared" si="173"/>
        <v>374.65899999999999</v>
      </c>
      <c r="BA92">
        <f t="shared" si="173"/>
        <v>374.63299999999998</v>
      </c>
      <c r="BB92">
        <f t="shared" si="173"/>
        <v>374.77</v>
      </c>
      <c r="BC92">
        <f t="shared" si="173"/>
        <v>374.80799999999999</v>
      </c>
      <c r="BD92">
        <f t="shared" si="173"/>
        <v>374.72399999999999</v>
      </c>
      <c r="BE92">
        <f t="shared" si="173"/>
        <v>374.709</v>
      </c>
      <c r="BG92" t="s">
        <v>24</v>
      </c>
      <c r="BH92">
        <f>MIN(BH52:BH87)</f>
        <v>374.81400000000002</v>
      </c>
      <c r="BI92">
        <f t="shared" ref="BI92:BP92" si="174">MIN(BI52:BI87)</f>
        <v>374.97899999999998</v>
      </c>
      <c r="BJ92">
        <f t="shared" si="174"/>
        <v>375.06700000000001</v>
      </c>
      <c r="BK92">
        <f t="shared" si="174"/>
        <v>374.68799999999999</v>
      </c>
      <c r="BL92">
        <f t="shared" si="174"/>
        <v>374.68299999999999</v>
      </c>
      <c r="BM92">
        <f t="shared" si="174"/>
        <v>374.7</v>
      </c>
      <c r="BN92">
        <f t="shared" si="174"/>
        <v>374.81200000000001</v>
      </c>
      <c r="BO92">
        <f t="shared" si="174"/>
        <v>374.75599999999997</v>
      </c>
      <c r="BP92">
        <f t="shared" si="174"/>
        <v>374.82400000000001</v>
      </c>
    </row>
    <row r="93" spans="1:69" x14ac:dyDescent="0.15">
      <c r="A93">
        <v>90</v>
      </c>
      <c r="B93">
        <f>Data!B93</f>
        <v>123.42</v>
      </c>
      <c r="C93">
        <f>Data!C93</f>
        <v>375.13400000000001</v>
      </c>
      <c r="D93">
        <f>Data!D93</f>
        <v>123.973</v>
      </c>
      <c r="E93">
        <f>Data!E93</f>
        <v>375.48500000000001</v>
      </c>
      <c r="G93" t="s">
        <v>25</v>
      </c>
      <c r="H93">
        <f>H91-H92</f>
        <v>0.77299999999999613</v>
      </c>
      <c r="I93">
        <f t="shared" ref="I93" si="175">I91-I92</f>
        <v>0.71599999999999397</v>
      </c>
      <c r="J93">
        <f t="shared" ref="J93" si="176">J91-J92</f>
        <v>0.79999999999999716</v>
      </c>
      <c r="K93">
        <f t="shared" ref="K93" si="177">K91-K92</f>
        <v>0.74600000000000932</v>
      </c>
      <c r="L93">
        <f t="shared" ref="L93" si="178">L91-L92</f>
        <v>0.8160000000000025</v>
      </c>
      <c r="M93">
        <f t="shared" ref="M93" si="179">M91-M92</f>
        <v>0.76099999999999568</v>
      </c>
      <c r="N93">
        <f t="shared" ref="N93" si="180">N91-N92</f>
        <v>0.68500000000000227</v>
      </c>
      <c r="O93">
        <f t="shared" ref="O93" si="181">O91-O92</f>
        <v>0.68799999999998818</v>
      </c>
      <c r="P93">
        <f t="shared" ref="P93" si="182">P91-P92</f>
        <v>0.70100000000000762</v>
      </c>
      <c r="R93" t="s">
        <v>25</v>
      </c>
      <c r="S93">
        <f>S91-S92</f>
        <v>0.86499999999999488</v>
      </c>
      <c r="T93">
        <f t="shared" ref="T93" si="183">T91-T92</f>
        <v>0.60699999999999932</v>
      </c>
      <c r="U93">
        <f t="shared" ref="U93" si="184">U91-U92</f>
        <v>0.72799999999999443</v>
      </c>
      <c r="V93">
        <f t="shared" ref="V93" si="185">V91-V92</f>
        <v>0.64799999999999613</v>
      </c>
      <c r="W93">
        <f t="shared" ref="W93" si="186">W91-W92</f>
        <v>0.70999999999999375</v>
      </c>
      <c r="X93">
        <f t="shared" ref="X93" si="187">X91-X92</f>
        <v>0.93099999999999739</v>
      </c>
      <c r="Y93">
        <f t="shared" ref="Y93" si="188">Y91-Y92</f>
        <v>0.60099999999999909</v>
      </c>
      <c r="Z93">
        <f t="shared" ref="Z93" si="189">Z91-Z92</f>
        <v>0.50100000000000477</v>
      </c>
      <c r="AA93">
        <f t="shared" ref="AA93" si="190">AA91-AA92</f>
        <v>0.68000000000000682</v>
      </c>
      <c r="AV93" t="s">
        <v>25</v>
      </c>
      <c r="AW93">
        <f>AW91-AW92</f>
        <v>0.67599999999998772</v>
      </c>
      <c r="AX93">
        <f t="shared" ref="AX93" si="191">AX91-AX92</f>
        <v>0.53499999999996817</v>
      </c>
      <c r="AY93">
        <f t="shared" ref="AY93" si="192">AY91-AY92</f>
        <v>0.94900000000001228</v>
      </c>
      <c r="AZ93">
        <f t="shared" ref="AZ93" si="193">AZ91-AZ92</f>
        <v>0.76999999999998181</v>
      </c>
      <c r="BA93">
        <f t="shared" ref="BA93" si="194">BA91-BA92</f>
        <v>0.79700000000002547</v>
      </c>
      <c r="BB93">
        <f t="shared" ref="BB93" si="195">BB91-BB92</f>
        <v>0.68100000000004002</v>
      </c>
      <c r="BC93">
        <f t="shared" ref="BC93" si="196">BC91-BC92</f>
        <v>0.42300000000000182</v>
      </c>
      <c r="BD93">
        <f t="shared" ref="BD93" si="197">BD91-BD92</f>
        <v>0.94100000000003092</v>
      </c>
      <c r="BE93">
        <f t="shared" ref="BE93" si="198">BE91-BE92</f>
        <v>0.66300000000001091</v>
      </c>
      <c r="BG93" t="s">
        <v>25</v>
      </c>
      <c r="BH93">
        <f>BH91-BH92</f>
        <v>0.72999999999996135</v>
      </c>
      <c r="BI93">
        <f t="shared" ref="BI93" si="199">BI91-BI92</f>
        <v>0.65399999999999636</v>
      </c>
      <c r="BJ93">
        <f t="shared" ref="BJ93" si="200">BJ91-BJ92</f>
        <v>0.85199999999997544</v>
      </c>
      <c r="BK93">
        <f t="shared" ref="BK93" si="201">BK91-BK92</f>
        <v>0.79000000000002046</v>
      </c>
      <c r="BL93">
        <f t="shared" ref="BL93" si="202">BL91-BL92</f>
        <v>0.66500000000002046</v>
      </c>
      <c r="BM93">
        <f t="shared" ref="BM93" si="203">BM91-BM92</f>
        <v>0.73099999999999454</v>
      </c>
      <c r="BN93">
        <f t="shared" ref="BN93" si="204">BN91-BN92</f>
        <v>0.61899999999997135</v>
      </c>
      <c r="BO93">
        <f t="shared" ref="BO93" si="205">BO91-BO92</f>
        <v>0.90500000000002956</v>
      </c>
      <c r="BP93">
        <f t="shared" ref="BP93" si="206">BP91-BP92</f>
        <v>0.52699999999998681</v>
      </c>
    </row>
    <row r="94" spans="1:69" x14ac:dyDescent="0.15">
      <c r="A94">
        <v>91</v>
      </c>
      <c r="B94">
        <f>Data!B94</f>
        <v>123.46299999999999</v>
      </c>
      <c r="C94">
        <f>Data!C94</f>
        <v>375.185</v>
      </c>
      <c r="D94">
        <f>Data!D94</f>
        <v>123.804</v>
      </c>
      <c r="E94">
        <f>Data!E94</f>
        <v>375.46300000000002</v>
      </c>
    </row>
    <row r="95" spans="1:69" x14ac:dyDescent="0.15">
      <c r="A95">
        <v>92</v>
      </c>
      <c r="B95">
        <f>Data!B95</f>
        <v>123.764</v>
      </c>
      <c r="C95">
        <f>Data!C95</f>
        <v>375.09199999999998</v>
      </c>
      <c r="D95">
        <f>Data!D95</f>
        <v>124.02200000000001</v>
      </c>
      <c r="E95">
        <f>Data!E95</f>
        <v>375.38799999999998</v>
      </c>
    </row>
    <row r="96" spans="1:69" x14ac:dyDescent="0.15">
      <c r="A96">
        <v>93</v>
      </c>
      <c r="B96">
        <f>Data!B96</f>
        <v>123.383</v>
      </c>
      <c r="C96">
        <f>Data!C96</f>
        <v>375.04899999999998</v>
      </c>
      <c r="D96">
        <f>Data!D96</f>
        <v>123.89400000000001</v>
      </c>
      <c r="E96">
        <f>Data!E96</f>
        <v>375.30200000000002</v>
      </c>
    </row>
    <row r="97" spans="1:69" x14ac:dyDescent="0.15">
      <c r="A97">
        <v>94</v>
      </c>
      <c r="B97">
        <f>Data!B97</f>
        <v>123.572</v>
      </c>
      <c r="C97">
        <f>Data!C97</f>
        <v>374.97800000000001</v>
      </c>
      <c r="D97">
        <f>Data!D97</f>
        <v>124.029</v>
      </c>
      <c r="E97">
        <f>Data!E97</f>
        <v>375.29</v>
      </c>
    </row>
    <row r="98" spans="1:69" x14ac:dyDescent="0.15">
      <c r="A98">
        <v>95</v>
      </c>
      <c r="B98">
        <f>Data!B98</f>
        <v>123.351</v>
      </c>
      <c r="C98">
        <f>Data!C98</f>
        <v>375.09800000000001</v>
      </c>
      <c r="D98">
        <f>Data!D98</f>
        <v>123.807</v>
      </c>
      <c r="E98">
        <f>Data!E98</f>
        <v>375.39699999999999</v>
      </c>
    </row>
    <row r="99" spans="1:69" x14ac:dyDescent="0.15">
      <c r="A99">
        <v>96</v>
      </c>
      <c r="B99">
        <f>Data!B99</f>
        <v>123.541</v>
      </c>
      <c r="C99">
        <f>Data!C99</f>
        <v>375.17700000000002</v>
      </c>
      <c r="D99">
        <f>Data!D99</f>
        <v>123.81699999999999</v>
      </c>
      <c r="E99">
        <f>Data!E99</f>
        <v>374.91300000000001</v>
      </c>
    </row>
    <row r="100" spans="1:69" x14ac:dyDescent="0.15">
      <c r="A100">
        <v>97</v>
      </c>
      <c r="B100">
        <f>Data!B100</f>
        <v>123.37</v>
      </c>
      <c r="C100">
        <f>Data!C100</f>
        <v>375.005</v>
      </c>
      <c r="D100">
        <f>Data!D100</f>
        <v>123.711</v>
      </c>
      <c r="E100">
        <f>Data!E100</f>
        <v>375.14400000000001</v>
      </c>
    </row>
    <row r="101" spans="1:69" x14ac:dyDescent="0.15">
      <c r="A101">
        <v>98</v>
      </c>
      <c r="B101">
        <f>Data!B101</f>
        <v>123.458</v>
      </c>
      <c r="C101">
        <f>Data!C101</f>
        <v>375.096</v>
      </c>
      <c r="D101">
        <f>Data!D101</f>
        <v>123.83</v>
      </c>
      <c r="E101">
        <f>Data!E101</f>
        <v>375.524</v>
      </c>
    </row>
    <row r="102" spans="1:69" x14ac:dyDescent="0.15">
      <c r="A102">
        <v>99</v>
      </c>
      <c r="B102">
        <f>Data!B102</f>
        <v>123.392</v>
      </c>
      <c r="C102">
        <f>Data!C102</f>
        <v>375.02100000000002</v>
      </c>
      <c r="D102">
        <f>Data!D102</f>
        <v>123.797</v>
      </c>
      <c r="E102">
        <f>Data!E102</f>
        <v>375.21800000000002</v>
      </c>
    </row>
    <row r="103" spans="1:69" x14ac:dyDescent="0.15">
      <c r="A103">
        <v>100</v>
      </c>
      <c r="B103">
        <f>Data!B103</f>
        <v>123.395</v>
      </c>
      <c r="C103">
        <f>Data!C103</f>
        <v>375.09</v>
      </c>
      <c r="D103">
        <f>Data!D103</f>
        <v>123.801</v>
      </c>
      <c r="E103">
        <f>Data!E103</f>
        <v>375.37299999999999</v>
      </c>
    </row>
    <row r="104" spans="1:69" x14ac:dyDescent="0.15">
      <c r="A104">
        <v>101</v>
      </c>
      <c r="B104">
        <f>Data!B104</f>
        <v>123.361</v>
      </c>
      <c r="C104">
        <f>Data!C104</f>
        <v>374.89100000000002</v>
      </c>
      <c r="D104">
        <f>Data!D104</f>
        <v>123.8</v>
      </c>
      <c r="E104">
        <f>Data!E104</f>
        <v>375.30500000000001</v>
      </c>
    </row>
    <row r="105" spans="1:69" x14ac:dyDescent="0.15">
      <c r="A105">
        <v>102</v>
      </c>
      <c r="B105">
        <f>Data!B105</f>
        <v>123.56100000000001</v>
      </c>
      <c r="C105">
        <f>Data!C105</f>
        <v>375.01799999999997</v>
      </c>
      <c r="D105">
        <f>Data!D105</f>
        <v>124.053</v>
      </c>
      <c r="E105">
        <f>Data!E105</f>
        <v>375.62</v>
      </c>
    </row>
    <row r="106" spans="1:69" x14ac:dyDescent="0.15">
      <c r="A106">
        <v>103</v>
      </c>
      <c r="B106">
        <f>Data!B106</f>
        <v>123.672</v>
      </c>
      <c r="C106">
        <f>Data!C106</f>
        <v>375.238</v>
      </c>
      <c r="D106">
        <f>Data!D106</f>
        <v>124.044</v>
      </c>
      <c r="E106">
        <f>Data!E106</f>
        <v>375.48399999999998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15">
      <c r="A107">
        <v>104</v>
      </c>
      <c r="B107">
        <f>Data!B107</f>
        <v>123.20099999999999</v>
      </c>
      <c r="C107">
        <f>Data!C107</f>
        <v>374.83</v>
      </c>
      <c r="D107">
        <f>Data!D107</f>
        <v>123.65</v>
      </c>
      <c r="E107">
        <f>Data!E107</f>
        <v>375.565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15">
      <c r="A108">
        <v>105</v>
      </c>
      <c r="B108">
        <f>Data!B108</f>
        <v>123.496</v>
      </c>
      <c r="C108">
        <f>Data!C108</f>
        <v>374.98099999999999</v>
      </c>
      <c r="D108">
        <f>Data!D108</f>
        <v>123.82299999999999</v>
      </c>
      <c r="E108">
        <f>Data!E108</f>
        <v>375.34800000000001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15">
      <c r="A109">
        <v>106</v>
      </c>
      <c r="B109">
        <f>Data!B109</f>
        <v>123.423</v>
      </c>
      <c r="C109">
        <f>Data!C109</f>
        <v>374.87700000000001</v>
      </c>
      <c r="D109">
        <f>Data!D109</f>
        <v>123.831</v>
      </c>
      <c r="E109">
        <f>Data!E109</f>
        <v>375.315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15">
      <c r="A110">
        <v>107</v>
      </c>
      <c r="B110">
        <f>Data!B110</f>
        <v>123.568</v>
      </c>
      <c r="C110">
        <f>Data!C110</f>
        <v>375.18</v>
      </c>
      <c r="D110">
        <f>Data!D110</f>
        <v>124.044</v>
      </c>
      <c r="E110">
        <f>Data!E110</f>
        <v>375.495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15">
      <c r="A111">
        <v>108</v>
      </c>
      <c r="B111">
        <f>Data!B111</f>
        <v>123.419</v>
      </c>
      <c r="C111">
        <f>Data!C111</f>
        <v>375.05900000000003</v>
      </c>
      <c r="D111">
        <f>Data!D111</f>
        <v>123.867</v>
      </c>
      <c r="E111">
        <f>Data!E111</f>
        <v>375.476</v>
      </c>
    </row>
    <row r="112" spans="1:69" x14ac:dyDescent="0.15">
      <c r="A112">
        <v>109</v>
      </c>
      <c r="B112">
        <f>Data!B112</f>
        <v>123.152</v>
      </c>
      <c r="C112">
        <f>Data!C112</f>
        <v>375.02199999999999</v>
      </c>
      <c r="D112">
        <f>Data!D112</f>
        <v>123.46599999999999</v>
      </c>
      <c r="E112">
        <f>Data!E112</f>
        <v>375.36200000000002</v>
      </c>
      <c r="G112" s="2"/>
      <c r="R112" s="2"/>
      <c r="AV112" s="2"/>
      <c r="BG112" s="2"/>
    </row>
    <row r="113" spans="1:69" x14ac:dyDescent="0.15">
      <c r="A113">
        <v>110</v>
      </c>
      <c r="B113">
        <f>Data!B113</f>
        <v>123.33799999999999</v>
      </c>
      <c r="C113">
        <f>Data!C113</f>
        <v>375.26499999999999</v>
      </c>
      <c r="D113">
        <f>Data!D113</f>
        <v>123.617</v>
      </c>
      <c r="E113">
        <f>Data!E113</f>
        <v>375.48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15">
      <c r="A114">
        <v>111</v>
      </c>
      <c r="B114">
        <f>Data!B114</f>
        <v>123.146</v>
      </c>
      <c r="C114">
        <f>Data!C114</f>
        <v>375.26799999999997</v>
      </c>
      <c r="D114">
        <f>Data!D114</f>
        <v>123.586</v>
      </c>
      <c r="E114">
        <f>Data!E114</f>
        <v>375.46199999999999</v>
      </c>
    </row>
    <row r="115" spans="1:69" x14ac:dyDescent="0.15">
      <c r="A115">
        <v>112</v>
      </c>
      <c r="B115">
        <f>Data!B115</f>
        <v>122.995</v>
      </c>
      <c r="C115">
        <f>Data!C115</f>
        <v>375.07100000000003</v>
      </c>
      <c r="D115">
        <f>Data!D115</f>
        <v>123.38800000000001</v>
      </c>
      <c r="E115">
        <f>Data!E115</f>
        <v>375.33600000000001</v>
      </c>
    </row>
    <row r="116" spans="1:69" x14ac:dyDescent="0.15">
      <c r="A116">
        <v>113</v>
      </c>
      <c r="B116">
        <f>Data!B116</f>
        <v>123.191</v>
      </c>
      <c r="C116">
        <f>Data!C116</f>
        <v>375.10700000000003</v>
      </c>
      <c r="D116">
        <f>Data!D116</f>
        <v>123.59699999999999</v>
      </c>
      <c r="E116">
        <f>Data!E116</f>
        <v>375.30399999999997</v>
      </c>
    </row>
    <row r="117" spans="1:69" x14ac:dyDescent="0.15">
      <c r="A117">
        <v>114</v>
      </c>
      <c r="B117">
        <f>Data!B117</f>
        <v>123.285</v>
      </c>
      <c r="C117">
        <f>Data!C117</f>
        <v>375.03800000000001</v>
      </c>
      <c r="D117">
        <f>Data!D117</f>
        <v>123.61199999999999</v>
      </c>
      <c r="E117">
        <f>Data!E117</f>
        <v>375.22800000000001</v>
      </c>
    </row>
    <row r="118" spans="1:69" x14ac:dyDescent="0.15">
      <c r="A118">
        <v>115</v>
      </c>
      <c r="B118">
        <f>Data!B118</f>
        <v>123.169</v>
      </c>
      <c r="C118">
        <f>Data!C118</f>
        <v>375.14600000000002</v>
      </c>
      <c r="D118">
        <f>Data!D118</f>
        <v>123.55800000000001</v>
      </c>
      <c r="E118">
        <f>Data!E118</f>
        <v>375.5</v>
      </c>
    </row>
    <row r="119" spans="1:69" x14ac:dyDescent="0.15">
      <c r="A119">
        <v>116</v>
      </c>
      <c r="B119">
        <f>Data!B119</f>
        <v>123.06699999999999</v>
      </c>
      <c r="C119">
        <f>Data!C119</f>
        <v>375.13600000000002</v>
      </c>
      <c r="D119">
        <f>Data!D119</f>
        <v>123.467</v>
      </c>
      <c r="E119">
        <f>Data!E119</f>
        <v>375.35599999999999</v>
      </c>
    </row>
    <row r="120" spans="1:69" x14ac:dyDescent="0.15">
      <c r="A120">
        <v>117</v>
      </c>
      <c r="B120">
        <f>Data!B120</f>
        <v>123.209</v>
      </c>
      <c r="C120">
        <f>Data!C120</f>
        <v>375.24799999999999</v>
      </c>
      <c r="D120">
        <f>Data!D120</f>
        <v>123.70699999999999</v>
      </c>
      <c r="E120">
        <f>Data!E120</f>
        <v>375.62299999999999</v>
      </c>
    </row>
    <row r="121" spans="1:69" x14ac:dyDescent="0.15">
      <c r="A121">
        <v>118</v>
      </c>
      <c r="B121">
        <f>Data!B121</f>
        <v>123.066</v>
      </c>
      <c r="C121">
        <f>Data!C121</f>
        <v>374.98500000000001</v>
      </c>
      <c r="D121">
        <f>Data!D121</f>
        <v>123.581</v>
      </c>
      <c r="E121">
        <f>Data!E121</f>
        <v>375.21600000000001</v>
      </c>
    </row>
    <row r="122" spans="1:69" x14ac:dyDescent="0.15">
      <c r="A122">
        <v>119</v>
      </c>
      <c r="B122">
        <f>Data!B122</f>
        <v>123.45699999999999</v>
      </c>
      <c r="C122">
        <f>Data!C122</f>
        <v>375.053</v>
      </c>
      <c r="D122">
        <f>Data!D122</f>
        <v>123.676</v>
      </c>
      <c r="E122">
        <f>Data!E122</f>
        <v>375.18400000000003</v>
      </c>
    </row>
    <row r="123" spans="1:69" x14ac:dyDescent="0.15">
      <c r="A123">
        <v>120</v>
      </c>
      <c r="B123">
        <f>Data!B123</f>
        <v>123.114</v>
      </c>
      <c r="C123">
        <f>Data!C123</f>
        <v>374.89600000000002</v>
      </c>
      <c r="D123">
        <f>Data!D123</f>
        <v>123.63</v>
      </c>
      <c r="E123">
        <f>Data!E123</f>
        <v>375.11</v>
      </c>
    </row>
    <row r="124" spans="1:69" x14ac:dyDescent="0.15">
      <c r="A124">
        <v>121</v>
      </c>
      <c r="B124">
        <f>Data!B124</f>
        <v>123.17700000000001</v>
      </c>
      <c r="C124">
        <f>Data!C124</f>
        <v>375.12200000000001</v>
      </c>
      <c r="D124">
        <f>Data!D124</f>
        <v>123.614</v>
      </c>
      <c r="E124">
        <f>Data!E124</f>
        <v>375.23200000000003</v>
      </c>
    </row>
    <row r="125" spans="1:69" x14ac:dyDescent="0.15">
      <c r="A125">
        <v>122</v>
      </c>
      <c r="B125">
        <f>Data!B125</f>
        <v>122.96599999999999</v>
      </c>
      <c r="C125">
        <f>Data!C125</f>
        <v>375.22199999999998</v>
      </c>
      <c r="D125">
        <f>Data!D125</f>
        <v>123.417</v>
      </c>
      <c r="E125">
        <f>Data!E125</f>
        <v>375.63299999999998</v>
      </c>
    </row>
    <row r="126" spans="1:69" x14ac:dyDescent="0.15">
      <c r="A126">
        <v>123</v>
      </c>
      <c r="B126">
        <f>Data!B126</f>
        <v>123.276</v>
      </c>
      <c r="C126">
        <f>Data!C126</f>
        <v>375.185</v>
      </c>
      <c r="D126">
        <f>Data!D126</f>
        <v>123.489</v>
      </c>
      <c r="E126">
        <f>Data!E126</f>
        <v>375.40300000000002</v>
      </c>
    </row>
    <row r="127" spans="1:69" x14ac:dyDescent="0.15">
      <c r="A127">
        <v>124</v>
      </c>
      <c r="B127">
        <f>Data!B127</f>
        <v>123.081</v>
      </c>
      <c r="C127">
        <f>Data!C127</f>
        <v>375.01900000000001</v>
      </c>
      <c r="D127">
        <f>Data!D127</f>
        <v>123.414</v>
      </c>
      <c r="E127">
        <f>Data!E127</f>
        <v>375.22899999999998</v>
      </c>
    </row>
    <row r="128" spans="1:69" x14ac:dyDescent="0.15">
      <c r="A128">
        <v>125</v>
      </c>
      <c r="B128">
        <f>Data!B128</f>
        <v>123.39100000000001</v>
      </c>
      <c r="C128">
        <f>Data!C128</f>
        <v>375.20100000000002</v>
      </c>
      <c r="D128">
        <f>Data!D128</f>
        <v>123.804</v>
      </c>
      <c r="E128">
        <f>Data!E128</f>
        <v>375.565</v>
      </c>
    </row>
    <row r="129" spans="1:69" x14ac:dyDescent="0.15">
      <c r="A129">
        <v>126</v>
      </c>
      <c r="B129">
        <f>Data!B129</f>
        <v>123.114</v>
      </c>
      <c r="C129">
        <f>Data!C129</f>
        <v>375.06599999999997</v>
      </c>
      <c r="D129">
        <f>Data!D129</f>
        <v>123.416</v>
      </c>
      <c r="E129">
        <f>Data!E129</f>
        <v>375.24900000000002</v>
      </c>
    </row>
    <row r="130" spans="1:69" x14ac:dyDescent="0.15">
      <c r="A130">
        <v>127</v>
      </c>
      <c r="B130">
        <f>Data!B130</f>
        <v>123.19799999999999</v>
      </c>
      <c r="C130">
        <f>Data!C130</f>
        <v>375.05399999999997</v>
      </c>
      <c r="D130">
        <f>Data!D130</f>
        <v>123.616</v>
      </c>
      <c r="E130">
        <f>Data!E130</f>
        <v>375.25400000000002</v>
      </c>
    </row>
    <row r="131" spans="1:69" x14ac:dyDescent="0.15">
      <c r="A131">
        <v>128</v>
      </c>
      <c r="B131">
        <f>Data!B131</f>
        <v>123.29</v>
      </c>
      <c r="C131">
        <f>Data!C131</f>
        <v>375.20299999999997</v>
      </c>
      <c r="D131">
        <f>Data!D131</f>
        <v>123.669</v>
      </c>
      <c r="E131">
        <f>Data!E131</f>
        <v>375.50799999999998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15">
      <c r="A132">
        <v>129</v>
      </c>
      <c r="B132">
        <f>Data!B132</f>
        <v>123.31399999999999</v>
      </c>
      <c r="C132">
        <f>Data!C132</f>
        <v>375.00799999999998</v>
      </c>
      <c r="D132">
        <f>Data!D132</f>
        <v>123.67</v>
      </c>
      <c r="E132">
        <f>Data!E132</f>
        <v>375.32299999999998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15">
      <c r="A133">
        <v>130</v>
      </c>
      <c r="B133">
        <f>Data!B133</f>
        <v>123.051</v>
      </c>
      <c r="C133">
        <f>Data!C133</f>
        <v>374.74900000000002</v>
      </c>
      <c r="D133">
        <f>Data!D133</f>
        <v>123.419</v>
      </c>
      <c r="E133">
        <f>Data!E133</f>
        <v>375.03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15">
      <c r="A134">
        <v>131</v>
      </c>
      <c r="B134">
        <f>Data!B134</f>
        <v>123.303</v>
      </c>
      <c r="C134">
        <f>Data!C134</f>
        <v>375.17</v>
      </c>
      <c r="D134">
        <f>Data!D134</f>
        <v>123.58799999999999</v>
      </c>
      <c r="E134">
        <f>Data!E134</f>
        <v>375.40300000000002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15">
      <c r="A135">
        <v>132</v>
      </c>
      <c r="B135">
        <f>Data!B135</f>
        <v>123.358</v>
      </c>
      <c r="C135">
        <f>Data!C135</f>
        <v>375.18</v>
      </c>
      <c r="D135">
        <f>Data!D135</f>
        <v>123.751</v>
      </c>
      <c r="E135">
        <f>Data!E135</f>
        <v>375.50900000000001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15">
      <c r="A136">
        <v>133</v>
      </c>
      <c r="B136">
        <f>Data!B136</f>
        <v>122.974</v>
      </c>
      <c r="C136">
        <f>Data!C136</f>
        <v>374.91899999999998</v>
      </c>
      <c r="D136">
        <f>Data!D136</f>
        <v>123.495</v>
      </c>
      <c r="E136">
        <f>Data!E136</f>
        <v>375.23099999999999</v>
      </c>
    </row>
    <row r="137" spans="1:69" x14ac:dyDescent="0.15">
      <c r="A137">
        <v>134</v>
      </c>
      <c r="B137">
        <f>Data!B137</f>
        <v>122.79300000000001</v>
      </c>
      <c r="C137">
        <f>Data!C137</f>
        <v>375.04500000000002</v>
      </c>
      <c r="D137">
        <f>Data!D137</f>
        <v>123.197</v>
      </c>
      <c r="E137">
        <f>Data!E137</f>
        <v>375.29</v>
      </c>
    </row>
    <row r="138" spans="1:69" x14ac:dyDescent="0.15">
      <c r="A138">
        <v>135</v>
      </c>
      <c r="B138">
        <f>Data!B138</f>
        <v>122.965</v>
      </c>
      <c r="C138">
        <f>Data!C138</f>
        <v>374.84100000000001</v>
      </c>
      <c r="D138">
        <f>Data!D138</f>
        <v>123.46299999999999</v>
      </c>
      <c r="E138">
        <f>Data!E138</f>
        <v>374.97899999999998</v>
      </c>
    </row>
    <row r="139" spans="1:69" x14ac:dyDescent="0.15">
      <c r="A139">
        <v>136</v>
      </c>
      <c r="B139">
        <f>Data!B139</f>
        <v>123.041</v>
      </c>
      <c r="C139">
        <f>Data!C139</f>
        <v>375.12299999999999</v>
      </c>
      <c r="D139">
        <f>Data!D139</f>
        <v>123.432</v>
      </c>
      <c r="E139">
        <f>Data!E139</f>
        <v>375.40600000000001</v>
      </c>
    </row>
    <row r="140" spans="1:69" x14ac:dyDescent="0.15">
      <c r="A140">
        <v>137</v>
      </c>
      <c r="B140">
        <f>Data!B140</f>
        <v>123.27200000000001</v>
      </c>
      <c r="C140">
        <f>Data!C140</f>
        <v>375.05200000000002</v>
      </c>
      <c r="D140">
        <f>Data!D140</f>
        <v>123.733</v>
      </c>
      <c r="E140">
        <f>Data!E140</f>
        <v>375.38900000000001</v>
      </c>
    </row>
    <row r="141" spans="1:69" x14ac:dyDescent="0.15">
      <c r="A141">
        <v>138</v>
      </c>
      <c r="B141">
        <f>Data!B141</f>
        <v>123.084</v>
      </c>
      <c r="C141">
        <f>Data!C141</f>
        <v>374.95</v>
      </c>
      <c r="D141">
        <f>Data!D141</f>
        <v>123.378</v>
      </c>
      <c r="E141">
        <f>Data!E141</f>
        <v>375.09899999999999</v>
      </c>
    </row>
    <row r="142" spans="1:69" x14ac:dyDescent="0.15">
      <c r="A142">
        <v>139</v>
      </c>
      <c r="B142">
        <f>Data!B142</f>
        <v>123.08799999999999</v>
      </c>
      <c r="C142">
        <f>Data!C142</f>
        <v>375.18400000000003</v>
      </c>
      <c r="D142">
        <f>Data!D142</f>
        <v>123.452</v>
      </c>
      <c r="E142">
        <f>Data!E142</f>
        <v>375.41399999999999</v>
      </c>
    </row>
    <row r="143" spans="1:69" x14ac:dyDescent="0.15">
      <c r="A143">
        <v>140</v>
      </c>
      <c r="B143">
        <f>Data!B143</f>
        <v>122.997</v>
      </c>
      <c r="C143">
        <f>Data!C143</f>
        <v>375.07799999999997</v>
      </c>
      <c r="D143">
        <f>Data!D143</f>
        <v>123.538</v>
      </c>
      <c r="E143">
        <f>Data!E143</f>
        <v>375.42399999999998</v>
      </c>
    </row>
    <row r="144" spans="1:69" x14ac:dyDescent="0.15">
      <c r="A144">
        <v>141</v>
      </c>
      <c r="B144">
        <f>Data!B144</f>
        <v>123.236</v>
      </c>
      <c r="C144">
        <f>Data!C144</f>
        <v>375.267</v>
      </c>
      <c r="D144">
        <f>Data!D144</f>
        <v>123.524</v>
      </c>
      <c r="E144">
        <f>Data!E144</f>
        <v>375.45800000000003</v>
      </c>
    </row>
    <row r="145" spans="1:5" x14ac:dyDescent="0.15">
      <c r="A145">
        <v>142</v>
      </c>
      <c r="B145">
        <f>Data!B145</f>
        <v>123.301</v>
      </c>
      <c r="C145">
        <f>Data!C145</f>
        <v>375.24400000000003</v>
      </c>
      <c r="D145">
        <f>Data!D145</f>
        <v>123.605</v>
      </c>
      <c r="E145">
        <f>Data!E145</f>
        <v>375.34300000000002</v>
      </c>
    </row>
    <row r="146" spans="1:5" x14ac:dyDescent="0.15">
      <c r="A146">
        <v>143</v>
      </c>
      <c r="B146">
        <f>Data!B146</f>
        <v>123.291</v>
      </c>
      <c r="C146">
        <f>Data!C146</f>
        <v>375.28399999999999</v>
      </c>
      <c r="D146">
        <f>Data!D146</f>
        <v>123.706</v>
      </c>
      <c r="E146">
        <f>Data!E146</f>
        <v>375.52</v>
      </c>
    </row>
    <row r="147" spans="1:5" x14ac:dyDescent="0.15">
      <c r="A147">
        <v>144</v>
      </c>
      <c r="B147">
        <f>Data!B147</f>
        <v>123.509</v>
      </c>
      <c r="C147">
        <f>Data!C147</f>
        <v>375.27</v>
      </c>
      <c r="D147">
        <f>Data!D147</f>
        <v>123.78100000000001</v>
      </c>
      <c r="E147">
        <f>Data!E147</f>
        <v>375.52699999999999</v>
      </c>
    </row>
    <row r="148" spans="1:5" x14ac:dyDescent="0.15">
      <c r="A148">
        <v>145</v>
      </c>
      <c r="B148">
        <f>Data!B148</f>
        <v>125.63</v>
      </c>
      <c r="C148">
        <f>Data!C148</f>
        <v>374.86799999999999</v>
      </c>
      <c r="D148">
        <f>Data!D148</f>
        <v>126.17400000000001</v>
      </c>
      <c r="E148">
        <f>Data!E148</f>
        <v>375.79199999999997</v>
      </c>
    </row>
    <row r="149" spans="1:5" x14ac:dyDescent="0.15">
      <c r="A149">
        <v>146</v>
      </c>
      <c r="B149">
        <f>Data!B149</f>
        <v>125.667</v>
      </c>
      <c r="C149">
        <f>Data!C149</f>
        <v>374.86399999999998</v>
      </c>
      <c r="D149">
        <f>Data!D149</f>
        <v>126.23</v>
      </c>
      <c r="E149">
        <f>Data!E149</f>
        <v>375.44400000000002</v>
      </c>
    </row>
    <row r="150" spans="1:5" x14ac:dyDescent="0.15">
      <c r="A150">
        <v>147</v>
      </c>
      <c r="B150">
        <f>Data!B150</f>
        <v>125.578</v>
      </c>
      <c r="C150">
        <f>Data!C150</f>
        <v>375.30500000000001</v>
      </c>
      <c r="D150">
        <f>Data!D150</f>
        <v>126.06399999999999</v>
      </c>
      <c r="E150">
        <f>Data!E150</f>
        <v>375.10599999999999</v>
      </c>
    </row>
    <row r="151" spans="1:5" x14ac:dyDescent="0.15">
      <c r="A151">
        <v>148</v>
      </c>
      <c r="B151">
        <f>Data!B151</f>
        <v>125.554</v>
      </c>
      <c r="C151">
        <f>Data!C151</f>
        <v>375.185</v>
      </c>
      <c r="D151">
        <f>Data!D151</f>
        <v>126.048</v>
      </c>
      <c r="E151">
        <f>Data!E151</f>
        <v>375.42099999999999</v>
      </c>
    </row>
    <row r="152" spans="1:5" x14ac:dyDescent="0.15">
      <c r="A152">
        <v>149</v>
      </c>
      <c r="B152">
        <f>Data!B152</f>
        <v>125.804</v>
      </c>
      <c r="C152">
        <f>Data!C152</f>
        <v>375.024</v>
      </c>
      <c r="D152">
        <f>Data!D152</f>
        <v>126.227</v>
      </c>
      <c r="E152">
        <f>Data!E152</f>
        <v>375.65499999999997</v>
      </c>
    </row>
    <row r="153" spans="1:5" x14ac:dyDescent="0.15">
      <c r="A153">
        <v>150</v>
      </c>
      <c r="B153">
        <f>Data!B153</f>
        <v>125.505</v>
      </c>
      <c r="C153">
        <f>Data!C153</f>
        <v>375.08300000000003</v>
      </c>
      <c r="D153">
        <f>Data!D153</f>
        <v>126.092</v>
      </c>
      <c r="E153">
        <f>Data!E153</f>
        <v>375.20600000000002</v>
      </c>
    </row>
    <row r="154" spans="1:5" x14ac:dyDescent="0.15">
      <c r="A154">
        <v>151</v>
      </c>
      <c r="B154">
        <f>Data!B154</f>
        <v>125.88500000000001</v>
      </c>
      <c r="C154">
        <f>Data!C154</f>
        <v>375.05099999999999</v>
      </c>
      <c r="D154">
        <f>Data!D154</f>
        <v>126.339</v>
      </c>
      <c r="E154">
        <f>Data!E154</f>
        <v>375.35300000000001</v>
      </c>
    </row>
    <row r="155" spans="1:5" x14ac:dyDescent="0.15">
      <c r="A155">
        <v>152</v>
      </c>
      <c r="B155">
        <f>Data!B155</f>
        <v>125.893</v>
      </c>
      <c r="C155">
        <f>Data!C155</f>
        <v>375.24200000000002</v>
      </c>
      <c r="D155">
        <f>Data!D155</f>
        <v>126.252</v>
      </c>
      <c r="E155">
        <f>Data!E155</f>
        <v>375.81299999999999</v>
      </c>
    </row>
    <row r="156" spans="1:5" x14ac:dyDescent="0.15">
      <c r="A156">
        <v>153</v>
      </c>
      <c r="B156">
        <f>Data!B156</f>
        <v>125.916</v>
      </c>
      <c r="C156">
        <f>Data!C156</f>
        <v>374.99099999999999</v>
      </c>
      <c r="D156">
        <f>Data!D156</f>
        <v>126.40300000000001</v>
      </c>
      <c r="E156">
        <f>Data!E156</f>
        <v>375.43</v>
      </c>
    </row>
    <row r="157" spans="1:5" x14ac:dyDescent="0.15">
      <c r="A157">
        <v>154</v>
      </c>
      <c r="B157">
        <f>Data!B157</f>
        <v>125.57899999999999</v>
      </c>
      <c r="C157">
        <f>Data!C157</f>
        <v>375.03899999999999</v>
      </c>
      <c r="D157">
        <f>Data!D157</f>
        <v>125.886</v>
      </c>
      <c r="E157">
        <f>Data!E157</f>
        <v>375.25799999999998</v>
      </c>
    </row>
    <row r="158" spans="1:5" x14ac:dyDescent="0.15">
      <c r="A158">
        <v>155</v>
      </c>
      <c r="B158">
        <f>Data!B158</f>
        <v>126.01600000000001</v>
      </c>
      <c r="C158">
        <f>Data!C158</f>
        <v>375.38400000000001</v>
      </c>
      <c r="D158">
        <f>Data!D158</f>
        <v>126.548</v>
      </c>
      <c r="E158">
        <f>Data!E158</f>
        <v>375.43700000000001</v>
      </c>
    </row>
    <row r="159" spans="1:5" x14ac:dyDescent="0.15">
      <c r="A159">
        <v>156</v>
      </c>
      <c r="B159">
        <f>Data!B159</f>
        <v>125.76</v>
      </c>
      <c r="C159">
        <f>Data!C159</f>
        <v>375.291</v>
      </c>
      <c r="D159">
        <f>Data!D159</f>
        <v>126.15</v>
      </c>
      <c r="E159">
        <f>Data!E159</f>
        <v>375.09500000000003</v>
      </c>
    </row>
    <row r="160" spans="1:5" x14ac:dyDescent="0.15">
      <c r="A160">
        <v>157</v>
      </c>
      <c r="B160">
        <f>Data!B160</f>
        <v>125.61499999999999</v>
      </c>
      <c r="C160">
        <f>Data!C160</f>
        <v>374.71</v>
      </c>
      <c r="D160">
        <f>Data!D160</f>
        <v>126.04300000000001</v>
      </c>
      <c r="E160">
        <f>Data!E160</f>
        <v>375.53500000000003</v>
      </c>
    </row>
    <row r="161" spans="1:5" x14ac:dyDescent="0.15">
      <c r="A161">
        <v>158</v>
      </c>
      <c r="B161">
        <f>Data!B161</f>
        <v>125.623</v>
      </c>
      <c r="C161">
        <f>Data!C161</f>
        <v>374.98399999999998</v>
      </c>
      <c r="D161">
        <f>Data!D161</f>
        <v>126.004</v>
      </c>
      <c r="E161">
        <f>Data!E161</f>
        <v>375.22199999999998</v>
      </c>
    </row>
    <row r="162" spans="1:5" x14ac:dyDescent="0.15">
      <c r="A162">
        <v>159</v>
      </c>
      <c r="B162">
        <f>Data!B162</f>
        <v>125.751</v>
      </c>
      <c r="C162">
        <f>Data!C162</f>
        <v>375.17500000000001</v>
      </c>
      <c r="D162">
        <f>Data!D162</f>
        <v>126.09099999999999</v>
      </c>
      <c r="E162">
        <f>Data!E162</f>
        <v>375.34800000000001</v>
      </c>
    </row>
    <row r="163" spans="1:5" x14ac:dyDescent="0.15">
      <c r="A163">
        <v>160</v>
      </c>
      <c r="B163">
        <f>Data!B163</f>
        <v>125.77500000000001</v>
      </c>
      <c r="C163">
        <f>Data!C163</f>
        <v>375.06400000000002</v>
      </c>
      <c r="D163">
        <f>Data!D163</f>
        <v>126.127</v>
      </c>
      <c r="E163">
        <f>Data!E163</f>
        <v>375.286</v>
      </c>
    </row>
    <row r="164" spans="1:5" x14ac:dyDescent="0.15">
      <c r="A164">
        <v>161</v>
      </c>
      <c r="B164">
        <f>Data!B164</f>
        <v>125.72799999999999</v>
      </c>
      <c r="C164">
        <f>Data!C164</f>
        <v>374.84399999999999</v>
      </c>
      <c r="D164">
        <f>Data!D164</f>
        <v>126.19499999999999</v>
      </c>
      <c r="E164">
        <f>Data!E164</f>
        <v>375.55500000000001</v>
      </c>
    </row>
    <row r="165" spans="1:5" x14ac:dyDescent="0.15">
      <c r="A165">
        <v>162</v>
      </c>
      <c r="B165">
        <f>Data!B165</f>
        <v>126.02</v>
      </c>
      <c r="C165">
        <f>Data!C165</f>
        <v>375.267</v>
      </c>
      <c r="D165">
        <f>Data!D165</f>
        <v>126.386</v>
      </c>
      <c r="E165">
        <f>Data!E165</f>
        <v>375.49700000000001</v>
      </c>
    </row>
    <row r="166" spans="1:5" x14ac:dyDescent="0.15">
      <c r="A166">
        <v>163</v>
      </c>
      <c r="B166">
        <f>Data!B166</f>
        <v>125.72</v>
      </c>
      <c r="C166">
        <f>Data!C166</f>
        <v>374.98500000000001</v>
      </c>
      <c r="D166">
        <f>Data!D166</f>
        <v>126.18899999999999</v>
      </c>
      <c r="E166">
        <f>Data!E166</f>
        <v>375.17200000000003</v>
      </c>
    </row>
    <row r="167" spans="1:5" x14ac:dyDescent="0.15">
      <c r="A167">
        <v>164</v>
      </c>
      <c r="B167">
        <f>Data!B167</f>
        <v>125.535</v>
      </c>
      <c r="C167">
        <f>Data!C167</f>
        <v>375.13</v>
      </c>
      <c r="D167">
        <f>Data!D167</f>
        <v>125.95399999999999</v>
      </c>
      <c r="E167">
        <f>Data!E167</f>
        <v>375.22300000000001</v>
      </c>
    </row>
    <row r="168" spans="1:5" x14ac:dyDescent="0.15">
      <c r="A168">
        <v>165</v>
      </c>
      <c r="B168">
        <f>Data!B168</f>
        <v>125.767</v>
      </c>
      <c r="C168">
        <f>Data!C168</f>
        <v>375.149</v>
      </c>
      <c r="D168">
        <f>Data!D168</f>
        <v>126.303</v>
      </c>
      <c r="E168">
        <f>Data!E168</f>
        <v>375.50700000000001</v>
      </c>
    </row>
    <row r="169" spans="1:5" x14ac:dyDescent="0.15">
      <c r="A169">
        <v>166</v>
      </c>
      <c r="B169">
        <f>Data!B169</f>
        <v>125.633</v>
      </c>
      <c r="C169">
        <f>Data!C169</f>
        <v>375.012</v>
      </c>
      <c r="D169">
        <f>Data!D169</f>
        <v>126.20699999999999</v>
      </c>
      <c r="E169">
        <f>Data!E169</f>
        <v>375.10300000000001</v>
      </c>
    </row>
    <row r="170" spans="1:5" x14ac:dyDescent="0.15">
      <c r="A170">
        <v>167</v>
      </c>
      <c r="B170">
        <f>Data!B170</f>
        <v>125.574</v>
      </c>
      <c r="C170">
        <f>Data!C170</f>
        <v>374.54300000000001</v>
      </c>
      <c r="D170">
        <f>Data!D170</f>
        <v>125.98399999999999</v>
      </c>
      <c r="E170">
        <f>Data!E170</f>
        <v>375.28199999999998</v>
      </c>
    </row>
    <row r="171" spans="1:5" x14ac:dyDescent="0.15">
      <c r="A171">
        <v>168</v>
      </c>
      <c r="B171">
        <f>Data!B171</f>
        <v>125.848</v>
      </c>
      <c r="C171">
        <f>Data!C171</f>
        <v>375.22399999999999</v>
      </c>
      <c r="D171">
        <f>Data!D171</f>
        <v>126.134</v>
      </c>
      <c r="E171">
        <f>Data!E171</f>
        <v>375.27</v>
      </c>
    </row>
    <row r="172" spans="1:5" x14ac:dyDescent="0.15">
      <c r="A172">
        <v>169</v>
      </c>
      <c r="B172">
        <f>Data!B172</f>
        <v>125.727</v>
      </c>
      <c r="C172">
        <f>Data!C172</f>
        <v>375.06</v>
      </c>
      <c r="D172">
        <f>Data!D172</f>
        <v>126.181</v>
      </c>
      <c r="E172">
        <f>Data!E172</f>
        <v>375.55200000000002</v>
      </c>
    </row>
    <row r="173" spans="1:5" x14ac:dyDescent="0.15">
      <c r="A173">
        <v>170</v>
      </c>
      <c r="B173">
        <f>Data!B173</f>
        <v>125.438</v>
      </c>
      <c r="C173">
        <f>Data!C173</f>
        <v>374.86700000000002</v>
      </c>
      <c r="D173">
        <f>Data!D173</f>
        <v>126</v>
      </c>
      <c r="E173">
        <f>Data!E173</f>
        <v>375.54399999999998</v>
      </c>
    </row>
    <row r="174" spans="1:5" x14ac:dyDescent="0.15">
      <c r="A174">
        <v>171</v>
      </c>
      <c r="B174">
        <f>Data!B174</f>
        <v>125.97499999999999</v>
      </c>
      <c r="C174">
        <f>Data!C174</f>
        <v>374.99200000000002</v>
      </c>
      <c r="D174">
        <f>Data!D174</f>
        <v>126.215</v>
      </c>
      <c r="E174">
        <f>Data!E174</f>
        <v>375.74599999999998</v>
      </c>
    </row>
    <row r="175" spans="1:5" x14ac:dyDescent="0.15">
      <c r="A175">
        <v>172</v>
      </c>
      <c r="B175">
        <f>Data!B175</f>
        <v>125.60299999999999</v>
      </c>
      <c r="C175">
        <f>Data!C175</f>
        <v>374.92899999999997</v>
      </c>
      <c r="D175">
        <f>Data!D175</f>
        <v>125.944</v>
      </c>
      <c r="E175">
        <f>Data!E175</f>
        <v>375.22</v>
      </c>
    </row>
    <row r="176" spans="1:5" x14ac:dyDescent="0.15">
      <c r="A176">
        <v>173</v>
      </c>
      <c r="B176">
        <f>Data!B176</f>
        <v>125.626</v>
      </c>
      <c r="C176">
        <f>Data!C176</f>
        <v>374.84199999999998</v>
      </c>
      <c r="D176">
        <f>Data!D176</f>
        <v>126.065</v>
      </c>
      <c r="E176">
        <f>Data!E176</f>
        <v>375.45400000000001</v>
      </c>
    </row>
    <row r="177" spans="1:5" x14ac:dyDescent="0.15">
      <c r="A177">
        <v>174</v>
      </c>
      <c r="B177">
        <f>Data!B177</f>
        <v>125.95399999999999</v>
      </c>
      <c r="C177">
        <f>Data!C177</f>
        <v>375.15300000000002</v>
      </c>
      <c r="D177">
        <f>Data!D177</f>
        <v>126.321</v>
      </c>
      <c r="E177">
        <f>Data!E177</f>
        <v>375.762</v>
      </c>
    </row>
    <row r="178" spans="1:5" x14ac:dyDescent="0.15">
      <c r="A178">
        <v>175</v>
      </c>
      <c r="B178">
        <f>Data!B178</f>
        <v>125.655</v>
      </c>
      <c r="C178">
        <f>Data!C178</f>
        <v>374.73899999999998</v>
      </c>
      <c r="D178">
        <f>Data!D178</f>
        <v>126.163</v>
      </c>
      <c r="E178">
        <f>Data!E178</f>
        <v>375.80500000000001</v>
      </c>
    </row>
    <row r="179" spans="1:5" x14ac:dyDescent="0.15">
      <c r="A179">
        <v>176</v>
      </c>
      <c r="B179">
        <f>Data!B179</f>
        <v>125.965</v>
      </c>
      <c r="C179">
        <f>Data!C179</f>
        <v>375.017</v>
      </c>
      <c r="D179">
        <f>Data!D179</f>
        <v>126.25700000000001</v>
      </c>
      <c r="E179">
        <f>Data!E179</f>
        <v>375.65699999999998</v>
      </c>
    </row>
    <row r="180" spans="1:5" x14ac:dyDescent="0.15">
      <c r="A180">
        <v>177</v>
      </c>
      <c r="B180">
        <f>Data!B180</f>
        <v>125.693</v>
      </c>
      <c r="C180">
        <f>Data!C180</f>
        <v>375.08199999999999</v>
      </c>
      <c r="D180">
        <f>Data!D180</f>
        <v>126.164</v>
      </c>
      <c r="E180">
        <f>Data!E180</f>
        <v>375.70499999999998</v>
      </c>
    </row>
    <row r="181" spans="1:5" x14ac:dyDescent="0.15">
      <c r="A181">
        <v>178</v>
      </c>
      <c r="B181">
        <f>Data!B181</f>
        <v>125.619</v>
      </c>
      <c r="C181">
        <f>Data!C181</f>
        <v>374.89299999999997</v>
      </c>
      <c r="D181">
        <f>Data!D181</f>
        <v>126.107</v>
      </c>
      <c r="E181">
        <f>Data!E181</f>
        <v>375.58</v>
      </c>
    </row>
    <row r="182" spans="1:5" x14ac:dyDescent="0.15">
      <c r="A182">
        <v>179</v>
      </c>
      <c r="B182">
        <f>Data!B182</f>
        <v>125.864</v>
      </c>
      <c r="C182">
        <f>Data!C182</f>
        <v>375.04899999999998</v>
      </c>
      <c r="D182">
        <f>Data!D182</f>
        <v>126.19799999999999</v>
      </c>
      <c r="E182">
        <f>Data!E182</f>
        <v>375.67899999999997</v>
      </c>
    </row>
    <row r="183" spans="1:5" x14ac:dyDescent="0.15">
      <c r="A183">
        <v>180</v>
      </c>
      <c r="B183">
        <f>Data!B183</f>
        <v>125.50700000000001</v>
      </c>
      <c r="C183">
        <f>Data!C183</f>
        <v>374.92099999999999</v>
      </c>
      <c r="D183">
        <f>Data!D183</f>
        <v>125.855</v>
      </c>
      <c r="E183">
        <f>Data!E183</f>
        <v>375.21800000000002</v>
      </c>
    </row>
    <row r="184" spans="1:5" x14ac:dyDescent="0.15">
      <c r="A184">
        <v>181</v>
      </c>
      <c r="B184">
        <f>Data!B184</f>
        <v>125.39400000000001</v>
      </c>
      <c r="C184">
        <f>Data!C184</f>
        <v>375.15300000000002</v>
      </c>
      <c r="D184">
        <f>Data!D184</f>
        <v>125.69799999999999</v>
      </c>
      <c r="E184">
        <f>Data!E184</f>
        <v>375.49400000000003</v>
      </c>
    </row>
    <row r="185" spans="1:5" x14ac:dyDescent="0.15">
      <c r="A185">
        <v>182</v>
      </c>
      <c r="B185">
        <f>Data!B185</f>
        <v>125.47</v>
      </c>
      <c r="C185">
        <f>Data!C185</f>
        <v>374.94200000000001</v>
      </c>
      <c r="D185">
        <f>Data!D185</f>
        <v>125.73699999999999</v>
      </c>
      <c r="E185">
        <f>Data!E185</f>
        <v>375.21199999999999</v>
      </c>
    </row>
    <row r="186" spans="1:5" x14ac:dyDescent="0.15">
      <c r="A186">
        <v>183</v>
      </c>
      <c r="B186">
        <f>Data!B186</f>
        <v>125.015</v>
      </c>
      <c r="C186">
        <f>Data!C186</f>
        <v>374.82299999999998</v>
      </c>
      <c r="D186">
        <f>Data!D186</f>
        <v>125.506</v>
      </c>
      <c r="E186">
        <f>Data!E186</f>
        <v>375.11</v>
      </c>
    </row>
    <row r="187" spans="1:5" x14ac:dyDescent="0.15">
      <c r="A187">
        <v>184</v>
      </c>
      <c r="B187">
        <f>Data!B187</f>
        <v>125.285</v>
      </c>
      <c r="C187">
        <f>Data!C187</f>
        <v>375.29700000000003</v>
      </c>
      <c r="D187">
        <f>Data!D187</f>
        <v>125.544</v>
      </c>
      <c r="E187">
        <f>Data!E187</f>
        <v>375.45499999999998</v>
      </c>
    </row>
    <row r="188" spans="1:5" x14ac:dyDescent="0.15">
      <c r="A188">
        <v>185</v>
      </c>
      <c r="B188">
        <f>Data!B188</f>
        <v>125.06100000000001</v>
      </c>
      <c r="C188">
        <f>Data!C188</f>
        <v>374.9</v>
      </c>
      <c r="D188">
        <f>Data!D188</f>
        <v>125.477</v>
      </c>
      <c r="E188">
        <f>Data!E188</f>
        <v>375.226</v>
      </c>
    </row>
    <row r="189" spans="1:5" x14ac:dyDescent="0.15">
      <c r="A189">
        <v>186</v>
      </c>
      <c r="B189">
        <f>Data!B189</f>
        <v>125.501</v>
      </c>
      <c r="C189">
        <f>Data!C189</f>
        <v>375.08499999999998</v>
      </c>
      <c r="D189">
        <f>Data!D189</f>
        <v>125.759</v>
      </c>
      <c r="E189">
        <f>Data!E189</f>
        <v>375.34199999999998</v>
      </c>
    </row>
    <row r="190" spans="1:5" x14ac:dyDescent="0.15">
      <c r="A190">
        <v>187</v>
      </c>
      <c r="B190">
        <f>Data!B190</f>
        <v>125.488</v>
      </c>
      <c r="C190">
        <f>Data!C190</f>
        <v>375.12200000000001</v>
      </c>
      <c r="D190">
        <f>Data!D190</f>
        <v>125.76900000000001</v>
      </c>
      <c r="E190">
        <f>Data!E190</f>
        <v>375.39400000000001</v>
      </c>
    </row>
    <row r="191" spans="1:5" x14ac:dyDescent="0.15">
      <c r="A191">
        <v>188</v>
      </c>
      <c r="B191">
        <f>Data!B191</f>
        <v>125.245</v>
      </c>
      <c r="C191">
        <f>Data!C191</f>
        <v>375.22399999999999</v>
      </c>
      <c r="D191">
        <f>Data!D191</f>
        <v>125.471</v>
      </c>
      <c r="E191">
        <f>Data!E191</f>
        <v>375.43799999999999</v>
      </c>
    </row>
    <row r="192" spans="1:5" x14ac:dyDescent="0.15">
      <c r="A192">
        <v>189</v>
      </c>
      <c r="B192">
        <f>Data!B192</f>
        <v>125.343</v>
      </c>
      <c r="C192">
        <f>Data!C192</f>
        <v>375.06</v>
      </c>
      <c r="D192">
        <f>Data!D192</f>
        <v>125.61799999999999</v>
      </c>
      <c r="E192">
        <f>Data!E192</f>
        <v>375.33</v>
      </c>
    </row>
    <row r="193" spans="1:60" x14ac:dyDescent="0.15">
      <c r="A193">
        <v>190</v>
      </c>
      <c r="B193">
        <f>Data!B193</f>
        <v>125.458</v>
      </c>
      <c r="C193">
        <f>Data!C193</f>
        <v>375.125</v>
      </c>
      <c r="D193">
        <f>Data!D193</f>
        <v>125.85899999999999</v>
      </c>
      <c r="E193">
        <f>Data!E193</f>
        <v>375.40699999999998</v>
      </c>
    </row>
    <row r="194" spans="1:60" x14ac:dyDescent="0.15">
      <c r="A194">
        <v>191</v>
      </c>
      <c r="B194">
        <f>Data!B194</f>
        <v>125.815</v>
      </c>
      <c r="C194">
        <f>Data!C194</f>
        <v>375.298</v>
      </c>
      <c r="D194">
        <f>Data!D194</f>
        <v>126.062</v>
      </c>
      <c r="E194">
        <f>Data!E194</f>
        <v>375.39299999999997</v>
      </c>
    </row>
    <row r="195" spans="1:60" x14ac:dyDescent="0.15">
      <c r="A195">
        <v>192</v>
      </c>
      <c r="B195">
        <f>Data!B195</f>
        <v>125.52200000000001</v>
      </c>
      <c r="C195">
        <f>Data!C195</f>
        <v>375.029</v>
      </c>
      <c r="D195">
        <f>Data!D195</f>
        <v>125.73699999999999</v>
      </c>
      <c r="E195">
        <f>Data!E195</f>
        <v>375.166</v>
      </c>
    </row>
    <row r="196" spans="1:60" x14ac:dyDescent="0.15">
      <c r="A196">
        <v>193</v>
      </c>
      <c r="B196">
        <f>Data!B196</f>
        <v>125.16800000000001</v>
      </c>
      <c r="C196">
        <f>Data!C196</f>
        <v>374.91199999999998</v>
      </c>
      <c r="D196">
        <f>Data!D196</f>
        <v>125.673</v>
      </c>
      <c r="E196">
        <f>Data!E196</f>
        <v>375.16899999999998</v>
      </c>
    </row>
    <row r="197" spans="1:60" x14ac:dyDescent="0.15">
      <c r="A197">
        <v>194</v>
      </c>
      <c r="B197">
        <f>Data!B197</f>
        <v>125.178</v>
      </c>
      <c r="C197">
        <f>Data!C197</f>
        <v>375.04199999999997</v>
      </c>
      <c r="D197">
        <f>Data!D197</f>
        <v>125.334</v>
      </c>
      <c r="E197">
        <f>Data!E197</f>
        <v>375.37700000000001</v>
      </c>
    </row>
    <row r="198" spans="1:60" x14ac:dyDescent="0.15">
      <c r="A198">
        <v>195</v>
      </c>
      <c r="B198">
        <f>Data!B198</f>
        <v>125.152</v>
      </c>
      <c r="C198">
        <f>Data!C198</f>
        <v>374.93299999999999</v>
      </c>
      <c r="D198">
        <f>Data!D198</f>
        <v>125.489</v>
      </c>
      <c r="E198">
        <f>Data!E198</f>
        <v>375.16899999999998</v>
      </c>
    </row>
    <row r="199" spans="1:60" x14ac:dyDescent="0.15">
      <c r="A199">
        <v>196</v>
      </c>
      <c r="B199">
        <f>Data!B199</f>
        <v>125.751</v>
      </c>
      <c r="C199">
        <f>Data!C199</f>
        <v>375.77199999999999</v>
      </c>
      <c r="D199">
        <f>Data!D199</f>
        <v>125.991</v>
      </c>
      <c r="E199">
        <f>Data!E199</f>
        <v>375.91899999999998</v>
      </c>
    </row>
    <row r="200" spans="1:60" x14ac:dyDescent="0.15">
      <c r="A200">
        <v>197</v>
      </c>
      <c r="B200">
        <f>Data!B200</f>
        <v>125.36499999999999</v>
      </c>
      <c r="C200">
        <f>Data!C200</f>
        <v>375.11</v>
      </c>
      <c r="D200">
        <f>Data!D200</f>
        <v>125.81699999999999</v>
      </c>
      <c r="E200">
        <f>Data!E200</f>
        <v>375.47500000000002</v>
      </c>
    </row>
    <row r="201" spans="1:60" x14ac:dyDescent="0.15">
      <c r="A201">
        <v>198</v>
      </c>
      <c r="B201">
        <f>Data!B201</f>
        <v>125.47199999999999</v>
      </c>
      <c r="C201">
        <f>Data!C201</f>
        <v>375.01600000000002</v>
      </c>
      <c r="D201">
        <f>Data!D201</f>
        <v>125.59099999999999</v>
      </c>
      <c r="E201">
        <f>Data!E201</f>
        <v>375.06700000000001</v>
      </c>
    </row>
    <row r="202" spans="1:60" x14ac:dyDescent="0.15">
      <c r="A202">
        <v>199</v>
      </c>
      <c r="B202">
        <f>Data!B202</f>
        <v>125.53</v>
      </c>
      <c r="C202">
        <f>Data!C202</f>
        <v>375.21600000000001</v>
      </c>
      <c r="D202">
        <f>Data!D202</f>
        <v>125.76300000000001</v>
      </c>
      <c r="E202">
        <f>Data!E202</f>
        <v>375.327</v>
      </c>
    </row>
    <row r="203" spans="1:60" x14ac:dyDescent="0.15">
      <c r="A203">
        <v>200</v>
      </c>
      <c r="B203">
        <f>Data!B203</f>
        <v>125.43</v>
      </c>
      <c r="C203">
        <f>Data!C203</f>
        <v>375.02300000000002</v>
      </c>
      <c r="D203">
        <f>Data!D203</f>
        <v>125.667</v>
      </c>
      <c r="E203">
        <f>Data!E203</f>
        <v>375.16300000000001</v>
      </c>
    </row>
    <row r="204" spans="1:60" x14ac:dyDescent="0.15">
      <c r="A204">
        <v>201</v>
      </c>
      <c r="B204">
        <f>Data!B204</f>
        <v>125.29600000000001</v>
      </c>
      <c r="C204">
        <f>Data!C204</f>
        <v>375.06900000000002</v>
      </c>
      <c r="D204">
        <f>Data!D204</f>
        <v>125.663</v>
      </c>
      <c r="E204">
        <f>Data!E204</f>
        <v>375.452</v>
      </c>
      <c r="H204">
        <v>37</v>
      </c>
      <c r="S204">
        <v>37</v>
      </c>
      <c r="AW204">
        <v>37</v>
      </c>
      <c r="BH204">
        <v>37</v>
      </c>
    </row>
    <row r="205" spans="1:60" x14ac:dyDescent="0.15">
      <c r="A205">
        <v>202</v>
      </c>
      <c r="B205">
        <f>Data!B205</f>
        <v>125.11499999999999</v>
      </c>
      <c r="C205">
        <f>Data!C205</f>
        <v>374.95400000000001</v>
      </c>
      <c r="D205">
        <f>Data!D205</f>
        <v>125.57899999999999</v>
      </c>
      <c r="E205">
        <f>Data!E205</f>
        <v>375.36</v>
      </c>
      <c r="H205">
        <v>38</v>
      </c>
      <c r="S205">
        <v>38</v>
      </c>
      <c r="AW205">
        <v>38</v>
      </c>
      <c r="BH205">
        <v>38</v>
      </c>
    </row>
    <row r="206" spans="1:60" x14ac:dyDescent="0.15">
      <c r="A206">
        <v>203</v>
      </c>
      <c r="B206">
        <f>Data!B206</f>
        <v>125.36499999999999</v>
      </c>
      <c r="C206">
        <f>Data!C206</f>
        <v>375.07900000000001</v>
      </c>
      <c r="D206">
        <f>Data!D206</f>
        <v>125.697</v>
      </c>
      <c r="E206">
        <f>Data!E206</f>
        <v>375.38600000000002</v>
      </c>
      <c r="H206">
        <v>39</v>
      </c>
      <c r="S206">
        <v>39</v>
      </c>
      <c r="AW206">
        <v>39</v>
      </c>
      <c r="BH206">
        <v>39</v>
      </c>
    </row>
    <row r="207" spans="1:60" x14ac:dyDescent="0.15">
      <c r="A207">
        <v>204</v>
      </c>
      <c r="B207">
        <f>Data!B207</f>
        <v>125.538</v>
      </c>
      <c r="C207">
        <f>Data!C207</f>
        <v>375.32799999999997</v>
      </c>
      <c r="D207">
        <f>Data!D207</f>
        <v>125.962</v>
      </c>
      <c r="E207">
        <f>Data!E207</f>
        <v>375.613</v>
      </c>
      <c r="H207">
        <v>40</v>
      </c>
      <c r="S207">
        <v>40</v>
      </c>
      <c r="AW207">
        <v>40</v>
      </c>
      <c r="BH207">
        <v>40</v>
      </c>
    </row>
    <row r="208" spans="1:60" x14ac:dyDescent="0.15">
      <c r="A208">
        <v>205</v>
      </c>
      <c r="B208">
        <f>Data!B208</f>
        <v>125.499</v>
      </c>
      <c r="C208">
        <f>Data!C208</f>
        <v>375.16500000000002</v>
      </c>
      <c r="D208">
        <f>Data!D208</f>
        <v>125.753</v>
      </c>
      <c r="E208">
        <f>Data!E208</f>
        <v>375.33300000000003</v>
      </c>
      <c r="H208">
        <v>41</v>
      </c>
      <c r="S208">
        <v>41</v>
      </c>
      <c r="AW208">
        <v>41</v>
      </c>
      <c r="BH208">
        <v>41</v>
      </c>
    </row>
    <row r="209" spans="1:60" x14ac:dyDescent="0.15">
      <c r="A209">
        <v>206</v>
      </c>
      <c r="B209">
        <f>Data!B209</f>
        <v>125.221</v>
      </c>
      <c r="C209">
        <f>Data!C209</f>
        <v>375.19299999999998</v>
      </c>
      <c r="D209">
        <f>Data!D209</f>
        <v>125.694</v>
      </c>
      <c r="E209">
        <f>Data!E209</f>
        <v>375.56400000000002</v>
      </c>
      <c r="H209">
        <v>42</v>
      </c>
      <c r="S209">
        <v>42</v>
      </c>
      <c r="AW209">
        <v>42</v>
      </c>
      <c r="BH209">
        <v>42</v>
      </c>
    </row>
    <row r="210" spans="1:60" x14ac:dyDescent="0.15">
      <c r="A210">
        <v>207</v>
      </c>
      <c r="B210">
        <f>Data!B210</f>
        <v>125.346</v>
      </c>
      <c r="C210">
        <f>Data!C210</f>
        <v>374.99400000000003</v>
      </c>
      <c r="D210">
        <f>Data!D210</f>
        <v>125.724</v>
      </c>
      <c r="E210">
        <f>Data!E210</f>
        <v>375.21300000000002</v>
      </c>
      <c r="H210">
        <v>43</v>
      </c>
      <c r="S210">
        <v>43</v>
      </c>
      <c r="AW210">
        <v>43</v>
      </c>
      <c r="BH210">
        <v>43</v>
      </c>
    </row>
    <row r="211" spans="1:60" x14ac:dyDescent="0.15">
      <c r="A211">
        <v>208</v>
      </c>
      <c r="B211">
        <f>Data!B211</f>
        <v>125.453</v>
      </c>
      <c r="C211">
        <f>Data!C211</f>
        <v>375.31799999999998</v>
      </c>
      <c r="D211">
        <f>Data!D211</f>
        <v>125.783</v>
      </c>
      <c r="E211">
        <f>Data!E211</f>
        <v>375.47300000000001</v>
      </c>
      <c r="H211">
        <v>44</v>
      </c>
      <c r="S211">
        <v>44</v>
      </c>
      <c r="AW211">
        <v>44</v>
      </c>
      <c r="BH211">
        <v>44</v>
      </c>
    </row>
    <row r="212" spans="1:60" x14ac:dyDescent="0.15">
      <c r="A212">
        <v>209</v>
      </c>
      <c r="B212">
        <f>Data!B212</f>
        <v>125.476</v>
      </c>
      <c r="C212">
        <f>Data!C212</f>
        <v>375.27199999999999</v>
      </c>
      <c r="D212">
        <f>Data!D212</f>
        <v>125.751</v>
      </c>
      <c r="E212">
        <f>Data!E212</f>
        <v>375.39</v>
      </c>
      <c r="H212">
        <v>45</v>
      </c>
      <c r="S212">
        <v>45</v>
      </c>
      <c r="AW212">
        <v>45</v>
      </c>
      <c r="BH212">
        <v>45</v>
      </c>
    </row>
    <row r="213" spans="1:60" x14ac:dyDescent="0.15">
      <c r="A213">
        <v>210</v>
      </c>
      <c r="B213">
        <f>Data!B213</f>
        <v>125.297</v>
      </c>
      <c r="C213">
        <f>Data!C213</f>
        <v>375.11700000000002</v>
      </c>
      <c r="D213">
        <f>Data!D213</f>
        <v>125.444</v>
      </c>
      <c r="E213">
        <f>Data!E213</f>
        <v>375.12</v>
      </c>
      <c r="H213">
        <v>46</v>
      </c>
      <c r="S213">
        <v>46</v>
      </c>
      <c r="AW213">
        <v>46</v>
      </c>
      <c r="BH213">
        <v>46</v>
      </c>
    </row>
    <row r="214" spans="1:60" x14ac:dyDescent="0.15">
      <c r="A214">
        <v>211</v>
      </c>
      <c r="B214">
        <f>Data!B214</f>
        <v>125.253</v>
      </c>
      <c r="C214">
        <f>Data!C214</f>
        <v>375.22800000000001</v>
      </c>
      <c r="D214">
        <f>Data!D214</f>
        <v>125.59699999999999</v>
      </c>
      <c r="E214">
        <f>Data!E214</f>
        <v>375.31799999999998</v>
      </c>
      <c r="H214">
        <v>47</v>
      </c>
      <c r="S214">
        <v>47</v>
      </c>
      <c r="AW214">
        <v>47</v>
      </c>
      <c r="BH214">
        <v>47</v>
      </c>
    </row>
    <row r="215" spans="1:60" x14ac:dyDescent="0.15">
      <c r="A215">
        <v>212</v>
      </c>
      <c r="B215">
        <f>Data!B215</f>
        <v>125.389</v>
      </c>
      <c r="C215">
        <f>Data!C215</f>
        <v>375.09199999999998</v>
      </c>
      <c r="D215">
        <f>Data!D215</f>
        <v>125.52500000000001</v>
      </c>
      <c r="E215">
        <f>Data!E215</f>
        <v>375.28699999999998</v>
      </c>
      <c r="H215">
        <v>48</v>
      </c>
      <c r="S215">
        <v>48</v>
      </c>
      <c r="AW215">
        <v>48</v>
      </c>
      <c r="BH215">
        <v>48</v>
      </c>
    </row>
    <row r="216" spans="1:60" x14ac:dyDescent="0.15">
      <c r="A216">
        <v>213</v>
      </c>
      <c r="B216">
        <f>Data!B216</f>
        <v>125.288</v>
      </c>
      <c r="C216">
        <f>Data!C216</f>
        <v>375.154</v>
      </c>
      <c r="D216">
        <f>Data!D216</f>
        <v>125.441</v>
      </c>
      <c r="E216">
        <f>Data!E216</f>
        <v>375.21100000000001</v>
      </c>
      <c r="H216">
        <v>49</v>
      </c>
      <c r="S216">
        <v>49</v>
      </c>
      <c r="AW216">
        <v>49</v>
      </c>
      <c r="BH216">
        <v>49</v>
      </c>
    </row>
    <row r="217" spans="1:60" x14ac:dyDescent="0.15">
      <c r="A217">
        <v>214</v>
      </c>
      <c r="B217">
        <f>Data!B217</f>
        <v>125.327</v>
      </c>
      <c r="C217">
        <f>Data!C217</f>
        <v>374.97899999999998</v>
      </c>
      <c r="D217">
        <f>Data!D217</f>
        <v>125.572</v>
      </c>
      <c r="E217">
        <f>Data!E217</f>
        <v>375.20699999999999</v>
      </c>
      <c r="H217">
        <v>50</v>
      </c>
      <c r="S217">
        <v>50</v>
      </c>
      <c r="AW217">
        <v>50</v>
      </c>
      <c r="BH217">
        <v>50</v>
      </c>
    </row>
    <row r="218" spans="1:60" x14ac:dyDescent="0.15">
      <c r="A218">
        <v>215</v>
      </c>
      <c r="B218">
        <f>Data!B218</f>
        <v>125.288</v>
      </c>
      <c r="C218">
        <f>Data!C218</f>
        <v>374.94499999999999</v>
      </c>
      <c r="D218">
        <f>Data!D218</f>
        <v>125.715</v>
      </c>
      <c r="E218">
        <f>Data!E218</f>
        <v>375.24799999999999</v>
      </c>
      <c r="H218">
        <v>51</v>
      </c>
      <c r="S218">
        <v>51</v>
      </c>
      <c r="AW218">
        <v>51</v>
      </c>
      <c r="BH218">
        <v>51</v>
      </c>
    </row>
    <row r="219" spans="1:60" x14ac:dyDescent="0.15">
      <c r="A219">
        <v>216</v>
      </c>
      <c r="B219">
        <f>Data!B219</f>
        <v>125.07599999999999</v>
      </c>
      <c r="C219">
        <f>Data!C219</f>
        <v>374.99299999999999</v>
      </c>
      <c r="D219">
        <f>Data!D219</f>
        <v>125.60299999999999</v>
      </c>
      <c r="E219">
        <f>Data!E219</f>
        <v>375.30399999999997</v>
      </c>
      <c r="H219">
        <v>52</v>
      </c>
      <c r="S219">
        <v>52</v>
      </c>
      <c r="AW219">
        <v>52</v>
      </c>
      <c r="BH219">
        <v>52</v>
      </c>
    </row>
    <row r="220" spans="1:60" x14ac:dyDescent="0.15">
      <c r="A220">
        <v>217</v>
      </c>
      <c r="B220">
        <f>Data!B220</f>
        <v>124.277</v>
      </c>
      <c r="C220">
        <f>Data!C220</f>
        <v>375.55099999999999</v>
      </c>
      <c r="D220">
        <f>Data!D220</f>
        <v>124.59</v>
      </c>
      <c r="E220">
        <f>Data!E220</f>
        <v>375.11500000000001</v>
      </c>
      <c r="H220">
        <v>53</v>
      </c>
      <c r="S220">
        <v>53</v>
      </c>
      <c r="AW220">
        <v>53</v>
      </c>
      <c r="BH220">
        <v>53</v>
      </c>
    </row>
    <row r="221" spans="1:60" x14ac:dyDescent="0.15">
      <c r="A221">
        <v>218</v>
      </c>
      <c r="B221">
        <f>Data!B221</f>
        <v>123.738</v>
      </c>
      <c r="C221">
        <f>Data!C221</f>
        <v>375.05500000000001</v>
      </c>
      <c r="D221">
        <f>Data!D221</f>
        <v>123.996</v>
      </c>
      <c r="E221">
        <f>Data!E221</f>
        <v>374.87099999999998</v>
      </c>
      <c r="H221">
        <v>54</v>
      </c>
      <c r="S221">
        <v>54</v>
      </c>
      <c r="AW221">
        <v>54</v>
      </c>
      <c r="BH221">
        <v>54</v>
      </c>
    </row>
    <row r="222" spans="1:60" x14ac:dyDescent="0.15">
      <c r="A222">
        <v>219</v>
      </c>
      <c r="B222">
        <f>Data!B222</f>
        <v>124.009</v>
      </c>
      <c r="C222">
        <f>Data!C222</f>
        <v>375.041</v>
      </c>
      <c r="D222">
        <f>Data!D222</f>
        <v>124.24</v>
      </c>
      <c r="E222">
        <f>Data!E222</f>
        <v>375.06599999999997</v>
      </c>
      <c r="H222">
        <v>55</v>
      </c>
      <c r="S222">
        <v>55</v>
      </c>
      <c r="AW222">
        <v>55</v>
      </c>
      <c r="BH222">
        <v>55</v>
      </c>
    </row>
    <row r="223" spans="1:60" x14ac:dyDescent="0.15">
      <c r="A223">
        <v>220</v>
      </c>
      <c r="B223">
        <f>Data!B223</f>
        <v>123.97199999999999</v>
      </c>
      <c r="C223">
        <f>Data!C223</f>
        <v>374.99799999999999</v>
      </c>
      <c r="D223">
        <f>Data!D223</f>
        <v>124.01600000000001</v>
      </c>
      <c r="E223">
        <f>Data!E223</f>
        <v>375.15699999999998</v>
      </c>
      <c r="H223">
        <v>56</v>
      </c>
      <c r="S223">
        <v>56</v>
      </c>
      <c r="AW223">
        <v>56</v>
      </c>
      <c r="BH223">
        <v>56</v>
      </c>
    </row>
    <row r="224" spans="1:60" x14ac:dyDescent="0.15">
      <c r="A224">
        <v>221</v>
      </c>
      <c r="B224">
        <f>Data!B224</f>
        <v>124.081</v>
      </c>
      <c r="C224">
        <f>Data!C224</f>
        <v>375.02199999999999</v>
      </c>
      <c r="D224">
        <f>Data!D224</f>
        <v>124.104</v>
      </c>
      <c r="E224">
        <f>Data!E224</f>
        <v>375.23500000000001</v>
      </c>
      <c r="H224">
        <v>57</v>
      </c>
      <c r="S224">
        <v>57</v>
      </c>
      <c r="AW224">
        <v>57</v>
      </c>
      <c r="BH224">
        <v>57</v>
      </c>
    </row>
    <row r="225" spans="1:60" x14ac:dyDescent="0.15">
      <c r="A225">
        <v>222</v>
      </c>
      <c r="B225">
        <f>Data!B225</f>
        <v>123.934</v>
      </c>
      <c r="C225">
        <f>Data!C225</f>
        <v>375.25200000000001</v>
      </c>
      <c r="D225">
        <f>Data!D225</f>
        <v>123.976</v>
      </c>
      <c r="E225">
        <f>Data!E225</f>
        <v>375.053</v>
      </c>
      <c r="H225">
        <v>58</v>
      </c>
      <c r="S225">
        <v>58</v>
      </c>
      <c r="AW225">
        <v>58</v>
      </c>
      <c r="BH225">
        <v>58</v>
      </c>
    </row>
    <row r="226" spans="1:60" x14ac:dyDescent="0.15">
      <c r="A226">
        <v>223</v>
      </c>
      <c r="B226">
        <f>Data!B226</f>
        <v>124.11799999999999</v>
      </c>
      <c r="C226">
        <f>Data!C226</f>
        <v>375.06299999999999</v>
      </c>
      <c r="D226">
        <f>Data!D226</f>
        <v>124.026</v>
      </c>
      <c r="E226">
        <f>Data!E226</f>
        <v>375.00900000000001</v>
      </c>
      <c r="H226">
        <v>59</v>
      </c>
      <c r="S226">
        <v>59</v>
      </c>
      <c r="AW226">
        <v>59</v>
      </c>
      <c r="BH226">
        <v>59</v>
      </c>
    </row>
    <row r="227" spans="1:60" x14ac:dyDescent="0.15">
      <c r="A227">
        <v>224</v>
      </c>
      <c r="B227">
        <f>Data!B227</f>
        <v>124.105</v>
      </c>
      <c r="C227">
        <f>Data!C227</f>
        <v>374.75900000000001</v>
      </c>
      <c r="D227">
        <f>Data!D227</f>
        <v>124.059</v>
      </c>
      <c r="E227">
        <f>Data!E227</f>
        <v>375.26499999999999</v>
      </c>
      <c r="H227">
        <v>60</v>
      </c>
      <c r="S227">
        <v>60</v>
      </c>
      <c r="AW227">
        <v>60</v>
      </c>
      <c r="BH227">
        <v>60</v>
      </c>
    </row>
    <row r="228" spans="1:60" x14ac:dyDescent="0.15">
      <c r="A228">
        <v>225</v>
      </c>
      <c r="B228">
        <f>Data!B228</f>
        <v>124.327</v>
      </c>
      <c r="C228">
        <f>Data!C228</f>
        <v>375.10899999999998</v>
      </c>
      <c r="D228">
        <f>Data!D228</f>
        <v>124.252</v>
      </c>
      <c r="E228">
        <f>Data!E228</f>
        <v>375.46300000000002</v>
      </c>
      <c r="H228">
        <v>61</v>
      </c>
      <c r="S228">
        <v>61</v>
      </c>
      <c r="AW228">
        <v>61</v>
      </c>
      <c r="BH228">
        <v>61</v>
      </c>
    </row>
    <row r="229" spans="1:60" x14ac:dyDescent="0.15">
      <c r="A229">
        <v>226</v>
      </c>
      <c r="B229">
        <f>Data!B229</f>
        <v>124.35</v>
      </c>
      <c r="C229">
        <f>Data!C229</f>
        <v>375.26799999999997</v>
      </c>
      <c r="D229">
        <f>Data!D229</f>
        <v>124.19199999999999</v>
      </c>
      <c r="E229">
        <f>Data!E229</f>
        <v>375.33199999999999</v>
      </c>
      <c r="H229">
        <v>62</v>
      </c>
      <c r="S229">
        <v>62</v>
      </c>
      <c r="AW229">
        <v>62</v>
      </c>
      <c r="BH229">
        <v>62</v>
      </c>
    </row>
    <row r="230" spans="1:60" x14ac:dyDescent="0.15">
      <c r="A230">
        <v>227</v>
      </c>
      <c r="B230">
        <f>Data!B230</f>
        <v>124.011</v>
      </c>
      <c r="C230">
        <f>Data!C230</f>
        <v>375.303</v>
      </c>
      <c r="D230">
        <f>Data!D230</f>
        <v>124.07899999999999</v>
      </c>
      <c r="E230">
        <f>Data!E230</f>
        <v>374.85500000000002</v>
      </c>
      <c r="H230">
        <v>63</v>
      </c>
      <c r="S230">
        <v>63</v>
      </c>
      <c r="AW230">
        <v>63</v>
      </c>
      <c r="BH230">
        <v>63</v>
      </c>
    </row>
    <row r="231" spans="1:60" x14ac:dyDescent="0.15">
      <c r="A231">
        <v>228</v>
      </c>
      <c r="B231">
        <f>Data!B231</f>
        <v>124.22799999999999</v>
      </c>
      <c r="C231">
        <f>Data!C231</f>
        <v>375.31299999999999</v>
      </c>
      <c r="D231">
        <f>Data!D231</f>
        <v>124.161</v>
      </c>
      <c r="E231">
        <f>Data!E231</f>
        <v>375.09399999999999</v>
      </c>
      <c r="H231">
        <v>64</v>
      </c>
      <c r="S231">
        <v>64</v>
      </c>
      <c r="AW231">
        <v>64</v>
      </c>
      <c r="BH231">
        <v>64</v>
      </c>
    </row>
    <row r="232" spans="1:60" x14ac:dyDescent="0.15">
      <c r="A232">
        <v>229</v>
      </c>
      <c r="B232">
        <f>Data!B232</f>
        <v>124.17</v>
      </c>
      <c r="C232">
        <f>Data!C232</f>
        <v>375.065</v>
      </c>
      <c r="D232">
        <f>Data!D232</f>
        <v>124.18600000000001</v>
      </c>
      <c r="E232">
        <f>Data!E232</f>
        <v>375.30799999999999</v>
      </c>
      <c r="H232">
        <v>65</v>
      </c>
      <c r="S232">
        <v>65</v>
      </c>
      <c r="AW232">
        <v>65</v>
      </c>
      <c r="BH232">
        <v>65</v>
      </c>
    </row>
    <row r="233" spans="1:60" x14ac:dyDescent="0.15">
      <c r="A233">
        <v>230</v>
      </c>
      <c r="B233">
        <f>Data!B233</f>
        <v>124.251</v>
      </c>
      <c r="C233">
        <f>Data!C233</f>
        <v>375.13600000000002</v>
      </c>
      <c r="D233">
        <f>Data!D233</f>
        <v>124.209</v>
      </c>
      <c r="E233">
        <f>Data!E233</f>
        <v>375.54399999999998</v>
      </c>
      <c r="H233">
        <v>66</v>
      </c>
      <c r="S233">
        <v>66</v>
      </c>
      <c r="AW233">
        <v>66</v>
      </c>
      <c r="BH233">
        <v>66</v>
      </c>
    </row>
    <row r="234" spans="1:60" x14ac:dyDescent="0.15">
      <c r="A234">
        <v>231</v>
      </c>
      <c r="B234">
        <f>Data!B234</f>
        <v>123.962</v>
      </c>
      <c r="C234">
        <f>Data!C234</f>
        <v>374.77600000000001</v>
      </c>
      <c r="D234">
        <f>Data!D234</f>
        <v>124.092</v>
      </c>
      <c r="E234">
        <f>Data!E234</f>
        <v>375.34199999999998</v>
      </c>
      <c r="H234">
        <v>67</v>
      </c>
      <c r="S234">
        <v>67</v>
      </c>
      <c r="AW234">
        <v>67</v>
      </c>
      <c r="BH234">
        <v>67</v>
      </c>
    </row>
    <row r="235" spans="1:60" x14ac:dyDescent="0.15">
      <c r="A235">
        <v>232</v>
      </c>
      <c r="B235">
        <f>Data!B235</f>
        <v>123.995</v>
      </c>
      <c r="C235">
        <f>Data!C235</f>
        <v>375.005</v>
      </c>
      <c r="D235">
        <f>Data!D235</f>
        <v>124.00700000000001</v>
      </c>
      <c r="E235">
        <f>Data!E235</f>
        <v>375.166</v>
      </c>
      <c r="H235">
        <v>68</v>
      </c>
      <c r="S235">
        <v>68</v>
      </c>
      <c r="AW235">
        <v>68</v>
      </c>
      <c r="BH235">
        <v>68</v>
      </c>
    </row>
    <row r="236" spans="1:60" x14ac:dyDescent="0.15">
      <c r="A236">
        <v>233</v>
      </c>
      <c r="B236">
        <f>Data!B236</f>
        <v>123.944</v>
      </c>
      <c r="C236">
        <f>Data!C236</f>
        <v>375.036</v>
      </c>
      <c r="D236">
        <f>Data!D236</f>
        <v>124.03100000000001</v>
      </c>
      <c r="E236">
        <f>Data!E236</f>
        <v>375.49299999999999</v>
      </c>
      <c r="H236">
        <v>69</v>
      </c>
      <c r="S236">
        <v>69</v>
      </c>
      <c r="AW236">
        <v>69</v>
      </c>
      <c r="BH236">
        <v>69</v>
      </c>
    </row>
    <row r="237" spans="1:60" x14ac:dyDescent="0.15">
      <c r="A237">
        <v>234</v>
      </c>
      <c r="B237">
        <f>Data!B237</f>
        <v>124.307</v>
      </c>
      <c r="C237">
        <f>Data!C237</f>
        <v>375.04899999999998</v>
      </c>
      <c r="D237">
        <f>Data!D237</f>
        <v>124.203</v>
      </c>
      <c r="E237">
        <f>Data!E237</f>
        <v>375.56799999999998</v>
      </c>
      <c r="H237">
        <v>70</v>
      </c>
      <c r="S237">
        <v>70</v>
      </c>
      <c r="AW237">
        <v>70</v>
      </c>
      <c r="BH237">
        <v>70</v>
      </c>
    </row>
    <row r="238" spans="1:60" x14ac:dyDescent="0.15">
      <c r="A238">
        <v>235</v>
      </c>
      <c r="B238">
        <f>Data!B238</f>
        <v>124.146</v>
      </c>
      <c r="C238">
        <f>Data!C238</f>
        <v>375.435</v>
      </c>
      <c r="D238">
        <f>Data!D238</f>
        <v>124.131</v>
      </c>
      <c r="E238">
        <f>Data!E238</f>
        <v>375.053</v>
      </c>
      <c r="H238">
        <v>71</v>
      </c>
      <c r="S238">
        <v>71</v>
      </c>
      <c r="AW238">
        <v>71</v>
      </c>
      <c r="BH238">
        <v>71</v>
      </c>
    </row>
    <row r="239" spans="1:60" x14ac:dyDescent="0.15">
      <c r="A239">
        <v>236</v>
      </c>
      <c r="B239">
        <f>Data!B239</f>
        <v>123.95</v>
      </c>
      <c r="C239">
        <f>Data!C239</f>
        <v>375.23099999999999</v>
      </c>
      <c r="D239">
        <f>Data!D239</f>
        <v>123.96899999999999</v>
      </c>
      <c r="E239">
        <f>Data!E239</f>
        <v>375.14600000000002</v>
      </c>
      <c r="H239">
        <v>72</v>
      </c>
      <c r="S239">
        <v>72</v>
      </c>
      <c r="AW239">
        <v>72</v>
      </c>
      <c r="BH239">
        <v>72</v>
      </c>
    </row>
    <row r="240" spans="1:60" x14ac:dyDescent="0.15">
      <c r="A240">
        <v>237</v>
      </c>
      <c r="B240">
        <f>Data!B240</f>
        <v>123.86</v>
      </c>
      <c r="C240">
        <f>Data!C240</f>
        <v>375.19799999999998</v>
      </c>
      <c r="D240">
        <f>Data!D240</f>
        <v>123.83799999999999</v>
      </c>
      <c r="E240">
        <f>Data!E240</f>
        <v>375.125</v>
      </c>
    </row>
    <row r="241" spans="1:5" x14ac:dyDescent="0.15">
      <c r="A241">
        <v>238</v>
      </c>
      <c r="B241">
        <f>Data!B241</f>
        <v>124.006</v>
      </c>
      <c r="C241">
        <f>Data!C241</f>
        <v>375.01299999999998</v>
      </c>
      <c r="D241">
        <f>Data!D241</f>
        <v>124.02800000000001</v>
      </c>
      <c r="E241">
        <f>Data!E241</f>
        <v>375.27</v>
      </c>
    </row>
    <row r="242" spans="1:5" x14ac:dyDescent="0.15">
      <c r="A242">
        <v>239</v>
      </c>
      <c r="B242">
        <f>Data!B242</f>
        <v>123.93</v>
      </c>
      <c r="C242">
        <f>Data!C242</f>
        <v>375.17599999999999</v>
      </c>
      <c r="D242">
        <f>Data!D242</f>
        <v>123.98399999999999</v>
      </c>
      <c r="E242">
        <f>Data!E242</f>
        <v>374.96499999999997</v>
      </c>
    </row>
    <row r="243" spans="1:5" x14ac:dyDescent="0.15">
      <c r="A243">
        <v>240</v>
      </c>
      <c r="B243">
        <f>Data!B243</f>
        <v>124.133</v>
      </c>
      <c r="C243">
        <f>Data!C243</f>
        <v>375.24299999999999</v>
      </c>
      <c r="D243">
        <f>Data!D243</f>
        <v>124.027</v>
      </c>
      <c r="E243">
        <f>Data!E243</f>
        <v>375.22199999999998</v>
      </c>
    </row>
    <row r="244" spans="1:5" x14ac:dyDescent="0.15">
      <c r="A244">
        <v>241</v>
      </c>
      <c r="B244">
        <f>Data!B244</f>
        <v>123.934</v>
      </c>
      <c r="C244">
        <f>Data!C244</f>
        <v>375.10300000000001</v>
      </c>
      <c r="D244">
        <f>Data!D244</f>
        <v>123.819</v>
      </c>
      <c r="E244">
        <f>Data!E244</f>
        <v>374.96800000000002</v>
      </c>
    </row>
    <row r="245" spans="1:5" x14ac:dyDescent="0.15">
      <c r="A245">
        <v>242</v>
      </c>
      <c r="B245">
        <f>Data!B245</f>
        <v>124.16800000000001</v>
      </c>
      <c r="C245">
        <f>Data!C245</f>
        <v>375.21499999999997</v>
      </c>
      <c r="D245">
        <f>Data!D245</f>
        <v>124.122</v>
      </c>
      <c r="E245">
        <f>Data!E245</f>
        <v>375.279</v>
      </c>
    </row>
    <row r="246" spans="1:5" x14ac:dyDescent="0.15">
      <c r="A246">
        <v>243</v>
      </c>
      <c r="B246">
        <f>Data!B246</f>
        <v>124.01600000000001</v>
      </c>
      <c r="C246">
        <f>Data!C246</f>
        <v>375.24099999999999</v>
      </c>
      <c r="D246">
        <f>Data!D246</f>
        <v>124.129</v>
      </c>
      <c r="E246">
        <f>Data!E246</f>
        <v>375.39400000000001</v>
      </c>
    </row>
    <row r="247" spans="1:5" x14ac:dyDescent="0.15">
      <c r="A247">
        <v>244</v>
      </c>
      <c r="B247">
        <f>Data!B247</f>
        <v>123.989</v>
      </c>
      <c r="C247">
        <f>Data!C247</f>
        <v>374.733</v>
      </c>
      <c r="D247">
        <f>Data!D247</f>
        <v>123.994</v>
      </c>
      <c r="E247">
        <f>Data!E247</f>
        <v>375.351</v>
      </c>
    </row>
    <row r="248" spans="1:5" x14ac:dyDescent="0.15">
      <c r="A248">
        <v>245</v>
      </c>
      <c r="B248">
        <f>Data!B248</f>
        <v>123.876</v>
      </c>
      <c r="C248">
        <f>Data!C248</f>
        <v>374.77499999999998</v>
      </c>
      <c r="D248">
        <f>Data!D248</f>
        <v>124.06699999999999</v>
      </c>
      <c r="E248">
        <f>Data!E248</f>
        <v>375.24799999999999</v>
      </c>
    </row>
    <row r="249" spans="1:5" x14ac:dyDescent="0.15">
      <c r="A249">
        <v>246</v>
      </c>
      <c r="B249">
        <f>Data!B249</f>
        <v>123.833</v>
      </c>
      <c r="C249">
        <f>Data!C249</f>
        <v>374.96499999999997</v>
      </c>
      <c r="D249">
        <f>Data!D249</f>
        <v>123.84099999999999</v>
      </c>
      <c r="E249">
        <f>Data!E249</f>
        <v>375.07100000000003</v>
      </c>
    </row>
    <row r="250" spans="1:5" x14ac:dyDescent="0.15">
      <c r="A250">
        <v>247</v>
      </c>
      <c r="B250">
        <f>Data!B250</f>
        <v>124.155</v>
      </c>
      <c r="C250">
        <f>Data!C250</f>
        <v>375.07100000000003</v>
      </c>
      <c r="D250">
        <f>Data!D250</f>
        <v>124.014</v>
      </c>
      <c r="E250">
        <f>Data!E250</f>
        <v>375.39499999999998</v>
      </c>
    </row>
    <row r="251" spans="1:5" x14ac:dyDescent="0.15">
      <c r="A251">
        <v>248</v>
      </c>
      <c r="B251">
        <f>Data!B251</f>
        <v>123.878</v>
      </c>
      <c r="C251">
        <f>Data!C251</f>
        <v>375.00099999999998</v>
      </c>
      <c r="D251">
        <f>Data!D251</f>
        <v>124.02200000000001</v>
      </c>
      <c r="E251">
        <f>Data!E251</f>
        <v>375.37</v>
      </c>
    </row>
    <row r="252" spans="1:5" x14ac:dyDescent="0.15">
      <c r="A252">
        <v>249</v>
      </c>
      <c r="B252">
        <f>Data!B252</f>
        <v>124.054</v>
      </c>
      <c r="C252">
        <f>Data!C252</f>
        <v>374.77199999999999</v>
      </c>
      <c r="D252">
        <f>Data!D252</f>
        <v>123.95699999999999</v>
      </c>
      <c r="E252">
        <f>Data!E252</f>
        <v>375.4</v>
      </c>
    </row>
    <row r="253" spans="1:5" x14ac:dyDescent="0.15">
      <c r="A253">
        <v>250</v>
      </c>
      <c r="B253">
        <f>Data!B253</f>
        <v>123.905</v>
      </c>
      <c r="C253">
        <f>Data!C253</f>
        <v>374.959</v>
      </c>
      <c r="D253">
        <f>Data!D253</f>
        <v>123.879</v>
      </c>
      <c r="E253">
        <f>Data!E253</f>
        <v>375.28800000000001</v>
      </c>
    </row>
    <row r="254" spans="1:5" x14ac:dyDescent="0.15">
      <c r="A254">
        <v>251</v>
      </c>
      <c r="B254">
        <f>Data!B254</f>
        <v>124.063</v>
      </c>
      <c r="C254">
        <f>Data!C254</f>
        <v>375.20299999999997</v>
      </c>
      <c r="D254">
        <f>Data!D254</f>
        <v>123.873</v>
      </c>
      <c r="E254">
        <f>Data!E254</f>
        <v>375.10500000000002</v>
      </c>
    </row>
    <row r="255" spans="1:5" x14ac:dyDescent="0.15">
      <c r="A255">
        <v>252</v>
      </c>
      <c r="B255">
        <f>Data!B255</f>
        <v>124.01300000000001</v>
      </c>
      <c r="C255">
        <f>Data!C255</f>
        <v>375.06799999999998</v>
      </c>
      <c r="D255">
        <f>Data!D255</f>
        <v>124.02800000000001</v>
      </c>
      <c r="E255">
        <f>Data!E255</f>
        <v>375.32</v>
      </c>
    </row>
    <row r="256" spans="1:5" x14ac:dyDescent="0.15">
      <c r="A256">
        <v>253</v>
      </c>
      <c r="B256">
        <f>Data!B256</f>
        <v>123.247</v>
      </c>
      <c r="C256">
        <f>Data!C256</f>
        <v>374.89</v>
      </c>
      <c r="D256">
        <f>Data!D256</f>
        <v>123.227</v>
      </c>
      <c r="E256">
        <f>Data!E256</f>
        <v>375.00599999999997</v>
      </c>
    </row>
    <row r="257" spans="1:5" x14ac:dyDescent="0.15">
      <c r="A257">
        <v>254</v>
      </c>
      <c r="B257">
        <f>Data!B257</f>
        <v>123.505</v>
      </c>
      <c r="C257">
        <f>Data!C257</f>
        <v>374.97199999999998</v>
      </c>
      <c r="D257">
        <f>Data!D257</f>
        <v>123.575</v>
      </c>
      <c r="E257">
        <f>Data!E257</f>
        <v>375.15800000000002</v>
      </c>
    </row>
    <row r="258" spans="1:5" x14ac:dyDescent="0.15">
      <c r="A258">
        <v>255</v>
      </c>
      <c r="B258">
        <f>Data!B258</f>
        <v>123.51900000000001</v>
      </c>
      <c r="C258">
        <f>Data!C258</f>
        <v>374.87299999999999</v>
      </c>
      <c r="D258">
        <f>Data!D258</f>
        <v>123.355</v>
      </c>
      <c r="E258">
        <f>Data!E258</f>
        <v>374.94</v>
      </c>
    </row>
    <row r="259" spans="1:5" x14ac:dyDescent="0.15">
      <c r="A259">
        <v>256</v>
      </c>
      <c r="B259">
        <f>Data!B259</f>
        <v>123.374</v>
      </c>
      <c r="C259">
        <f>Data!C259</f>
        <v>375.02499999999998</v>
      </c>
      <c r="D259">
        <f>Data!D259</f>
        <v>123.167</v>
      </c>
      <c r="E259">
        <f>Data!E259</f>
        <v>375.06200000000001</v>
      </c>
    </row>
    <row r="260" spans="1:5" x14ac:dyDescent="0.15">
      <c r="A260">
        <v>257</v>
      </c>
      <c r="B260">
        <f>Data!B260</f>
        <v>123.634</v>
      </c>
      <c r="C260">
        <f>Data!C260</f>
        <v>375.17500000000001</v>
      </c>
      <c r="D260">
        <f>Data!D260</f>
        <v>123.502</v>
      </c>
      <c r="E260">
        <f>Data!E260</f>
        <v>375.25200000000001</v>
      </c>
    </row>
    <row r="261" spans="1:5" x14ac:dyDescent="0.15">
      <c r="A261">
        <v>258</v>
      </c>
      <c r="B261">
        <f>Data!B261</f>
        <v>123.375</v>
      </c>
      <c r="C261">
        <f>Data!C261</f>
        <v>374.93099999999998</v>
      </c>
      <c r="D261">
        <f>Data!D261</f>
        <v>123.27200000000001</v>
      </c>
      <c r="E261">
        <f>Data!E261</f>
        <v>374.97199999999998</v>
      </c>
    </row>
    <row r="262" spans="1:5" x14ac:dyDescent="0.15">
      <c r="A262">
        <v>259</v>
      </c>
      <c r="B262">
        <f>Data!B262</f>
        <v>123.482</v>
      </c>
      <c r="C262">
        <f>Data!C262</f>
        <v>375.42</v>
      </c>
      <c r="D262">
        <f>Data!D262</f>
        <v>123.361</v>
      </c>
      <c r="E262">
        <f>Data!E262</f>
        <v>375.47800000000001</v>
      </c>
    </row>
    <row r="263" spans="1:5" x14ac:dyDescent="0.15">
      <c r="A263">
        <v>260</v>
      </c>
      <c r="B263">
        <f>Data!B263</f>
        <v>123.57299999999999</v>
      </c>
      <c r="C263">
        <f>Data!C263</f>
        <v>375.42899999999997</v>
      </c>
      <c r="D263">
        <f>Data!D263</f>
        <v>123.523</v>
      </c>
      <c r="E263">
        <f>Data!E263</f>
        <v>375.392</v>
      </c>
    </row>
    <row r="264" spans="1:5" x14ac:dyDescent="0.15">
      <c r="A264">
        <v>261</v>
      </c>
      <c r="B264">
        <f>Data!B264</f>
        <v>123.33</v>
      </c>
      <c r="C264">
        <f>Data!C264</f>
        <v>374.964</v>
      </c>
      <c r="D264">
        <f>Data!D264</f>
        <v>123.202</v>
      </c>
      <c r="E264">
        <f>Data!E264</f>
        <v>374.92200000000003</v>
      </c>
    </row>
    <row r="265" spans="1:5" x14ac:dyDescent="0.15">
      <c r="A265">
        <v>262</v>
      </c>
      <c r="B265">
        <f>Data!B265</f>
        <v>123.54300000000001</v>
      </c>
      <c r="C265">
        <f>Data!C265</f>
        <v>375.17899999999997</v>
      </c>
      <c r="D265">
        <f>Data!D265</f>
        <v>123.372</v>
      </c>
      <c r="E265">
        <f>Data!E265</f>
        <v>375.15199999999999</v>
      </c>
    </row>
    <row r="266" spans="1:5" x14ac:dyDescent="0.15">
      <c r="A266">
        <v>263</v>
      </c>
      <c r="B266">
        <f>Data!B266</f>
        <v>123.544</v>
      </c>
      <c r="C266">
        <f>Data!C266</f>
        <v>375.21499999999997</v>
      </c>
      <c r="D266">
        <f>Data!D266</f>
        <v>123.33499999999999</v>
      </c>
      <c r="E266">
        <f>Data!E266</f>
        <v>375.19499999999999</v>
      </c>
    </row>
    <row r="267" spans="1:5" x14ac:dyDescent="0.15">
      <c r="A267">
        <v>264</v>
      </c>
      <c r="B267">
        <f>Data!B267</f>
        <v>123.40300000000001</v>
      </c>
      <c r="C267">
        <f>Data!C267</f>
        <v>374.97800000000001</v>
      </c>
      <c r="D267">
        <f>Data!D267</f>
        <v>123.30500000000001</v>
      </c>
      <c r="E267">
        <f>Data!E267</f>
        <v>374.964</v>
      </c>
    </row>
    <row r="268" spans="1:5" x14ac:dyDescent="0.15">
      <c r="A268">
        <v>265</v>
      </c>
      <c r="B268">
        <f>Data!B268</f>
        <v>123.527</v>
      </c>
      <c r="C268">
        <f>Data!C268</f>
        <v>375.08699999999999</v>
      </c>
      <c r="D268">
        <f>Data!D268</f>
        <v>123.321</v>
      </c>
      <c r="E268">
        <f>Data!E268</f>
        <v>375.13299999999998</v>
      </c>
    </row>
    <row r="269" spans="1:5" x14ac:dyDescent="0.15">
      <c r="A269">
        <v>266</v>
      </c>
      <c r="B269">
        <f>Data!B269</f>
        <v>123.524</v>
      </c>
      <c r="C269">
        <f>Data!C269</f>
        <v>374.97699999999998</v>
      </c>
      <c r="D269">
        <f>Data!D269</f>
        <v>123.43300000000001</v>
      </c>
      <c r="E269">
        <f>Data!E269</f>
        <v>374.762</v>
      </c>
    </row>
    <row r="270" spans="1:5" x14ac:dyDescent="0.15">
      <c r="A270">
        <v>267</v>
      </c>
      <c r="B270">
        <f>Data!B270</f>
        <v>123.251</v>
      </c>
      <c r="C270">
        <f>Data!C270</f>
        <v>374.86799999999999</v>
      </c>
      <c r="D270">
        <f>Data!D270</f>
        <v>123.307</v>
      </c>
      <c r="E270">
        <f>Data!E270</f>
        <v>374.98599999999999</v>
      </c>
    </row>
    <row r="271" spans="1:5" x14ac:dyDescent="0.15">
      <c r="A271">
        <v>268</v>
      </c>
      <c r="B271">
        <f>Data!B271</f>
        <v>123.495</v>
      </c>
      <c r="C271">
        <f>Data!C271</f>
        <v>375.15100000000001</v>
      </c>
      <c r="D271">
        <f>Data!D271</f>
        <v>123.444</v>
      </c>
      <c r="E271">
        <f>Data!E271</f>
        <v>375.096</v>
      </c>
    </row>
    <row r="272" spans="1:5" x14ac:dyDescent="0.15">
      <c r="A272">
        <v>269</v>
      </c>
      <c r="B272">
        <f>Data!B272</f>
        <v>123.333</v>
      </c>
      <c r="C272">
        <f>Data!C272</f>
        <v>374.77600000000001</v>
      </c>
      <c r="D272">
        <f>Data!D272</f>
        <v>123.12</v>
      </c>
      <c r="E272">
        <f>Data!E272</f>
        <v>374.834</v>
      </c>
    </row>
    <row r="273" spans="1:5" x14ac:dyDescent="0.15">
      <c r="A273">
        <v>270</v>
      </c>
      <c r="B273">
        <f>Data!B273</f>
        <v>123.232</v>
      </c>
      <c r="C273">
        <f>Data!C273</f>
        <v>374.65899999999999</v>
      </c>
      <c r="D273">
        <f>Data!D273</f>
        <v>123.13</v>
      </c>
      <c r="E273">
        <f>Data!E273</f>
        <v>374.68799999999999</v>
      </c>
    </row>
    <row r="274" spans="1:5" x14ac:dyDescent="0.15">
      <c r="A274">
        <v>271</v>
      </c>
      <c r="B274">
        <f>Data!B274</f>
        <v>123.625</v>
      </c>
      <c r="C274">
        <f>Data!C274</f>
        <v>375.16500000000002</v>
      </c>
      <c r="D274">
        <f>Data!D274</f>
        <v>123.49299999999999</v>
      </c>
      <c r="E274">
        <f>Data!E274</f>
        <v>375.13400000000001</v>
      </c>
    </row>
    <row r="275" spans="1:5" x14ac:dyDescent="0.15">
      <c r="A275">
        <v>272</v>
      </c>
      <c r="B275">
        <f>Data!B275</f>
        <v>123.443</v>
      </c>
      <c r="C275">
        <f>Data!C275</f>
        <v>375.24400000000003</v>
      </c>
      <c r="D275">
        <f>Data!D275</f>
        <v>123.361</v>
      </c>
      <c r="E275">
        <f>Data!E275</f>
        <v>375.3</v>
      </c>
    </row>
    <row r="276" spans="1:5" x14ac:dyDescent="0.15">
      <c r="A276">
        <v>273</v>
      </c>
      <c r="B276">
        <f>Data!B276</f>
        <v>123.121</v>
      </c>
      <c r="C276">
        <f>Data!C276</f>
        <v>374.81099999999998</v>
      </c>
      <c r="D276">
        <f>Data!D276</f>
        <v>123.068</v>
      </c>
      <c r="E276">
        <f>Data!E276</f>
        <v>374.77100000000002</v>
      </c>
    </row>
    <row r="277" spans="1:5" x14ac:dyDescent="0.15">
      <c r="A277">
        <v>274</v>
      </c>
      <c r="B277">
        <f>Data!B277</f>
        <v>123.334</v>
      </c>
      <c r="C277">
        <f>Data!C277</f>
        <v>374.92500000000001</v>
      </c>
      <c r="D277">
        <f>Data!D277</f>
        <v>123.29600000000001</v>
      </c>
      <c r="E277">
        <f>Data!E277</f>
        <v>375.09500000000003</v>
      </c>
    </row>
    <row r="278" spans="1:5" x14ac:dyDescent="0.15">
      <c r="A278">
        <v>275</v>
      </c>
      <c r="B278">
        <f>Data!B278</f>
        <v>123.395</v>
      </c>
      <c r="C278">
        <f>Data!C278</f>
        <v>374.976</v>
      </c>
      <c r="D278">
        <f>Data!D278</f>
        <v>123.248</v>
      </c>
      <c r="E278">
        <f>Data!E278</f>
        <v>375.1</v>
      </c>
    </row>
    <row r="279" spans="1:5" x14ac:dyDescent="0.15">
      <c r="A279">
        <v>276</v>
      </c>
      <c r="B279">
        <f>Data!B279</f>
        <v>123.129</v>
      </c>
      <c r="C279">
        <f>Data!C279</f>
        <v>375.01299999999998</v>
      </c>
      <c r="D279">
        <f>Data!D279</f>
        <v>123.249</v>
      </c>
      <c r="E279">
        <f>Data!E279</f>
        <v>375.05</v>
      </c>
    </row>
    <row r="280" spans="1:5" x14ac:dyDescent="0.15">
      <c r="A280">
        <v>277</v>
      </c>
      <c r="B280">
        <f>Data!B280</f>
        <v>123.63500000000001</v>
      </c>
      <c r="C280">
        <f>Data!C280</f>
        <v>375.00599999999997</v>
      </c>
      <c r="D280">
        <f>Data!D280</f>
        <v>123.52800000000001</v>
      </c>
      <c r="E280">
        <f>Data!E280</f>
        <v>375.19200000000001</v>
      </c>
    </row>
    <row r="281" spans="1:5" x14ac:dyDescent="0.15">
      <c r="A281">
        <v>278</v>
      </c>
      <c r="B281">
        <f>Data!B281</f>
        <v>123.556</v>
      </c>
      <c r="C281">
        <f>Data!C281</f>
        <v>375.31099999999998</v>
      </c>
      <c r="D281">
        <f>Data!D281</f>
        <v>123.506</v>
      </c>
      <c r="E281">
        <f>Data!E281</f>
        <v>375.46</v>
      </c>
    </row>
    <row r="282" spans="1:5" x14ac:dyDescent="0.15">
      <c r="A282">
        <v>279</v>
      </c>
      <c r="B282">
        <f>Data!B282</f>
        <v>123.429</v>
      </c>
      <c r="C282">
        <f>Data!C282</f>
        <v>375.05700000000002</v>
      </c>
      <c r="D282">
        <f>Data!D282</f>
        <v>123.306</v>
      </c>
      <c r="E282">
        <f>Data!E282</f>
        <v>375.02499999999998</v>
      </c>
    </row>
    <row r="283" spans="1:5" x14ac:dyDescent="0.15">
      <c r="A283">
        <v>280</v>
      </c>
      <c r="B283">
        <f>Data!B283</f>
        <v>123.191</v>
      </c>
      <c r="C283">
        <f>Data!C283</f>
        <v>374.92</v>
      </c>
      <c r="D283">
        <f>Data!D283</f>
        <v>123.202</v>
      </c>
      <c r="E283">
        <f>Data!E283</f>
        <v>374.94799999999998</v>
      </c>
    </row>
    <row r="284" spans="1:5" x14ac:dyDescent="0.15">
      <c r="A284">
        <v>281</v>
      </c>
      <c r="B284">
        <f>Data!B284</f>
        <v>123.676</v>
      </c>
      <c r="C284">
        <f>Data!C284</f>
        <v>375.20100000000002</v>
      </c>
      <c r="D284">
        <f>Data!D284</f>
        <v>123.645</v>
      </c>
      <c r="E284">
        <f>Data!E284</f>
        <v>375.09</v>
      </c>
    </row>
    <row r="285" spans="1:5" x14ac:dyDescent="0.15">
      <c r="A285">
        <v>282</v>
      </c>
      <c r="B285">
        <f>Data!B285</f>
        <v>123.464</v>
      </c>
      <c r="C285">
        <f>Data!C285</f>
        <v>374.94400000000002</v>
      </c>
      <c r="D285">
        <f>Data!D285</f>
        <v>123.461</v>
      </c>
      <c r="E285">
        <f>Data!E285</f>
        <v>375.02699999999999</v>
      </c>
    </row>
    <row r="286" spans="1:5" x14ac:dyDescent="0.15">
      <c r="A286">
        <v>283</v>
      </c>
      <c r="B286">
        <f>Data!B286</f>
        <v>123.867</v>
      </c>
      <c r="C286">
        <f>Data!C286</f>
        <v>375.40600000000001</v>
      </c>
      <c r="D286">
        <f>Data!D286</f>
        <v>123.71599999999999</v>
      </c>
      <c r="E286">
        <f>Data!E286</f>
        <v>375.30599999999998</v>
      </c>
    </row>
    <row r="287" spans="1:5" x14ac:dyDescent="0.15">
      <c r="A287">
        <v>284</v>
      </c>
      <c r="B287">
        <f>Data!B287</f>
        <v>123.542</v>
      </c>
      <c r="C287">
        <f>Data!C287</f>
        <v>374.99799999999999</v>
      </c>
      <c r="D287">
        <f>Data!D287</f>
        <v>123.621</v>
      </c>
      <c r="E287">
        <f>Data!E287</f>
        <v>375.12099999999998</v>
      </c>
    </row>
    <row r="288" spans="1:5" x14ac:dyDescent="0.15">
      <c r="A288">
        <v>285</v>
      </c>
      <c r="B288">
        <f>Data!B288</f>
        <v>123.667</v>
      </c>
      <c r="C288">
        <f>Data!C288</f>
        <v>374.99599999999998</v>
      </c>
      <c r="D288">
        <f>Data!D288</f>
        <v>123.479</v>
      </c>
      <c r="E288">
        <f>Data!E288</f>
        <v>374.9</v>
      </c>
    </row>
    <row r="289" spans="1:5" x14ac:dyDescent="0.15">
      <c r="A289">
        <v>286</v>
      </c>
      <c r="B289">
        <f>Data!B289</f>
        <v>123.477</v>
      </c>
      <c r="C289">
        <f>Data!C289</f>
        <v>375.28800000000001</v>
      </c>
      <c r="D289">
        <f>Data!D289</f>
        <v>123.422</v>
      </c>
      <c r="E289">
        <f>Data!E289</f>
        <v>375.19</v>
      </c>
    </row>
    <row r="290" spans="1:5" x14ac:dyDescent="0.15">
      <c r="A290">
        <v>287</v>
      </c>
      <c r="B290">
        <f>Data!B290</f>
        <v>123.221</v>
      </c>
      <c r="C290">
        <f>Data!C290</f>
        <v>374.87</v>
      </c>
      <c r="D290">
        <f>Data!D290</f>
        <v>123.328</v>
      </c>
      <c r="E290">
        <f>Data!E290</f>
        <v>374.87700000000001</v>
      </c>
    </row>
    <row r="291" spans="1:5" x14ac:dyDescent="0.15">
      <c r="A291">
        <v>288</v>
      </c>
      <c r="B291">
        <f>Data!B291</f>
        <v>123.432</v>
      </c>
      <c r="C291">
        <f>Data!C291</f>
        <v>374.75599999999997</v>
      </c>
      <c r="D291">
        <f>Data!D291</f>
        <v>123.4</v>
      </c>
      <c r="E291">
        <f>Data!E291</f>
        <v>374.82499999999999</v>
      </c>
    </row>
    <row r="292" spans="1:5" x14ac:dyDescent="0.15">
      <c r="A292">
        <v>289</v>
      </c>
      <c r="B292">
        <f>Data!B292</f>
        <v>121.036</v>
      </c>
      <c r="C292">
        <f>Data!C292</f>
        <v>375.24</v>
      </c>
      <c r="D292">
        <f>Data!D292</f>
        <v>121.15900000000001</v>
      </c>
      <c r="E292">
        <f>Data!E292</f>
        <v>375.22899999999998</v>
      </c>
    </row>
    <row r="293" spans="1:5" x14ac:dyDescent="0.15">
      <c r="A293">
        <v>290</v>
      </c>
      <c r="B293">
        <f>Data!B293</f>
        <v>120.905</v>
      </c>
      <c r="C293">
        <f>Data!C293</f>
        <v>375.05399999999997</v>
      </c>
      <c r="D293">
        <f>Data!D293</f>
        <v>120.98099999999999</v>
      </c>
      <c r="E293">
        <f>Data!E293</f>
        <v>374.88</v>
      </c>
    </row>
    <row r="294" spans="1:5" x14ac:dyDescent="0.15">
      <c r="A294">
        <v>291</v>
      </c>
      <c r="B294">
        <f>Data!B294</f>
        <v>121.18899999999999</v>
      </c>
      <c r="C294">
        <f>Data!C294</f>
        <v>375.22500000000002</v>
      </c>
      <c r="D294">
        <f>Data!D294</f>
        <v>121.20699999999999</v>
      </c>
      <c r="E294">
        <f>Data!E294</f>
        <v>375.20499999999998</v>
      </c>
    </row>
    <row r="295" spans="1:5" x14ac:dyDescent="0.15">
      <c r="A295">
        <v>292</v>
      </c>
      <c r="B295">
        <f>Data!B295</f>
        <v>121.051</v>
      </c>
      <c r="C295">
        <f>Data!C295</f>
        <v>375.08100000000002</v>
      </c>
      <c r="D295">
        <f>Data!D295</f>
        <v>120.83499999999999</v>
      </c>
      <c r="E295">
        <f>Data!E295</f>
        <v>374.82</v>
      </c>
    </row>
    <row r="296" spans="1:5" x14ac:dyDescent="0.15">
      <c r="A296">
        <v>293</v>
      </c>
      <c r="B296">
        <f>Data!B296</f>
        <v>121.123</v>
      </c>
      <c r="C296">
        <f>Data!C296</f>
        <v>375.17200000000003</v>
      </c>
      <c r="D296">
        <f>Data!D296</f>
        <v>121.059</v>
      </c>
      <c r="E296">
        <f>Data!E296</f>
        <v>375.02100000000002</v>
      </c>
    </row>
    <row r="297" spans="1:5" x14ac:dyDescent="0.15">
      <c r="A297">
        <v>294</v>
      </c>
      <c r="B297">
        <f>Data!B297</f>
        <v>120.642</v>
      </c>
      <c r="C297">
        <f>Data!C297</f>
        <v>374.88099999999997</v>
      </c>
      <c r="D297">
        <f>Data!D297</f>
        <v>120.669</v>
      </c>
      <c r="E297">
        <f>Data!E297</f>
        <v>374.80399999999997</v>
      </c>
    </row>
    <row r="298" spans="1:5" x14ac:dyDescent="0.15">
      <c r="A298">
        <v>295</v>
      </c>
      <c r="B298">
        <f>Data!B298</f>
        <v>121.265</v>
      </c>
      <c r="C298">
        <f>Data!C298</f>
        <v>375.03</v>
      </c>
      <c r="D298">
        <f>Data!D298</f>
        <v>121.182</v>
      </c>
      <c r="E298">
        <f>Data!E298</f>
        <v>375.238</v>
      </c>
    </row>
    <row r="299" spans="1:5" x14ac:dyDescent="0.15">
      <c r="A299">
        <v>296</v>
      </c>
      <c r="B299">
        <f>Data!B299</f>
        <v>121.235</v>
      </c>
      <c r="C299">
        <f>Data!C299</f>
        <v>375.02100000000002</v>
      </c>
      <c r="D299">
        <f>Data!D299</f>
        <v>121.128</v>
      </c>
      <c r="E299">
        <f>Data!E299</f>
        <v>375.233</v>
      </c>
    </row>
    <row r="300" spans="1:5" x14ac:dyDescent="0.15">
      <c r="A300">
        <v>297</v>
      </c>
      <c r="B300">
        <f>Data!B300</f>
        <v>121.05200000000001</v>
      </c>
      <c r="C300">
        <f>Data!C300</f>
        <v>374.846</v>
      </c>
      <c r="D300">
        <f>Data!D300</f>
        <v>120.98</v>
      </c>
      <c r="E300">
        <f>Data!E300</f>
        <v>375.22199999999998</v>
      </c>
    </row>
    <row r="301" spans="1:5" x14ac:dyDescent="0.15">
      <c r="A301">
        <v>298</v>
      </c>
      <c r="B301">
        <f>Data!B301</f>
        <v>121.033</v>
      </c>
      <c r="C301">
        <f>Data!C301</f>
        <v>374.88400000000001</v>
      </c>
      <c r="D301">
        <f>Data!D301</f>
        <v>121.02500000000001</v>
      </c>
      <c r="E301">
        <f>Data!E301</f>
        <v>375.108</v>
      </c>
    </row>
    <row r="302" spans="1:5" x14ac:dyDescent="0.15">
      <c r="A302">
        <v>299</v>
      </c>
      <c r="B302">
        <f>Data!B302</f>
        <v>121.199</v>
      </c>
      <c r="C302">
        <f>Data!C302</f>
        <v>374.96600000000001</v>
      </c>
      <c r="D302">
        <f>Data!D302</f>
        <v>121.176</v>
      </c>
      <c r="E302">
        <f>Data!E302</f>
        <v>375.17399999999998</v>
      </c>
    </row>
    <row r="303" spans="1:5" x14ac:dyDescent="0.15">
      <c r="A303">
        <v>300</v>
      </c>
      <c r="B303">
        <f>Data!B303</f>
        <v>121.05</v>
      </c>
      <c r="C303">
        <f>Data!C303</f>
        <v>375.12</v>
      </c>
      <c r="D303">
        <f>Data!D303</f>
        <v>121.033</v>
      </c>
      <c r="E303">
        <f>Data!E303</f>
        <v>375.15800000000002</v>
      </c>
    </row>
    <row r="304" spans="1:5" x14ac:dyDescent="0.15">
      <c r="A304">
        <v>301</v>
      </c>
      <c r="B304">
        <f>Data!B304</f>
        <v>121.02200000000001</v>
      </c>
      <c r="C304">
        <f>Data!C304</f>
        <v>374.97899999999998</v>
      </c>
      <c r="D304">
        <f>Data!D304</f>
        <v>120.867</v>
      </c>
      <c r="E304">
        <f>Data!E304</f>
        <v>375.13799999999998</v>
      </c>
    </row>
    <row r="305" spans="1:5" x14ac:dyDescent="0.15">
      <c r="A305">
        <v>302</v>
      </c>
      <c r="B305">
        <f>Data!B305</f>
        <v>121.244</v>
      </c>
      <c r="C305">
        <f>Data!C305</f>
        <v>375.17899999999997</v>
      </c>
      <c r="D305">
        <f>Data!D305</f>
        <v>121.167</v>
      </c>
      <c r="E305">
        <f>Data!E305</f>
        <v>375.11399999999998</v>
      </c>
    </row>
    <row r="306" spans="1:5" x14ac:dyDescent="0.15">
      <c r="A306">
        <v>303</v>
      </c>
      <c r="B306">
        <f>Data!B306</f>
        <v>121.256</v>
      </c>
      <c r="C306">
        <f>Data!C306</f>
        <v>374.93700000000001</v>
      </c>
      <c r="D306">
        <f>Data!D306</f>
        <v>121.17700000000001</v>
      </c>
      <c r="E306">
        <f>Data!E306</f>
        <v>375.3</v>
      </c>
    </row>
    <row r="307" spans="1:5" x14ac:dyDescent="0.15">
      <c r="A307">
        <v>304</v>
      </c>
      <c r="B307">
        <f>Data!B307</f>
        <v>121.045</v>
      </c>
      <c r="C307">
        <f>Data!C307</f>
        <v>375.19200000000001</v>
      </c>
      <c r="D307">
        <f>Data!D307</f>
        <v>121.074</v>
      </c>
      <c r="E307">
        <f>Data!E307</f>
        <v>375.16500000000002</v>
      </c>
    </row>
    <row r="308" spans="1:5" x14ac:dyDescent="0.15">
      <c r="A308">
        <v>305</v>
      </c>
      <c r="B308">
        <f>Data!B308</f>
        <v>121.145</v>
      </c>
      <c r="C308">
        <f>Data!C308</f>
        <v>375.09</v>
      </c>
      <c r="D308">
        <f>Data!D308</f>
        <v>121.164</v>
      </c>
      <c r="E308">
        <f>Data!E308</f>
        <v>375.33600000000001</v>
      </c>
    </row>
    <row r="309" spans="1:5" x14ac:dyDescent="0.15">
      <c r="A309">
        <v>306</v>
      </c>
      <c r="B309">
        <f>Data!B309</f>
        <v>121.31399999999999</v>
      </c>
      <c r="C309">
        <f>Data!C309</f>
        <v>374.94900000000001</v>
      </c>
      <c r="D309">
        <f>Data!D309</f>
        <v>121.267</v>
      </c>
      <c r="E309">
        <f>Data!E309</f>
        <v>375.452</v>
      </c>
    </row>
    <row r="310" spans="1:5" x14ac:dyDescent="0.15">
      <c r="A310">
        <v>307</v>
      </c>
      <c r="B310">
        <f>Data!B310</f>
        <v>120.956</v>
      </c>
      <c r="C310">
        <f>Data!C310</f>
        <v>374.923</v>
      </c>
      <c r="D310">
        <f>Data!D310</f>
        <v>120.809</v>
      </c>
      <c r="E310">
        <f>Data!E310</f>
        <v>374.97699999999998</v>
      </c>
    </row>
    <row r="311" spans="1:5" x14ac:dyDescent="0.15">
      <c r="A311">
        <v>308</v>
      </c>
      <c r="B311">
        <f>Data!B311</f>
        <v>121.072</v>
      </c>
      <c r="C311">
        <f>Data!C311</f>
        <v>375.077</v>
      </c>
      <c r="D311">
        <f>Data!D311</f>
        <v>121.09399999999999</v>
      </c>
      <c r="E311">
        <f>Data!E311</f>
        <v>374.97699999999998</v>
      </c>
    </row>
    <row r="312" spans="1:5" x14ac:dyDescent="0.15">
      <c r="A312">
        <v>309</v>
      </c>
      <c r="B312">
        <f>Data!B312</f>
        <v>121.24</v>
      </c>
      <c r="C312">
        <f>Data!C312</f>
        <v>375.339</v>
      </c>
      <c r="D312">
        <f>Data!D312</f>
        <v>121.226</v>
      </c>
      <c r="E312">
        <f>Data!E312</f>
        <v>375.04700000000003</v>
      </c>
    </row>
    <row r="313" spans="1:5" x14ac:dyDescent="0.15">
      <c r="A313">
        <v>310</v>
      </c>
      <c r="B313">
        <f>Data!B313</f>
        <v>121.163</v>
      </c>
      <c r="C313">
        <f>Data!C313</f>
        <v>375.31700000000001</v>
      </c>
      <c r="D313">
        <f>Data!D313</f>
        <v>120.992</v>
      </c>
      <c r="E313">
        <f>Data!E313</f>
        <v>374.96800000000002</v>
      </c>
    </row>
    <row r="314" spans="1:5" x14ac:dyDescent="0.15">
      <c r="A314">
        <v>311</v>
      </c>
      <c r="B314">
        <f>Data!B314</f>
        <v>121.155</v>
      </c>
      <c r="C314">
        <f>Data!C314</f>
        <v>375.30900000000003</v>
      </c>
      <c r="D314">
        <f>Data!D314</f>
        <v>120.98399999999999</v>
      </c>
      <c r="E314">
        <f>Data!E314</f>
        <v>374.94600000000003</v>
      </c>
    </row>
    <row r="315" spans="1:5" x14ac:dyDescent="0.15">
      <c r="A315">
        <v>312</v>
      </c>
      <c r="B315">
        <f>Data!B315</f>
        <v>121.173</v>
      </c>
      <c r="C315">
        <f>Data!C315</f>
        <v>375.108</v>
      </c>
      <c r="D315">
        <f>Data!D315</f>
        <v>121.098</v>
      </c>
      <c r="E315">
        <f>Data!E315</f>
        <v>375.36799999999999</v>
      </c>
    </row>
    <row r="316" spans="1:5" x14ac:dyDescent="0.15">
      <c r="A316">
        <v>313</v>
      </c>
      <c r="B316">
        <f>Data!B316</f>
        <v>121.194</v>
      </c>
      <c r="C316">
        <f>Data!C316</f>
        <v>374.86200000000002</v>
      </c>
      <c r="D316">
        <f>Data!D316</f>
        <v>121.24</v>
      </c>
      <c r="E316">
        <f>Data!E316</f>
        <v>375.47699999999998</v>
      </c>
    </row>
    <row r="317" spans="1:5" x14ac:dyDescent="0.15">
      <c r="A317">
        <v>314</v>
      </c>
      <c r="B317">
        <f>Data!B317</f>
        <v>121.223</v>
      </c>
      <c r="C317">
        <f>Data!C317</f>
        <v>374.95</v>
      </c>
      <c r="D317">
        <f>Data!D317</f>
        <v>121.188</v>
      </c>
      <c r="E317">
        <f>Data!E317</f>
        <v>375.28500000000003</v>
      </c>
    </row>
    <row r="318" spans="1:5" x14ac:dyDescent="0.15">
      <c r="A318">
        <v>315</v>
      </c>
      <c r="B318">
        <f>Data!B318</f>
        <v>120.833</v>
      </c>
      <c r="C318">
        <f>Data!C318</f>
        <v>374.90600000000001</v>
      </c>
      <c r="D318">
        <f>Data!D318</f>
        <v>120.809</v>
      </c>
      <c r="E318">
        <f>Data!E318</f>
        <v>374.90600000000001</v>
      </c>
    </row>
    <row r="319" spans="1:5" x14ac:dyDescent="0.15">
      <c r="A319">
        <v>316</v>
      </c>
      <c r="B319">
        <f>Data!B319</f>
        <v>121.125</v>
      </c>
      <c r="C319">
        <f>Data!C319</f>
        <v>375.12400000000002</v>
      </c>
      <c r="D319">
        <f>Data!D319</f>
        <v>121.17700000000001</v>
      </c>
      <c r="E319">
        <f>Data!E319</f>
        <v>375.25700000000001</v>
      </c>
    </row>
    <row r="320" spans="1:5" x14ac:dyDescent="0.15">
      <c r="A320">
        <v>317</v>
      </c>
      <c r="B320">
        <f>Data!B320</f>
        <v>121.068</v>
      </c>
      <c r="C320">
        <f>Data!C320</f>
        <v>375.14100000000002</v>
      </c>
      <c r="D320">
        <f>Data!D320</f>
        <v>121.08199999999999</v>
      </c>
      <c r="E320">
        <f>Data!E320</f>
        <v>375.05900000000003</v>
      </c>
    </row>
    <row r="321" spans="1:5" x14ac:dyDescent="0.15">
      <c r="A321">
        <v>318</v>
      </c>
      <c r="B321">
        <f>Data!B321</f>
        <v>120.84099999999999</v>
      </c>
      <c r="C321">
        <f>Data!C321</f>
        <v>374.87700000000001</v>
      </c>
      <c r="D321">
        <f>Data!D321</f>
        <v>120.83799999999999</v>
      </c>
      <c r="E321">
        <f>Data!E321</f>
        <v>374.88200000000001</v>
      </c>
    </row>
    <row r="322" spans="1:5" x14ac:dyDescent="0.15">
      <c r="A322">
        <v>319</v>
      </c>
      <c r="B322">
        <f>Data!B322</f>
        <v>121.295</v>
      </c>
      <c r="C322">
        <f>Data!C322</f>
        <v>375.24299999999999</v>
      </c>
      <c r="D322">
        <f>Data!D322</f>
        <v>121.22799999999999</v>
      </c>
      <c r="E322">
        <f>Data!E322</f>
        <v>374.99599999999998</v>
      </c>
    </row>
    <row r="323" spans="1:5" x14ac:dyDescent="0.15">
      <c r="A323">
        <v>320</v>
      </c>
      <c r="B323">
        <f>Data!B323</f>
        <v>121.23699999999999</v>
      </c>
      <c r="C323">
        <f>Data!C323</f>
        <v>375.03199999999998</v>
      </c>
      <c r="D323">
        <f>Data!D323</f>
        <v>121.224</v>
      </c>
      <c r="E323">
        <f>Data!E323</f>
        <v>375.178</v>
      </c>
    </row>
    <row r="324" spans="1:5" x14ac:dyDescent="0.15">
      <c r="A324">
        <v>321</v>
      </c>
      <c r="B324">
        <f>Data!B324</f>
        <v>121.267</v>
      </c>
      <c r="C324">
        <f>Data!C324</f>
        <v>374.92200000000003</v>
      </c>
      <c r="D324">
        <f>Data!D324</f>
        <v>121.129</v>
      </c>
      <c r="E324">
        <f>Data!E324</f>
        <v>375.28</v>
      </c>
    </row>
    <row r="325" spans="1:5" x14ac:dyDescent="0.15">
      <c r="A325">
        <v>322</v>
      </c>
      <c r="B325">
        <f>Data!B325</f>
        <v>120.99</v>
      </c>
      <c r="C325">
        <f>Data!C325</f>
        <v>375.00599999999997</v>
      </c>
      <c r="D325">
        <f>Data!D325</f>
        <v>121.002</v>
      </c>
      <c r="E325">
        <f>Data!E325</f>
        <v>375.09800000000001</v>
      </c>
    </row>
    <row r="326" spans="1:5" x14ac:dyDescent="0.15">
      <c r="A326">
        <v>323</v>
      </c>
      <c r="B326">
        <f>Data!B326</f>
        <v>121.56100000000001</v>
      </c>
      <c r="C326">
        <f>Data!C326</f>
        <v>375.41199999999998</v>
      </c>
      <c r="D326">
        <f>Data!D326</f>
        <v>121.536</v>
      </c>
      <c r="E326">
        <f>Data!E326</f>
        <v>375.21600000000001</v>
      </c>
    </row>
    <row r="327" spans="1:5" x14ac:dyDescent="0.15">
      <c r="A327">
        <v>324</v>
      </c>
      <c r="B327">
        <f>Data!B327</f>
        <v>121.355</v>
      </c>
      <c r="C327">
        <f>Data!C327</f>
        <v>375.08499999999998</v>
      </c>
      <c r="D327">
        <f>Data!D327</f>
        <v>121.352</v>
      </c>
      <c r="E327">
        <f>Data!E327</f>
        <v>375.27300000000002</v>
      </c>
    </row>
    <row r="328" spans="1:5" x14ac:dyDescent="0.15">
      <c r="A328">
        <v>325</v>
      </c>
      <c r="B328">
        <f>Data!B328</f>
        <v>120.797</v>
      </c>
      <c r="C328">
        <f>Data!C328</f>
        <v>375.21199999999999</v>
      </c>
      <c r="D328">
        <f>Data!D328</f>
        <v>120.66500000000001</v>
      </c>
      <c r="E328">
        <f>Data!E328</f>
        <v>375.15600000000001</v>
      </c>
    </row>
    <row r="329" spans="1:5" x14ac:dyDescent="0.15">
      <c r="A329">
        <v>326</v>
      </c>
      <c r="B329">
        <f>Data!B329</f>
        <v>120.578</v>
      </c>
      <c r="C329">
        <f>Data!C329</f>
        <v>375.245</v>
      </c>
      <c r="D329">
        <f>Data!D329</f>
        <v>120.61799999999999</v>
      </c>
      <c r="E329">
        <f>Data!E329</f>
        <v>375.233</v>
      </c>
    </row>
    <row r="330" spans="1:5" x14ac:dyDescent="0.15">
      <c r="A330">
        <v>327</v>
      </c>
      <c r="B330">
        <f>Data!B330</f>
        <v>120.53100000000001</v>
      </c>
      <c r="C330">
        <f>Data!C330</f>
        <v>374.98899999999998</v>
      </c>
      <c r="D330">
        <f>Data!D330</f>
        <v>120.434</v>
      </c>
      <c r="E330">
        <f>Data!E330</f>
        <v>374.99</v>
      </c>
    </row>
    <row r="331" spans="1:5" x14ac:dyDescent="0.15">
      <c r="A331">
        <v>328</v>
      </c>
      <c r="B331">
        <f>Data!B331</f>
        <v>120.68899999999999</v>
      </c>
      <c r="C331">
        <f>Data!C331</f>
        <v>375.12</v>
      </c>
      <c r="D331">
        <f>Data!D331</f>
        <v>120.57899999999999</v>
      </c>
      <c r="E331">
        <f>Data!E331</f>
        <v>375.04500000000002</v>
      </c>
    </row>
    <row r="332" spans="1:5" x14ac:dyDescent="0.15">
      <c r="A332">
        <v>329</v>
      </c>
      <c r="B332">
        <f>Data!B332</f>
        <v>120.75700000000001</v>
      </c>
      <c r="C332">
        <f>Data!C332</f>
        <v>375.03199999999998</v>
      </c>
      <c r="D332">
        <f>Data!D332</f>
        <v>120.68600000000001</v>
      </c>
      <c r="E332">
        <f>Data!E332</f>
        <v>375.07499999999999</v>
      </c>
    </row>
    <row r="333" spans="1:5" x14ac:dyDescent="0.15">
      <c r="A333">
        <v>330</v>
      </c>
      <c r="B333">
        <f>Data!B333</f>
        <v>120.679</v>
      </c>
      <c r="C333">
        <f>Data!C333</f>
        <v>374.94099999999997</v>
      </c>
      <c r="D333">
        <f>Data!D333</f>
        <v>120.754</v>
      </c>
      <c r="E333">
        <f>Data!E333</f>
        <v>375.10399999999998</v>
      </c>
    </row>
    <row r="334" spans="1:5" x14ac:dyDescent="0.15">
      <c r="A334">
        <v>331</v>
      </c>
      <c r="B334">
        <f>Data!B334</f>
        <v>120.514</v>
      </c>
      <c r="C334">
        <f>Data!C334</f>
        <v>374.80399999999997</v>
      </c>
      <c r="D334">
        <f>Data!D334</f>
        <v>120.646</v>
      </c>
      <c r="E334">
        <f>Data!E334</f>
        <v>375.01400000000001</v>
      </c>
    </row>
    <row r="335" spans="1:5" x14ac:dyDescent="0.15">
      <c r="A335">
        <v>332</v>
      </c>
      <c r="B335">
        <f>Data!B335</f>
        <v>120.539</v>
      </c>
      <c r="C335">
        <f>Data!C335</f>
        <v>374.822</v>
      </c>
      <c r="D335">
        <f>Data!D335</f>
        <v>120.474</v>
      </c>
      <c r="E335">
        <f>Data!E335</f>
        <v>374.84399999999999</v>
      </c>
    </row>
    <row r="336" spans="1:5" x14ac:dyDescent="0.15">
      <c r="A336">
        <v>333</v>
      </c>
      <c r="B336">
        <f>Data!B336</f>
        <v>120.77500000000001</v>
      </c>
      <c r="C336">
        <f>Data!C336</f>
        <v>375.13799999999998</v>
      </c>
      <c r="D336">
        <f>Data!D336</f>
        <v>120.59</v>
      </c>
      <c r="E336">
        <f>Data!E336</f>
        <v>375.04599999999999</v>
      </c>
    </row>
    <row r="337" spans="1:5" x14ac:dyDescent="0.15">
      <c r="A337">
        <v>334</v>
      </c>
      <c r="B337">
        <f>Data!B337</f>
        <v>120.57299999999999</v>
      </c>
      <c r="C337">
        <f>Data!C337</f>
        <v>375.048</v>
      </c>
      <c r="D337">
        <f>Data!D337</f>
        <v>120.46899999999999</v>
      </c>
      <c r="E337">
        <f>Data!E337</f>
        <v>375.09199999999998</v>
      </c>
    </row>
    <row r="338" spans="1:5" x14ac:dyDescent="0.15">
      <c r="A338">
        <v>335</v>
      </c>
      <c r="B338">
        <f>Data!B338</f>
        <v>120.639</v>
      </c>
      <c r="C338">
        <f>Data!C338</f>
        <v>374.77600000000001</v>
      </c>
      <c r="D338">
        <f>Data!D338</f>
        <v>120.663</v>
      </c>
      <c r="E338">
        <f>Data!E338</f>
        <v>374.803</v>
      </c>
    </row>
    <row r="339" spans="1:5" x14ac:dyDescent="0.15">
      <c r="A339">
        <v>336</v>
      </c>
      <c r="B339">
        <f>Data!B339</f>
        <v>120.71299999999999</v>
      </c>
      <c r="C339">
        <f>Data!C339</f>
        <v>375.09100000000001</v>
      </c>
      <c r="D339">
        <f>Data!D339</f>
        <v>120.714</v>
      </c>
      <c r="E339">
        <f>Data!E339</f>
        <v>375.154</v>
      </c>
    </row>
    <row r="340" spans="1:5" x14ac:dyDescent="0.15">
      <c r="A340">
        <v>337</v>
      </c>
      <c r="B340">
        <f>Data!B340</f>
        <v>120.652</v>
      </c>
      <c r="C340">
        <f>Data!C340</f>
        <v>374.97</v>
      </c>
      <c r="D340">
        <f>Data!D340</f>
        <v>120.59</v>
      </c>
      <c r="E340">
        <f>Data!E340</f>
        <v>374.94299999999998</v>
      </c>
    </row>
    <row r="341" spans="1:5" x14ac:dyDescent="0.15">
      <c r="A341">
        <v>338</v>
      </c>
      <c r="B341">
        <f>Data!B341</f>
        <v>120.866</v>
      </c>
      <c r="C341">
        <f>Data!C341</f>
        <v>375.43</v>
      </c>
      <c r="D341">
        <f>Data!D341</f>
        <v>120.742</v>
      </c>
      <c r="E341">
        <f>Data!E341</f>
        <v>375.34800000000001</v>
      </c>
    </row>
    <row r="342" spans="1:5" x14ac:dyDescent="0.15">
      <c r="A342">
        <v>339</v>
      </c>
      <c r="B342">
        <f>Data!B342</f>
        <v>120.861</v>
      </c>
      <c r="C342">
        <f>Data!C342</f>
        <v>375.15499999999997</v>
      </c>
      <c r="D342">
        <f>Data!D342</f>
        <v>120.78100000000001</v>
      </c>
      <c r="E342">
        <f>Data!E342</f>
        <v>375.17399999999998</v>
      </c>
    </row>
    <row r="343" spans="1:5" x14ac:dyDescent="0.15">
      <c r="A343">
        <v>340</v>
      </c>
      <c r="B343">
        <f>Data!B343</f>
        <v>120.813</v>
      </c>
      <c r="C343">
        <f>Data!C343</f>
        <v>375.20800000000003</v>
      </c>
      <c r="D343">
        <f>Data!D343</f>
        <v>120.85299999999999</v>
      </c>
      <c r="E343">
        <f>Data!E343</f>
        <v>375.27</v>
      </c>
    </row>
    <row r="344" spans="1:5" x14ac:dyDescent="0.15">
      <c r="A344">
        <v>341</v>
      </c>
      <c r="B344">
        <f>Data!B344</f>
        <v>120.857</v>
      </c>
      <c r="C344">
        <f>Data!C344</f>
        <v>375.096</v>
      </c>
      <c r="D344">
        <f>Data!D344</f>
        <v>120.93300000000001</v>
      </c>
      <c r="E344">
        <f>Data!E344</f>
        <v>375.18299999999999</v>
      </c>
    </row>
    <row r="345" spans="1:5" x14ac:dyDescent="0.15">
      <c r="A345">
        <v>342</v>
      </c>
      <c r="B345">
        <f>Data!B345</f>
        <v>120.66</v>
      </c>
      <c r="C345">
        <f>Data!C345</f>
        <v>375.12400000000002</v>
      </c>
      <c r="D345">
        <f>Data!D345</f>
        <v>120.515</v>
      </c>
      <c r="E345">
        <f>Data!E345</f>
        <v>375.09699999999998</v>
      </c>
    </row>
    <row r="346" spans="1:5" x14ac:dyDescent="0.15">
      <c r="A346">
        <v>343</v>
      </c>
      <c r="B346">
        <f>Data!B346</f>
        <v>120.79900000000001</v>
      </c>
      <c r="C346">
        <f>Data!C346</f>
        <v>375.00200000000001</v>
      </c>
      <c r="D346">
        <f>Data!D346</f>
        <v>120.917</v>
      </c>
      <c r="E346">
        <f>Data!E346</f>
        <v>375.089</v>
      </c>
    </row>
    <row r="347" spans="1:5" x14ac:dyDescent="0.15">
      <c r="A347">
        <v>344</v>
      </c>
      <c r="B347">
        <f>Data!B347</f>
        <v>120.84399999999999</v>
      </c>
      <c r="C347">
        <f>Data!C347</f>
        <v>375.142</v>
      </c>
      <c r="D347">
        <f>Data!D347</f>
        <v>120.47199999999999</v>
      </c>
      <c r="E347">
        <f>Data!E347</f>
        <v>374.89499999999998</v>
      </c>
    </row>
    <row r="348" spans="1:5" x14ac:dyDescent="0.15">
      <c r="A348">
        <v>345</v>
      </c>
      <c r="B348">
        <f>Data!B348</f>
        <v>120.587</v>
      </c>
      <c r="C348">
        <f>Data!C348</f>
        <v>374.846</v>
      </c>
      <c r="D348">
        <f>Data!D348</f>
        <v>120.61799999999999</v>
      </c>
      <c r="E348">
        <f>Data!E348</f>
        <v>374.92200000000003</v>
      </c>
    </row>
    <row r="349" spans="1:5" x14ac:dyDescent="0.15">
      <c r="A349">
        <v>346</v>
      </c>
      <c r="B349">
        <f>Data!B349</f>
        <v>120.60899999999999</v>
      </c>
      <c r="C349">
        <f>Data!C349</f>
        <v>375.07799999999997</v>
      </c>
      <c r="D349">
        <f>Data!D349</f>
        <v>120.508</v>
      </c>
      <c r="E349">
        <f>Data!E349</f>
        <v>375.10199999999998</v>
      </c>
    </row>
    <row r="350" spans="1:5" x14ac:dyDescent="0.15">
      <c r="A350">
        <v>347</v>
      </c>
      <c r="B350">
        <f>Data!B350</f>
        <v>120.59</v>
      </c>
      <c r="C350">
        <f>Data!C350</f>
        <v>375.226</v>
      </c>
      <c r="D350">
        <f>Data!D350</f>
        <v>120.54600000000001</v>
      </c>
      <c r="E350">
        <f>Data!E350</f>
        <v>375.166</v>
      </c>
    </row>
    <row r="351" spans="1:5" x14ac:dyDescent="0.15">
      <c r="A351">
        <v>348</v>
      </c>
      <c r="B351">
        <f>Data!B351</f>
        <v>120.20699999999999</v>
      </c>
      <c r="C351">
        <f>Data!C351</f>
        <v>374.63299999999998</v>
      </c>
      <c r="D351">
        <f>Data!D351</f>
        <v>120.224</v>
      </c>
      <c r="E351">
        <f>Data!E351</f>
        <v>374.68299999999999</v>
      </c>
    </row>
    <row r="352" spans="1:5" x14ac:dyDescent="0.15">
      <c r="A352">
        <v>349</v>
      </c>
      <c r="B352">
        <f>Data!B352</f>
        <v>121.023</v>
      </c>
      <c r="C352">
        <f>Data!C352</f>
        <v>374.88900000000001</v>
      </c>
      <c r="D352">
        <f>Data!D352</f>
        <v>120.934</v>
      </c>
      <c r="E352">
        <f>Data!E352</f>
        <v>375.06200000000001</v>
      </c>
    </row>
    <row r="353" spans="1:5" x14ac:dyDescent="0.15">
      <c r="A353">
        <v>350</v>
      </c>
      <c r="B353">
        <f>Data!B353</f>
        <v>120.764</v>
      </c>
      <c r="C353">
        <f>Data!C353</f>
        <v>375.10300000000001</v>
      </c>
      <c r="D353">
        <f>Data!D353</f>
        <v>120.739</v>
      </c>
      <c r="E353">
        <f>Data!E353</f>
        <v>375.22399999999999</v>
      </c>
    </row>
    <row r="354" spans="1:5" x14ac:dyDescent="0.15">
      <c r="A354">
        <v>351</v>
      </c>
      <c r="B354">
        <f>Data!B354</f>
        <v>120.84</v>
      </c>
      <c r="C354">
        <f>Data!C354</f>
        <v>374.95</v>
      </c>
      <c r="D354">
        <f>Data!D354</f>
        <v>120.851</v>
      </c>
      <c r="E354">
        <f>Data!E354</f>
        <v>374.935</v>
      </c>
    </row>
    <row r="355" spans="1:5" x14ac:dyDescent="0.15">
      <c r="A355">
        <v>352</v>
      </c>
      <c r="B355">
        <f>Data!B355</f>
        <v>120.895</v>
      </c>
      <c r="C355">
        <f>Data!C355</f>
        <v>375.11099999999999</v>
      </c>
      <c r="D355">
        <f>Data!D355</f>
        <v>120.931</v>
      </c>
      <c r="E355">
        <f>Data!E355</f>
        <v>375.21899999999999</v>
      </c>
    </row>
    <row r="356" spans="1:5" x14ac:dyDescent="0.15">
      <c r="A356">
        <v>353</v>
      </c>
      <c r="B356">
        <f>Data!B356</f>
        <v>120.453</v>
      </c>
      <c r="C356">
        <f>Data!C356</f>
        <v>374.68299999999999</v>
      </c>
      <c r="D356">
        <f>Data!D356</f>
        <v>120.48399999999999</v>
      </c>
      <c r="E356">
        <f>Data!E356</f>
        <v>374.73399999999998</v>
      </c>
    </row>
    <row r="357" spans="1:5" x14ac:dyDescent="0.15">
      <c r="A357">
        <v>354</v>
      </c>
      <c r="B357">
        <f>Data!B357</f>
        <v>120.797</v>
      </c>
      <c r="C357">
        <f>Data!C357</f>
        <v>375.13200000000001</v>
      </c>
      <c r="D357">
        <f>Data!D357</f>
        <v>120.78100000000001</v>
      </c>
      <c r="E357">
        <f>Data!E357</f>
        <v>375.149</v>
      </c>
    </row>
    <row r="358" spans="1:5" x14ac:dyDescent="0.15">
      <c r="A358">
        <v>355</v>
      </c>
      <c r="B358">
        <f>Data!B358</f>
        <v>120.602</v>
      </c>
      <c r="C358">
        <f>Data!C358</f>
        <v>375.00299999999999</v>
      </c>
      <c r="D358">
        <f>Data!D358</f>
        <v>120.60599999999999</v>
      </c>
      <c r="E358">
        <f>Data!E358</f>
        <v>375.05099999999999</v>
      </c>
    </row>
    <row r="359" spans="1:5" x14ac:dyDescent="0.15">
      <c r="A359">
        <v>356</v>
      </c>
      <c r="B359">
        <f>Data!B359</f>
        <v>120.688</v>
      </c>
      <c r="C359">
        <f>Data!C359</f>
        <v>375.07499999999999</v>
      </c>
      <c r="D359">
        <f>Data!D359</f>
        <v>120.596</v>
      </c>
      <c r="E359">
        <f>Data!E359</f>
        <v>374.95299999999997</v>
      </c>
    </row>
    <row r="360" spans="1:5" x14ac:dyDescent="0.15">
      <c r="A360">
        <v>357</v>
      </c>
      <c r="B360">
        <f>Data!B360</f>
        <v>120.625</v>
      </c>
      <c r="C360">
        <f>Data!C360</f>
        <v>374.81700000000001</v>
      </c>
      <c r="D360">
        <f>Data!D360</f>
        <v>120.726</v>
      </c>
      <c r="E360">
        <f>Data!E360</f>
        <v>374.86700000000002</v>
      </c>
    </row>
    <row r="361" spans="1:5" x14ac:dyDescent="0.15">
      <c r="A361">
        <v>358</v>
      </c>
      <c r="B361">
        <f>Data!B361</f>
        <v>120.66200000000001</v>
      </c>
      <c r="C361">
        <f>Data!C361</f>
        <v>374.85599999999999</v>
      </c>
      <c r="D361">
        <f>Data!D361</f>
        <v>120.813</v>
      </c>
      <c r="E361">
        <f>Data!E361</f>
        <v>375.08600000000001</v>
      </c>
    </row>
    <row r="362" spans="1:5" x14ac:dyDescent="0.15">
      <c r="A362">
        <v>359</v>
      </c>
      <c r="B362">
        <f>Data!B362</f>
        <v>120.82599999999999</v>
      </c>
      <c r="C362">
        <f>Data!C362</f>
        <v>374.94200000000001</v>
      </c>
      <c r="D362">
        <f>Data!D362</f>
        <v>120.794</v>
      </c>
      <c r="E362">
        <f>Data!E362</f>
        <v>375.13600000000002</v>
      </c>
    </row>
    <row r="363" spans="1:5" x14ac:dyDescent="0.15">
      <c r="A363">
        <v>360</v>
      </c>
      <c r="B363">
        <f>Data!B363</f>
        <v>120.604</v>
      </c>
      <c r="C363">
        <f>Data!C363</f>
        <v>374.9</v>
      </c>
      <c r="D363">
        <f>Data!D363</f>
        <v>120.771</v>
      </c>
      <c r="E363">
        <f>Data!E363</f>
        <v>375.07299999999998</v>
      </c>
    </row>
    <row r="364" spans="1:5" x14ac:dyDescent="0.15">
      <c r="A364">
        <v>361</v>
      </c>
      <c r="B364">
        <f>Data!B364</f>
        <v>123.25</v>
      </c>
      <c r="C364">
        <f>Data!C364</f>
        <v>375.19</v>
      </c>
      <c r="D364">
        <f>Data!D364</f>
        <v>123.39</v>
      </c>
      <c r="E364">
        <f>Data!E364</f>
        <v>375.41300000000001</v>
      </c>
    </row>
    <row r="365" spans="1:5" x14ac:dyDescent="0.15">
      <c r="A365">
        <v>362</v>
      </c>
      <c r="B365">
        <f>Data!B365</f>
        <v>123.09699999999999</v>
      </c>
      <c r="C365">
        <f>Data!C365</f>
        <v>375.04899999999998</v>
      </c>
      <c r="D365">
        <f>Data!D365</f>
        <v>123.01300000000001</v>
      </c>
      <c r="E365">
        <f>Data!E365</f>
        <v>374.96300000000002</v>
      </c>
    </row>
    <row r="366" spans="1:5" x14ac:dyDescent="0.15">
      <c r="A366">
        <v>363</v>
      </c>
      <c r="B366">
        <f>Data!B366</f>
        <v>123.393</v>
      </c>
      <c r="C366">
        <f>Data!C366</f>
        <v>375.26299999999998</v>
      </c>
      <c r="D366">
        <f>Data!D366</f>
        <v>123.286</v>
      </c>
      <c r="E366">
        <f>Data!E366</f>
        <v>375.17700000000002</v>
      </c>
    </row>
    <row r="367" spans="1:5" x14ac:dyDescent="0.15">
      <c r="A367">
        <v>364</v>
      </c>
      <c r="B367">
        <f>Data!B367</f>
        <v>123.48099999999999</v>
      </c>
      <c r="C367">
        <f>Data!C367</f>
        <v>375.19200000000001</v>
      </c>
      <c r="D367">
        <f>Data!D367</f>
        <v>123.29600000000001</v>
      </c>
      <c r="E367">
        <f>Data!E367</f>
        <v>375.19799999999998</v>
      </c>
    </row>
    <row r="368" spans="1:5" x14ac:dyDescent="0.15">
      <c r="A368">
        <v>365</v>
      </c>
      <c r="B368">
        <f>Data!B368</f>
        <v>123.261</v>
      </c>
      <c r="C368">
        <f>Data!C368</f>
        <v>375.21899999999999</v>
      </c>
      <c r="D368">
        <f>Data!D368</f>
        <v>123.011</v>
      </c>
      <c r="E368">
        <f>Data!E368</f>
        <v>375.029</v>
      </c>
    </row>
    <row r="369" spans="1:5" x14ac:dyDescent="0.15">
      <c r="A369">
        <v>366</v>
      </c>
      <c r="B369">
        <f>Data!B369</f>
        <v>123.27</v>
      </c>
      <c r="C369">
        <f>Data!C369</f>
        <v>375.05099999999999</v>
      </c>
      <c r="D369">
        <f>Data!D369</f>
        <v>123.315</v>
      </c>
      <c r="E369">
        <f>Data!E369</f>
        <v>375.17500000000001</v>
      </c>
    </row>
    <row r="370" spans="1:5" x14ac:dyDescent="0.15">
      <c r="A370">
        <v>367</v>
      </c>
      <c r="B370">
        <f>Data!B370</f>
        <v>123.34399999999999</v>
      </c>
      <c r="C370">
        <f>Data!C370</f>
        <v>375.14800000000002</v>
      </c>
      <c r="D370">
        <f>Data!D370</f>
        <v>123.283</v>
      </c>
      <c r="E370">
        <f>Data!E370</f>
        <v>375.21199999999999</v>
      </c>
    </row>
    <row r="371" spans="1:5" x14ac:dyDescent="0.15">
      <c r="A371">
        <v>368</v>
      </c>
      <c r="B371">
        <f>Data!B371</f>
        <v>123.337</v>
      </c>
      <c r="C371">
        <f>Data!C371</f>
        <v>374.858</v>
      </c>
      <c r="D371">
        <f>Data!D371</f>
        <v>123.139</v>
      </c>
      <c r="E371">
        <f>Data!E371</f>
        <v>375.01499999999999</v>
      </c>
    </row>
    <row r="372" spans="1:5" x14ac:dyDescent="0.15">
      <c r="A372">
        <v>369</v>
      </c>
      <c r="B372">
        <f>Data!B372</f>
        <v>123.26900000000001</v>
      </c>
      <c r="C372">
        <f>Data!C372</f>
        <v>375.072</v>
      </c>
      <c r="D372">
        <f>Data!D372</f>
        <v>123.149</v>
      </c>
      <c r="E372">
        <f>Data!E372</f>
        <v>375.22399999999999</v>
      </c>
    </row>
    <row r="373" spans="1:5" x14ac:dyDescent="0.15">
      <c r="A373">
        <v>370</v>
      </c>
      <c r="B373">
        <f>Data!B373</f>
        <v>123.267</v>
      </c>
      <c r="C373">
        <f>Data!C373</f>
        <v>374.99</v>
      </c>
      <c r="D373">
        <f>Data!D373</f>
        <v>123.152</v>
      </c>
      <c r="E373">
        <f>Data!E373</f>
        <v>375.077</v>
      </c>
    </row>
    <row r="374" spans="1:5" x14ac:dyDescent="0.15">
      <c r="A374">
        <v>371</v>
      </c>
      <c r="B374">
        <f>Data!B374</f>
        <v>123.294</v>
      </c>
      <c r="C374">
        <f>Data!C374</f>
        <v>375.08699999999999</v>
      </c>
      <c r="D374">
        <f>Data!D374</f>
        <v>123.274</v>
      </c>
      <c r="E374">
        <f>Data!E374</f>
        <v>375.12400000000002</v>
      </c>
    </row>
    <row r="375" spans="1:5" x14ac:dyDescent="0.15">
      <c r="A375">
        <v>372</v>
      </c>
      <c r="B375">
        <f>Data!B375</f>
        <v>123.03100000000001</v>
      </c>
      <c r="C375">
        <f>Data!C375</f>
        <v>374.94099999999997</v>
      </c>
      <c r="D375">
        <f>Data!D375</f>
        <v>122.923</v>
      </c>
      <c r="E375">
        <f>Data!E375</f>
        <v>375.12</v>
      </c>
    </row>
    <row r="376" spans="1:5" x14ac:dyDescent="0.15">
      <c r="A376">
        <v>373</v>
      </c>
      <c r="B376">
        <f>Data!B376</f>
        <v>123.06</v>
      </c>
      <c r="C376">
        <f>Data!C376</f>
        <v>375.15</v>
      </c>
      <c r="D376">
        <f>Data!D376</f>
        <v>123.092</v>
      </c>
      <c r="E376">
        <f>Data!E376</f>
        <v>375.09</v>
      </c>
    </row>
    <row r="377" spans="1:5" x14ac:dyDescent="0.15">
      <c r="A377">
        <v>374</v>
      </c>
      <c r="B377">
        <f>Data!B377</f>
        <v>123.137</v>
      </c>
      <c r="C377">
        <f>Data!C377</f>
        <v>374.637</v>
      </c>
      <c r="D377">
        <f>Data!D377</f>
        <v>123.059</v>
      </c>
      <c r="E377">
        <f>Data!E377</f>
        <v>375.38400000000001</v>
      </c>
    </row>
    <row r="378" spans="1:5" x14ac:dyDescent="0.15">
      <c r="A378">
        <v>375</v>
      </c>
      <c r="B378">
        <f>Data!B378</f>
        <v>123.127</v>
      </c>
      <c r="C378">
        <f>Data!C378</f>
        <v>375.07900000000001</v>
      </c>
      <c r="D378">
        <f>Data!D378</f>
        <v>123.179</v>
      </c>
      <c r="E378">
        <f>Data!E378</f>
        <v>375.59199999999998</v>
      </c>
    </row>
    <row r="379" spans="1:5" x14ac:dyDescent="0.15">
      <c r="A379">
        <v>376</v>
      </c>
      <c r="B379">
        <f>Data!B379</f>
        <v>123.16500000000001</v>
      </c>
      <c r="C379">
        <f>Data!C379</f>
        <v>375.12200000000001</v>
      </c>
      <c r="D379">
        <f>Data!D379</f>
        <v>123.143</v>
      </c>
      <c r="E379">
        <f>Data!E379</f>
        <v>374.916</v>
      </c>
    </row>
    <row r="380" spans="1:5" x14ac:dyDescent="0.15">
      <c r="A380">
        <v>377</v>
      </c>
      <c r="B380">
        <f>Data!B380</f>
        <v>123.369</v>
      </c>
      <c r="C380">
        <f>Data!C380</f>
        <v>374.86900000000003</v>
      </c>
      <c r="D380">
        <f>Data!D380</f>
        <v>123.13200000000001</v>
      </c>
      <c r="E380">
        <f>Data!E380</f>
        <v>375.279</v>
      </c>
    </row>
    <row r="381" spans="1:5" x14ac:dyDescent="0.15">
      <c r="A381">
        <v>378</v>
      </c>
      <c r="B381">
        <f>Data!B381</f>
        <v>123.277</v>
      </c>
      <c r="C381">
        <f>Data!C381</f>
        <v>375.10599999999999</v>
      </c>
      <c r="D381">
        <f>Data!D381</f>
        <v>123.136</v>
      </c>
      <c r="E381">
        <f>Data!E381</f>
        <v>375.13</v>
      </c>
    </row>
    <row r="382" spans="1:5" x14ac:dyDescent="0.15">
      <c r="A382">
        <v>379</v>
      </c>
      <c r="B382">
        <f>Data!B382</f>
        <v>123.19799999999999</v>
      </c>
      <c r="C382">
        <f>Data!C382</f>
        <v>375.25</v>
      </c>
      <c r="D382">
        <f>Data!D382</f>
        <v>123.07</v>
      </c>
      <c r="E382">
        <f>Data!E382</f>
        <v>375.2</v>
      </c>
    </row>
    <row r="383" spans="1:5" x14ac:dyDescent="0.15">
      <c r="A383">
        <v>380</v>
      </c>
      <c r="B383">
        <f>Data!B383</f>
        <v>123.05</v>
      </c>
      <c r="C383">
        <f>Data!C383</f>
        <v>375.02499999999998</v>
      </c>
      <c r="D383">
        <f>Data!D383</f>
        <v>122.864</v>
      </c>
      <c r="E383">
        <f>Data!E383</f>
        <v>375.04899999999998</v>
      </c>
    </row>
    <row r="384" spans="1:5" x14ac:dyDescent="0.15">
      <c r="A384">
        <v>381</v>
      </c>
      <c r="B384">
        <f>Data!B384</f>
        <v>122.95099999999999</v>
      </c>
      <c r="C384">
        <f>Data!C384</f>
        <v>375.07100000000003</v>
      </c>
      <c r="D384">
        <f>Data!D384</f>
        <v>122.866</v>
      </c>
      <c r="E384">
        <f>Data!E384</f>
        <v>375.10500000000002</v>
      </c>
    </row>
    <row r="385" spans="1:5" x14ac:dyDescent="0.15">
      <c r="A385">
        <v>382</v>
      </c>
      <c r="B385">
        <f>Data!B385</f>
        <v>122.84699999999999</v>
      </c>
      <c r="C385">
        <f>Data!C385</f>
        <v>375.036</v>
      </c>
      <c r="D385">
        <f>Data!D385</f>
        <v>122.77</v>
      </c>
      <c r="E385">
        <f>Data!E385</f>
        <v>374.80200000000002</v>
      </c>
    </row>
    <row r="386" spans="1:5" x14ac:dyDescent="0.15">
      <c r="A386">
        <v>383</v>
      </c>
      <c r="B386">
        <f>Data!B386</f>
        <v>123.205</v>
      </c>
      <c r="C386">
        <f>Data!C386</f>
        <v>375.45299999999997</v>
      </c>
      <c r="D386">
        <f>Data!D386</f>
        <v>123.10599999999999</v>
      </c>
      <c r="E386">
        <f>Data!E386</f>
        <v>374.91500000000002</v>
      </c>
    </row>
    <row r="387" spans="1:5" x14ac:dyDescent="0.15">
      <c r="A387">
        <v>384</v>
      </c>
      <c r="B387">
        <f>Data!B387</f>
        <v>123.018</v>
      </c>
      <c r="C387">
        <f>Data!C387</f>
        <v>375.02499999999998</v>
      </c>
      <c r="D387">
        <f>Data!D387</f>
        <v>122.95099999999999</v>
      </c>
      <c r="E387">
        <f>Data!E387</f>
        <v>375.19799999999998</v>
      </c>
    </row>
    <row r="388" spans="1:5" x14ac:dyDescent="0.15">
      <c r="A388">
        <v>385</v>
      </c>
      <c r="B388">
        <f>Data!B388</f>
        <v>123.209</v>
      </c>
      <c r="C388">
        <f>Data!C388</f>
        <v>374.72699999999998</v>
      </c>
      <c r="D388">
        <f>Data!D388</f>
        <v>123.145</v>
      </c>
      <c r="E388">
        <f>Data!E388</f>
        <v>375.42500000000001</v>
      </c>
    </row>
    <row r="389" spans="1:5" x14ac:dyDescent="0.15">
      <c r="A389">
        <v>386</v>
      </c>
      <c r="B389">
        <f>Data!B389</f>
        <v>123.15600000000001</v>
      </c>
      <c r="C389">
        <f>Data!C389</f>
        <v>374.91</v>
      </c>
      <c r="D389">
        <f>Data!D389</f>
        <v>122.986</v>
      </c>
      <c r="E389">
        <f>Data!E389</f>
        <v>375.053</v>
      </c>
    </row>
    <row r="390" spans="1:5" x14ac:dyDescent="0.15">
      <c r="A390">
        <v>387</v>
      </c>
      <c r="B390">
        <f>Data!B390</f>
        <v>123.36499999999999</v>
      </c>
      <c r="C390">
        <f>Data!C390</f>
        <v>374.887</v>
      </c>
      <c r="D390">
        <f>Data!D390</f>
        <v>123.184</v>
      </c>
      <c r="E390">
        <f>Data!E390</f>
        <v>375.29899999999998</v>
      </c>
    </row>
    <row r="391" spans="1:5" x14ac:dyDescent="0.15">
      <c r="A391">
        <v>388</v>
      </c>
      <c r="B391">
        <f>Data!B391</f>
        <v>123.033</v>
      </c>
      <c r="C391">
        <f>Data!C391</f>
        <v>374.74200000000002</v>
      </c>
      <c r="D391">
        <f>Data!D391</f>
        <v>122.992</v>
      </c>
      <c r="E391">
        <f>Data!E391</f>
        <v>375.26799999999997</v>
      </c>
    </row>
    <row r="392" spans="1:5" x14ac:dyDescent="0.15">
      <c r="A392">
        <v>389</v>
      </c>
      <c r="B392">
        <f>Data!B392</f>
        <v>123.104</v>
      </c>
      <c r="C392">
        <f>Data!C392</f>
        <v>374.98200000000003</v>
      </c>
      <c r="D392">
        <f>Data!D392</f>
        <v>123.05200000000001</v>
      </c>
      <c r="E392">
        <f>Data!E392</f>
        <v>375.27199999999999</v>
      </c>
    </row>
    <row r="393" spans="1:5" x14ac:dyDescent="0.15">
      <c r="A393">
        <v>390</v>
      </c>
      <c r="B393">
        <f>Data!B393</f>
        <v>123.089</v>
      </c>
      <c r="C393">
        <f>Data!C393</f>
        <v>374.84800000000001</v>
      </c>
      <c r="D393">
        <f>Data!D393</f>
        <v>123.01300000000001</v>
      </c>
      <c r="E393">
        <f>Data!E393</f>
        <v>375.13900000000001</v>
      </c>
    </row>
    <row r="394" spans="1:5" x14ac:dyDescent="0.15">
      <c r="A394">
        <v>391</v>
      </c>
      <c r="B394">
        <f>Data!B394</f>
        <v>123.209</v>
      </c>
      <c r="C394">
        <f>Data!C394</f>
        <v>375.19</v>
      </c>
      <c r="D394">
        <f>Data!D394</f>
        <v>123.188</v>
      </c>
      <c r="E394">
        <f>Data!E394</f>
        <v>375.20699999999999</v>
      </c>
    </row>
    <row r="395" spans="1:5" x14ac:dyDescent="0.15">
      <c r="A395">
        <v>392</v>
      </c>
      <c r="B395">
        <f>Data!B395</f>
        <v>123.011</v>
      </c>
      <c r="C395">
        <f>Data!C395</f>
        <v>374.94200000000001</v>
      </c>
      <c r="D395">
        <f>Data!D395</f>
        <v>122.782</v>
      </c>
      <c r="E395">
        <f>Data!E395</f>
        <v>375.166</v>
      </c>
    </row>
    <row r="396" spans="1:5" x14ac:dyDescent="0.15">
      <c r="A396">
        <v>393</v>
      </c>
      <c r="B396">
        <f>Data!B396</f>
        <v>123.15300000000001</v>
      </c>
      <c r="C396">
        <f>Data!C396</f>
        <v>375.077</v>
      </c>
      <c r="D396">
        <f>Data!D396</f>
        <v>123.113</v>
      </c>
      <c r="E396">
        <f>Data!E396</f>
        <v>374.97800000000001</v>
      </c>
    </row>
    <row r="397" spans="1:5" x14ac:dyDescent="0.15">
      <c r="A397">
        <v>394</v>
      </c>
      <c r="B397">
        <f>Data!B397</f>
        <v>123.31100000000001</v>
      </c>
      <c r="C397">
        <f>Data!C397</f>
        <v>375.27</v>
      </c>
      <c r="D397">
        <f>Data!D397</f>
        <v>123.065</v>
      </c>
      <c r="E397">
        <f>Data!E397</f>
        <v>375.09399999999999</v>
      </c>
    </row>
    <row r="398" spans="1:5" x14ac:dyDescent="0.15">
      <c r="A398">
        <v>395</v>
      </c>
      <c r="B398">
        <f>Data!B398</f>
        <v>123.521</v>
      </c>
      <c r="C398">
        <f>Data!C398</f>
        <v>375.05399999999997</v>
      </c>
      <c r="D398">
        <f>Data!D398</f>
        <v>123.375</v>
      </c>
      <c r="E398">
        <f>Data!E398</f>
        <v>375.52199999999999</v>
      </c>
    </row>
    <row r="399" spans="1:5" x14ac:dyDescent="0.15">
      <c r="A399">
        <v>396</v>
      </c>
      <c r="B399">
        <f>Data!B399</f>
        <v>123.11499999999999</v>
      </c>
      <c r="C399">
        <f>Data!C399</f>
        <v>375.05799999999999</v>
      </c>
      <c r="D399">
        <f>Data!D399</f>
        <v>123.123</v>
      </c>
      <c r="E399">
        <f>Data!E399</f>
        <v>375.10199999999998</v>
      </c>
    </row>
    <row r="400" spans="1:5" x14ac:dyDescent="0.15">
      <c r="A400">
        <v>397</v>
      </c>
      <c r="B400">
        <f>Data!B400</f>
        <v>122.875</v>
      </c>
      <c r="C400">
        <f>Data!C400</f>
        <v>375.28800000000001</v>
      </c>
      <c r="D400">
        <f>Data!D400</f>
        <v>122.85599999999999</v>
      </c>
      <c r="E400">
        <f>Data!E400</f>
        <v>375.28399999999999</v>
      </c>
    </row>
    <row r="401" spans="1:5" x14ac:dyDescent="0.15">
      <c r="A401">
        <v>398</v>
      </c>
      <c r="B401">
        <f>Data!B401</f>
        <v>122.94499999999999</v>
      </c>
      <c r="C401">
        <f>Data!C401</f>
        <v>374.83100000000002</v>
      </c>
      <c r="D401">
        <f>Data!D401</f>
        <v>122.837</v>
      </c>
      <c r="E401">
        <f>Data!E401</f>
        <v>374.78100000000001</v>
      </c>
    </row>
    <row r="402" spans="1:5" x14ac:dyDescent="0.15">
      <c r="A402">
        <v>399</v>
      </c>
      <c r="B402">
        <f>Data!B402</f>
        <v>122.676</v>
      </c>
      <c r="C402">
        <f>Data!C402</f>
        <v>374.93099999999998</v>
      </c>
      <c r="D402">
        <f>Data!D402</f>
        <v>122.488</v>
      </c>
      <c r="E402">
        <f>Data!E402</f>
        <v>374.911</v>
      </c>
    </row>
    <row r="403" spans="1:5" x14ac:dyDescent="0.15">
      <c r="A403">
        <v>400</v>
      </c>
      <c r="B403">
        <f>Data!B403</f>
        <v>122.73699999999999</v>
      </c>
      <c r="C403">
        <f>Data!C403</f>
        <v>374.88200000000001</v>
      </c>
      <c r="D403">
        <f>Data!D403</f>
        <v>122.589</v>
      </c>
      <c r="E403">
        <f>Data!E403</f>
        <v>374.97399999999999</v>
      </c>
    </row>
    <row r="404" spans="1:5" x14ac:dyDescent="0.15">
      <c r="A404">
        <v>401</v>
      </c>
      <c r="B404">
        <f>Data!B404</f>
        <v>122.709</v>
      </c>
      <c r="C404">
        <f>Data!C404</f>
        <v>375.45100000000002</v>
      </c>
      <c r="D404">
        <f>Data!D404</f>
        <v>122.741</v>
      </c>
      <c r="E404">
        <f>Data!E404</f>
        <v>375.43099999999998</v>
      </c>
    </row>
    <row r="405" spans="1:5" x14ac:dyDescent="0.15">
      <c r="A405">
        <v>402</v>
      </c>
      <c r="B405">
        <f>Data!B405</f>
        <v>122.78400000000001</v>
      </c>
      <c r="C405">
        <f>Data!C405</f>
        <v>374.904</v>
      </c>
      <c r="D405">
        <f>Data!D405</f>
        <v>122.54600000000001</v>
      </c>
      <c r="E405">
        <f>Data!E405</f>
        <v>374.92</v>
      </c>
    </row>
    <row r="406" spans="1:5" x14ac:dyDescent="0.15">
      <c r="A406">
        <v>403</v>
      </c>
      <c r="B406">
        <f>Data!B406</f>
        <v>122.809</v>
      </c>
      <c r="C406">
        <f>Data!C406</f>
        <v>375.161</v>
      </c>
      <c r="D406">
        <f>Data!D406</f>
        <v>122.598</v>
      </c>
      <c r="E406">
        <f>Data!E406</f>
        <v>375.01100000000002</v>
      </c>
    </row>
    <row r="407" spans="1:5" x14ac:dyDescent="0.15">
      <c r="A407">
        <v>404</v>
      </c>
      <c r="B407">
        <f>Data!B407</f>
        <v>122.803</v>
      </c>
      <c r="C407">
        <f>Data!C407</f>
        <v>375.19900000000001</v>
      </c>
      <c r="D407">
        <f>Data!D407</f>
        <v>122.565</v>
      </c>
      <c r="E407">
        <f>Data!E407</f>
        <v>374.93900000000002</v>
      </c>
    </row>
    <row r="408" spans="1:5" x14ac:dyDescent="0.15">
      <c r="A408">
        <v>405</v>
      </c>
      <c r="B408">
        <f>Data!B408</f>
        <v>122.821</v>
      </c>
      <c r="C408">
        <f>Data!C408</f>
        <v>375.03699999999998</v>
      </c>
      <c r="D408">
        <f>Data!D408</f>
        <v>122.824</v>
      </c>
      <c r="E408">
        <f>Data!E408</f>
        <v>375.19</v>
      </c>
    </row>
    <row r="409" spans="1:5" x14ac:dyDescent="0.15">
      <c r="A409">
        <v>406</v>
      </c>
      <c r="B409">
        <f>Data!B409</f>
        <v>123.057</v>
      </c>
      <c r="C409">
        <f>Data!C409</f>
        <v>375.17399999999998</v>
      </c>
      <c r="D409">
        <f>Data!D409</f>
        <v>123.087</v>
      </c>
      <c r="E409">
        <f>Data!E409</f>
        <v>375.04199999999997</v>
      </c>
    </row>
    <row r="410" spans="1:5" x14ac:dyDescent="0.15">
      <c r="A410">
        <v>407</v>
      </c>
      <c r="B410">
        <f>Data!B410</f>
        <v>122.84399999999999</v>
      </c>
      <c r="C410">
        <f>Data!C410</f>
        <v>375.00599999999997</v>
      </c>
      <c r="D410">
        <f>Data!D410</f>
        <v>122.79600000000001</v>
      </c>
      <c r="E410">
        <f>Data!E410</f>
        <v>375.03500000000003</v>
      </c>
    </row>
    <row r="411" spans="1:5" x14ac:dyDescent="0.15">
      <c r="A411">
        <v>408</v>
      </c>
      <c r="B411">
        <f>Data!B411</f>
        <v>122.876</v>
      </c>
      <c r="C411">
        <f>Data!C411</f>
        <v>374.77</v>
      </c>
      <c r="D411">
        <f>Data!D411</f>
        <v>122.602</v>
      </c>
      <c r="E411">
        <f>Data!E411</f>
        <v>374.7</v>
      </c>
    </row>
    <row r="412" spans="1:5" x14ac:dyDescent="0.15">
      <c r="A412">
        <v>409</v>
      </c>
      <c r="B412">
        <f>Data!B412</f>
        <v>122.827</v>
      </c>
      <c r="C412">
        <f>Data!C412</f>
        <v>375.18900000000002</v>
      </c>
      <c r="D412">
        <f>Data!D412</f>
        <v>122.821</v>
      </c>
      <c r="E412">
        <f>Data!E412</f>
        <v>375.24299999999999</v>
      </c>
    </row>
    <row r="413" spans="1:5" x14ac:dyDescent="0.15">
      <c r="A413">
        <v>410</v>
      </c>
      <c r="B413">
        <f>Data!B413</f>
        <v>122.815</v>
      </c>
      <c r="C413">
        <f>Data!C413</f>
        <v>375.28199999999998</v>
      </c>
      <c r="D413">
        <f>Data!D413</f>
        <v>122.748</v>
      </c>
      <c r="E413">
        <f>Data!E413</f>
        <v>375.31900000000002</v>
      </c>
    </row>
    <row r="414" spans="1:5" x14ac:dyDescent="0.15">
      <c r="A414">
        <v>411</v>
      </c>
      <c r="B414">
        <f>Data!B414</f>
        <v>122.556</v>
      </c>
      <c r="C414">
        <f>Data!C414</f>
        <v>375.23099999999999</v>
      </c>
      <c r="D414">
        <f>Data!D414</f>
        <v>122.398</v>
      </c>
      <c r="E414">
        <f>Data!E414</f>
        <v>375.01299999999998</v>
      </c>
    </row>
    <row r="415" spans="1:5" x14ac:dyDescent="0.15">
      <c r="A415">
        <v>412</v>
      </c>
      <c r="B415">
        <f>Data!B415</f>
        <v>122.661</v>
      </c>
      <c r="C415">
        <f>Data!C415</f>
        <v>375.07100000000003</v>
      </c>
      <c r="D415">
        <f>Data!D415</f>
        <v>122.575</v>
      </c>
      <c r="E415">
        <f>Data!E415</f>
        <v>375.197</v>
      </c>
    </row>
    <row r="416" spans="1:5" x14ac:dyDescent="0.15">
      <c r="A416">
        <v>413</v>
      </c>
      <c r="B416">
        <f>Data!B416</f>
        <v>122.673</v>
      </c>
      <c r="C416">
        <f>Data!C416</f>
        <v>375.005</v>
      </c>
      <c r="D416">
        <f>Data!D416</f>
        <v>122.495</v>
      </c>
      <c r="E416">
        <f>Data!E416</f>
        <v>374.83300000000003</v>
      </c>
    </row>
    <row r="417" spans="1:5" x14ac:dyDescent="0.15">
      <c r="A417">
        <v>414</v>
      </c>
      <c r="B417">
        <f>Data!B417</f>
        <v>122.971</v>
      </c>
      <c r="C417">
        <f>Data!C417</f>
        <v>375.10599999999999</v>
      </c>
      <c r="D417">
        <f>Data!D417</f>
        <v>122.764</v>
      </c>
      <c r="E417">
        <f>Data!E417</f>
        <v>375.15800000000002</v>
      </c>
    </row>
    <row r="418" spans="1:5" x14ac:dyDescent="0.15">
      <c r="A418">
        <v>415</v>
      </c>
      <c r="B418">
        <f>Data!B418</f>
        <v>122.86499999999999</v>
      </c>
      <c r="C418">
        <f>Data!C418</f>
        <v>375.13600000000002</v>
      </c>
      <c r="D418">
        <f>Data!D418</f>
        <v>122.73699999999999</v>
      </c>
      <c r="E418">
        <f>Data!E418</f>
        <v>375.13200000000001</v>
      </c>
    </row>
    <row r="419" spans="1:5" x14ac:dyDescent="0.15">
      <c r="A419">
        <v>416</v>
      </c>
      <c r="B419">
        <f>Data!B419</f>
        <v>122.501</v>
      </c>
      <c r="C419">
        <f>Data!C419</f>
        <v>375.10500000000002</v>
      </c>
      <c r="D419">
        <f>Data!D419</f>
        <v>122.65</v>
      </c>
      <c r="E419">
        <f>Data!E419</f>
        <v>375.14</v>
      </c>
    </row>
    <row r="420" spans="1:5" x14ac:dyDescent="0.15">
      <c r="A420">
        <v>417</v>
      </c>
      <c r="B420">
        <f>Data!B420</f>
        <v>122.57599999999999</v>
      </c>
      <c r="C420">
        <f>Data!C420</f>
        <v>374.95299999999997</v>
      </c>
      <c r="D420">
        <f>Data!D420</f>
        <v>122.492</v>
      </c>
      <c r="E420">
        <f>Data!E420</f>
        <v>374.798</v>
      </c>
    </row>
    <row r="421" spans="1:5" x14ac:dyDescent="0.15">
      <c r="A421">
        <v>418</v>
      </c>
      <c r="B421">
        <f>Data!B421</f>
        <v>122.77</v>
      </c>
      <c r="C421">
        <f>Data!C421</f>
        <v>374.96699999999998</v>
      </c>
      <c r="D421">
        <f>Data!D421</f>
        <v>122.747</v>
      </c>
      <c r="E421">
        <f>Data!E421</f>
        <v>375.024</v>
      </c>
    </row>
    <row r="422" spans="1:5" x14ac:dyDescent="0.15">
      <c r="A422">
        <v>419</v>
      </c>
      <c r="B422">
        <f>Data!B422</f>
        <v>122.77800000000001</v>
      </c>
      <c r="C422">
        <f>Data!C422</f>
        <v>375.18599999999998</v>
      </c>
      <c r="D422">
        <f>Data!D422</f>
        <v>122.587</v>
      </c>
      <c r="E422">
        <f>Data!E422</f>
        <v>375.09399999999999</v>
      </c>
    </row>
    <row r="423" spans="1:5" x14ac:dyDescent="0.15">
      <c r="A423">
        <v>420</v>
      </c>
      <c r="B423">
        <f>Data!B423</f>
        <v>122.527</v>
      </c>
      <c r="C423">
        <f>Data!C423</f>
        <v>375.18099999999998</v>
      </c>
      <c r="D423">
        <f>Data!D423</f>
        <v>122.307</v>
      </c>
      <c r="E423">
        <f>Data!E423</f>
        <v>375.07600000000002</v>
      </c>
    </row>
    <row r="424" spans="1:5" x14ac:dyDescent="0.15">
      <c r="A424">
        <v>421</v>
      </c>
      <c r="B424">
        <f>Data!B424</f>
        <v>122.795</v>
      </c>
      <c r="C424">
        <f>Data!C424</f>
        <v>375.16199999999998</v>
      </c>
      <c r="D424">
        <f>Data!D424</f>
        <v>122.898</v>
      </c>
      <c r="E424">
        <f>Data!E424</f>
        <v>375.209</v>
      </c>
    </row>
    <row r="425" spans="1:5" x14ac:dyDescent="0.15">
      <c r="A425">
        <v>422</v>
      </c>
      <c r="B425">
        <f>Data!B425</f>
        <v>122.29600000000001</v>
      </c>
      <c r="C425">
        <f>Data!C425</f>
        <v>374.90600000000001</v>
      </c>
      <c r="D425">
        <f>Data!D425</f>
        <v>122.211</v>
      </c>
      <c r="E425">
        <f>Data!E425</f>
        <v>374.92899999999997</v>
      </c>
    </row>
    <row r="426" spans="1:5" x14ac:dyDescent="0.15">
      <c r="A426">
        <v>423</v>
      </c>
      <c r="B426">
        <f>Data!B426</f>
        <v>122.821</v>
      </c>
      <c r="C426">
        <f>Data!C426</f>
        <v>375.01799999999997</v>
      </c>
      <c r="D426">
        <f>Data!D426</f>
        <v>122.688</v>
      </c>
      <c r="E426">
        <f>Data!E426</f>
        <v>375.07400000000001</v>
      </c>
    </row>
    <row r="427" spans="1:5" x14ac:dyDescent="0.15">
      <c r="A427">
        <v>424</v>
      </c>
      <c r="B427">
        <f>Data!B427</f>
        <v>122.545</v>
      </c>
      <c r="C427">
        <f>Data!C427</f>
        <v>374.86399999999998</v>
      </c>
      <c r="D427">
        <f>Data!D427</f>
        <v>122.309</v>
      </c>
      <c r="E427">
        <f>Data!E427</f>
        <v>374.84100000000001</v>
      </c>
    </row>
    <row r="428" spans="1:5" x14ac:dyDescent="0.15">
      <c r="A428">
        <v>425</v>
      </c>
      <c r="B428">
        <f>Data!B428</f>
        <v>122.836</v>
      </c>
      <c r="C428">
        <f>Data!C428</f>
        <v>374.98899999999998</v>
      </c>
      <c r="D428">
        <f>Data!D428</f>
        <v>122.761</v>
      </c>
      <c r="E428">
        <f>Data!E428</f>
        <v>375.01799999999997</v>
      </c>
    </row>
    <row r="429" spans="1:5" x14ac:dyDescent="0.15">
      <c r="A429">
        <v>426</v>
      </c>
      <c r="B429">
        <f>Data!B429</f>
        <v>122.874</v>
      </c>
      <c r="C429">
        <f>Data!C429</f>
        <v>375.214</v>
      </c>
      <c r="D429">
        <f>Data!D429</f>
        <v>122.76</v>
      </c>
      <c r="E429">
        <f>Data!E429</f>
        <v>375.08699999999999</v>
      </c>
    </row>
    <row r="430" spans="1:5" x14ac:dyDescent="0.15">
      <c r="A430">
        <v>427</v>
      </c>
      <c r="B430">
        <f>Data!B430</f>
        <v>122.619</v>
      </c>
      <c r="C430">
        <f>Data!C430</f>
        <v>375.07400000000001</v>
      </c>
      <c r="D430">
        <f>Data!D430</f>
        <v>122.482</v>
      </c>
      <c r="E430">
        <f>Data!E430</f>
        <v>375.07499999999999</v>
      </c>
    </row>
    <row r="431" spans="1:5" x14ac:dyDescent="0.15">
      <c r="A431">
        <v>428</v>
      </c>
      <c r="B431">
        <f>Data!B431</f>
        <v>122.718</v>
      </c>
      <c r="C431">
        <f>Data!C431</f>
        <v>375.21</v>
      </c>
      <c r="D431">
        <f>Data!D431</f>
        <v>122.749</v>
      </c>
      <c r="E431">
        <f>Data!E431</f>
        <v>375.26499999999999</v>
      </c>
    </row>
    <row r="432" spans="1:5" x14ac:dyDescent="0.15">
      <c r="A432">
        <v>429</v>
      </c>
      <c r="B432">
        <f>Data!B432</f>
        <v>122.51</v>
      </c>
      <c r="C432">
        <f>Data!C432</f>
        <v>375.029</v>
      </c>
      <c r="D432">
        <f>Data!D432</f>
        <v>122.464</v>
      </c>
      <c r="E432">
        <f>Data!E432</f>
        <v>374.94</v>
      </c>
    </row>
    <row r="433" spans="1:5" x14ac:dyDescent="0.15">
      <c r="A433">
        <v>430</v>
      </c>
      <c r="B433">
        <f>Data!B433</f>
        <v>122.53400000000001</v>
      </c>
      <c r="C433">
        <f>Data!C433</f>
        <v>374.928</v>
      </c>
      <c r="D433">
        <f>Data!D433</f>
        <v>122.471</v>
      </c>
      <c r="E433">
        <f>Data!E433</f>
        <v>375.07299999999998</v>
      </c>
    </row>
    <row r="434" spans="1:5" x14ac:dyDescent="0.15">
      <c r="A434">
        <v>431</v>
      </c>
      <c r="B434">
        <f>Data!B434</f>
        <v>122.91200000000001</v>
      </c>
      <c r="C434">
        <f>Data!C434</f>
        <v>375.19400000000002</v>
      </c>
      <c r="D434">
        <f>Data!D434</f>
        <v>122.684</v>
      </c>
      <c r="E434">
        <f>Data!E434</f>
        <v>375.13200000000001</v>
      </c>
    </row>
    <row r="435" spans="1:5" x14ac:dyDescent="0.15">
      <c r="A435">
        <v>432</v>
      </c>
      <c r="B435">
        <f>Data!B435</f>
        <v>122.318</v>
      </c>
      <c r="C435">
        <f>Data!C435</f>
        <v>374.89699999999999</v>
      </c>
      <c r="D435">
        <f>Data!D435</f>
        <v>122.15600000000001</v>
      </c>
      <c r="E435">
        <f>Data!E435</f>
        <v>374.82400000000001</v>
      </c>
    </row>
    <row r="436" spans="1:5" x14ac:dyDescent="0.15">
      <c r="A436">
        <v>433</v>
      </c>
      <c r="B436">
        <f>Data!B436</f>
        <v>125.72199999999999</v>
      </c>
      <c r="C436">
        <f>Data!C436</f>
        <v>375.221</v>
      </c>
      <c r="D436">
        <f>Data!D436</f>
        <v>125.70699999999999</v>
      </c>
      <c r="E436">
        <f>Data!E436</f>
        <v>375.32499999999999</v>
      </c>
    </row>
    <row r="437" spans="1:5" x14ac:dyDescent="0.15">
      <c r="A437">
        <v>434</v>
      </c>
      <c r="B437">
        <f>Data!B437</f>
        <v>125.613</v>
      </c>
      <c r="C437">
        <f>Data!C437</f>
        <v>375.10599999999999</v>
      </c>
      <c r="D437">
        <f>Data!D437</f>
        <v>125.535</v>
      </c>
      <c r="E437">
        <f>Data!E437</f>
        <v>374.98899999999998</v>
      </c>
    </row>
    <row r="438" spans="1:5" x14ac:dyDescent="0.15">
      <c r="A438">
        <v>435</v>
      </c>
      <c r="B438">
        <f>Data!B438</f>
        <v>125.85599999999999</v>
      </c>
      <c r="C438">
        <f>Data!C438</f>
        <v>375.149</v>
      </c>
      <c r="D438">
        <f>Data!D438</f>
        <v>126.02200000000001</v>
      </c>
      <c r="E438">
        <f>Data!E438</f>
        <v>375.19099999999997</v>
      </c>
    </row>
    <row r="439" spans="1:5" x14ac:dyDescent="0.15">
      <c r="A439">
        <v>436</v>
      </c>
      <c r="B439">
        <f>Data!B439</f>
        <v>125.523</v>
      </c>
      <c r="C439">
        <f>Data!C439</f>
        <v>374.84199999999998</v>
      </c>
      <c r="D439">
        <f>Data!D439</f>
        <v>125.458</v>
      </c>
      <c r="E439">
        <f>Data!E439</f>
        <v>375.31299999999999</v>
      </c>
    </row>
    <row r="440" spans="1:5" x14ac:dyDescent="0.15">
      <c r="A440">
        <v>437</v>
      </c>
      <c r="B440">
        <f>Data!B440</f>
        <v>125.833</v>
      </c>
      <c r="C440">
        <f>Data!C440</f>
        <v>375.24799999999999</v>
      </c>
      <c r="D440">
        <f>Data!D440</f>
        <v>125.80500000000001</v>
      </c>
      <c r="E440">
        <f>Data!E440</f>
        <v>375.13799999999998</v>
      </c>
    </row>
    <row r="441" spans="1:5" x14ac:dyDescent="0.15">
      <c r="A441">
        <v>438</v>
      </c>
      <c r="B441">
        <f>Data!B441</f>
        <v>125.84099999999999</v>
      </c>
      <c r="C441">
        <f>Data!C441</f>
        <v>375.07499999999999</v>
      </c>
      <c r="D441">
        <f>Data!D441</f>
        <v>125.753</v>
      </c>
      <c r="E441">
        <f>Data!E441</f>
        <v>374.96300000000002</v>
      </c>
    </row>
    <row r="442" spans="1:5" x14ac:dyDescent="0.15">
      <c r="A442">
        <v>439</v>
      </c>
      <c r="B442">
        <f>Data!B442</f>
        <v>125.777</v>
      </c>
      <c r="C442">
        <f>Data!C442</f>
        <v>374.90600000000001</v>
      </c>
      <c r="D442">
        <f>Data!D442</f>
        <v>125.54300000000001</v>
      </c>
      <c r="E442">
        <f>Data!E442</f>
        <v>375.19400000000002</v>
      </c>
    </row>
    <row r="443" spans="1:5" x14ac:dyDescent="0.15">
      <c r="A443">
        <v>440</v>
      </c>
      <c r="B443">
        <f>Data!B443</f>
        <v>125.983</v>
      </c>
      <c r="C443">
        <f>Data!C443</f>
        <v>374.947</v>
      </c>
      <c r="D443">
        <f>Data!D443</f>
        <v>125.767</v>
      </c>
      <c r="E443">
        <f>Data!E443</f>
        <v>375.28800000000001</v>
      </c>
    </row>
    <row r="444" spans="1:5" x14ac:dyDescent="0.15">
      <c r="A444">
        <v>441</v>
      </c>
      <c r="B444">
        <f>Data!B444</f>
        <v>125.67400000000001</v>
      </c>
      <c r="C444">
        <f>Data!C444</f>
        <v>375.13400000000001</v>
      </c>
      <c r="D444">
        <f>Data!D444</f>
        <v>125.616</v>
      </c>
      <c r="E444">
        <f>Data!E444</f>
        <v>375.30500000000001</v>
      </c>
    </row>
    <row r="445" spans="1:5" x14ac:dyDescent="0.15">
      <c r="A445">
        <v>442</v>
      </c>
      <c r="B445">
        <f>Data!B445</f>
        <v>125.892</v>
      </c>
      <c r="C445">
        <f>Data!C445</f>
        <v>374.95699999999999</v>
      </c>
      <c r="D445">
        <f>Data!D445</f>
        <v>125.783</v>
      </c>
      <c r="E445">
        <f>Data!E445</f>
        <v>375.40100000000001</v>
      </c>
    </row>
    <row r="446" spans="1:5" x14ac:dyDescent="0.15">
      <c r="A446">
        <v>443</v>
      </c>
      <c r="B446">
        <f>Data!B446</f>
        <v>125.79300000000001</v>
      </c>
      <c r="C446">
        <f>Data!C446</f>
        <v>374.858</v>
      </c>
      <c r="D446">
        <f>Data!D446</f>
        <v>125.751</v>
      </c>
      <c r="E446">
        <f>Data!E446</f>
        <v>375.036</v>
      </c>
    </row>
    <row r="447" spans="1:5" x14ac:dyDescent="0.15">
      <c r="A447">
        <v>444</v>
      </c>
      <c r="B447">
        <f>Data!B447</f>
        <v>125.56699999999999</v>
      </c>
      <c r="C447">
        <f>Data!C447</f>
        <v>375.24200000000002</v>
      </c>
      <c r="D447">
        <f>Data!D447</f>
        <v>125.55500000000001</v>
      </c>
      <c r="E447">
        <f>Data!E447</f>
        <v>375.10700000000003</v>
      </c>
    </row>
    <row r="448" spans="1:5" x14ac:dyDescent="0.15">
      <c r="A448">
        <v>445</v>
      </c>
      <c r="B448">
        <f>Data!B448</f>
        <v>125.77800000000001</v>
      </c>
      <c r="C448">
        <f>Data!C448</f>
        <v>374.976</v>
      </c>
      <c r="D448">
        <f>Data!D448</f>
        <v>125.634</v>
      </c>
      <c r="E448">
        <f>Data!E448</f>
        <v>375.01900000000001</v>
      </c>
    </row>
    <row r="449" spans="1:5" x14ac:dyDescent="0.15">
      <c r="A449">
        <v>446</v>
      </c>
      <c r="B449">
        <f>Data!B449</f>
        <v>125.75700000000001</v>
      </c>
      <c r="C449">
        <f>Data!C449</f>
        <v>375.03699999999998</v>
      </c>
      <c r="D449">
        <f>Data!D449</f>
        <v>125.571</v>
      </c>
      <c r="E449">
        <f>Data!E449</f>
        <v>374.97199999999998</v>
      </c>
    </row>
    <row r="450" spans="1:5" x14ac:dyDescent="0.15">
      <c r="A450">
        <v>447</v>
      </c>
      <c r="B450">
        <f>Data!B450</f>
        <v>125.709</v>
      </c>
      <c r="C450">
        <f>Data!C450</f>
        <v>375.01799999999997</v>
      </c>
      <c r="D450">
        <f>Data!D450</f>
        <v>125.67100000000001</v>
      </c>
      <c r="E450">
        <f>Data!E450</f>
        <v>375.21100000000001</v>
      </c>
    </row>
    <row r="451" spans="1:5" x14ac:dyDescent="0.15">
      <c r="A451">
        <v>448</v>
      </c>
      <c r="B451">
        <f>Data!B451</f>
        <v>125.611</v>
      </c>
      <c r="C451">
        <f>Data!C451</f>
        <v>374.83600000000001</v>
      </c>
      <c r="D451">
        <f>Data!D451</f>
        <v>125.687</v>
      </c>
      <c r="E451">
        <f>Data!E451</f>
        <v>375.12400000000002</v>
      </c>
    </row>
    <row r="452" spans="1:5" x14ac:dyDescent="0.15">
      <c r="A452">
        <v>449</v>
      </c>
      <c r="B452">
        <f>Data!B452</f>
        <v>125.432</v>
      </c>
      <c r="C452">
        <f>Data!C452</f>
        <v>374.75700000000001</v>
      </c>
      <c r="D452">
        <f>Data!D452</f>
        <v>125.506</v>
      </c>
      <c r="E452">
        <f>Data!E452</f>
        <v>375.06200000000001</v>
      </c>
    </row>
    <row r="453" spans="1:5" x14ac:dyDescent="0.15">
      <c r="A453">
        <v>450</v>
      </c>
      <c r="B453">
        <f>Data!B453</f>
        <v>125.71899999999999</v>
      </c>
      <c r="C453">
        <f>Data!C453</f>
        <v>374.99900000000002</v>
      </c>
      <c r="D453">
        <f>Data!D453</f>
        <v>125.55200000000001</v>
      </c>
      <c r="E453">
        <f>Data!E453</f>
        <v>375.15899999999999</v>
      </c>
    </row>
    <row r="454" spans="1:5" x14ac:dyDescent="0.15">
      <c r="A454">
        <v>451</v>
      </c>
      <c r="B454">
        <f>Data!B454</f>
        <v>125.554</v>
      </c>
      <c r="C454">
        <f>Data!C454</f>
        <v>375.15100000000001</v>
      </c>
      <c r="D454">
        <f>Data!D454</f>
        <v>125.453</v>
      </c>
      <c r="E454">
        <f>Data!E454</f>
        <v>375.17599999999999</v>
      </c>
    </row>
    <row r="455" spans="1:5" x14ac:dyDescent="0.15">
      <c r="A455">
        <v>452</v>
      </c>
      <c r="B455">
        <f>Data!B455</f>
        <v>125.747</v>
      </c>
      <c r="C455">
        <f>Data!C455</f>
        <v>375.22800000000001</v>
      </c>
      <c r="D455">
        <f>Data!D455</f>
        <v>125.833</v>
      </c>
      <c r="E455">
        <f>Data!E455</f>
        <v>375.05399999999997</v>
      </c>
    </row>
    <row r="456" spans="1:5" x14ac:dyDescent="0.15">
      <c r="A456">
        <v>453</v>
      </c>
      <c r="B456">
        <f>Data!B456</f>
        <v>125.79600000000001</v>
      </c>
      <c r="C456">
        <f>Data!C456</f>
        <v>375.19400000000002</v>
      </c>
      <c r="D456">
        <f>Data!D456</f>
        <v>125.79900000000001</v>
      </c>
      <c r="E456">
        <f>Data!E456</f>
        <v>375.137</v>
      </c>
    </row>
    <row r="457" spans="1:5" x14ac:dyDescent="0.15">
      <c r="A457">
        <v>454</v>
      </c>
      <c r="B457">
        <f>Data!B457</f>
        <v>125.74</v>
      </c>
      <c r="C457">
        <f>Data!C457</f>
        <v>375.17099999999999</v>
      </c>
      <c r="D457">
        <f>Data!D457</f>
        <v>125.628</v>
      </c>
      <c r="E457">
        <f>Data!E457</f>
        <v>375.18799999999999</v>
      </c>
    </row>
    <row r="458" spans="1:5" x14ac:dyDescent="0.15">
      <c r="A458">
        <v>455</v>
      </c>
      <c r="B458">
        <f>Data!B458</f>
        <v>125.559</v>
      </c>
      <c r="C458">
        <f>Data!C458</f>
        <v>374.95100000000002</v>
      </c>
      <c r="D458">
        <f>Data!D458</f>
        <v>125.524</v>
      </c>
      <c r="E458">
        <f>Data!E458</f>
        <v>374.95</v>
      </c>
    </row>
    <row r="459" spans="1:5" x14ac:dyDescent="0.15">
      <c r="A459">
        <v>456</v>
      </c>
      <c r="B459">
        <f>Data!B459</f>
        <v>125.752</v>
      </c>
      <c r="C459">
        <f>Data!C459</f>
        <v>375.23399999999998</v>
      </c>
      <c r="D459">
        <f>Data!D459</f>
        <v>125.64400000000001</v>
      </c>
      <c r="E459">
        <f>Data!E459</f>
        <v>375.137</v>
      </c>
    </row>
    <row r="460" spans="1:5" x14ac:dyDescent="0.15">
      <c r="A460">
        <v>457</v>
      </c>
      <c r="B460">
        <f>Data!B460</f>
        <v>125.59099999999999</v>
      </c>
      <c r="C460">
        <f>Data!C460</f>
        <v>374.928</v>
      </c>
      <c r="D460">
        <f>Data!D460</f>
        <v>125.68</v>
      </c>
      <c r="E460">
        <f>Data!E460</f>
        <v>375.14400000000001</v>
      </c>
    </row>
    <row r="461" spans="1:5" x14ac:dyDescent="0.15">
      <c r="A461">
        <v>458</v>
      </c>
      <c r="B461">
        <f>Data!B461</f>
        <v>125.556</v>
      </c>
      <c r="C461">
        <f>Data!C461</f>
        <v>374.77699999999999</v>
      </c>
      <c r="D461">
        <f>Data!D461</f>
        <v>125.624</v>
      </c>
      <c r="E461">
        <f>Data!E461</f>
        <v>375.22</v>
      </c>
    </row>
    <row r="462" spans="1:5" x14ac:dyDescent="0.15">
      <c r="A462">
        <v>459</v>
      </c>
      <c r="B462">
        <f>Data!B462</f>
        <v>125.916</v>
      </c>
      <c r="C462">
        <f>Data!C462</f>
        <v>375.15600000000001</v>
      </c>
      <c r="D462">
        <f>Data!D462</f>
        <v>125.97199999999999</v>
      </c>
      <c r="E462">
        <f>Data!E462</f>
        <v>375.47899999999998</v>
      </c>
    </row>
    <row r="463" spans="1:5" x14ac:dyDescent="0.15">
      <c r="A463">
        <v>460</v>
      </c>
      <c r="B463">
        <f>Data!B463</f>
        <v>125.70699999999999</v>
      </c>
      <c r="C463">
        <f>Data!C463</f>
        <v>374.83699999999999</v>
      </c>
      <c r="D463">
        <f>Data!D463</f>
        <v>125.611</v>
      </c>
      <c r="E463">
        <f>Data!E463</f>
        <v>374.98899999999998</v>
      </c>
    </row>
    <row r="464" spans="1:5" x14ac:dyDescent="0.15">
      <c r="A464">
        <v>461</v>
      </c>
      <c r="B464">
        <f>Data!B464</f>
        <v>125.61799999999999</v>
      </c>
      <c r="C464">
        <f>Data!C464</f>
        <v>375.02499999999998</v>
      </c>
      <c r="D464">
        <f>Data!D464</f>
        <v>125.666</v>
      </c>
      <c r="E464">
        <f>Data!E464</f>
        <v>375.04199999999997</v>
      </c>
    </row>
    <row r="465" spans="1:5" x14ac:dyDescent="0.15">
      <c r="A465">
        <v>462</v>
      </c>
      <c r="B465">
        <f>Data!B465</f>
        <v>125.55200000000001</v>
      </c>
      <c r="C465">
        <f>Data!C465</f>
        <v>374.94099999999997</v>
      </c>
      <c r="D465">
        <f>Data!D465</f>
        <v>125.271</v>
      </c>
      <c r="E465">
        <f>Data!E465</f>
        <v>374.86099999999999</v>
      </c>
    </row>
    <row r="466" spans="1:5" x14ac:dyDescent="0.15">
      <c r="A466">
        <v>463</v>
      </c>
      <c r="B466">
        <f>Data!B466</f>
        <v>125.68600000000001</v>
      </c>
      <c r="C466">
        <f>Data!C466</f>
        <v>374.99</v>
      </c>
      <c r="D466">
        <f>Data!D466</f>
        <v>125.562</v>
      </c>
      <c r="E466">
        <f>Data!E466</f>
        <v>374.95699999999999</v>
      </c>
    </row>
    <row r="467" spans="1:5" x14ac:dyDescent="0.15">
      <c r="A467">
        <v>464</v>
      </c>
      <c r="B467">
        <f>Data!B467</f>
        <v>125.871</v>
      </c>
      <c r="C467">
        <f>Data!C467</f>
        <v>375.012</v>
      </c>
      <c r="D467">
        <f>Data!D467</f>
        <v>125.78</v>
      </c>
      <c r="E467">
        <f>Data!E467</f>
        <v>375.10399999999998</v>
      </c>
    </row>
    <row r="468" spans="1:5" x14ac:dyDescent="0.15">
      <c r="A468">
        <v>465</v>
      </c>
      <c r="B468">
        <f>Data!B468</f>
        <v>125.61199999999999</v>
      </c>
      <c r="C468">
        <f>Data!C468</f>
        <v>374.79700000000003</v>
      </c>
      <c r="D468">
        <f>Data!D468</f>
        <v>125.60299999999999</v>
      </c>
      <c r="E468">
        <f>Data!E468</f>
        <v>375.49900000000002</v>
      </c>
    </row>
    <row r="469" spans="1:5" x14ac:dyDescent="0.15">
      <c r="A469">
        <v>466</v>
      </c>
      <c r="B469">
        <f>Data!B469</f>
        <v>125.46599999999999</v>
      </c>
      <c r="C469">
        <f>Data!C469</f>
        <v>374.93299999999999</v>
      </c>
      <c r="D469">
        <f>Data!D469</f>
        <v>125.414</v>
      </c>
      <c r="E469">
        <f>Data!E469</f>
        <v>374.99700000000001</v>
      </c>
    </row>
    <row r="470" spans="1:5" x14ac:dyDescent="0.15">
      <c r="A470">
        <v>467</v>
      </c>
      <c r="B470">
        <f>Data!B470</f>
        <v>125.767</v>
      </c>
      <c r="C470">
        <f>Data!C470</f>
        <v>374.89299999999997</v>
      </c>
      <c r="D470">
        <f>Data!D470</f>
        <v>125.774</v>
      </c>
      <c r="E470">
        <f>Data!E470</f>
        <v>375.44099999999997</v>
      </c>
    </row>
    <row r="471" spans="1:5" x14ac:dyDescent="0.15">
      <c r="A471">
        <v>468</v>
      </c>
      <c r="B471">
        <f>Data!B471</f>
        <v>125.95399999999999</v>
      </c>
      <c r="C471">
        <f>Data!C471</f>
        <v>375.286</v>
      </c>
      <c r="D471">
        <f>Data!D471</f>
        <v>125.986</v>
      </c>
      <c r="E471">
        <f>Data!E471</f>
        <v>375.625</v>
      </c>
    </row>
    <row r="472" spans="1:5" x14ac:dyDescent="0.15">
      <c r="A472">
        <v>469</v>
      </c>
      <c r="B472">
        <f>Data!B472</f>
        <v>125.357</v>
      </c>
      <c r="C472">
        <f>Data!C472</f>
        <v>374.959</v>
      </c>
      <c r="D472">
        <f>Data!D472</f>
        <v>125.337</v>
      </c>
      <c r="E472">
        <f>Data!E472</f>
        <v>375.06599999999997</v>
      </c>
    </row>
    <row r="473" spans="1:5" x14ac:dyDescent="0.15">
      <c r="A473">
        <v>470</v>
      </c>
      <c r="B473">
        <f>Data!B473</f>
        <v>125.334</v>
      </c>
      <c r="C473">
        <f>Data!C473</f>
        <v>374.964</v>
      </c>
      <c r="D473">
        <f>Data!D473</f>
        <v>125.246</v>
      </c>
      <c r="E473">
        <f>Data!E473</f>
        <v>374.94099999999997</v>
      </c>
    </row>
    <row r="474" spans="1:5" x14ac:dyDescent="0.15">
      <c r="A474">
        <v>471</v>
      </c>
      <c r="B474">
        <f>Data!B474</f>
        <v>125.13800000000001</v>
      </c>
      <c r="C474">
        <f>Data!C474</f>
        <v>374.81900000000002</v>
      </c>
      <c r="D474">
        <f>Data!D474</f>
        <v>125.23</v>
      </c>
      <c r="E474">
        <f>Data!E474</f>
        <v>374.90600000000001</v>
      </c>
    </row>
    <row r="475" spans="1:5" x14ac:dyDescent="0.15">
      <c r="A475">
        <v>472</v>
      </c>
      <c r="B475">
        <f>Data!B475</f>
        <v>125.35899999999999</v>
      </c>
      <c r="C475">
        <f>Data!C475</f>
        <v>375.03100000000001</v>
      </c>
      <c r="D475">
        <f>Data!D475</f>
        <v>125.33199999999999</v>
      </c>
      <c r="E475">
        <f>Data!E475</f>
        <v>375.08600000000001</v>
      </c>
    </row>
    <row r="476" spans="1:5" x14ac:dyDescent="0.15">
      <c r="A476">
        <v>473</v>
      </c>
      <c r="B476">
        <f>Data!B476</f>
        <v>125.149</v>
      </c>
      <c r="C476">
        <f>Data!C476</f>
        <v>374.98700000000002</v>
      </c>
      <c r="D476">
        <f>Data!D476</f>
        <v>125.066</v>
      </c>
      <c r="E476">
        <f>Data!E476</f>
        <v>375.13600000000002</v>
      </c>
    </row>
    <row r="477" spans="1:5" x14ac:dyDescent="0.15">
      <c r="A477">
        <v>474</v>
      </c>
      <c r="B477">
        <f>Data!B477</f>
        <v>125.366</v>
      </c>
      <c r="C477">
        <f>Data!C477</f>
        <v>375.17399999999998</v>
      </c>
      <c r="D477">
        <f>Data!D477</f>
        <v>125.349</v>
      </c>
      <c r="E477">
        <f>Data!E477</f>
        <v>375.24900000000002</v>
      </c>
    </row>
    <row r="478" spans="1:5" x14ac:dyDescent="0.15">
      <c r="A478">
        <v>475</v>
      </c>
      <c r="B478">
        <f>Data!B478</f>
        <v>125.393</v>
      </c>
      <c r="C478">
        <f>Data!C478</f>
        <v>374.93</v>
      </c>
      <c r="D478">
        <f>Data!D478</f>
        <v>125.327</v>
      </c>
      <c r="E478">
        <f>Data!E478</f>
        <v>374.875</v>
      </c>
    </row>
    <row r="479" spans="1:5" x14ac:dyDescent="0.15">
      <c r="A479">
        <v>476</v>
      </c>
      <c r="B479">
        <f>Data!B479</f>
        <v>125.429</v>
      </c>
      <c r="C479">
        <f>Data!C479</f>
        <v>375.19499999999999</v>
      </c>
      <c r="D479">
        <f>Data!D479</f>
        <v>125.301</v>
      </c>
      <c r="E479">
        <f>Data!E479</f>
        <v>375.21800000000002</v>
      </c>
    </row>
    <row r="480" spans="1:5" x14ac:dyDescent="0.15">
      <c r="A480">
        <v>477</v>
      </c>
      <c r="B480">
        <f>Data!B480</f>
        <v>125.32599999999999</v>
      </c>
      <c r="C480">
        <f>Data!C480</f>
        <v>374.99400000000003</v>
      </c>
      <c r="D480">
        <f>Data!D480</f>
        <v>125.378</v>
      </c>
      <c r="E480">
        <f>Data!E480</f>
        <v>375.05099999999999</v>
      </c>
    </row>
    <row r="481" spans="1:5" x14ac:dyDescent="0.15">
      <c r="A481">
        <v>478</v>
      </c>
      <c r="B481">
        <f>Data!B481</f>
        <v>125.307</v>
      </c>
      <c r="C481">
        <f>Data!C481</f>
        <v>375.03899999999999</v>
      </c>
      <c r="D481">
        <f>Data!D481</f>
        <v>125.307</v>
      </c>
      <c r="E481">
        <f>Data!E481</f>
        <v>375.24099999999999</v>
      </c>
    </row>
    <row r="482" spans="1:5" x14ac:dyDescent="0.15">
      <c r="A482">
        <v>479</v>
      </c>
      <c r="B482">
        <f>Data!B482</f>
        <v>125.117</v>
      </c>
      <c r="C482">
        <f>Data!C482</f>
        <v>374.98599999999999</v>
      </c>
      <c r="D482">
        <f>Data!D482</f>
        <v>125.108</v>
      </c>
      <c r="E482">
        <f>Data!E482</f>
        <v>375.21100000000001</v>
      </c>
    </row>
    <row r="483" spans="1:5" x14ac:dyDescent="0.15">
      <c r="A483">
        <v>480</v>
      </c>
      <c r="B483">
        <f>Data!B483</f>
        <v>125.078</v>
      </c>
      <c r="C483">
        <f>Data!C483</f>
        <v>375.10399999999998</v>
      </c>
      <c r="D483">
        <f>Data!D483</f>
        <v>125.035</v>
      </c>
      <c r="E483">
        <f>Data!E483</f>
        <v>375.16199999999998</v>
      </c>
    </row>
    <row r="484" spans="1:5" x14ac:dyDescent="0.15">
      <c r="A484">
        <v>481</v>
      </c>
      <c r="B484">
        <f>Data!B484</f>
        <v>125.268</v>
      </c>
      <c r="C484">
        <f>Data!C484</f>
        <v>375.13299999999998</v>
      </c>
      <c r="D484">
        <f>Data!D484</f>
        <v>125.276</v>
      </c>
      <c r="E484">
        <f>Data!E484</f>
        <v>375.048</v>
      </c>
    </row>
    <row r="485" spans="1:5" x14ac:dyDescent="0.15">
      <c r="A485">
        <v>482</v>
      </c>
      <c r="B485">
        <f>Data!B485</f>
        <v>125.355</v>
      </c>
      <c r="C485">
        <f>Data!C485</f>
        <v>375.07400000000001</v>
      </c>
      <c r="D485">
        <f>Data!D485</f>
        <v>125.235</v>
      </c>
      <c r="E485">
        <f>Data!E485</f>
        <v>375.09899999999999</v>
      </c>
    </row>
    <row r="486" spans="1:5" x14ac:dyDescent="0.15">
      <c r="A486">
        <v>483</v>
      </c>
      <c r="B486">
        <f>Data!B486</f>
        <v>125.554</v>
      </c>
      <c r="C486">
        <f>Data!C486</f>
        <v>375.084</v>
      </c>
      <c r="D486">
        <f>Data!D486</f>
        <v>125.45699999999999</v>
      </c>
      <c r="E486">
        <f>Data!E486</f>
        <v>375.07900000000001</v>
      </c>
    </row>
    <row r="487" spans="1:5" x14ac:dyDescent="0.15">
      <c r="A487">
        <v>484</v>
      </c>
      <c r="B487">
        <f>Data!B487</f>
        <v>125.2</v>
      </c>
      <c r="C487">
        <f>Data!C487</f>
        <v>374.93900000000002</v>
      </c>
      <c r="D487">
        <f>Data!D487</f>
        <v>125.277</v>
      </c>
      <c r="E487">
        <f>Data!E487</f>
        <v>374.94900000000001</v>
      </c>
    </row>
    <row r="488" spans="1:5" x14ac:dyDescent="0.15">
      <c r="A488">
        <v>485</v>
      </c>
      <c r="B488">
        <f>Data!B488</f>
        <v>124.869</v>
      </c>
      <c r="C488">
        <f>Data!C488</f>
        <v>375.05700000000002</v>
      </c>
      <c r="D488">
        <f>Data!D488</f>
        <v>124.895</v>
      </c>
      <c r="E488">
        <f>Data!E488</f>
        <v>374.95</v>
      </c>
    </row>
    <row r="489" spans="1:5" x14ac:dyDescent="0.15">
      <c r="A489">
        <v>486</v>
      </c>
      <c r="B489">
        <f>Data!B489</f>
        <v>125.152</v>
      </c>
      <c r="C489">
        <f>Data!C489</f>
        <v>374.87099999999998</v>
      </c>
      <c r="D489">
        <f>Data!D489</f>
        <v>125.178</v>
      </c>
      <c r="E489">
        <f>Data!E489</f>
        <v>375.05500000000001</v>
      </c>
    </row>
    <row r="490" spans="1:5" x14ac:dyDescent="0.15">
      <c r="A490">
        <v>487</v>
      </c>
      <c r="B490">
        <f>Data!B490</f>
        <v>125.265</v>
      </c>
      <c r="C490">
        <f>Data!C490</f>
        <v>375.06</v>
      </c>
      <c r="D490">
        <f>Data!D490</f>
        <v>125.087</v>
      </c>
      <c r="E490">
        <f>Data!E490</f>
        <v>375.07900000000001</v>
      </c>
    </row>
    <row r="491" spans="1:5" x14ac:dyDescent="0.15">
      <c r="A491">
        <v>488</v>
      </c>
      <c r="B491">
        <f>Data!B491</f>
        <v>125.145</v>
      </c>
      <c r="C491">
        <f>Data!C491</f>
        <v>375.23099999999999</v>
      </c>
      <c r="D491">
        <f>Data!D491</f>
        <v>125.18300000000001</v>
      </c>
      <c r="E491">
        <f>Data!E491</f>
        <v>375.43099999999998</v>
      </c>
    </row>
    <row r="492" spans="1:5" x14ac:dyDescent="0.15">
      <c r="A492">
        <v>489</v>
      </c>
      <c r="B492">
        <f>Data!B492</f>
        <v>125.16</v>
      </c>
      <c r="C492">
        <f>Data!C492</f>
        <v>374.91300000000001</v>
      </c>
      <c r="D492">
        <f>Data!D492</f>
        <v>125.20399999999999</v>
      </c>
      <c r="E492">
        <f>Data!E492</f>
        <v>375.01900000000001</v>
      </c>
    </row>
    <row r="493" spans="1:5" x14ac:dyDescent="0.15">
      <c r="A493">
        <v>490</v>
      </c>
      <c r="B493">
        <f>Data!B493</f>
        <v>125.18600000000001</v>
      </c>
      <c r="C493">
        <f>Data!C493</f>
        <v>374.916</v>
      </c>
      <c r="D493">
        <f>Data!D493</f>
        <v>125.33499999999999</v>
      </c>
      <c r="E493">
        <f>Data!E493</f>
        <v>375.06</v>
      </c>
    </row>
    <row r="494" spans="1:5" x14ac:dyDescent="0.15">
      <c r="A494">
        <v>491</v>
      </c>
      <c r="B494">
        <f>Data!B494</f>
        <v>124.962</v>
      </c>
      <c r="C494">
        <f>Data!C494</f>
        <v>374.87900000000002</v>
      </c>
      <c r="D494">
        <f>Data!D494</f>
        <v>124.874</v>
      </c>
      <c r="E494">
        <f>Data!E494</f>
        <v>374.85</v>
      </c>
    </row>
    <row r="495" spans="1:5" x14ac:dyDescent="0.15">
      <c r="A495">
        <v>492</v>
      </c>
      <c r="B495">
        <f>Data!B495</f>
        <v>125.127</v>
      </c>
      <c r="C495">
        <f>Data!C495</f>
        <v>374.84699999999998</v>
      </c>
      <c r="D495">
        <f>Data!D495</f>
        <v>125.16</v>
      </c>
      <c r="E495">
        <f>Data!E495</f>
        <v>374.81200000000001</v>
      </c>
    </row>
    <row r="496" spans="1:5" x14ac:dyDescent="0.15">
      <c r="A496">
        <v>493</v>
      </c>
      <c r="B496">
        <f>Data!B496</f>
        <v>125.361</v>
      </c>
      <c r="C496">
        <f>Data!C496</f>
        <v>375.19799999999998</v>
      </c>
      <c r="D496">
        <f>Data!D496</f>
        <v>125.39700000000001</v>
      </c>
      <c r="E496">
        <f>Data!E496</f>
        <v>375.20299999999997</v>
      </c>
    </row>
    <row r="497" spans="1:5" x14ac:dyDescent="0.15">
      <c r="A497">
        <v>494</v>
      </c>
      <c r="B497">
        <f>Data!B497</f>
        <v>124.982</v>
      </c>
      <c r="C497">
        <f>Data!C497</f>
        <v>374.90300000000002</v>
      </c>
      <c r="D497">
        <f>Data!D497</f>
        <v>124.876</v>
      </c>
      <c r="E497">
        <f>Data!E497</f>
        <v>374.99700000000001</v>
      </c>
    </row>
    <row r="498" spans="1:5" x14ac:dyDescent="0.15">
      <c r="A498">
        <v>495</v>
      </c>
      <c r="B498">
        <f>Data!B498</f>
        <v>125.27500000000001</v>
      </c>
      <c r="C498">
        <f>Data!C498</f>
        <v>375.16699999999997</v>
      </c>
      <c r="D498">
        <f>Data!D498</f>
        <v>125.31</v>
      </c>
      <c r="E498">
        <f>Data!E498</f>
        <v>375.202</v>
      </c>
    </row>
    <row r="499" spans="1:5" x14ac:dyDescent="0.15">
      <c r="A499">
        <v>496</v>
      </c>
      <c r="B499">
        <f>Data!B499</f>
        <v>125.197</v>
      </c>
      <c r="C499">
        <f>Data!C499</f>
        <v>375.19</v>
      </c>
      <c r="D499">
        <f>Data!D499</f>
        <v>125.11799999999999</v>
      </c>
      <c r="E499">
        <f>Data!E499</f>
        <v>375.149</v>
      </c>
    </row>
    <row r="500" spans="1:5" x14ac:dyDescent="0.15">
      <c r="A500">
        <v>497</v>
      </c>
      <c r="B500">
        <f>Data!B500</f>
        <v>125.161</v>
      </c>
      <c r="C500">
        <f>Data!C500</f>
        <v>374.80799999999999</v>
      </c>
      <c r="D500">
        <f>Data!D500</f>
        <v>125.15</v>
      </c>
      <c r="E500">
        <f>Data!E500</f>
        <v>374.95499999999998</v>
      </c>
    </row>
    <row r="501" spans="1:5" x14ac:dyDescent="0.15">
      <c r="A501">
        <v>498</v>
      </c>
      <c r="B501">
        <f>Data!B501</f>
        <v>125.22</v>
      </c>
      <c r="C501">
        <f>Data!C501</f>
        <v>375.11599999999999</v>
      </c>
      <c r="D501">
        <f>Data!D501</f>
        <v>125.248</v>
      </c>
      <c r="E501">
        <f>Data!E501</f>
        <v>375.24900000000002</v>
      </c>
    </row>
    <row r="502" spans="1:5" x14ac:dyDescent="0.15">
      <c r="A502">
        <v>499</v>
      </c>
      <c r="B502">
        <f>Data!B502</f>
        <v>125.121</v>
      </c>
      <c r="C502">
        <f>Data!C502</f>
        <v>374.89600000000002</v>
      </c>
      <c r="D502">
        <f>Data!D502</f>
        <v>125.148</v>
      </c>
      <c r="E502">
        <f>Data!E502</f>
        <v>375.06299999999999</v>
      </c>
    </row>
    <row r="503" spans="1:5" x14ac:dyDescent="0.15">
      <c r="A503">
        <v>500</v>
      </c>
      <c r="B503">
        <f>Data!B503</f>
        <v>125.07</v>
      </c>
      <c r="C503">
        <f>Data!C503</f>
        <v>375.12799999999999</v>
      </c>
      <c r="D503">
        <f>Data!D503</f>
        <v>125.072</v>
      </c>
      <c r="E503">
        <f>Data!E503</f>
        <v>375.06400000000002</v>
      </c>
    </row>
    <row r="504" spans="1:5" x14ac:dyDescent="0.15">
      <c r="A504">
        <v>501</v>
      </c>
      <c r="B504">
        <f>Data!B504</f>
        <v>125.32</v>
      </c>
      <c r="C504">
        <f>Data!C504</f>
        <v>375.01299999999998</v>
      </c>
      <c r="D504">
        <f>Data!D504</f>
        <v>125.24</v>
      </c>
      <c r="E504">
        <f>Data!E504</f>
        <v>375.01600000000002</v>
      </c>
    </row>
    <row r="505" spans="1:5" x14ac:dyDescent="0.15">
      <c r="A505">
        <v>502</v>
      </c>
      <c r="B505">
        <f>Data!B505</f>
        <v>125.181</v>
      </c>
      <c r="C505">
        <f>Data!C505</f>
        <v>375.16199999999998</v>
      </c>
      <c r="D505">
        <f>Data!D505</f>
        <v>125.122</v>
      </c>
      <c r="E505">
        <f>Data!E505</f>
        <v>375.02199999999999</v>
      </c>
    </row>
    <row r="506" spans="1:5" x14ac:dyDescent="0.15">
      <c r="A506">
        <v>503</v>
      </c>
      <c r="B506">
        <f>Data!B506</f>
        <v>125.46899999999999</v>
      </c>
      <c r="C506">
        <f>Data!C506</f>
        <v>375.072</v>
      </c>
      <c r="D506">
        <f>Data!D506</f>
        <v>125.47499999999999</v>
      </c>
      <c r="E506">
        <f>Data!E506</f>
        <v>375.14600000000002</v>
      </c>
    </row>
    <row r="507" spans="1:5" x14ac:dyDescent="0.15">
      <c r="A507">
        <v>504</v>
      </c>
      <c r="B507">
        <f>Data!B507</f>
        <v>125.086</v>
      </c>
      <c r="C507">
        <f>Data!C507</f>
        <v>375.04899999999998</v>
      </c>
      <c r="D507">
        <f>Data!D507</f>
        <v>125.07899999999999</v>
      </c>
      <c r="E507">
        <f>Data!E507</f>
        <v>375.11099999999999</v>
      </c>
    </row>
    <row r="508" spans="1:5" x14ac:dyDescent="0.15">
      <c r="A508">
        <v>505</v>
      </c>
      <c r="B508">
        <f>Data!B508</f>
        <v>123.41</v>
      </c>
      <c r="C508">
        <f>Data!C508</f>
        <v>375.10500000000002</v>
      </c>
      <c r="D508">
        <f>Data!D508</f>
        <v>123.33199999999999</v>
      </c>
      <c r="E508">
        <f>Data!E508</f>
        <v>374.90199999999999</v>
      </c>
    </row>
    <row r="509" spans="1:5" x14ac:dyDescent="0.15">
      <c r="A509">
        <v>506</v>
      </c>
      <c r="B509">
        <f>Data!B509</f>
        <v>123.44799999999999</v>
      </c>
      <c r="C509">
        <f>Data!C509</f>
        <v>375.38200000000001</v>
      </c>
      <c r="D509">
        <f>Data!D509</f>
        <v>123.426</v>
      </c>
      <c r="E509">
        <f>Data!E509</f>
        <v>374.851</v>
      </c>
    </row>
    <row r="510" spans="1:5" x14ac:dyDescent="0.15">
      <c r="A510">
        <v>507</v>
      </c>
      <c r="B510">
        <f>Data!B510</f>
        <v>123.121</v>
      </c>
      <c r="C510">
        <f>Data!C510</f>
        <v>375.11799999999999</v>
      </c>
      <c r="D510">
        <f>Data!D510</f>
        <v>123.123</v>
      </c>
      <c r="E510">
        <f>Data!E510</f>
        <v>375.08199999999999</v>
      </c>
    </row>
    <row r="511" spans="1:5" x14ac:dyDescent="0.15">
      <c r="A511">
        <v>508</v>
      </c>
      <c r="B511">
        <f>Data!B511</f>
        <v>123.39700000000001</v>
      </c>
      <c r="C511">
        <f>Data!C511</f>
        <v>375.23200000000003</v>
      </c>
      <c r="D511">
        <f>Data!D511</f>
        <v>123.398</v>
      </c>
      <c r="E511">
        <f>Data!E511</f>
        <v>374.99799999999999</v>
      </c>
    </row>
    <row r="512" spans="1:5" x14ac:dyDescent="0.15">
      <c r="A512">
        <v>509</v>
      </c>
      <c r="B512">
        <f>Data!B512</f>
        <v>123.68600000000001</v>
      </c>
      <c r="C512">
        <f>Data!C512</f>
        <v>375.37900000000002</v>
      </c>
      <c r="D512">
        <f>Data!D512</f>
        <v>123.66500000000001</v>
      </c>
      <c r="E512">
        <f>Data!E512</f>
        <v>375.02300000000002</v>
      </c>
    </row>
    <row r="513" spans="1:5" x14ac:dyDescent="0.15">
      <c r="A513">
        <v>510</v>
      </c>
      <c r="B513">
        <f>Data!B513</f>
        <v>123.13</v>
      </c>
      <c r="C513">
        <f>Data!C513</f>
        <v>374.79500000000002</v>
      </c>
      <c r="D513">
        <f>Data!D513</f>
        <v>123.28100000000001</v>
      </c>
      <c r="E513">
        <f>Data!E513</f>
        <v>375.13799999999998</v>
      </c>
    </row>
    <row r="514" spans="1:5" x14ac:dyDescent="0.15">
      <c r="A514">
        <v>511</v>
      </c>
      <c r="B514">
        <f>Data!B514</f>
        <v>123.408</v>
      </c>
      <c r="C514">
        <f>Data!C514</f>
        <v>374.78</v>
      </c>
      <c r="D514">
        <f>Data!D514</f>
        <v>123.212</v>
      </c>
      <c r="E514">
        <f>Data!E514</f>
        <v>375.28399999999999</v>
      </c>
    </row>
    <row r="515" spans="1:5" x14ac:dyDescent="0.15">
      <c r="A515">
        <v>512</v>
      </c>
      <c r="B515">
        <f>Data!B515</f>
        <v>123.407</v>
      </c>
      <c r="C515">
        <f>Data!C515</f>
        <v>374.95</v>
      </c>
      <c r="D515">
        <f>Data!D515</f>
        <v>123.267</v>
      </c>
      <c r="E515">
        <f>Data!E515</f>
        <v>374.98599999999999</v>
      </c>
    </row>
    <row r="516" spans="1:5" x14ac:dyDescent="0.15">
      <c r="A516">
        <v>513</v>
      </c>
      <c r="B516">
        <f>Data!B516</f>
        <v>123.20699999999999</v>
      </c>
      <c r="C516">
        <f>Data!C516</f>
        <v>374.81400000000002</v>
      </c>
      <c r="D516">
        <f>Data!D516</f>
        <v>123.175</v>
      </c>
      <c r="E516">
        <f>Data!E516</f>
        <v>374.93400000000003</v>
      </c>
    </row>
    <row r="517" spans="1:5" x14ac:dyDescent="0.15">
      <c r="A517">
        <v>514</v>
      </c>
      <c r="B517">
        <f>Data!B517</f>
        <v>123.19</v>
      </c>
      <c r="C517">
        <f>Data!C517</f>
        <v>375.10300000000001</v>
      </c>
      <c r="D517">
        <f>Data!D517</f>
        <v>123.16200000000001</v>
      </c>
      <c r="E517">
        <f>Data!E517</f>
        <v>374.91399999999999</v>
      </c>
    </row>
    <row r="518" spans="1:5" x14ac:dyDescent="0.15">
      <c r="A518">
        <v>515</v>
      </c>
      <c r="B518">
        <f>Data!B518</f>
        <v>123.27</v>
      </c>
      <c r="C518">
        <f>Data!C518</f>
        <v>374.85500000000002</v>
      </c>
      <c r="D518">
        <f>Data!D518</f>
        <v>123.29900000000001</v>
      </c>
      <c r="E518">
        <f>Data!E518</f>
        <v>375.22</v>
      </c>
    </row>
    <row r="519" spans="1:5" x14ac:dyDescent="0.15">
      <c r="A519">
        <v>516</v>
      </c>
      <c r="B519">
        <f>Data!B519</f>
        <v>123.389</v>
      </c>
      <c r="C519">
        <f>Data!C519</f>
        <v>375.05099999999999</v>
      </c>
      <c r="D519">
        <f>Data!D519</f>
        <v>123.33799999999999</v>
      </c>
      <c r="E519">
        <f>Data!E519</f>
        <v>375.27600000000001</v>
      </c>
    </row>
    <row r="520" spans="1:5" x14ac:dyDescent="0.15">
      <c r="A520">
        <v>517</v>
      </c>
      <c r="B520">
        <f>Data!B520</f>
        <v>123.407</v>
      </c>
      <c r="C520">
        <f>Data!C520</f>
        <v>374.83699999999999</v>
      </c>
      <c r="D520">
        <f>Data!D520</f>
        <v>123.252</v>
      </c>
      <c r="E520">
        <f>Data!E520</f>
        <v>375.02699999999999</v>
      </c>
    </row>
    <row r="521" spans="1:5" x14ac:dyDescent="0.15">
      <c r="A521">
        <v>518</v>
      </c>
      <c r="B521">
        <f>Data!B521</f>
        <v>123.54900000000001</v>
      </c>
      <c r="C521">
        <f>Data!C521</f>
        <v>375.18900000000002</v>
      </c>
      <c r="D521">
        <f>Data!D521</f>
        <v>123.53</v>
      </c>
      <c r="E521">
        <f>Data!E521</f>
        <v>375.36700000000002</v>
      </c>
    </row>
    <row r="522" spans="1:5" x14ac:dyDescent="0.15">
      <c r="A522">
        <v>519</v>
      </c>
      <c r="B522">
        <f>Data!B522</f>
        <v>123.33</v>
      </c>
      <c r="C522">
        <f>Data!C522</f>
        <v>374.93299999999999</v>
      </c>
      <c r="D522">
        <f>Data!D522</f>
        <v>123.389</v>
      </c>
      <c r="E522">
        <f>Data!E522</f>
        <v>375.541</v>
      </c>
    </row>
    <row r="523" spans="1:5" x14ac:dyDescent="0.15">
      <c r="A523">
        <v>520</v>
      </c>
      <c r="B523">
        <f>Data!B523</f>
        <v>123.15600000000001</v>
      </c>
      <c r="C523">
        <f>Data!C523</f>
        <v>374.98500000000001</v>
      </c>
      <c r="D523">
        <f>Data!D523</f>
        <v>123.17</v>
      </c>
      <c r="E523">
        <f>Data!E523</f>
        <v>374.94299999999998</v>
      </c>
    </row>
    <row r="524" spans="1:5" x14ac:dyDescent="0.15">
      <c r="A524">
        <v>521</v>
      </c>
      <c r="B524">
        <f>Data!B524</f>
        <v>123.729</v>
      </c>
      <c r="C524">
        <f>Data!C524</f>
        <v>375.18900000000002</v>
      </c>
      <c r="D524">
        <f>Data!D524</f>
        <v>123.709</v>
      </c>
      <c r="E524">
        <f>Data!E524</f>
        <v>375.13400000000001</v>
      </c>
    </row>
    <row r="525" spans="1:5" x14ac:dyDescent="0.15">
      <c r="A525">
        <v>522</v>
      </c>
      <c r="B525">
        <f>Data!B525</f>
        <v>123.441</v>
      </c>
      <c r="C525">
        <f>Data!C525</f>
        <v>374.875</v>
      </c>
      <c r="D525">
        <f>Data!D525</f>
        <v>123.399</v>
      </c>
      <c r="E525">
        <f>Data!E525</f>
        <v>375.34699999999998</v>
      </c>
    </row>
    <row r="526" spans="1:5" x14ac:dyDescent="0.15">
      <c r="A526">
        <v>523</v>
      </c>
      <c r="B526">
        <f>Data!B526</f>
        <v>123.297</v>
      </c>
      <c r="C526">
        <f>Data!C526</f>
        <v>375.154</v>
      </c>
      <c r="D526">
        <f>Data!D526</f>
        <v>123.238</v>
      </c>
      <c r="E526">
        <f>Data!E526</f>
        <v>375.21499999999997</v>
      </c>
    </row>
    <row r="527" spans="1:5" x14ac:dyDescent="0.15">
      <c r="A527">
        <v>524</v>
      </c>
      <c r="B527">
        <f>Data!B527</f>
        <v>123.235</v>
      </c>
      <c r="C527">
        <f>Data!C527</f>
        <v>374.90300000000002</v>
      </c>
      <c r="D527">
        <f>Data!D527</f>
        <v>123.246</v>
      </c>
      <c r="E527">
        <f>Data!E527</f>
        <v>375.22</v>
      </c>
    </row>
    <row r="528" spans="1:5" x14ac:dyDescent="0.15">
      <c r="A528">
        <v>525</v>
      </c>
      <c r="B528">
        <f>Data!B528</f>
        <v>123.327</v>
      </c>
      <c r="C528">
        <f>Data!C528</f>
        <v>375.11900000000003</v>
      </c>
      <c r="D528">
        <f>Data!D528</f>
        <v>123.215</v>
      </c>
      <c r="E528">
        <f>Data!E528</f>
        <v>375.10700000000003</v>
      </c>
    </row>
    <row r="529" spans="1:5" x14ac:dyDescent="0.15">
      <c r="A529">
        <v>526</v>
      </c>
      <c r="B529">
        <f>Data!B529</f>
        <v>123.446</v>
      </c>
      <c r="C529">
        <f>Data!C529</f>
        <v>375.01799999999997</v>
      </c>
      <c r="D529">
        <f>Data!D529</f>
        <v>123.443</v>
      </c>
      <c r="E529">
        <f>Data!E529</f>
        <v>375.108</v>
      </c>
    </row>
    <row r="530" spans="1:5" x14ac:dyDescent="0.15">
      <c r="A530">
        <v>527</v>
      </c>
      <c r="B530">
        <f>Data!B530</f>
        <v>123.544</v>
      </c>
      <c r="C530">
        <f>Data!C530</f>
        <v>375.21300000000002</v>
      </c>
      <c r="D530">
        <f>Data!D530</f>
        <v>123.422</v>
      </c>
      <c r="E530">
        <f>Data!E530</f>
        <v>374.97899999999998</v>
      </c>
    </row>
    <row r="531" spans="1:5" x14ac:dyDescent="0.15">
      <c r="A531">
        <v>528</v>
      </c>
      <c r="B531">
        <f>Data!B531</f>
        <v>123.35899999999999</v>
      </c>
      <c r="C531">
        <f>Data!C531</f>
        <v>375.26400000000001</v>
      </c>
      <c r="D531">
        <f>Data!D531</f>
        <v>123.46899999999999</v>
      </c>
      <c r="E531">
        <f>Data!E531</f>
        <v>374.88099999999997</v>
      </c>
    </row>
    <row r="532" spans="1:5" x14ac:dyDescent="0.15">
      <c r="A532">
        <v>529</v>
      </c>
      <c r="B532">
        <f>Data!B532</f>
        <v>123.366</v>
      </c>
      <c r="C532">
        <f>Data!C532</f>
        <v>374.83300000000003</v>
      </c>
      <c r="D532">
        <f>Data!D532</f>
        <v>123.298</v>
      </c>
      <c r="E532">
        <f>Data!E532</f>
        <v>375.53199999999998</v>
      </c>
    </row>
    <row r="533" spans="1:5" x14ac:dyDescent="0.15">
      <c r="A533">
        <v>530</v>
      </c>
      <c r="B533">
        <f>Data!B533</f>
        <v>123.03400000000001</v>
      </c>
      <c r="C533">
        <f>Data!C533</f>
        <v>375.17399999999998</v>
      </c>
      <c r="D533">
        <f>Data!D533</f>
        <v>123.084</v>
      </c>
      <c r="E533">
        <f>Data!E533</f>
        <v>374.74299999999999</v>
      </c>
    </row>
    <row r="534" spans="1:5" x14ac:dyDescent="0.15">
      <c r="A534">
        <v>531</v>
      </c>
      <c r="B534">
        <f>Data!B534</f>
        <v>123.404</v>
      </c>
      <c r="C534">
        <f>Data!C534</f>
        <v>375.07900000000001</v>
      </c>
      <c r="D534">
        <f>Data!D534</f>
        <v>123.414</v>
      </c>
      <c r="E534">
        <f>Data!E534</f>
        <v>375.14</v>
      </c>
    </row>
    <row r="535" spans="1:5" x14ac:dyDescent="0.15">
      <c r="A535">
        <v>532</v>
      </c>
      <c r="B535">
        <f>Data!B535</f>
        <v>123.44499999999999</v>
      </c>
      <c r="C535">
        <f>Data!C535</f>
        <v>375.13099999999997</v>
      </c>
      <c r="D535">
        <f>Data!D535</f>
        <v>123.304</v>
      </c>
      <c r="E535">
        <f>Data!E535</f>
        <v>375.02</v>
      </c>
    </row>
    <row r="536" spans="1:5" x14ac:dyDescent="0.15">
      <c r="A536">
        <v>533</v>
      </c>
      <c r="B536">
        <f>Data!B536</f>
        <v>123.39100000000001</v>
      </c>
      <c r="C536">
        <f>Data!C536</f>
        <v>375.077</v>
      </c>
      <c r="D536">
        <f>Data!D536</f>
        <v>123.375</v>
      </c>
      <c r="E536">
        <f>Data!E536</f>
        <v>375.07799999999997</v>
      </c>
    </row>
    <row r="537" spans="1:5" x14ac:dyDescent="0.15">
      <c r="A537">
        <v>534</v>
      </c>
      <c r="B537">
        <f>Data!B537</f>
        <v>123.21</v>
      </c>
      <c r="C537">
        <f>Data!C537</f>
        <v>375.06200000000001</v>
      </c>
      <c r="D537">
        <f>Data!D537</f>
        <v>123.121</v>
      </c>
      <c r="E537">
        <f>Data!E537</f>
        <v>375.07400000000001</v>
      </c>
    </row>
    <row r="538" spans="1:5" x14ac:dyDescent="0.15">
      <c r="A538">
        <v>535</v>
      </c>
      <c r="B538">
        <f>Data!B538</f>
        <v>123.455</v>
      </c>
      <c r="C538">
        <f>Data!C538</f>
        <v>375.02800000000002</v>
      </c>
      <c r="D538">
        <f>Data!D538</f>
        <v>123.52200000000001</v>
      </c>
      <c r="E538">
        <f>Data!E538</f>
        <v>375.40499999999997</v>
      </c>
    </row>
    <row r="539" spans="1:5" x14ac:dyDescent="0.15">
      <c r="A539">
        <v>536</v>
      </c>
      <c r="B539">
        <f>Data!B539</f>
        <v>123.60899999999999</v>
      </c>
      <c r="C539">
        <f>Data!C539</f>
        <v>375.065</v>
      </c>
      <c r="D539">
        <f>Data!D539</f>
        <v>123.545</v>
      </c>
      <c r="E539">
        <f>Data!E539</f>
        <v>375.18099999999998</v>
      </c>
    </row>
    <row r="540" spans="1:5" x14ac:dyDescent="0.15">
      <c r="A540">
        <v>537</v>
      </c>
      <c r="B540">
        <f>Data!B540</f>
        <v>123.395</v>
      </c>
      <c r="C540">
        <f>Data!C540</f>
        <v>374.80399999999997</v>
      </c>
      <c r="D540">
        <f>Data!D540</f>
        <v>123.393</v>
      </c>
      <c r="E540">
        <f>Data!E540</f>
        <v>375.459</v>
      </c>
    </row>
    <row r="541" spans="1:5" x14ac:dyDescent="0.15">
      <c r="A541">
        <v>538</v>
      </c>
      <c r="B541">
        <f>Data!B541</f>
        <v>123.39100000000001</v>
      </c>
      <c r="C541">
        <f>Data!C541</f>
        <v>374.96899999999999</v>
      </c>
      <c r="D541">
        <f>Data!D541</f>
        <v>123.264</v>
      </c>
      <c r="E541">
        <f>Data!E541</f>
        <v>375.19200000000001</v>
      </c>
    </row>
    <row r="542" spans="1:5" x14ac:dyDescent="0.15">
      <c r="A542">
        <v>539</v>
      </c>
      <c r="B542">
        <f>Data!B542</f>
        <v>123.529</v>
      </c>
      <c r="C542">
        <f>Data!C542</f>
        <v>375.10500000000002</v>
      </c>
      <c r="D542">
        <f>Data!D542</f>
        <v>123.476</v>
      </c>
      <c r="E542">
        <f>Data!E542</f>
        <v>375.22199999999998</v>
      </c>
    </row>
    <row r="543" spans="1:5" x14ac:dyDescent="0.15">
      <c r="A543">
        <v>540</v>
      </c>
      <c r="B543">
        <f>Data!B543</f>
        <v>123.63200000000001</v>
      </c>
      <c r="C543">
        <f>Data!C543</f>
        <v>375.12599999999998</v>
      </c>
      <c r="D543">
        <f>Data!D543</f>
        <v>123.624</v>
      </c>
      <c r="E543">
        <f>Data!E543</f>
        <v>375.36900000000003</v>
      </c>
    </row>
    <row r="544" spans="1:5" x14ac:dyDescent="0.15">
      <c r="A544">
        <v>541</v>
      </c>
      <c r="B544">
        <f>Data!B544</f>
        <v>122.82</v>
      </c>
      <c r="C544">
        <f>Data!C544</f>
        <v>374.83199999999999</v>
      </c>
      <c r="D544">
        <f>Data!D544</f>
        <v>122.889</v>
      </c>
      <c r="E544">
        <f>Data!E544</f>
        <v>374.93099999999998</v>
      </c>
    </row>
    <row r="545" spans="1:5" x14ac:dyDescent="0.15">
      <c r="A545">
        <v>542</v>
      </c>
      <c r="B545">
        <f>Data!B545</f>
        <v>123.072</v>
      </c>
      <c r="C545">
        <f>Data!C545</f>
        <v>375.096</v>
      </c>
      <c r="D545">
        <f>Data!D545</f>
        <v>122.959</v>
      </c>
      <c r="E545">
        <f>Data!E545</f>
        <v>375.00200000000001</v>
      </c>
    </row>
    <row r="546" spans="1:5" x14ac:dyDescent="0.15">
      <c r="A546">
        <v>543</v>
      </c>
      <c r="B546">
        <f>Data!B546</f>
        <v>123.01</v>
      </c>
      <c r="C546">
        <f>Data!C546</f>
        <v>375.29399999999998</v>
      </c>
      <c r="D546">
        <f>Data!D546</f>
        <v>122.84699999999999</v>
      </c>
      <c r="E546">
        <f>Data!E546</f>
        <v>375.21499999999997</v>
      </c>
    </row>
    <row r="547" spans="1:5" x14ac:dyDescent="0.15">
      <c r="A547">
        <v>544</v>
      </c>
      <c r="B547">
        <f>Data!B547</f>
        <v>123.19</v>
      </c>
      <c r="C547">
        <f>Data!C547</f>
        <v>375.25700000000001</v>
      </c>
      <c r="D547">
        <f>Data!D547</f>
        <v>123.06</v>
      </c>
      <c r="E547">
        <f>Data!E547</f>
        <v>375.18099999999998</v>
      </c>
    </row>
    <row r="548" spans="1:5" x14ac:dyDescent="0.15">
      <c r="A548">
        <v>545</v>
      </c>
      <c r="B548">
        <f>Data!B548</f>
        <v>122.95</v>
      </c>
      <c r="C548">
        <f>Data!C548</f>
        <v>375.07</v>
      </c>
      <c r="D548">
        <f>Data!D548</f>
        <v>122.923</v>
      </c>
      <c r="E548">
        <f>Data!E548</f>
        <v>375.11200000000002</v>
      </c>
    </row>
    <row r="549" spans="1:5" x14ac:dyDescent="0.15">
      <c r="A549">
        <v>546</v>
      </c>
      <c r="B549">
        <f>Data!B549</f>
        <v>123.05800000000001</v>
      </c>
      <c r="C549">
        <f>Data!C549</f>
        <v>374.99299999999999</v>
      </c>
      <c r="D549">
        <f>Data!D549</f>
        <v>122.97199999999999</v>
      </c>
      <c r="E549">
        <f>Data!E549</f>
        <v>375.089</v>
      </c>
    </row>
    <row r="550" spans="1:5" x14ac:dyDescent="0.15">
      <c r="A550">
        <v>547</v>
      </c>
      <c r="B550">
        <f>Data!B550</f>
        <v>123.027</v>
      </c>
      <c r="C550">
        <f>Data!C550</f>
        <v>374.97899999999998</v>
      </c>
      <c r="D550">
        <f>Data!D550</f>
        <v>123.00700000000001</v>
      </c>
      <c r="E550">
        <f>Data!E550</f>
        <v>374.96300000000002</v>
      </c>
    </row>
    <row r="551" spans="1:5" x14ac:dyDescent="0.15">
      <c r="A551">
        <v>548</v>
      </c>
      <c r="B551">
        <f>Data!B551</f>
        <v>123.17100000000001</v>
      </c>
      <c r="C551">
        <f>Data!C551</f>
        <v>375.05799999999999</v>
      </c>
      <c r="D551">
        <f>Data!D551</f>
        <v>122.944</v>
      </c>
      <c r="E551">
        <f>Data!E551</f>
        <v>374.87599999999998</v>
      </c>
    </row>
    <row r="552" spans="1:5" x14ac:dyDescent="0.15">
      <c r="A552">
        <v>549</v>
      </c>
      <c r="B552">
        <f>Data!B552</f>
        <v>122.937</v>
      </c>
      <c r="C552">
        <f>Data!C552</f>
        <v>374.72399999999999</v>
      </c>
      <c r="D552">
        <f>Data!D552</f>
        <v>122.986</v>
      </c>
      <c r="E552">
        <f>Data!E552</f>
        <v>374.84</v>
      </c>
    </row>
    <row r="553" spans="1:5" x14ac:dyDescent="0.15">
      <c r="A553">
        <v>550</v>
      </c>
      <c r="B553">
        <f>Data!B553</f>
        <v>123.10599999999999</v>
      </c>
      <c r="C553">
        <f>Data!C553</f>
        <v>375.15300000000002</v>
      </c>
      <c r="D553">
        <f>Data!D553</f>
        <v>123.117</v>
      </c>
      <c r="E553">
        <f>Data!E553</f>
        <v>375.12099999999998</v>
      </c>
    </row>
    <row r="554" spans="1:5" x14ac:dyDescent="0.15">
      <c r="A554">
        <v>551</v>
      </c>
      <c r="B554">
        <f>Data!B554</f>
        <v>122.874</v>
      </c>
      <c r="C554">
        <f>Data!C554</f>
        <v>374.91399999999999</v>
      </c>
      <c r="D554">
        <f>Data!D554</f>
        <v>122.899</v>
      </c>
      <c r="E554">
        <f>Data!E554</f>
        <v>374.96600000000001</v>
      </c>
    </row>
    <row r="555" spans="1:5" x14ac:dyDescent="0.15">
      <c r="A555">
        <v>552</v>
      </c>
      <c r="B555">
        <f>Data!B555</f>
        <v>122.84</v>
      </c>
      <c r="C555">
        <f>Data!C555</f>
        <v>374.82299999999998</v>
      </c>
      <c r="D555">
        <f>Data!D555</f>
        <v>123.065</v>
      </c>
      <c r="E555">
        <f>Data!E555</f>
        <v>375.05</v>
      </c>
    </row>
    <row r="556" spans="1:5" x14ac:dyDescent="0.15">
      <c r="A556">
        <v>553</v>
      </c>
      <c r="B556">
        <f>Data!B556</f>
        <v>123.122</v>
      </c>
      <c r="C556">
        <f>Data!C556</f>
        <v>374.86099999999999</v>
      </c>
      <c r="D556">
        <f>Data!D556</f>
        <v>123.081</v>
      </c>
      <c r="E556">
        <f>Data!E556</f>
        <v>374.892</v>
      </c>
    </row>
    <row r="557" spans="1:5" x14ac:dyDescent="0.15">
      <c r="A557">
        <v>554</v>
      </c>
      <c r="B557">
        <f>Data!B557</f>
        <v>123.10599999999999</v>
      </c>
      <c r="C557">
        <f>Data!C557</f>
        <v>374.94799999999998</v>
      </c>
      <c r="D557">
        <f>Data!D557</f>
        <v>123.131</v>
      </c>
      <c r="E557">
        <f>Data!E557</f>
        <v>375.06599999999997</v>
      </c>
    </row>
    <row r="558" spans="1:5" x14ac:dyDescent="0.15">
      <c r="A558">
        <v>555</v>
      </c>
      <c r="B558">
        <f>Data!B558</f>
        <v>122.697</v>
      </c>
      <c r="C558">
        <f>Data!C558</f>
        <v>375.017</v>
      </c>
      <c r="D558">
        <f>Data!D558</f>
        <v>122.786</v>
      </c>
      <c r="E558">
        <f>Data!E558</f>
        <v>375.02199999999999</v>
      </c>
    </row>
    <row r="559" spans="1:5" x14ac:dyDescent="0.15">
      <c r="A559">
        <v>556</v>
      </c>
      <c r="B559">
        <f>Data!B559</f>
        <v>122.992</v>
      </c>
      <c r="C559">
        <f>Data!C559</f>
        <v>375.02</v>
      </c>
      <c r="D559">
        <f>Data!D559</f>
        <v>122.99299999999999</v>
      </c>
      <c r="E559">
        <f>Data!E559</f>
        <v>375.13200000000001</v>
      </c>
    </row>
    <row r="560" spans="1:5" x14ac:dyDescent="0.15">
      <c r="A560">
        <v>557</v>
      </c>
      <c r="B560">
        <f>Data!B560</f>
        <v>123.005</v>
      </c>
      <c r="C560">
        <f>Data!C560</f>
        <v>375.34699999999998</v>
      </c>
      <c r="D560">
        <f>Data!D560</f>
        <v>123.01600000000001</v>
      </c>
      <c r="E560">
        <f>Data!E560</f>
        <v>375.315</v>
      </c>
    </row>
    <row r="561" spans="1:5" x14ac:dyDescent="0.15">
      <c r="A561">
        <v>558</v>
      </c>
      <c r="B561">
        <f>Data!B561</f>
        <v>123.04</v>
      </c>
      <c r="C561">
        <f>Data!C561</f>
        <v>374.964</v>
      </c>
      <c r="D561">
        <f>Data!D561</f>
        <v>122.929</v>
      </c>
      <c r="E561">
        <f>Data!E561</f>
        <v>374.89499999999998</v>
      </c>
    </row>
    <row r="562" spans="1:5" x14ac:dyDescent="0.15">
      <c r="A562">
        <v>559</v>
      </c>
      <c r="B562">
        <f>Data!B562</f>
        <v>122.94199999999999</v>
      </c>
      <c r="C562">
        <f>Data!C562</f>
        <v>374.90699999999998</v>
      </c>
      <c r="D562">
        <f>Data!D562</f>
        <v>122.922</v>
      </c>
      <c r="E562">
        <f>Data!E562</f>
        <v>375.00599999999997</v>
      </c>
    </row>
    <row r="563" spans="1:5" x14ac:dyDescent="0.15">
      <c r="A563">
        <v>560</v>
      </c>
      <c r="B563">
        <f>Data!B563</f>
        <v>122.97799999999999</v>
      </c>
      <c r="C563">
        <f>Data!C563</f>
        <v>375.01299999999998</v>
      </c>
      <c r="D563">
        <f>Data!D563</f>
        <v>122.85899999999999</v>
      </c>
      <c r="E563">
        <f>Data!E563</f>
        <v>374.97</v>
      </c>
    </row>
    <row r="564" spans="1:5" x14ac:dyDescent="0.15">
      <c r="A564">
        <v>561</v>
      </c>
      <c r="B564">
        <f>Data!B564</f>
        <v>122.65</v>
      </c>
      <c r="C564">
        <f>Data!C564</f>
        <v>374.79199999999997</v>
      </c>
      <c r="D564">
        <f>Data!D564</f>
        <v>122.681</v>
      </c>
      <c r="E564">
        <f>Data!E564</f>
        <v>374.78899999999999</v>
      </c>
    </row>
    <row r="565" spans="1:5" x14ac:dyDescent="0.15">
      <c r="A565">
        <v>562</v>
      </c>
      <c r="B565">
        <f>Data!B565</f>
        <v>122.893</v>
      </c>
      <c r="C565">
        <f>Data!C565</f>
        <v>374.916</v>
      </c>
      <c r="D565">
        <f>Data!D565</f>
        <v>122.798</v>
      </c>
      <c r="E565">
        <f>Data!E565</f>
        <v>374.899</v>
      </c>
    </row>
    <row r="566" spans="1:5" x14ac:dyDescent="0.15">
      <c r="A566">
        <v>563</v>
      </c>
      <c r="B566">
        <f>Data!B566</f>
        <v>122.958</v>
      </c>
      <c r="C566">
        <f>Data!C566</f>
        <v>374.84100000000001</v>
      </c>
      <c r="D566">
        <f>Data!D566</f>
        <v>123.011</v>
      </c>
      <c r="E566">
        <f>Data!E566</f>
        <v>374.84</v>
      </c>
    </row>
    <row r="567" spans="1:5" x14ac:dyDescent="0.15">
      <c r="A567">
        <v>564</v>
      </c>
      <c r="B567">
        <f>Data!B567</f>
        <v>123.03700000000001</v>
      </c>
      <c r="C567">
        <f>Data!C567</f>
        <v>375.08800000000002</v>
      </c>
      <c r="D567">
        <f>Data!D567</f>
        <v>123.08499999999999</v>
      </c>
      <c r="E567">
        <f>Data!E567</f>
        <v>375.00400000000002</v>
      </c>
    </row>
    <row r="568" spans="1:5" x14ac:dyDescent="0.15">
      <c r="A568">
        <v>565</v>
      </c>
      <c r="B568">
        <f>Data!B568</f>
        <v>123.057</v>
      </c>
      <c r="C568">
        <f>Data!C568</f>
        <v>375.13400000000001</v>
      </c>
      <c r="D568">
        <f>Data!D568</f>
        <v>122.792</v>
      </c>
      <c r="E568">
        <f>Data!E568</f>
        <v>375.13900000000001</v>
      </c>
    </row>
    <row r="569" spans="1:5" x14ac:dyDescent="0.15">
      <c r="A569">
        <v>566</v>
      </c>
      <c r="B569">
        <f>Data!B569</f>
        <v>122.863</v>
      </c>
      <c r="C569">
        <f>Data!C569</f>
        <v>374.94200000000001</v>
      </c>
      <c r="D569">
        <f>Data!D569</f>
        <v>122.839</v>
      </c>
      <c r="E569">
        <f>Data!E569</f>
        <v>375.03100000000001</v>
      </c>
    </row>
    <row r="570" spans="1:5" x14ac:dyDescent="0.15">
      <c r="A570">
        <v>567</v>
      </c>
      <c r="B570">
        <f>Data!B570</f>
        <v>123.11499999999999</v>
      </c>
      <c r="C570">
        <f>Data!C570</f>
        <v>374.93</v>
      </c>
      <c r="D570">
        <f>Data!D570</f>
        <v>123.05500000000001</v>
      </c>
      <c r="E570">
        <f>Data!E570</f>
        <v>375.02600000000001</v>
      </c>
    </row>
    <row r="571" spans="1:5" x14ac:dyDescent="0.15">
      <c r="A571">
        <v>568</v>
      </c>
      <c r="B571">
        <f>Data!B571</f>
        <v>123.077</v>
      </c>
      <c r="C571">
        <f>Data!C571</f>
        <v>374.89600000000002</v>
      </c>
      <c r="D571">
        <f>Data!D571</f>
        <v>122.959</v>
      </c>
      <c r="E571">
        <f>Data!E571</f>
        <v>374.80399999999997</v>
      </c>
    </row>
    <row r="572" spans="1:5" x14ac:dyDescent="0.15">
      <c r="A572">
        <v>569</v>
      </c>
      <c r="B572">
        <f>Data!B572</f>
        <v>122.92700000000001</v>
      </c>
      <c r="C572">
        <f>Data!C572</f>
        <v>374.91699999999997</v>
      </c>
      <c r="D572">
        <f>Data!D572</f>
        <v>122.884</v>
      </c>
      <c r="E572">
        <f>Data!E572</f>
        <v>374.79899999999998</v>
      </c>
    </row>
    <row r="573" spans="1:5" x14ac:dyDescent="0.15">
      <c r="A573">
        <v>570</v>
      </c>
      <c r="B573">
        <f>Data!B573</f>
        <v>122.949</v>
      </c>
      <c r="C573">
        <f>Data!C573</f>
        <v>374.99200000000002</v>
      </c>
      <c r="D573">
        <f>Data!D573</f>
        <v>122.879</v>
      </c>
      <c r="E573">
        <f>Data!E573</f>
        <v>374.80799999999999</v>
      </c>
    </row>
    <row r="574" spans="1:5" x14ac:dyDescent="0.15">
      <c r="A574">
        <v>571</v>
      </c>
      <c r="B574">
        <f>Data!B574</f>
        <v>123.33799999999999</v>
      </c>
      <c r="C574">
        <f>Data!C574</f>
        <v>375.66500000000002</v>
      </c>
      <c r="D574">
        <f>Data!D574</f>
        <v>123.182</v>
      </c>
      <c r="E574">
        <f>Data!E574</f>
        <v>375.661</v>
      </c>
    </row>
    <row r="575" spans="1:5" x14ac:dyDescent="0.15">
      <c r="A575">
        <v>572</v>
      </c>
      <c r="B575">
        <f>Data!B575</f>
        <v>123.074</v>
      </c>
      <c r="C575">
        <f>Data!C575</f>
        <v>375.21300000000002</v>
      </c>
      <c r="D575">
        <f>Data!D575</f>
        <v>123.11799999999999</v>
      </c>
      <c r="E575">
        <f>Data!E575</f>
        <v>375.38400000000001</v>
      </c>
    </row>
    <row r="576" spans="1:5" x14ac:dyDescent="0.15">
      <c r="A576">
        <v>573</v>
      </c>
      <c r="B576">
        <f>Data!B576</f>
        <v>123.154</v>
      </c>
      <c r="C576">
        <f>Data!C576</f>
        <v>375.29700000000003</v>
      </c>
      <c r="D576">
        <f>Data!D576</f>
        <v>122.992</v>
      </c>
      <c r="E576">
        <f>Data!E576</f>
        <v>375.41199999999998</v>
      </c>
    </row>
    <row r="577" spans="1:5" x14ac:dyDescent="0.15">
      <c r="A577">
        <v>574</v>
      </c>
      <c r="B577">
        <f>Data!B577</f>
        <v>122.881</v>
      </c>
      <c r="C577">
        <f>Data!C577</f>
        <v>374.89499999999998</v>
      </c>
      <c r="D577">
        <f>Data!D577</f>
        <v>122.815</v>
      </c>
      <c r="E577">
        <f>Data!E577</f>
        <v>374.89400000000001</v>
      </c>
    </row>
    <row r="578" spans="1:5" x14ac:dyDescent="0.15">
      <c r="A578">
        <v>575</v>
      </c>
      <c r="B578">
        <f>Data!B578</f>
        <v>122.661</v>
      </c>
      <c r="C578">
        <f>Data!C578</f>
        <v>374.73099999999999</v>
      </c>
      <c r="D578">
        <f>Data!D578</f>
        <v>122.754</v>
      </c>
      <c r="E578">
        <f>Data!E578</f>
        <v>374.75599999999997</v>
      </c>
    </row>
    <row r="579" spans="1:5" x14ac:dyDescent="0.15">
      <c r="A579">
        <v>576</v>
      </c>
      <c r="B579">
        <f>Data!B579</f>
        <v>122.81</v>
      </c>
      <c r="C579">
        <f>Data!C579</f>
        <v>374.87599999999998</v>
      </c>
      <c r="D579">
        <f>Data!D579</f>
        <v>122.901</v>
      </c>
      <c r="E579">
        <f>Data!E579</f>
        <v>374.95400000000001</v>
      </c>
    </row>
    <row r="580" spans="1:5" x14ac:dyDescent="0.15">
      <c r="A580">
        <v>577</v>
      </c>
      <c r="B580">
        <f>Data!B580</f>
        <v>125.49</v>
      </c>
      <c r="C580">
        <f>Data!C580</f>
        <v>374.964</v>
      </c>
      <c r="D580">
        <f>Data!D580</f>
        <v>125.404</v>
      </c>
      <c r="E580">
        <f>Data!E580</f>
        <v>374.94499999999999</v>
      </c>
    </row>
    <row r="581" spans="1:5" x14ac:dyDescent="0.15">
      <c r="A581">
        <v>578</v>
      </c>
      <c r="B581">
        <f>Data!B581</f>
        <v>125.721</v>
      </c>
      <c r="C581">
        <f>Data!C581</f>
        <v>375.226</v>
      </c>
      <c r="D581">
        <f>Data!D581</f>
        <v>125.724</v>
      </c>
      <c r="E581">
        <f>Data!E581</f>
        <v>375.214</v>
      </c>
    </row>
    <row r="582" spans="1:5" x14ac:dyDescent="0.15">
      <c r="A582">
        <v>579</v>
      </c>
      <c r="B582">
        <f>Data!B582</f>
        <v>125.58199999999999</v>
      </c>
      <c r="C582">
        <f>Data!C582</f>
        <v>375.23700000000002</v>
      </c>
      <c r="D582">
        <f>Data!D582</f>
        <v>125.486</v>
      </c>
      <c r="E582">
        <f>Data!E582</f>
        <v>374.94900000000001</v>
      </c>
    </row>
    <row r="583" spans="1:5" x14ac:dyDescent="0.15">
      <c r="A583">
        <v>580</v>
      </c>
      <c r="B583">
        <f>Data!B583</f>
        <v>125.521</v>
      </c>
      <c r="C583">
        <f>Data!C583</f>
        <v>374.67200000000003</v>
      </c>
      <c r="D583">
        <f>Data!D583</f>
        <v>125.547</v>
      </c>
      <c r="E583">
        <f>Data!E583</f>
        <v>375.32100000000003</v>
      </c>
    </row>
    <row r="584" spans="1:5" x14ac:dyDescent="0.15">
      <c r="A584">
        <v>581</v>
      </c>
      <c r="B584">
        <f>Data!B584</f>
        <v>125.77500000000001</v>
      </c>
      <c r="C584">
        <f>Data!C584</f>
        <v>375.22300000000001</v>
      </c>
      <c r="D584">
        <f>Data!D584</f>
        <v>125.69799999999999</v>
      </c>
      <c r="E584">
        <f>Data!E584</f>
        <v>375.08499999999998</v>
      </c>
    </row>
    <row r="585" spans="1:5" x14ac:dyDescent="0.15">
      <c r="A585">
        <v>582</v>
      </c>
      <c r="B585">
        <f>Data!B585</f>
        <v>125.676</v>
      </c>
      <c r="C585">
        <f>Data!C585</f>
        <v>375.11700000000002</v>
      </c>
      <c r="D585">
        <f>Data!D585</f>
        <v>125.648</v>
      </c>
      <c r="E585">
        <f>Data!E585</f>
        <v>375.053</v>
      </c>
    </row>
    <row r="586" spans="1:5" x14ac:dyDescent="0.15">
      <c r="A586">
        <v>583</v>
      </c>
      <c r="B586">
        <f>Data!B586</f>
        <v>125.605</v>
      </c>
      <c r="C586">
        <f>Data!C586</f>
        <v>374.827</v>
      </c>
      <c r="D586">
        <f>Data!D586</f>
        <v>125.413</v>
      </c>
      <c r="E586">
        <f>Data!E586</f>
        <v>375.36900000000003</v>
      </c>
    </row>
    <row r="587" spans="1:5" x14ac:dyDescent="0.15">
      <c r="A587">
        <v>584</v>
      </c>
      <c r="B587">
        <f>Data!B587</f>
        <v>125.749</v>
      </c>
      <c r="C587">
        <f>Data!C587</f>
        <v>375.14100000000002</v>
      </c>
      <c r="D587">
        <f>Data!D587</f>
        <v>125.6</v>
      </c>
      <c r="E587">
        <f>Data!E587</f>
        <v>375.13</v>
      </c>
    </row>
    <row r="588" spans="1:5" x14ac:dyDescent="0.15">
      <c r="A588">
        <v>585</v>
      </c>
      <c r="B588">
        <f>Data!B588</f>
        <v>125.88200000000001</v>
      </c>
      <c r="C588">
        <f>Data!C588</f>
        <v>375.16199999999998</v>
      </c>
      <c r="D588">
        <f>Data!D588</f>
        <v>125.77500000000001</v>
      </c>
      <c r="E588">
        <f>Data!E588</f>
        <v>375.27600000000001</v>
      </c>
    </row>
    <row r="589" spans="1:5" x14ac:dyDescent="0.15">
      <c r="A589">
        <v>586</v>
      </c>
      <c r="B589">
        <f>Data!B589</f>
        <v>125.824</v>
      </c>
      <c r="C589">
        <f>Data!C589</f>
        <v>375.041</v>
      </c>
      <c r="D589">
        <f>Data!D589</f>
        <v>125.681</v>
      </c>
      <c r="E589">
        <f>Data!E589</f>
        <v>375.05200000000002</v>
      </c>
    </row>
    <row r="590" spans="1:5" x14ac:dyDescent="0.15">
      <c r="A590">
        <v>587</v>
      </c>
      <c r="B590">
        <f>Data!B590</f>
        <v>125.523</v>
      </c>
      <c r="C590">
        <f>Data!C590</f>
        <v>375.27100000000002</v>
      </c>
      <c r="D590">
        <f>Data!D590</f>
        <v>125.492</v>
      </c>
      <c r="E590">
        <f>Data!E590</f>
        <v>375.01600000000002</v>
      </c>
    </row>
    <row r="591" spans="1:5" x14ac:dyDescent="0.15">
      <c r="A591">
        <v>588</v>
      </c>
      <c r="B591">
        <f>Data!B591</f>
        <v>125.54600000000001</v>
      </c>
      <c r="C591">
        <f>Data!C591</f>
        <v>375.18099999999998</v>
      </c>
      <c r="D591">
        <f>Data!D591</f>
        <v>125.666</v>
      </c>
      <c r="E591">
        <f>Data!E591</f>
        <v>375.25200000000001</v>
      </c>
    </row>
    <row r="592" spans="1:5" x14ac:dyDescent="0.15">
      <c r="A592">
        <v>589</v>
      </c>
      <c r="B592">
        <f>Data!B592</f>
        <v>125.53100000000001</v>
      </c>
      <c r="C592">
        <f>Data!C592</f>
        <v>374.99</v>
      </c>
      <c r="D592">
        <f>Data!D592</f>
        <v>125.67700000000001</v>
      </c>
      <c r="E592">
        <f>Data!E592</f>
        <v>374.93799999999999</v>
      </c>
    </row>
    <row r="593" spans="1:5" x14ac:dyDescent="0.15">
      <c r="A593">
        <v>590</v>
      </c>
      <c r="B593">
        <f>Data!B593</f>
        <v>125.459</v>
      </c>
      <c r="C593">
        <f>Data!C593</f>
        <v>375.072</v>
      </c>
      <c r="D593">
        <f>Data!D593</f>
        <v>125.426</v>
      </c>
      <c r="E593">
        <f>Data!E593</f>
        <v>375.00900000000001</v>
      </c>
    </row>
    <row r="594" spans="1:5" x14ac:dyDescent="0.15">
      <c r="A594">
        <v>591</v>
      </c>
      <c r="B594">
        <f>Data!B594</f>
        <v>125.908</v>
      </c>
      <c r="C594">
        <f>Data!C594</f>
        <v>375.29599999999999</v>
      </c>
      <c r="D594">
        <f>Data!D594</f>
        <v>125.94199999999999</v>
      </c>
      <c r="E594">
        <f>Data!E594</f>
        <v>375.31799999999998</v>
      </c>
    </row>
    <row r="595" spans="1:5" x14ac:dyDescent="0.15">
      <c r="A595">
        <v>592</v>
      </c>
      <c r="B595">
        <f>Data!B595</f>
        <v>125.514</v>
      </c>
      <c r="C595">
        <f>Data!C595</f>
        <v>374.92399999999998</v>
      </c>
      <c r="D595">
        <f>Data!D595</f>
        <v>125.381</v>
      </c>
      <c r="E595">
        <f>Data!E595</f>
        <v>375.17099999999999</v>
      </c>
    </row>
    <row r="596" spans="1:5" x14ac:dyDescent="0.15">
      <c r="A596">
        <v>593</v>
      </c>
      <c r="B596">
        <f>Data!B596</f>
        <v>125.60599999999999</v>
      </c>
      <c r="C596">
        <f>Data!C596</f>
        <v>375.18200000000002</v>
      </c>
      <c r="D596">
        <f>Data!D596</f>
        <v>125.46899999999999</v>
      </c>
      <c r="E596">
        <f>Data!E596</f>
        <v>374.93099999999998</v>
      </c>
    </row>
    <row r="597" spans="1:5" x14ac:dyDescent="0.15">
      <c r="A597">
        <v>594</v>
      </c>
      <c r="B597">
        <f>Data!B597</f>
        <v>125.45399999999999</v>
      </c>
      <c r="C597">
        <f>Data!C597</f>
        <v>374.983</v>
      </c>
      <c r="D597">
        <f>Data!D597</f>
        <v>125.30800000000001</v>
      </c>
      <c r="E597">
        <f>Data!E597</f>
        <v>374.81599999999997</v>
      </c>
    </row>
    <row r="598" spans="1:5" x14ac:dyDescent="0.15">
      <c r="A598">
        <v>595</v>
      </c>
      <c r="B598">
        <f>Data!B598</f>
        <v>125.566</v>
      </c>
      <c r="C598">
        <f>Data!C598</f>
        <v>375.13900000000001</v>
      </c>
      <c r="D598">
        <f>Data!D598</f>
        <v>125.39400000000001</v>
      </c>
      <c r="E598">
        <f>Data!E598</f>
        <v>375.23</v>
      </c>
    </row>
    <row r="599" spans="1:5" x14ac:dyDescent="0.15">
      <c r="A599">
        <v>596</v>
      </c>
      <c r="B599">
        <f>Data!B599</f>
        <v>125.371</v>
      </c>
      <c r="C599">
        <f>Data!C599</f>
        <v>374.86599999999999</v>
      </c>
      <c r="D599">
        <f>Data!D599</f>
        <v>125.298</v>
      </c>
      <c r="E599">
        <f>Data!E599</f>
        <v>374.97300000000001</v>
      </c>
    </row>
    <row r="600" spans="1:5" x14ac:dyDescent="0.15">
      <c r="A600">
        <v>597</v>
      </c>
      <c r="B600">
        <f>Data!B600</f>
        <v>125.65600000000001</v>
      </c>
      <c r="C600">
        <f>Data!C600</f>
        <v>375.05399999999997</v>
      </c>
      <c r="D600">
        <f>Data!D600</f>
        <v>125.419</v>
      </c>
      <c r="E600">
        <f>Data!E600</f>
        <v>375.03</v>
      </c>
    </row>
    <row r="601" spans="1:5" x14ac:dyDescent="0.15">
      <c r="A601">
        <v>598</v>
      </c>
      <c r="B601">
        <f>Data!B601</f>
        <v>125.441</v>
      </c>
      <c r="C601">
        <f>Data!C601</f>
        <v>375.22500000000002</v>
      </c>
      <c r="D601">
        <f>Data!D601</f>
        <v>125.33</v>
      </c>
      <c r="E601">
        <f>Data!E601</f>
        <v>375.20699999999999</v>
      </c>
    </row>
    <row r="602" spans="1:5" x14ac:dyDescent="0.15">
      <c r="A602">
        <v>599</v>
      </c>
      <c r="B602">
        <f>Data!B602</f>
        <v>125.673</v>
      </c>
      <c r="C602">
        <f>Data!C602</f>
        <v>375.14499999999998</v>
      </c>
      <c r="D602">
        <f>Data!D602</f>
        <v>125.51</v>
      </c>
      <c r="E602">
        <f>Data!E602</f>
        <v>375.15800000000002</v>
      </c>
    </row>
    <row r="603" spans="1:5" x14ac:dyDescent="0.15">
      <c r="A603">
        <v>600</v>
      </c>
      <c r="B603">
        <f>Data!B603</f>
        <v>125.637</v>
      </c>
      <c r="C603">
        <f>Data!C603</f>
        <v>375.32499999999999</v>
      </c>
      <c r="D603">
        <f>Data!D603</f>
        <v>125.548</v>
      </c>
      <c r="E603">
        <f>Data!E603</f>
        <v>375.27</v>
      </c>
    </row>
    <row r="604" spans="1:5" x14ac:dyDescent="0.15">
      <c r="A604">
        <v>601</v>
      </c>
      <c r="B604">
        <f>Data!B604</f>
        <v>125.28400000000001</v>
      </c>
      <c r="C604">
        <f>Data!C604</f>
        <v>374.74700000000001</v>
      </c>
      <c r="D604">
        <f>Data!D604</f>
        <v>125.38</v>
      </c>
      <c r="E604">
        <f>Data!E604</f>
        <v>375.25599999999997</v>
      </c>
    </row>
    <row r="605" spans="1:5" x14ac:dyDescent="0.15">
      <c r="A605">
        <v>602</v>
      </c>
      <c r="B605">
        <f>Data!B605</f>
        <v>125.759</v>
      </c>
      <c r="C605">
        <f>Data!C605</f>
        <v>375.20499999999998</v>
      </c>
      <c r="D605">
        <f>Data!D605</f>
        <v>125.79600000000001</v>
      </c>
      <c r="E605">
        <f>Data!E605</f>
        <v>375.28</v>
      </c>
    </row>
    <row r="606" spans="1:5" x14ac:dyDescent="0.15">
      <c r="A606">
        <v>603</v>
      </c>
      <c r="B606">
        <f>Data!B606</f>
        <v>125.486</v>
      </c>
      <c r="C606">
        <f>Data!C606</f>
        <v>374.81400000000002</v>
      </c>
      <c r="D606">
        <f>Data!D606</f>
        <v>125.316</v>
      </c>
      <c r="E606">
        <f>Data!E606</f>
        <v>375.08199999999999</v>
      </c>
    </row>
    <row r="607" spans="1:5" x14ac:dyDescent="0.15">
      <c r="A607">
        <v>604</v>
      </c>
      <c r="B607">
        <f>Data!B607</f>
        <v>125.5</v>
      </c>
      <c r="C607">
        <f>Data!C607</f>
        <v>374.92099999999999</v>
      </c>
      <c r="D607">
        <f>Data!D607</f>
        <v>125.447</v>
      </c>
      <c r="E607">
        <f>Data!E607</f>
        <v>375.06900000000002</v>
      </c>
    </row>
    <row r="608" spans="1:5" x14ac:dyDescent="0.15">
      <c r="A608">
        <v>605</v>
      </c>
      <c r="B608">
        <f>Data!B608</f>
        <v>125.545</v>
      </c>
      <c r="C608">
        <f>Data!C608</f>
        <v>375.20400000000001</v>
      </c>
      <c r="D608">
        <f>Data!D608</f>
        <v>125.54</v>
      </c>
      <c r="E608">
        <f>Data!E608</f>
        <v>375.14699999999999</v>
      </c>
    </row>
    <row r="609" spans="1:5" x14ac:dyDescent="0.15">
      <c r="A609">
        <v>606</v>
      </c>
      <c r="B609">
        <f>Data!B609</f>
        <v>125.789</v>
      </c>
      <c r="C609">
        <f>Data!C609</f>
        <v>374.97300000000001</v>
      </c>
      <c r="D609">
        <f>Data!D609</f>
        <v>125.616</v>
      </c>
      <c r="E609">
        <f>Data!E609</f>
        <v>375.64499999999998</v>
      </c>
    </row>
    <row r="610" spans="1:5" x14ac:dyDescent="0.15">
      <c r="A610">
        <v>607</v>
      </c>
      <c r="B610">
        <f>Data!B610</f>
        <v>125.56699999999999</v>
      </c>
      <c r="C610">
        <f>Data!C610</f>
        <v>375.18200000000002</v>
      </c>
      <c r="D610">
        <f>Data!D610</f>
        <v>125.389</v>
      </c>
      <c r="E610">
        <f>Data!E610</f>
        <v>375.01400000000001</v>
      </c>
    </row>
    <row r="611" spans="1:5" x14ac:dyDescent="0.15">
      <c r="A611">
        <v>608</v>
      </c>
      <c r="B611">
        <f>Data!B611</f>
        <v>125.947</v>
      </c>
      <c r="C611">
        <f>Data!C611</f>
        <v>375.28199999999998</v>
      </c>
      <c r="D611">
        <f>Data!D611</f>
        <v>125.661</v>
      </c>
      <c r="E611">
        <f>Data!E611</f>
        <v>375.19799999999998</v>
      </c>
    </row>
    <row r="612" spans="1:5" x14ac:dyDescent="0.15">
      <c r="A612">
        <v>609</v>
      </c>
      <c r="B612">
        <f>Data!B612</f>
        <v>125.712</v>
      </c>
      <c r="C612">
        <f>Data!C612</f>
        <v>375.072</v>
      </c>
      <c r="D612">
        <f>Data!D612</f>
        <v>125.41800000000001</v>
      </c>
      <c r="E612">
        <f>Data!E612</f>
        <v>374.96899999999999</v>
      </c>
    </row>
    <row r="613" spans="1:5" x14ac:dyDescent="0.15">
      <c r="A613">
        <v>610</v>
      </c>
      <c r="B613">
        <f>Data!B613</f>
        <v>125.628</v>
      </c>
      <c r="C613">
        <f>Data!C613</f>
        <v>375.11700000000002</v>
      </c>
      <c r="D613">
        <f>Data!D613</f>
        <v>125.32899999999999</v>
      </c>
      <c r="E613">
        <f>Data!E613</f>
        <v>375.185</v>
      </c>
    </row>
    <row r="614" spans="1:5" x14ac:dyDescent="0.15">
      <c r="A614">
        <v>611</v>
      </c>
      <c r="B614">
        <f>Data!B614</f>
        <v>125.312</v>
      </c>
      <c r="C614">
        <f>Data!C614</f>
        <v>374.88299999999998</v>
      </c>
      <c r="D614">
        <f>Data!D614</f>
        <v>125.22199999999999</v>
      </c>
      <c r="E614">
        <f>Data!E614</f>
        <v>374.83100000000002</v>
      </c>
    </row>
    <row r="615" spans="1:5" x14ac:dyDescent="0.15">
      <c r="A615">
        <v>612</v>
      </c>
      <c r="B615">
        <f>Data!B615</f>
        <v>125.715</v>
      </c>
      <c r="C615">
        <f>Data!C615</f>
        <v>375.137</v>
      </c>
      <c r="D615">
        <f>Data!D615</f>
        <v>125.708</v>
      </c>
      <c r="E615">
        <f>Data!E615</f>
        <v>375.17099999999999</v>
      </c>
    </row>
    <row r="616" spans="1:5" x14ac:dyDescent="0.15">
      <c r="A616">
        <v>613</v>
      </c>
      <c r="B616">
        <f>Data!B616</f>
        <v>125.09699999999999</v>
      </c>
      <c r="C616">
        <f>Data!C616</f>
        <v>375.101</v>
      </c>
      <c r="D616">
        <f>Data!D616</f>
        <v>125.075</v>
      </c>
      <c r="E616">
        <f>Data!E616</f>
        <v>375.09199999999998</v>
      </c>
    </row>
    <row r="617" spans="1:5" x14ac:dyDescent="0.15">
      <c r="A617">
        <v>614</v>
      </c>
      <c r="B617">
        <f>Data!B617</f>
        <v>125.05200000000001</v>
      </c>
      <c r="C617">
        <f>Data!C617</f>
        <v>375.07900000000001</v>
      </c>
      <c r="D617">
        <f>Data!D617</f>
        <v>125.129</v>
      </c>
      <c r="E617">
        <f>Data!E617</f>
        <v>375.149</v>
      </c>
    </row>
    <row r="618" spans="1:5" x14ac:dyDescent="0.15">
      <c r="A618">
        <v>615</v>
      </c>
      <c r="B618">
        <f>Data!B618</f>
        <v>125.122</v>
      </c>
      <c r="C618">
        <f>Data!C618</f>
        <v>375.07499999999999</v>
      </c>
      <c r="D618">
        <f>Data!D618</f>
        <v>125.07</v>
      </c>
      <c r="E618">
        <f>Data!E618</f>
        <v>375.01100000000002</v>
      </c>
    </row>
    <row r="619" spans="1:5" x14ac:dyDescent="0.15">
      <c r="A619">
        <v>616</v>
      </c>
      <c r="B619">
        <f>Data!B619</f>
        <v>125.09</v>
      </c>
      <c r="C619">
        <f>Data!C619</f>
        <v>375.16899999999998</v>
      </c>
      <c r="D619">
        <f>Data!D619</f>
        <v>124.919</v>
      </c>
      <c r="E619">
        <f>Data!E619</f>
        <v>375.11599999999999</v>
      </c>
    </row>
    <row r="620" spans="1:5" x14ac:dyDescent="0.15">
      <c r="A620">
        <v>617</v>
      </c>
      <c r="B620">
        <f>Data!B620</f>
        <v>125.239</v>
      </c>
      <c r="C620">
        <f>Data!C620</f>
        <v>375.24</v>
      </c>
      <c r="D620">
        <f>Data!D620</f>
        <v>125.06699999999999</v>
      </c>
      <c r="E620">
        <f>Data!E620</f>
        <v>375.17899999999997</v>
      </c>
    </row>
    <row r="621" spans="1:5" x14ac:dyDescent="0.15">
      <c r="A621">
        <v>618</v>
      </c>
      <c r="B621">
        <f>Data!B621</f>
        <v>125.23399999999999</v>
      </c>
      <c r="C621">
        <f>Data!C621</f>
        <v>374.97699999999998</v>
      </c>
      <c r="D621">
        <f>Data!D621</f>
        <v>125.271</v>
      </c>
      <c r="E621">
        <f>Data!E621</f>
        <v>375.072</v>
      </c>
    </row>
    <row r="622" spans="1:5" x14ac:dyDescent="0.15">
      <c r="A622">
        <v>619</v>
      </c>
      <c r="B622">
        <f>Data!B622</f>
        <v>125.36499999999999</v>
      </c>
      <c r="C622">
        <f>Data!C622</f>
        <v>375.07100000000003</v>
      </c>
      <c r="D622">
        <f>Data!D622</f>
        <v>125.184</v>
      </c>
      <c r="E622">
        <f>Data!E622</f>
        <v>375.07400000000001</v>
      </c>
    </row>
    <row r="623" spans="1:5" x14ac:dyDescent="0.15">
      <c r="A623">
        <v>620</v>
      </c>
      <c r="B623">
        <f>Data!B623</f>
        <v>125.298</v>
      </c>
      <c r="C623">
        <f>Data!C623</f>
        <v>375.15199999999999</v>
      </c>
      <c r="D623">
        <f>Data!D623</f>
        <v>125.36199999999999</v>
      </c>
      <c r="E623">
        <f>Data!E623</f>
        <v>375.18599999999998</v>
      </c>
    </row>
    <row r="624" spans="1:5" x14ac:dyDescent="0.15">
      <c r="A624">
        <v>621</v>
      </c>
      <c r="B624">
        <f>Data!B624</f>
        <v>125.265</v>
      </c>
      <c r="C624">
        <f>Data!C624</f>
        <v>375.089</v>
      </c>
      <c r="D624">
        <f>Data!D624</f>
        <v>125.17400000000001</v>
      </c>
      <c r="E624">
        <f>Data!E624</f>
        <v>375.03699999999998</v>
      </c>
    </row>
    <row r="625" spans="1:5" x14ac:dyDescent="0.15">
      <c r="A625">
        <v>622</v>
      </c>
      <c r="B625">
        <f>Data!B625</f>
        <v>125.39400000000001</v>
      </c>
      <c r="C625">
        <f>Data!C625</f>
        <v>375.25099999999998</v>
      </c>
      <c r="D625">
        <f>Data!D625</f>
        <v>125.364</v>
      </c>
      <c r="E625">
        <f>Data!E625</f>
        <v>375.21100000000001</v>
      </c>
    </row>
    <row r="626" spans="1:5" x14ac:dyDescent="0.15">
      <c r="A626">
        <v>623</v>
      </c>
      <c r="B626">
        <f>Data!B626</f>
        <v>125.41</v>
      </c>
      <c r="C626">
        <f>Data!C626</f>
        <v>375.22199999999998</v>
      </c>
      <c r="D626">
        <f>Data!D626</f>
        <v>125.161</v>
      </c>
      <c r="E626">
        <f>Data!E626</f>
        <v>375.16800000000001</v>
      </c>
    </row>
    <row r="627" spans="1:5" x14ac:dyDescent="0.15">
      <c r="A627">
        <v>624</v>
      </c>
      <c r="B627">
        <f>Data!B627</f>
        <v>125.163</v>
      </c>
      <c r="C627">
        <f>Data!C627</f>
        <v>375.05700000000002</v>
      </c>
      <c r="D627">
        <f>Data!D627</f>
        <v>125.059</v>
      </c>
      <c r="E627">
        <f>Data!E627</f>
        <v>375.23899999999998</v>
      </c>
    </row>
    <row r="628" spans="1:5" x14ac:dyDescent="0.15">
      <c r="A628">
        <v>625</v>
      </c>
      <c r="B628">
        <f>Data!B628</f>
        <v>125.25</v>
      </c>
      <c r="C628">
        <f>Data!C628</f>
        <v>375.14</v>
      </c>
      <c r="D628">
        <f>Data!D628</f>
        <v>125.21299999999999</v>
      </c>
      <c r="E628">
        <f>Data!E628</f>
        <v>375.21100000000001</v>
      </c>
    </row>
    <row r="629" spans="1:5" x14ac:dyDescent="0.15">
      <c r="A629">
        <v>626</v>
      </c>
      <c r="B629">
        <f>Data!B629</f>
        <v>125.02800000000001</v>
      </c>
      <c r="C629">
        <f>Data!C629</f>
        <v>375.10399999999998</v>
      </c>
      <c r="D629">
        <f>Data!D629</f>
        <v>124.956</v>
      </c>
      <c r="E629">
        <f>Data!E629</f>
        <v>375.1</v>
      </c>
    </row>
    <row r="630" spans="1:5" x14ac:dyDescent="0.15">
      <c r="A630">
        <v>627</v>
      </c>
      <c r="B630">
        <f>Data!B630</f>
        <v>125.059</v>
      </c>
      <c r="C630">
        <f>Data!C630</f>
        <v>375.02800000000002</v>
      </c>
      <c r="D630">
        <f>Data!D630</f>
        <v>124.812</v>
      </c>
      <c r="E630">
        <f>Data!E630</f>
        <v>374.82400000000001</v>
      </c>
    </row>
    <row r="631" spans="1:5" x14ac:dyDescent="0.15">
      <c r="A631">
        <v>628</v>
      </c>
      <c r="B631">
        <f>Data!B631</f>
        <v>125.504</v>
      </c>
      <c r="C631">
        <f>Data!C631</f>
        <v>375.35599999999999</v>
      </c>
      <c r="D631">
        <f>Data!D631</f>
        <v>125.279</v>
      </c>
      <c r="E631">
        <f>Data!E631</f>
        <v>375.28100000000001</v>
      </c>
    </row>
    <row r="632" spans="1:5" x14ac:dyDescent="0.15">
      <c r="A632">
        <v>629</v>
      </c>
      <c r="B632">
        <f>Data!B632</f>
        <v>125.39400000000001</v>
      </c>
      <c r="C632">
        <f>Data!C632</f>
        <v>375.37200000000001</v>
      </c>
      <c r="D632">
        <f>Data!D632</f>
        <v>125.2</v>
      </c>
      <c r="E632">
        <f>Data!E632</f>
        <v>375.19900000000001</v>
      </c>
    </row>
    <row r="633" spans="1:5" x14ac:dyDescent="0.15">
      <c r="A633">
        <v>630</v>
      </c>
      <c r="B633">
        <f>Data!B633</f>
        <v>125.379</v>
      </c>
      <c r="C633">
        <f>Data!C633</f>
        <v>375.30599999999998</v>
      </c>
      <c r="D633">
        <f>Data!D633</f>
        <v>125.11</v>
      </c>
      <c r="E633">
        <f>Data!E633</f>
        <v>375.34899999999999</v>
      </c>
    </row>
    <row r="634" spans="1:5" x14ac:dyDescent="0.15">
      <c r="A634">
        <v>631</v>
      </c>
      <c r="B634">
        <f>Data!B634</f>
        <v>125.21599999999999</v>
      </c>
      <c r="C634">
        <f>Data!C634</f>
        <v>374.78699999999998</v>
      </c>
      <c r="D634">
        <f>Data!D634</f>
        <v>125.027</v>
      </c>
      <c r="E634">
        <f>Data!E634</f>
        <v>374.84199999999998</v>
      </c>
    </row>
    <row r="635" spans="1:5" x14ac:dyDescent="0.15">
      <c r="A635">
        <v>632</v>
      </c>
      <c r="B635">
        <f>Data!B635</f>
        <v>124.96899999999999</v>
      </c>
      <c r="C635">
        <f>Data!C635</f>
        <v>375.17599999999999</v>
      </c>
      <c r="D635">
        <f>Data!D635</f>
        <v>124.97199999999999</v>
      </c>
      <c r="E635">
        <f>Data!E635</f>
        <v>375.16500000000002</v>
      </c>
    </row>
    <row r="636" spans="1:5" x14ac:dyDescent="0.15">
      <c r="A636">
        <v>633</v>
      </c>
      <c r="B636">
        <f>Data!B636</f>
        <v>124.884</v>
      </c>
      <c r="C636">
        <f>Data!C636</f>
        <v>374.83600000000001</v>
      </c>
      <c r="D636">
        <f>Data!D636</f>
        <v>124.845</v>
      </c>
      <c r="E636">
        <f>Data!E636</f>
        <v>374.82400000000001</v>
      </c>
    </row>
    <row r="637" spans="1:5" x14ac:dyDescent="0.15">
      <c r="A637">
        <v>634</v>
      </c>
      <c r="B637">
        <f>Data!B637</f>
        <v>124.88</v>
      </c>
      <c r="C637">
        <f>Data!C637</f>
        <v>375.209</v>
      </c>
      <c r="D637">
        <f>Data!D637</f>
        <v>124.76900000000001</v>
      </c>
      <c r="E637">
        <f>Data!E637</f>
        <v>375.10399999999998</v>
      </c>
    </row>
    <row r="638" spans="1:5" x14ac:dyDescent="0.15">
      <c r="A638">
        <v>635</v>
      </c>
      <c r="B638">
        <f>Data!B638</f>
        <v>124.991</v>
      </c>
      <c r="C638">
        <f>Data!C638</f>
        <v>375.024</v>
      </c>
      <c r="D638">
        <f>Data!D638</f>
        <v>124.923</v>
      </c>
      <c r="E638">
        <f>Data!E638</f>
        <v>374.964</v>
      </c>
    </row>
    <row r="639" spans="1:5" x14ac:dyDescent="0.15">
      <c r="A639">
        <v>636</v>
      </c>
      <c r="B639">
        <f>Data!B639</f>
        <v>125.084</v>
      </c>
      <c r="C639">
        <f>Data!C639</f>
        <v>375.20499999999998</v>
      </c>
      <c r="D639">
        <f>Data!D639</f>
        <v>124.82</v>
      </c>
      <c r="E639">
        <f>Data!E639</f>
        <v>375.065</v>
      </c>
    </row>
    <row r="640" spans="1:5" x14ac:dyDescent="0.15">
      <c r="A640">
        <v>637</v>
      </c>
      <c r="B640">
        <f>Data!B640</f>
        <v>125.55</v>
      </c>
      <c r="C640">
        <f>Data!C640</f>
        <v>375.32499999999999</v>
      </c>
      <c r="D640">
        <f>Data!D640</f>
        <v>125.41800000000001</v>
      </c>
      <c r="E640">
        <f>Data!E640</f>
        <v>375.27800000000002</v>
      </c>
    </row>
    <row r="641" spans="1:5" x14ac:dyDescent="0.15">
      <c r="A641">
        <v>638</v>
      </c>
      <c r="B641">
        <f>Data!B641</f>
        <v>124.956</v>
      </c>
      <c r="C641">
        <f>Data!C641</f>
        <v>375.154</v>
      </c>
      <c r="D641">
        <f>Data!D641</f>
        <v>124.8</v>
      </c>
      <c r="E641">
        <f>Data!E641</f>
        <v>375.04399999999998</v>
      </c>
    </row>
    <row r="642" spans="1:5" x14ac:dyDescent="0.15">
      <c r="A642">
        <v>639</v>
      </c>
      <c r="B642">
        <f>Data!B642</f>
        <v>125.077</v>
      </c>
      <c r="C642">
        <f>Data!C642</f>
        <v>375.04500000000002</v>
      </c>
      <c r="D642">
        <f>Data!D642</f>
        <v>124.98699999999999</v>
      </c>
      <c r="E642">
        <f>Data!E642</f>
        <v>374.91899999999998</v>
      </c>
    </row>
    <row r="643" spans="1:5" x14ac:dyDescent="0.15">
      <c r="A643">
        <v>640</v>
      </c>
      <c r="B643">
        <f>Data!B643</f>
        <v>124.946</v>
      </c>
      <c r="C643">
        <f>Data!C643</f>
        <v>375.08100000000002</v>
      </c>
      <c r="D643">
        <f>Data!D643</f>
        <v>124.887</v>
      </c>
      <c r="E643">
        <f>Data!E643</f>
        <v>375.12599999999998</v>
      </c>
    </row>
    <row r="644" spans="1:5" x14ac:dyDescent="0.15">
      <c r="A644">
        <v>641</v>
      </c>
      <c r="B644">
        <f>Data!B644</f>
        <v>124.96599999999999</v>
      </c>
      <c r="C644">
        <f>Data!C644</f>
        <v>374.709</v>
      </c>
      <c r="D644">
        <f>Data!D644</f>
        <v>124.747</v>
      </c>
      <c r="E644">
        <f>Data!E644</f>
        <v>374.82600000000002</v>
      </c>
    </row>
    <row r="645" spans="1:5" x14ac:dyDescent="0.15">
      <c r="A645">
        <v>642</v>
      </c>
      <c r="B645">
        <f>Data!B645</f>
        <v>125.328</v>
      </c>
      <c r="C645">
        <f>Data!C645</f>
        <v>375.12200000000001</v>
      </c>
      <c r="D645">
        <f>Data!D645</f>
        <v>125.312</v>
      </c>
      <c r="E645">
        <f>Data!E645</f>
        <v>375.11900000000003</v>
      </c>
    </row>
    <row r="646" spans="1:5" x14ac:dyDescent="0.15">
      <c r="A646">
        <v>643</v>
      </c>
      <c r="B646">
        <f>Data!B646</f>
        <v>125.253</v>
      </c>
      <c r="C646">
        <f>Data!C646</f>
        <v>375.09800000000001</v>
      </c>
      <c r="D646">
        <f>Data!D646</f>
        <v>125.19199999999999</v>
      </c>
      <c r="E646">
        <f>Data!E646</f>
        <v>375.17899999999997</v>
      </c>
    </row>
    <row r="647" spans="1:5" x14ac:dyDescent="0.15">
      <c r="A647">
        <v>644</v>
      </c>
      <c r="B647">
        <f>Data!B647</f>
        <v>124.94499999999999</v>
      </c>
      <c r="C647">
        <f>Data!C647</f>
        <v>375.11200000000002</v>
      </c>
      <c r="D647">
        <f>Data!D647</f>
        <v>124.836</v>
      </c>
      <c r="E647">
        <f>Data!E647</f>
        <v>375.25299999999999</v>
      </c>
    </row>
    <row r="648" spans="1:5" x14ac:dyDescent="0.15">
      <c r="A648">
        <v>645</v>
      </c>
      <c r="B648">
        <f>Data!B648</f>
        <v>125.196</v>
      </c>
      <c r="C648">
        <f>Data!C648</f>
        <v>375.31599999999997</v>
      </c>
      <c r="D648">
        <f>Data!D648</f>
        <v>125.02500000000001</v>
      </c>
      <c r="E648">
        <f>Data!E648</f>
        <v>375.351</v>
      </c>
    </row>
    <row r="649" spans="1:5" x14ac:dyDescent="0.15">
      <c r="A649">
        <v>646</v>
      </c>
      <c r="B649">
        <f>Data!B649</f>
        <v>125.277</v>
      </c>
      <c r="C649">
        <f>Data!C649</f>
        <v>374.96600000000001</v>
      </c>
      <c r="D649">
        <f>Data!D649</f>
        <v>125.167</v>
      </c>
      <c r="E649">
        <f>Data!E649</f>
        <v>374.99900000000002</v>
      </c>
    </row>
    <row r="650" spans="1:5" x14ac:dyDescent="0.15">
      <c r="A650">
        <v>647</v>
      </c>
      <c r="B650">
        <f>Data!B650</f>
        <v>125.233</v>
      </c>
      <c r="C650">
        <f>Data!C650</f>
        <v>375.25</v>
      </c>
      <c r="D650">
        <f>Data!D650</f>
        <v>125.05800000000001</v>
      </c>
      <c r="E650">
        <f>Data!E650</f>
        <v>375.23700000000002</v>
      </c>
    </row>
    <row r="651" spans="1:5" x14ac:dyDescent="0.15">
      <c r="A651">
        <v>648</v>
      </c>
      <c r="B651">
        <f>Data!B651</f>
        <v>125.581</v>
      </c>
      <c r="C651">
        <f>Data!C651</f>
        <v>375.125</v>
      </c>
      <c r="D651">
        <f>Data!D651</f>
        <v>125.42700000000001</v>
      </c>
      <c r="E651">
        <f>Data!E651</f>
        <v>375.11700000000002</v>
      </c>
    </row>
    <row r="653" spans="1:5" x14ac:dyDescent="0.15">
      <c r="B653">
        <f>AVERAGE(B4:B651)</f>
        <v>124.03896604938265</v>
      </c>
      <c r="C653">
        <f t="shared" ref="C653:E653" si="207">AVERAGE(C4:C651)</f>
        <v>375.05698302469125</v>
      </c>
      <c r="D653">
        <f t="shared" si="207"/>
        <v>124.10585339506167</v>
      </c>
      <c r="E653">
        <f t="shared" si="207"/>
        <v>375.18057561728421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zoomScale="85" zoomScaleNormal="85" workbookViewId="0"/>
  </sheetViews>
  <sheetFormatPr defaultRowHeight="13.5" x14ac:dyDescent="0.15"/>
  <cols>
    <col min="2" max="2" width="14.5" customWidth="1"/>
  </cols>
  <sheetData>
    <row r="1" spans="1:11" x14ac:dyDescent="0.15">
      <c r="A1" s="6" t="s">
        <v>42</v>
      </c>
      <c r="G1" s="6" t="s">
        <v>43</v>
      </c>
    </row>
    <row r="2" spans="1:11" x14ac:dyDescent="0.15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15">
      <c r="A3" s="12"/>
      <c r="B3" s="13" t="s">
        <v>45</v>
      </c>
      <c r="C3" s="7">
        <f>analysis!AN16</f>
        <v>6.962037037036832E-2</v>
      </c>
      <c r="D3" s="7">
        <f>analysis!AO16</f>
        <v>-3.8777777777752931E-2</v>
      </c>
      <c r="E3" s="7">
        <f>analysis!AP16</f>
        <v>0.43050000000003763</v>
      </c>
      <c r="G3" s="12"/>
      <c r="H3" s="13" t="s">
        <v>45</v>
      </c>
      <c r="I3" s="7">
        <f>analysis!CC16</f>
        <v>0.1652160493827258</v>
      </c>
      <c r="J3" s="7">
        <f>analysis!CD16</f>
        <v>6.4111111111117225E-2</v>
      </c>
      <c r="K3" s="7">
        <f>analysis!CE16</f>
        <v>0.4159444444443352</v>
      </c>
    </row>
    <row r="4" spans="1:11" x14ac:dyDescent="0.15">
      <c r="A4" s="12"/>
      <c r="B4" s="13" t="s">
        <v>46</v>
      </c>
      <c r="C4" s="7">
        <f>analysis!AN17</f>
        <v>-6.4154320987646604E-2</v>
      </c>
      <c r="D4" s="7">
        <f>analysis!AO17</f>
        <v>2.4750000000040018E-2</v>
      </c>
      <c r="E4" s="7">
        <f>analysis!AP17</f>
        <v>0.38324999999998965</v>
      </c>
      <c r="G4" s="12"/>
      <c r="H4" s="13" t="s">
        <v>46</v>
      </c>
      <c r="I4" s="7">
        <f>analysis!CC17</f>
        <v>-8.1969135802448065E-2</v>
      </c>
      <c r="J4" s="7">
        <f>analysis!CD17</f>
        <v>-3.6888888888881866E-2</v>
      </c>
      <c r="K4" s="7">
        <f>analysis!CE17</f>
        <v>0.24744444444445435</v>
      </c>
    </row>
    <row r="5" spans="1:11" x14ac:dyDescent="0.15">
      <c r="A5" s="12"/>
      <c r="D5" s="7"/>
      <c r="E5" s="7"/>
      <c r="G5" s="12"/>
      <c r="J5" s="7"/>
      <c r="K5" s="7"/>
    </row>
    <row r="6" spans="1:11" x14ac:dyDescent="0.15">
      <c r="A6" s="12"/>
      <c r="G6" s="12"/>
    </row>
    <row r="7" spans="1:11" x14ac:dyDescent="0.15">
      <c r="A7" s="12"/>
      <c r="G7" s="12"/>
    </row>
    <row r="8" spans="1:11" x14ac:dyDescent="0.15">
      <c r="A8" s="8" t="s">
        <v>49</v>
      </c>
      <c r="G8" s="8" t="s">
        <v>49</v>
      </c>
    </row>
    <row r="9" spans="1:11" x14ac:dyDescent="0.15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15">
      <c r="A10" s="12"/>
      <c r="B10" s="13" t="s">
        <v>20</v>
      </c>
      <c r="C10" s="7">
        <f>analysis!AN4</f>
        <v>124.25870370370369</v>
      </c>
      <c r="D10" s="7">
        <f>analysis!AN6</f>
        <v>124.32832407407406</v>
      </c>
      <c r="E10" s="7"/>
      <c r="F10" s="2"/>
      <c r="G10" s="12"/>
      <c r="H10" s="13" t="s">
        <v>20</v>
      </c>
      <c r="I10" s="7">
        <f>analysis!CC4</f>
        <v>375.05351234567905</v>
      </c>
      <c r="J10" s="7">
        <f>analysis!CC6</f>
        <v>375.21872839506176</v>
      </c>
      <c r="K10" s="7"/>
    </row>
    <row r="11" spans="1:11" x14ac:dyDescent="0.15">
      <c r="A11" s="12"/>
      <c r="B11" s="13" t="s">
        <v>26</v>
      </c>
      <c r="C11" s="7">
        <f>analysis!AN5</f>
        <v>123.81922839506176</v>
      </c>
      <c r="D11" s="7">
        <f>analysis!AN7</f>
        <v>123.88338271604938</v>
      </c>
      <c r="E11" s="7"/>
      <c r="F11" s="7"/>
      <c r="G11" s="12"/>
      <c r="H11" s="13" t="s">
        <v>26</v>
      </c>
      <c r="I11" s="7">
        <f>analysis!CC5</f>
        <v>375.06045370370367</v>
      </c>
      <c r="J11" s="7">
        <f>analysis!CC7</f>
        <v>375.14242283950614</v>
      </c>
      <c r="K11" s="7"/>
    </row>
    <row r="12" spans="1:11" x14ac:dyDescent="0.15">
      <c r="A12" s="12"/>
      <c r="F12" s="7"/>
      <c r="G12" s="12"/>
    </row>
    <row r="13" spans="1:11" x14ac:dyDescent="0.15">
      <c r="A13" s="8" t="s">
        <v>49</v>
      </c>
      <c r="B13" s="13"/>
      <c r="F13" s="7"/>
      <c r="G13" s="8" t="s">
        <v>49</v>
      </c>
      <c r="H13" s="13"/>
    </row>
    <row r="14" spans="1:11" x14ac:dyDescent="0.15">
      <c r="A14" s="12"/>
      <c r="B14" s="13" t="s">
        <v>50</v>
      </c>
      <c r="C14" s="7">
        <f>analysis!AN11</f>
        <v>-0.43947530864196616</v>
      </c>
      <c r="D14" s="7"/>
      <c r="E14" s="7"/>
      <c r="F14" s="7"/>
      <c r="G14" s="12"/>
      <c r="H14" s="13" t="s">
        <v>50</v>
      </c>
      <c r="I14" s="7">
        <f>analysis!CC11</f>
        <v>6.9413580247202032E-3</v>
      </c>
      <c r="J14" s="7"/>
      <c r="K14" s="7"/>
    </row>
    <row r="15" spans="1:11" x14ac:dyDescent="0.15">
      <c r="A15" s="12"/>
      <c r="B15" s="13" t="s">
        <v>51</v>
      </c>
      <c r="C15" s="7">
        <f>analysis!AN12</f>
        <v>-0.44494135802468787</v>
      </c>
      <c r="F15" s="7"/>
      <c r="G15" s="12"/>
      <c r="H15" s="13" t="s">
        <v>51</v>
      </c>
      <c r="I15" s="7">
        <f>analysis!CC12</f>
        <v>-7.6305555555557528E-2</v>
      </c>
    </row>
    <row r="16" spans="1:11" x14ac:dyDescent="0.15">
      <c r="A16" s="12"/>
      <c r="G16" s="12"/>
    </row>
    <row r="17" spans="1:7" x14ac:dyDescent="0.15">
      <c r="A17" s="12"/>
      <c r="G17" s="12"/>
    </row>
    <row r="18" spans="1:7" x14ac:dyDescent="0.15">
      <c r="A18" s="11" t="s">
        <v>52</v>
      </c>
      <c r="G18" s="11"/>
    </row>
    <row r="19" spans="1:7" x14ac:dyDescent="0.15">
      <c r="A19" s="12"/>
      <c r="B19" s="13" t="s">
        <v>53</v>
      </c>
      <c r="C19" s="14">
        <f>(Data!I5-Data!H4)*24*60</f>
        <v>75.350000001490116</v>
      </c>
      <c r="D19" t="s">
        <v>55</v>
      </c>
      <c r="G19" s="12"/>
    </row>
    <row r="20" spans="1:7" x14ac:dyDescent="0.15">
      <c r="A20" s="12"/>
      <c r="B20" s="13" t="s">
        <v>27</v>
      </c>
      <c r="C20" s="14">
        <f>(Data!H5-Data!H4)*24*60</f>
        <v>32.299999996321276</v>
      </c>
      <c r="D20" t="s">
        <v>55</v>
      </c>
      <c r="G20" s="12"/>
    </row>
    <row r="21" spans="1:7" x14ac:dyDescent="0.15">
      <c r="A21" s="12"/>
      <c r="B21" s="13" t="s">
        <v>54</v>
      </c>
      <c r="C21" s="14">
        <f>(Data!I5-Data!I4)*60*24</f>
        <v>32.866666669724509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.5" x14ac:dyDescent="0.15"/>
  <cols>
    <col min="1" max="1" width="16.875" customWidth="1"/>
    <col min="2" max="2" width="11.875" customWidth="1"/>
  </cols>
  <sheetData>
    <row r="1" spans="1:89" x14ac:dyDescent="0.15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15">
      <c r="A2" s="4">
        <f>Data!I3</f>
        <v>45262.475011574075</v>
      </c>
      <c r="B2" s="20" t="str">
        <f>Data!H7</f>
        <v>No 14 SEBP504G-W4F</v>
      </c>
      <c r="C2" s="7">
        <f>Summary!C19</f>
        <v>75.350000001490116</v>
      </c>
      <c r="D2" s="7">
        <f>analysis!AO16</f>
        <v>-3.8777777777752931E-2</v>
      </c>
      <c r="E2" s="7">
        <f>analysis!AO17</f>
        <v>2.4750000000040018E-2</v>
      </c>
      <c r="F2" s="7">
        <f>analysis!AP16</f>
        <v>0.43050000000003763</v>
      </c>
      <c r="G2" s="7">
        <f>analysis!AP17</f>
        <v>0.38324999999998965</v>
      </c>
      <c r="H2" s="7">
        <f>Summary!C10</f>
        <v>124.25870370370369</v>
      </c>
      <c r="I2" s="7">
        <f>Summary!C11</f>
        <v>123.81922839506176</v>
      </c>
      <c r="J2" s="7">
        <f>Summary!D10</f>
        <v>124.32832407407406</v>
      </c>
      <c r="K2" s="7">
        <f>Summary!D11</f>
        <v>123.88338271604938</v>
      </c>
      <c r="L2" s="7">
        <f>Summary!C10</f>
        <v>124.25870370370369</v>
      </c>
      <c r="M2" s="7">
        <f>Summary!D10</f>
        <v>124.32832407407406</v>
      </c>
      <c r="N2" s="7">
        <f>analysis!$AQ$16</f>
        <v>0.52374999999999261</v>
      </c>
      <c r="O2" s="7">
        <f>analysis!$AQ$17</f>
        <v>0.49597222222220694</v>
      </c>
      <c r="P2" s="9">
        <f>analysis!AD16</f>
        <v>9.9444444444415581E-2</v>
      </c>
      <c r="Q2" s="9">
        <f>analysis!AE16</f>
        <v>0.38952777777772951</v>
      </c>
      <c r="R2" s="9">
        <f>analysis!AF16</f>
        <v>0.43050000000003763</v>
      </c>
      <c r="S2" s="9">
        <f>analysis!AG16</f>
        <v>1.2583333333324731E-2</v>
      </c>
      <c r="T2" s="9">
        <f>analysis!AH16</f>
        <v>-3.8777777777752931E-2</v>
      </c>
      <c r="U2" s="9">
        <f>analysis!AI16</f>
        <v>-9.324999999995498E-2</v>
      </c>
      <c r="V2" s="9">
        <f>analysis!AJ16</f>
        <v>-4.9555555555542696E-2</v>
      </c>
      <c r="W2" s="9">
        <f>analysis!AK16</f>
        <v>-3.2333333333326664E-2</v>
      </c>
      <c r="X2" s="9">
        <f>analysis!AL16</f>
        <v>-9.1555555555615342E-2</v>
      </c>
      <c r="Y2" s="9">
        <f>analysis!AD17</f>
        <v>-0.25519444444441319</v>
      </c>
      <c r="Z2" s="9">
        <f>analysis!AE17</f>
        <v>-0.38324999999998965</v>
      </c>
      <c r="AA2" s="9">
        <f>analysis!AF17</f>
        <v>-0.31097222222226151</v>
      </c>
      <c r="AB2" s="9">
        <f>analysis!AG17</f>
        <v>7.819444444447754E-2</v>
      </c>
      <c r="AC2" s="9">
        <f>analysis!AH17</f>
        <v>2.4750000000040018E-2</v>
      </c>
      <c r="AD2" s="9">
        <f>analysis!AI17</f>
        <v>0.10419444444441694</v>
      </c>
      <c r="AE2" s="9">
        <f>analysis!AJ17</f>
        <v>1.7416666666662195E-2</v>
      </c>
      <c r="AF2" s="9">
        <f>analysis!AK17</f>
        <v>3.4750000000030923E-2</v>
      </c>
      <c r="AG2" s="9">
        <f>analysis!AL17</f>
        <v>0.11272222222221728</v>
      </c>
      <c r="AH2" s="7">
        <f>Summary!J3</f>
        <v>6.4111111111117225E-2</v>
      </c>
      <c r="AI2" s="7">
        <f>Summary!J4</f>
        <v>-3.6888888888881866E-2</v>
      </c>
      <c r="AJ2" s="7">
        <f>Summary!K3</f>
        <v>0.4159444444443352</v>
      </c>
      <c r="AK2" s="7">
        <f>Summary!K4</f>
        <v>0.24744444444445435</v>
      </c>
      <c r="AL2" s="7">
        <f>Summary!I10</f>
        <v>375.05351234567905</v>
      </c>
      <c r="AM2" s="7">
        <f>Summary!I11</f>
        <v>375.06045370370367</v>
      </c>
      <c r="AN2" s="7">
        <f>Summary!J10</f>
        <v>375.21872839506176</v>
      </c>
      <c r="AO2" s="7">
        <f>Summary!J11</f>
        <v>375.14242283950614</v>
      </c>
      <c r="AP2" s="7">
        <f>Summary!I14</f>
        <v>6.9413580247202032E-3</v>
      </c>
      <c r="AQ2" s="7">
        <f>Summary!I15</f>
        <v>-7.6305555555557528E-2</v>
      </c>
      <c r="AR2" s="7">
        <f>analysis!$CF$16</f>
        <v>0.36705555555545288</v>
      </c>
      <c r="AS2" s="7">
        <f>analysis!$CF$17</f>
        <v>0.27019444444442797</v>
      </c>
      <c r="AT2">
        <f>analysis!BS16</f>
        <v>0.18727777777775145</v>
      </c>
      <c r="AU2">
        <f>analysis!BT16</f>
        <v>0.29222222222239225</v>
      </c>
      <c r="AV2">
        <f>analysis!BU16</f>
        <v>0.4159444444443352</v>
      </c>
      <c r="AW2">
        <f>analysis!BV16</f>
        <v>0.13063888888893871</v>
      </c>
      <c r="AX2">
        <f>analysis!BW16</f>
        <v>6.4111111111117225E-2</v>
      </c>
      <c r="AY2">
        <f>analysis!BX16</f>
        <v>0.12061111111114542</v>
      </c>
      <c r="AZ2">
        <f>analysis!BY16</f>
        <v>0.1384722222221626</v>
      </c>
      <c r="BA2">
        <f>analysis!BZ16</f>
        <v>8.8777777777806932E-2</v>
      </c>
      <c r="BB2">
        <f>analysis!CA16</f>
        <v>4.888888888888232E-2</v>
      </c>
      <c r="BC2">
        <f>analysis!BS17</f>
        <v>-0.17088888888895326</v>
      </c>
      <c r="BD2">
        <f>analysis!BT17</f>
        <v>-0.24744444444445435</v>
      </c>
      <c r="BE2">
        <f>analysis!BU17</f>
        <v>-0.22638888888883457</v>
      </c>
      <c r="BF2">
        <f>analysis!BV17</f>
        <v>-2.630555555549563E-2</v>
      </c>
      <c r="BG2">
        <f>analysis!BW17</f>
        <v>-3.6888888888881866E-2</v>
      </c>
      <c r="BH2">
        <f>analysis!BX17</f>
        <v>2.2749999999973625E-2</v>
      </c>
      <c r="BI2">
        <f>analysis!BY17</f>
        <v>-5.1722222222110759E-2</v>
      </c>
      <c r="BJ2">
        <f>analysis!BZ17</f>
        <v>-1.247222222224309E-2</v>
      </c>
      <c r="BK2">
        <f>analysis!CA17</f>
        <v>1.1638888888967358E-2</v>
      </c>
    </row>
    <row r="3" spans="1:89" x14ac:dyDescent="0.15">
      <c r="Y3" s="9"/>
      <c r="Z3" s="9"/>
      <c r="AA3" s="9"/>
      <c r="AB3" s="9"/>
      <c r="AC3" s="9"/>
      <c r="AD3" s="9"/>
      <c r="AE3" s="9"/>
      <c r="AF3" s="9"/>
    </row>
    <row r="7" spans="1:89" x14ac:dyDescent="0.15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2023-12-02T20:00:50Z</dcterms:modified>
</cp:coreProperties>
</file>