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hnishi.takayuki\Documents\02 pythonサンプルプログラム\tool\src\excel_template\cdQC\"/>
    </mc:Choice>
  </mc:AlternateContent>
  <bookViews>
    <workbookView xWindow="0" yWindow="0" windowWidth="22260" windowHeight="12650"/>
  </bookViews>
  <sheets>
    <sheet name="Data" sheetId="1" r:id="rId1"/>
    <sheet name="Analysis" sheetId="2" r:id="rId2"/>
    <sheet name="Summary" sheetId="3" r:id="rId3"/>
    <sheet name="for Trend" sheetId="4" r:id="rId4"/>
  </sheets>
  <calcPr calcId="162913"/>
</workbook>
</file>

<file path=xl/calcChain.xml><?xml version="1.0" encoding="utf-8"?>
<calcChain xmlns="http://schemas.openxmlformats.org/spreadsheetml/2006/main">
  <c r="EA3" i="2" l="1"/>
  <c r="EB3" i="2" s="1"/>
  <c r="EC3" i="2" s="1"/>
  <c r="ED3" i="2" s="1"/>
  <c r="EE3" i="2" s="1"/>
  <c r="DY3" i="2"/>
  <c r="DX3" i="2"/>
  <c r="DW3" i="2"/>
  <c r="DV3" i="2"/>
  <c r="DU3" i="2"/>
  <c r="DT3" i="2"/>
  <c r="CR43" i="2"/>
  <c r="M5" i="2"/>
  <c r="CH42" i="2" s="1"/>
  <c r="M6" i="2"/>
  <c r="CH43" i="2" s="1"/>
  <c r="M7" i="2"/>
  <c r="CH44" i="2" s="1"/>
  <c r="M8" i="2"/>
  <c r="CH45" i="2" s="1"/>
  <c r="M9" i="2"/>
  <c r="CH46" i="2" s="1"/>
  <c r="M10" i="2"/>
  <c r="CH47" i="2" s="1"/>
  <c r="M11" i="2"/>
  <c r="CH48" i="2" s="1"/>
  <c r="M12" i="2"/>
  <c r="CH49" i="2" s="1"/>
  <c r="M13" i="2"/>
  <c r="CH50" i="2" s="1"/>
  <c r="M14" i="2"/>
  <c r="CH51" i="2" s="1"/>
  <c r="M15" i="2"/>
  <c r="CH52" i="2" s="1"/>
  <c r="M16" i="2"/>
  <c r="CH53" i="2" s="1"/>
  <c r="M17" i="2"/>
  <c r="CH54" i="2" s="1"/>
  <c r="M18" i="2"/>
  <c r="CH55" i="2" s="1"/>
  <c r="M19" i="2"/>
  <c r="CH56" i="2" s="1"/>
  <c r="M20" i="2"/>
  <c r="CH57" i="2" s="1"/>
  <c r="M21" i="2"/>
  <c r="CH58" i="2" s="1"/>
  <c r="M22" i="2"/>
  <c r="CH59" i="2" s="1"/>
  <c r="M23" i="2"/>
  <c r="CH60" i="2" s="1"/>
  <c r="M24" i="2"/>
  <c r="CH61" i="2" s="1"/>
  <c r="M25" i="2"/>
  <c r="CH62" i="2" s="1"/>
  <c r="M26" i="2"/>
  <c r="CH63" i="2" s="1"/>
  <c r="M27" i="2"/>
  <c r="CH64" i="2" s="1"/>
  <c r="M28" i="2"/>
  <c r="CH65" i="2" s="1"/>
  <c r="M29" i="2"/>
  <c r="CI41" i="2" s="1"/>
  <c r="M30" i="2"/>
  <c r="CI42" i="2" s="1"/>
  <c r="M31" i="2"/>
  <c r="CI43" i="2" s="1"/>
  <c r="M32" i="2"/>
  <c r="CI44" i="2" s="1"/>
  <c r="M33" i="2"/>
  <c r="CI45" i="2" s="1"/>
  <c r="M34" i="2"/>
  <c r="CI46" i="2" s="1"/>
  <c r="M35" i="2"/>
  <c r="CI47" i="2" s="1"/>
  <c r="M36" i="2"/>
  <c r="CI48" i="2" s="1"/>
  <c r="M37" i="2"/>
  <c r="CI49" i="2" s="1"/>
  <c r="M38" i="2"/>
  <c r="CI50" i="2" s="1"/>
  <c r="M39" i="2"/>
  <c r="CI51" i="2" s="1"/>
  <c r="M40" i="2"/>
  <c r="CI52" i="2" s="1"/>
  <c r="M41" i="2"/>
  <c r="CI53" i="2" s="1"/>
  <c r="M42" i="2"/>
  <c r="CI54" i="2" s="1"/>
  <c r="M43" i="2"/>
  <c r="CI55" i="2" s="1"/>
  <c r="M44" i="2"/>
  <c r="CI56" i="2" s="1"/>
  <c r="M45" i="2"/>
  <c r="CI57" i="2" s="1"/>
  <c r="M46" i="2"/>
  <c r="CI58" i="2" s="1"/>
  <c r="M47" i="2"/>
  <c r="CI59" i="2" s="1"/>
  <c r="M48" i="2"/>
  <c r="CI60" i="2" s="1"/>
  <c r="M49" i="2"/>
  <c r="CI61" i="2" s="1"/>
  <c r="M50" i="2"/>
  <c r="CI62" i="2" s="1"/>
  <c r="M51" i="2"/>
  <c r="CI63" i="2" s="1"/>
  <c r="M52" i="2"/>
  <c r="CI64" i="2" s="1"/>
  <c r="M53" i="2"/>
  <c r="CI65" i="2" s="1"/>
  <c r="M54" i="2"/>
  <c r="CJ41" i="2" s="1"/>
  <c r="M55" i="2"/>
  <c r="CJ42" i="2" s="1"/>
  <c r="M56" i="2"/>
  <c r="CJ43" i="2" s="1"/>
  <c r="M57" i="2"/>
  <c r="CJ44" i="2" s="1"/>
  <c r="M58" i="2"/>
  <c r="CJ45" i="2" s="1"/>
  <c r="M59" i="2"/>
  <c r="CJ46" i="2" s="1"/>
  <c r="M60" i="2"/>
  <c r="CJ47" i="2" s="1"/>
  <c r="M61" i="2"/>
  <c r="CJ48" i="2" s="1"/>
  <c r="M62" i="2"/>
  <c r="CJ49" i="2" s="1"/>
  <c r="M63" i="2"/>
  <c r="CJ50" i="2" s="1"/>
  <c r="M64" i="2"/>
  <c r="CJ51" i="2" s="1"/>
  <c r="M65" i="2"/>
  <c r="CJ52" i="2" s="1"/>
  <c r="M66" i="2"/>
  <c r="CJ53" i="2" s="1"/>
  <c r="M67" i="2"/>
  <c r="CJ54" i="2" s="1"/>
  <c r="M68" i="2"/>
  <c r="CJ55" i="2" s="1"/>
  <c r="M69" i="2"/>
  <c r="CJ56" i="2" s="1"/>
  <c r="M70" i="2"/>
  <c r="CJ57" i="2" s="1"/>
  <c r="M71" i="2"/>
  <c r="CJ58" i="2" s="1"/>
  <c r="M72" i="2"/>
  <c r="CJ59" i="2" s="1"/>
  <c r="M73" i="2"/>
  <c r="CJ60" i="2" s="1"/>
  <c r="M74" i="2"/>
  <c r="CJ61" i="2" s="1"/>
  <c r="M75" i="2"/>
  <c r="CJ62" i="2" s="1"/>
  <c r="M76" i="2"/>
  <c r="CJ63" i="2" s="1"/>
  <c r="M77" i="2"/>
  <c r="CJ64" i="2" s="1"/>
  <c r="M78" i="2"/>
  <c r="CJ65" i="2" s="1"/>
  <c r="M79" i="2"/>
  <c r="CK41" i="2" s="1"/>
  <c r="M80" i="2"/>
  <c r="CK42" i="2" s="1"/>
  <c r="M81" i="2"/>
  <c r="CK43" i="2" s="1"/>
  <c r="M82" i="2"/>
  <c r="CK44" i="2" s="1"/>
  <c r="M83" i="2"/>
  <c r="CK45" i="2" s="1"/>
  <c r="M84" i="2"/>
  <c r="CK46" i="2" s="1"/>
  <c r="M85" i="2"/>
  <c r="CK47" i="2" s="1"/>
  <c r="M86" i="2"/>
  <c r="CK48" i="2" s="1"/>
  <c r="M87" i="2"/>
  <c r="CK49" i="2" s="1"/>
  <c r="M88" i="2"/>
  <c r="CK50" i="2" s="1"/>
  <c r="M89" i="2"/>
  <c r="CK51" i="2" s="1"/>
  <c r="M90" i="2"/>
  <c r="CK52" i="2" s="1"/>
  <c r="M91" i="2"/>
  <c r="CK53" i="2" s="1"/>
  <c r="M92" i="2"/>
  <c r="CK54" i="2" s="1"/>
  <c r="M93" i="2"/>
  <c r="CK55" i="2" s="1"/>
  <c r="M94" i="2"/>
  <c r="CK56" i="2" s="1"/>
  <c r="M95" i="2"/>
  <c r="CK57" i="2" s="1"/>
  <c r="M96" i="2"/>
  <c r="CK58" i="2" s="1"/>
  <c r="M97" i="2"/>
  <c r="CK59" i="2" s="1"/>
  <c r="M98" i="2"/>
  <c r="CK60" i="2" s="1"/>
  <c r="M99" i="2"/>
  <c r="CK61" i="2" s="1"/>
  <c r="M100" i="2"/>
  <c r="CK62" i="2" s="1"/>
  <c r="M101" i="2"/>
  <c r="CK63" i="2" s="1"/>
  <c r="M102" i="2"/>
  <c r="CK64" i="2" s="1"/>
  <c r="M103" i="2"/>
  <c r="CK65" i="2" s="1"/>
  <c r="M104" i="2"/>
  <c r="CL41" i="2" s="1"/>
  <c r="M105" i="2"/>
  <c r="CL42" i="2" s="1"/>
  <c r="M106" i="2"/>
  <c r="CL43" i="2" s="1"/>
  <c r="M107" i="2"/>
  <c r="CL44" i="2" s="1"/>
  <c r="M108" i="2"/>
  <c r="CL45" i="2" s="1"/>
  <c r="M109" i="2"/>
  <c r="CL46" i="2" s="1"/>
  <c r="M110" i="2"/>
  <c r="CL47" i="2" s="1"/>
  <c r="M111" i="2"/>
  <c r="CL48" i="2" s="1"/>
  <c r="M112" i="2"/>
  <c r="CL49" i="2" s="1"/>
  <c r="M113" i="2"/>
  <c r="CL50" i="2" s="1"/>
  <c r="M114" i="2"/>
  <c r="CL51" i="2" s="1"/>
  <c r="M115" i="2"/>
  <c r="CL52" i="2" s="1"/>
  <c r="M116" i="2"/>
  <c r="CL53" i="2" s="1"/>
  <c r="M117" i="2"/>
  <c r="CL54" i="2" s="1"/>
  <c r="M118" i="2"/>
  <c r="CL55" i="2" s="1"/>
  <c r="M119" i="2"/>
  <c r="CL56" i="2" s="1"/>
  <c r="M120" i="2"/>
  <c r="CL57" i="2" s="1"/>
  <c r="M121" i="2"/>
  <c r="CL58" i="2" s="1"/>
  <c r="M122" i="2"/>
  <c r="CL59" i="2" s="1"/>
  <c r="M123" i="2"/>
  <c r="CL60" i="2" s="1"/>
  <c r="M124" i="2"/>
  <c r="CL61" i="2" s="1"/>
  <c r="M125" i="2"/>
  <c r="CL62" i="2" s="1"/>
  <c r="M126" i="2"/>
  <c r="CL63" i="2" s="1"/>
  <c r="M127" i="2"/>
  <c r="CL64" i="2" s="1"/>
  <c r="M128" i="2"/>
  <c r="CL65" i="2" s="1"/>
  <c r="M129" i="2"/>
  <c r="CM41" i="2" s="1"/>
  <c r="M130" i="2"/>
  <c r="CM42" i="2" s="1"/>
  <c r="M131" i="2"/>
  <c r="CM43" i="2" s="1"/>
  <c r="M132" i="2"/>
  <c r="CM44" i="2" s="1"/>
  <c r="M133" i="2"/>
  <c r="CM45" i="2" s="1"/>
  <c r="M134" i="2"/>
  <c r="CM46" i="2" s="1"/>
  <c r="M135" i="2"/>
  <c r="CM47" i="2" s="1"/>
  <c r="M136" i="2"/>
  <c r="CM48" i="2" s="1"/>
  <c r="M137" i="2"/>
  <c r="CM49" i="2" s="1"/>
  <c r="M138" i="2"/>
  <c r="CM50" i="2" s="1"/>
  <c r="M139" i="2"/>
  <c r="CM51" i="2" s="1"/>
  <c r="M140" i="2"/>
  <c r="CM52" i="2" s="1"/>
  <c r="M141" i="2"/>
  <c r="CM53" i="2" s="1"/>
  <c r="M142" i="2"/>
  <c r="CM54" i="2" s="1"/>
  <c r="M143" i="2"/>
  <c r="CM55" i="2" s="1"/>
  <c r="M144" i="2"/>
  <c r="CM56" i="2" s="1"/>
  <c r="M145" i="2"/>
  <c r="CM57" i="2" s="1"/>
  <c r="M146" i="2"/>
  <c r="CM58" i="2" s="1"/>
  <c r="M147" i="2"/>
  <c r="CM59" i="2" s="1"/>
  <c r="M148" i="2"/>
  <c r="CM60" i="2" s="1"/>
  <c r="M149" i="2"/>
  <c r="CM61" i="2" s="1"/>
  <c r="M150" i="2"/>
  <c r="CM62" i="2" s="1"/>
  <c r="M151" i="2"/>
  <c r="CM63" i="2" s="1"/>
  <c r="M152" i="2"/>
  <c r="CM64" i="2" s="1"/>
  <c r="M153" i="2"/>
  <c r="CM65" i="2" s="1"/>
  <c r="M154" i="2"/>
  <c r="CN41" i="2" s="1"/>
  <c r="M155" i="2"/>
  <c r="CN42" i="2" s="1"/>
  <c r="M156" i="2"/>
  <c r="CN43" i="2" s="1"/>
  <c r="M157" i="2"/>
  <c r="CN44" i="2" s="1"/>
  <c r="M158" i="2"/>
  <c r="CN45" i="2" s="1"/>
  <c r="M159" i="2"/>
  <c r="CN46" i="2" s="1"/>
  <c r="M160" i="2"/>
  <c r="CN47" i="2" s="1"/>
  <c r="M161" i="2"/>
  <c r="CN48" i="2" s="1"/>
  <c r="M162" i="2"/>
  <c r="CN49" i="2" s="1"/>
  <c r="M163" i="2"/>
  <c r="CN50" i="2" s="1"/>
  <c r="M164" i="2"/>
  <c r="CN51" i="2" s="1"/>
  <c r="M165" i="2"/>
  <c r="CN52" i="2" s="1"/>
  <c r="M166" i="2"/>
  <c r="CN53" i="2" s="1"/>
  <c r="M167" i="2"/>
  <c r="CN54" i="2" s="1"/>
  <c r="M168" i="2"/>
  <c r="CN55" i="2" s="1"/>
  <c r="M169" i="2"/>
  <c r="CN56" i="2" s="1"/>
  <c r="M170" i="2"/>
  <c r="CN57" i="2" s="1"/>
  <c r="M171" i="2"/>
  <c r="CN58" i="2" s="1"/>
  <c r="M172" i="2"/>
  <c r="CN59" i="2" s="1"/>
  <c r="M173" i="2"/>
  <c r="CN60" i="2" s="1"/>
  <c r="M174" i="2"/>
  <c r="CN61" i="2" s="1"/>
  <c r="M175" i="2"/>
  <c r="CN62" i="2" s="1"/>
  <c r="M176" i="2"/>
  <c r="CN63" i="2" s="1"/>
  <c r="M177" i="2"/>
  <c r="CN64" i="2" s="1"/>
  <c r="M178" i="2"/>
  <c r="CN65" i="2" s="1"/>
  <c r="M179" i="2"/>
  <c r="CO41" i="2" s="1"/>
  <c r="M180" i="2"/>
  <c r="CO42" i="2" s="1"/>
  <c r="M181" i="2"/>
  <c r="CO43" i="2" s="1"/>
  <c r="M182" i="2"/>
  <c r="CO44" i="2" s="1"/>
  <c r="M183" i="2"/>
  <c r="CO45" i="2" s="1"/>
  <c r="M184" i="2"/>
  <c r="CO46" i="2" s="1"/>
  <c r="M185" i="2"/>
  <c r="CO47" i="2" s="1"/>
  <c r="M186" i="2"/>
  <c r="CO48" i="2" s="1"/>
  <c r="M187" i="2"/>
  <c r="CO49" i="2" s="1"/>
  <c r="M188" i="2"/>
  <c r="CO50" i="2" s="1"/>
  <c r="M189" i="2"/>
  <c r="CO51" i="2" s="1"/>
  <c r="M190" i="2"/>
  <c r="CO52" i="2" s="1"/>
  <c r="M191" i="2"/>
  <c r="CO53" i="2" s="1"/>
  <c r="M192" i="2"/>
  <c r="CO54" i="2" s="1"/>
  <c r="M193" i="2"/>
  <c r="CO55" i="2" s="1"/>
  <c r="M194" i="2"/>
  <c r="CO56" i="2" s="1"/>
  <c r="M195" i="2"/>
  <c r="CO57" i="2" s="1"/>
  <c r="M196" i="2"/>
  <c r="CO58" i="2" s="1"/>
  <c r="M197" i="2"/>
  <c r="CO59" i="2" s="1"/>
  <c r="M198" i="2"/>
  <c r="CO60" i="2" s="1"/>
  <c r="M199" i="2"/>
  <c r="CO61" i="2" s="1"/>
  <c r="M200" i="2"/>
  <c r="CO62" i="2" s="1"/>
  <c r="M201" i="2"/>
  <c r="CO63" i="2" s="1"/>
  <c r="M202" i="2"/>
  <c r="CO64" i="2" s="1"/>
  <c r="M203" i="2"/>
  <c r="CO65" i="2" s="1"/>
  <c r="M204" i="2"/>
  <c r="CP41" i="2" s="1"/>
  <c r="M205" i="2"/>
  <c r="CP42" i="2" s="1"/>
  <c r="M206" i="2"/>
  <c r="CP43" i="2" s="1"/>
  <c r="M207" i="2"/>
  <c r="CP44" i="2" s="1"/>
  <c r="M208" i="2"/>
  <c r="CP45" i="2" s="1"/>
  <c r="M209" i="2"/>
  <c r="CP46" i="2" s="1"/>
  <c r="M210" i="2"/>
  <c r="CP47" i="2" s="1"/>
  <c r="M211" i="2"/>
  <c r="CP48" i="2" s="1"/>
  <c r="M212" i="2"/>
  <c r="CP49" i="2" s="1"/>
  <c r="M213" i="2"/>
  <c r="CP50" i="2" s="1"/>
  <c r="M214" i="2"/>
  <c r="CP51" i="2" s="1"/>
  <c r="M215" i="2"/>
  <c r="CP52" i="2" s="1"/>
  <c r="M216" i="2"/>
  <c r="CP53" i="2" s="1"/>
  <c r="M217" i="2"/>
  <c r="CP54" i="2" s="1"/>
  <c r="M218" i="2"/>
  <c r="CP55" i="2" s="1"/>
  <c r="M219" i="2"/>
  <c r="CP56" i="2" s="1"/>
  <c r="M220" i="2"/>
  <c r="CP57" i="2" s="1"/>
  <c r="M221" i="2"/>
  <c r="CP58" i="2" s="1"/>
  <c r="M222" i="2"/>
  <c r="CP59" i="2" s="1"/>
  <c r="M223" i="2"/>
  <c r="CP60" i="2" s="1"/>
  <c r="M224" i="2"/>
  <c r="CP61" i="2" s="1"/>
  <c r="M225" i="2"/>
  <c r="CP62" i="2" s="1"/>
  <c r="M226" i="2"/>
  <c r="CP63" i="2" s="1"/>
  <c r="M227" i="2"/>
  <c r="CP64" i="2" s="1"/>
  <c r="M228" i="2"/>
  <c r="CP65" i="2" s="1"/>
  <c r="M229" i="2"/>
  <c r="CQ41" i="2" s="1"/>
  <c r="M230" i="2"/>
  <c r="CQ42" i="2" s="1"/>
  <c r="M231" i="2"/>
  <c r="CQ43" i="2" s="1"/>
  <c r="M232" i="2"/>
  <c r="CQ44" i="2" s="1"/>
  <c r="M233" i="2"/>
  <c r="CQ45" i="2" s="1"/>
  <c r="M234" i="2"/>
  <c r="CQ46" i="2" s="1"/>
  <c r="M235" i="2"/>
  <c r="CQ47" i="2" s="1"/>
  <c r="M236" i="2"/>
  <c r="CQ48" i="2" s="1"/>
  <c r="M237" i="2"/>
  <c r="CQ49" i="2" s="1"/>
  <c r="M238" i="2"/>
  <c r="CQ50" i="2" s="1"/>
  <c r="M239" i="2"/>
  <c r="CQ51" i="2" s="1"/>
  <c r="M240" i="2"/>
  <c r="CQ52" i="2" s="1"/>
  <c r="M241" i="2"/>
  <c r="CQ53" i="2" s="1"/>
  <c r="M242" i="2"/>
  <c r="CQ54" i="2" s="1"/>
  <c r="M243" i="2"/>
  <c r="CQ55" i="2" s="1"/>
  <c r="M244" i="2"/>
  <c r="CQ56" i="2" s="1"/>
  <c r="M245" i="2"/>
  <c r="CQ57" i="2" s="1"/>
  <c r="M246" i="2"/>
  <c r="CQ58" i="2" s="1"/>
  <c r="M247" i="2"/>
  <c r="CQ59" i="2" s="1"/>
  <c r="M248" i="2"/>
  <c r="CQ60" i="2" s="1"/>
  <c r="M249" i="2"/>
  <c r="CQ61" i="2" s="1"/>
  <c r="M250" i="2"/>
  <c r="CQ62" i="2" s="1"/>
  <c r="M251" i="2"/>
  <c r="CQ63" i="2" s="1"/>
  <c r="M252" i="2"/>
  <c r="CQ64" i="2" s="1"/>
  <c r="M253" i="2"/>
  <c r="CQ65" i="2" s="1"/>
  <c r="M254" i="2"/>
  <c r="CR41" i="2" s="1"/>
  <c r="M255" i="2"/>
  <c r="CR42" i="2" s="1"/>
  <c r="M256" i="2"/>
  <c r="M257" i="2"/>
  <c r="CR44" i="2" s="1"/>
  <c r="M258" i="2"/>
  <c r="CR45" i="2" s="1"/>
  <c r="M259" i="2"/>
  <c r="CR46" i="2" s="1"/>
  <c r="M260" i="2"/>
  <c r="CR47" i="2" s="1"/>
  <c r="M261" i="2"/>
  <c r="CR48" i="2" s="1"/>
  <c r="M262" i="2"/>
  <c r="CR49" i="2" s="1"/>
  <c r="M263" i="2"/>
  <c r="CR50" i="2" s="1"/>
  <c r="M264" i="2"/>
  <c r="CR51" i="2" s="1"/>
  <c r="M265" i="2"/>
  <c r="CR52" i="2" s="1"/>
  <c r="M266" i="2"/>
  <c r="CR53" i="2" s="1"/>
  <c r="M267" i="2"/>
  <c r="CR54" i="2" s="1"/>
  <c r="M268" i="2"/>
  <c r="CR55" i="2" s="1"/>
  <c r="M269" i="2"/>
  <c r="CR56" i="2" s="1"/>
  <c r="M270" i="2"/>
  <c r="CR57" i="2" s="1"/>
  <c r="M271" i="2"/>
  <c r="CR58" i="2" s="1"/>
  <c r="M272" i="2"/>
  <c r="CR59" i="2" s="1"/>
  <c r="M273" i="2"/>
  <c r="CR60" i="2" s="1"/>
  <c r="M274" i="2"/>
  <c r="CR61" i="2" s="1"/>
  <c r="M275" i="2"/>
  <c r="CR62" i="2" s="1"/>
  <c r="M276" i="2"/>
  <c r="CR63" i="2" s="1"/>
  <c r="M277" i="2"/>
  <c r="CR64" i="2" s="1"/>
  <c r="M278" i="2"/>
  <c r="CR65" i="2" s="1"/>
  <c r="M279" i="2"/>
  <c r="CS41" i="2" s="1"/>
  <c r="M280" i="2"/>
  <c r="CS42" i="2" s="1"/>
  <c r="M281" i="2"/>
  <c r="CS43" i="2" s="1"/>
  <c r="M282" i="2"/>
  <c r="CS44" i="2" s="1"/>
  <c r="M283" i="2"/>
  <c r="CS45" i="2" s="1"/>
  <c r="M284" i="2"/>
  <c r="CS46" i="2" s="1"/>
  <c r="M285" i="2"/>
  <c r="CS47" i="2" s="1"/>
  <c r="M286" i="2"/>
  <c r="CS48" i="2" s="1"/>
  <c r="M287" i="2"/>
  <c r="CS49" i="2" s="1"/>
  <c r="M288" i="2"/>
  <c r="CS50" i="2" s="1"/>
  <c r="M289" i="2"/>
  <c r="CS51" i="2" s="1"/>
  <c r="M290" i="2"/>
  <c r="CS52" i="2" s="1"/>
  <c r="M291" i="2"/>
  <c r="CS53" i="2" s="1"/>
  <c r="M292" i="2"/>
  <c r="CS54" i="2" s="1"/>
  <c r="M293" i="2"/>
  <c r="CS55" i="2" s="1"/>
  <c r="M294" i="2"/>
  <c r="CS56" i="2" s="1"/>
  <c r="M295" i="2"/>
  <c r="CS57" i="2" s="1"/>
  <c r="M296" i="2"/>
  <c r="CS58" i="2" s="1"/>
  <c r="M297" i="2"/>
  <c r="CS59" i="2" s="1"/>
  <c r="M298" i="2"/>
  <c r="CS60" i="2" s="1"/>
  <c r="M299" i="2"/>
  <c r="CS61" i="2" s="1"/>
  <c r="M300" i="2"/>
  <c r="CS62" i="2" s="1"/>
  <c r="M301" i="2"/>
  <c r="CS63" i="2" s="1"/>
  <c r="M302" i="2"/>
  <c r="CS64" i="2" s="1"/>
  <c r="M303" i="2"/>
  <c r="CS65" i="2" s="1"/>
  <c r="G5" i="2"/>
  <c r="CH6" i="2" s="1"/>
  <c r="G6" i="2"/>
  <c r="CH7" i="2" s="1"/>
  <c r="G7" i="2"/>
  <c r="CH8" i="2" s="1"/>
  <c r="G8" i="2"/>
  <c r="CH9" i="2" s="1"/>
  <c r="G9" i="2"/>
  <c r="CH10" i="2" s="1"/>
  <c r="G10" i="2"/>
  <c r="CH11" i="2" s="1"/>
  <c r="G11" i="2"/>
  <c r="CH12" i="2" s="1"/>
  <c r="G12" i="2"/>
  <c r="CH13" i="2" s="1"/>
  <c r="G13" i="2"/>
  <c r="CH14" i="2" s="1"/>
  <c r="G14" i="2"/>
  <c r="CH15" i="2" s="1"/>
  <c r="G15" i="2"/>
  <c r="CH16" i="2" s="1"/>
  <c r="G16" i="2"/>
  <c r="CH17" i="2" s="1"/>
  <c r="G17" i="2"/>
  <c r="CH18" i="2" s="1"/>
  <c r="G18" i="2"/>
  <c r="CH19" i="2" s="1"/>
  <c r="G19" i="2"/>
  <c r="CH20" i="2" s="1"/>
  <c r="G20" i="2"/>
  <c r="CH21" i="2" s="1"/>
  <c r="G21" i="2"/>
  <c r="CH22" i="2" s="1"/>
  <c r="G22" i="2"/>
  <c r="CH23" i="2" s="1"/>
  <c r="G23" i="2"/>
  <c r="CH24" i="2" s="1"/>
  <c r="G24" i="2"/>
  <c r="CH25" i="2" s="1"/>
  <c r="G25" i="2"/>
  <c r="CH26" i="2" s="1"/>
  <c r="G26" i="2"/>
  <c r="CH27" i="2" s="1"/>
  <c r="G27" i="2"/>
  <c r="CH28" i="2" s="1"/>
  <c r="G28" i="2"/>
  <c r="CH29" i="2" s="1"/>
  <c r="G29" i="2"/>
  <c r="CI5" i="2" s="1"/>
  <c r="G30" i="2"/>
  <c r="CI6" i="2" s="1"/>
  <c r="G31" i="2"/>
  <c r="CI7" i="2" s="1"/>
  <c r="G32" i="2"/>
  <c r="CI8" i="2" s="1"/>
  <c r="G33" i="2"/>
  <c r="CI9" i="2" s="1"/>
  <c r="G34" i="2"/>
  <c r="CI10" i="2" s="1"/>
  <c r="G35" i="2"/>
  <c r="CI11" i="2" s="1"/>
  <c r="G36" i="2"/>
  <c r="CI12" i="2" s="1"/>
  <c r="G37" i="2"/>
  <c r="CI13" i="2" s="1"/>
  <c r="G38" i="2"/>
  <c r="CI14" i="2" s="1"/>
  <c r="G39" i="2"/>
  <c r="CI15" i="2" s="1"/>
  <c r="G40" i="2"/>
  <c r="CI16" i="2" s="1"/>
  <c r="G41" i="2"/>
  <c r="CI17" i="2" s="1"/>
  <c r="G42" i="2"/>
  <c r="CI18" i="2" s="1"/>
  <c r="G43" i="2"/>
  <c r="CI19" i="2" s="1"/>
  <c r="G44" i="2"/>
  <c r="CI20" i="2" s="1"/>
  <c r="G45" i="2"/>
  <c r="CI21" i="2" s="1"/>
  <c r="G46" i="2"/>
  <c r="CI22" i="2" s="1"/>
  <c r="G47" i="2"/>
  <c r="CI23" i="2" s="1"/>
  <c r="G48" i="2"/>
  <c r="CI24" i="2" s="1"/>
  <c r="G49" i="2"/>
  <c r="CI25" i="2" s="1"/>
  <c r="G50" i="2"/>
  <c r="CI26" i="2" s="1"/>
  <c r="G51" i="2"/>
  <c r="CI27" i="2" s="1"/>
  <c r="G52" i="2"/>
  <c r="CI28" i="2" s="1"/>
  <c r="G53" i="2"/>
  <c r="CI29" i="2" s="1"/>
  <c r="G54" i="2"/>
  <c r="CJ5" i="2" s="1"/>
  <c r="G55" i="2"/>
  <c r="CJ6" i="2" s="1"/>
  <c r="G56" i="2"/>
  <c r="CJ7" i="2" s="1"/>
  <c r="G57" i="2"/>
  <c r="CJ8" i="2" s="1"/>
  <c r="G58" i="2"/>
  <c r="CJ9" i="2" s="1"/>
  <c r="G59" i="2"/>
  <c r="CJ10" i="2" s="1"/>
  <c r="G60" i="2"/>
  <c r="CJ11" i="2" s="1"/>
  <c r="G61" i="2"/>
  <c r="CJ12" i="2" s="1"/>
  <c r="G62" i="2"/>
  <c r="CJ13" i="2" s="1"/>
  <c r="G63" i="2"/>
  <c r="CJ14" i="2" s="1"/>
  <c r="G64" i="2"/>
  <c r="CJ15" i="2" s="1"/>
  <c r="G65" i="2"/>
  <c r="CJ16" i="2" s="1"/>
  <c r="G66" i="2"/>
  <c r="CJ17" i="2" s="1"/>
  <c r="G67" i="2"/>
  <c r="CJ18" i="2" s="1"/>
  <c r="G68" i="2"/>
  <c r="CJ19" i="2" s="1"/>
  <c r="G69" i="2"/>
  <c r="CJ20" i="2" s="1"/>
  <c r="G70" i="2"/>
  <c r="CJ21" i="2" s="1"/>
  <c r="G71" i="2"/>
  <c r="CJ22" i="2" s="1"/>
  <c r="G72" i="2"/>
  <c r="CJ23" i="2" s="1"/>
  <c r="G73" i="2"/>
  <c r="CJ24" i="2" s="1"/>
  <c r="G74" i="2"/>
  <c r="CJ25" i="2" s="1"/>
  <c r="G75" i="2"/>
  <c r="CJ26" i="2" s="1"/>
  <c r="G76" i="2"/>
  <c r="CJ27" i="2" s="1"/>
  <c r="G77" i="2"/>
  <c r="CJ28" i="2" s="1"/>
  <c r="G78" i="2"/>
  <c r="CJ29" i="2" s="1"/>
  <c r="G79" i="2"/>
  <c r="CK5" i="2" s="1"/>
  <c r="G80" i="2"/>
  <c r="CK6" i="2" s="1"/>
  <c r="G81" i="2"/>
  <c r="CK7" i="2" s="1"/>
  <c r="G82" i="2"/>
  <c r="CK8" i="2" s="1"/>
  <c r="G83" i="2"/>
  <c r="CK9" i="2" s="1"/>
  <c r="G84" i="2"/>
  <c r="CK10" i="2" s="1"/>
  <c r="G85" i="2"/>
  <c r="CK11" i="2" s="1"/>
  <c r="G86" i="2"/>
  <c r="CK12" i="2" s="1"/>
  <c r="G87" i="2"/>
  <c r="CK13" i="2" s="1"/>
  <c r="G88" i="2"/>
  <c r="CK14" i="2" s="1"/>
  <c r="G89" i="2"/>
  <c r="CK15" i="2" s="1"/>
  <c r="G90" i="2"/>
  <c r="CK16" i="2" s="1"/>
  <c r="G91" i="2"/>
  <c r="CK17" i="2" s="1"/>
  <c r="G92" i="2"/>
  <c r="CK18" i="2" s="1"/>
  <c r="G93" i="2"/>
  <c r="CK19" i="2" s="1"/>
  <c r="G94" i="2"/>
  <c r="CK20" i="2" s="1"/>
  <c r="G95" i="2"/>
  <c r="CK21" i="2" s="1"/>
  <c r="G96" i="2"/>
  <c r="CK22" i="2" s="1"/>
  <c r="G97" i="2"/>
  <c r="CK23" i="2" s="1"/>
  <c r="G98" i="2"/>
  <c r="CK24" i="2" s="1"/>
  <c r="G99" i="2"/>
  <c r="CK25" i="2" s="1"/>
  <c r="G100" i="2"/>
  <c r="CK26" i="2" s="1"/>
  <c r="G101" i="2"/>
  <c r="CK27" i="2" s="1"/>
  <c r="G102" i="2"/>
  <c r="CK28" i="2" s="1"/>
  <c r="G103" i="2"/>
  <c r="CK29" i="2" s="1"/>
  <c r="G104" i="2"/>
  <c r="CL5" i="2" s="1"/>
  <c r="G105" i="2"/>
  <c r="CL6" i="2" s="1"/>
  <c r="G106" i="2"/>
  <c r="CL7" i="2" s="1"/>
  <c r="G107" i="2"/>
  <c r="CL8" i="2" s="1"/>
  <c r="G108" i="2"/>
  <c r="CL9" i="2" s="1"/>
  <c r="G109" i="2"/>
  <c r="CL10" i="2" s="1"/>
  <c r="G110" i="2"/>
  <c r="CL11" i="2" s="1"/>
  <c r="G111" i="2"/>
  <c r="CL12" i="2" s="1"/>
  <c r="G112" i="2"/>
  <c r="CL13" i="2" s="1"/>
  <c r="G113" i="2"/>
  <c r="CL14" i="2" s="1"/>
  <c r="G114" i="2"/>
  <c r="CL15" i="2" s="1"/>
  <c r="G115" i="2"/>
  <c r="CL16" i="2" s="1"/>
  <c r="G116" i="2"/>
  <c r="CL17" i="2" s="1"/>
  <c r="G117" i="2"/>
  <c r="CL18" i="2" s="1"/>
  <c r="G118" i="2"/>
  <c r="CL19" i="2" s="1"/>
  <c r="G119" i="2"/>
  <c r="CL20" i="2" s="1"/>
  <c r="G120" i="2"/>
  <c r="CL21" i="2" s="1"/>
  <c r="G121" i="2"/>
  <c r="CL22" i="2" s="1"/>
  <c r="G122" i="2"/>
  <c r="CL23" i="2" s="1"/>
  <c r="G123" i="2"/>
  <c r="CL24" i="2" s="1"/>
  <c r="G124" i="2"/>
  <c r="CL25" i="2" s="1"/>
  <c r="G125" i="2"/>
  <c r="CL26" i="2" s="1"/>
  <c r="G126" i="2"/>
  <c r="CL27" i="2" s="1"/>
  <c r="G127" i="2"/>
  <c r="CL28" i="2" s="1"/>
  <c r="G128" i="2"/>
  <c r="CL29" i="2" s="1"/>
  <c r="G129" i="2"/>
  <c r="CM5" i="2" s="1"/>
  <c r="G130" i="2"/>
  <c r="CM6" i="2" s="1"/>
  <c r="G131" i="2"/>
  <c r="CM7" i="2" s="1"/>
  <c r="G132" i="2"/>
  <c r="CM8" i="2" s="1"/>
  <c r="G133" i="2"/>
  <c r="CM9" i="2" s="1"/>
  <c r="G134" i="2"/>
  <c r="CM10" i="2" s="1"/>
  <c r="G135" i="2"/>
  <c r="CM11" i="2" s="1"/>
  <c r="G136" i="2"/>
  <c r="CM12" i="2" s="1"/>
  <c r="G137" i="2"/>
  <c r="CM13" i="2" s="1"/>
  <c r="G138" i="2"/>
  <c r="CM14" i="2" s="1"/>
  <c r="G139" i="2"/>
  <c r="CM15" i="2" s="1"/>
  <c r="G140" i="2"/>
  <c r="CM16" i="2" s="1"/>
  <c r="G141" i="2"/>
  <c r="CM17" i="2" s="1"/>
  <c r="G142" i="2"/>
  <c r="CM18" i="2" s="1"/>
  <c r="G143" i="2"/>
  <c r="CM19" i="2" s="1"/>
  <c r="G144" i="2"/>
  <c r="CM20" i="2" s="1"/>
  <c r="G145" i="2"/>
  <c r="CM21" i="2" s="1"/>
  <c r="G146" i="2"/>
  <c r="CM22" i="2" s="1"/>
  <c r="G147" i="2"/>
  <c r="CM23" i="2" s="1"/>
  <c r="G148" i="2"/>
  <c r="CM24" i="2" s="1"/>
  <c r="G149" i="2"/>
  <c r="CM25" i="2" s="1"/>
  <c r="G150" i="2"/>
  <c r="CM26" i="2" s="1"/>
  <c r="G151" i="2"/>
  <c r="CM27" i="2" s="1"/>
  <c r="G152" i="2"/>
  <c r="CM28" i="2" s="1"/>
  <c r="G153" i="2"/>
  <c r="CM29" i="2" s="1"/>
  <c r="G154" i="2"/>
  <c r="CN5" i="2" s="1"/>
  <c r="G155" i="2"/>
  <c r="CN6" i="2" s="1"/>
  <c r="G156" i="2"/>
  <c r="CN7" i="2" s="1"/>
  <c r="G157" i="2"/>
  <c r="CN8" i="2" s="1"/>
  <c r="G158" i="2"/>
  <c r="CN9" i="2" s="1"/>
  <c r="G159" i="2"/>
  <c r="CN10" i="2" s="1"/>
  <c r="G160" i="2"/>
  <c r="CN11" i="2" s="1"/>
  <c r="G161" i="2"/>
  <c r="CN12" i="2" s="1"/>
  <c r="G162" i="2"/>
  <c r="CN13" i="2" s="1"/>
  <c r="G163" i="2"/>
  <c r="CN14" i="2" s="1"/>
  <c r="G164" i="2"/>
  <c r="CN15" i="2" s="1"/>
  <c r="G165" i="2"/>
  <c r="CN16" i="2" s="1"/>
  <c r="G166" i="2"/>
  <c r="CN17" i="2" s="1"/>
  <c r="G167" i="2"/>
  <c r="CN18" i="2" s="1"/>
  <c r="G168" i="2"/>
  <c r="CN19" i="2" s="1"/>
  <c r="G169" i="2"/>
  <c r="CN20" i="2" s="1"/>
  <c r="G170" i="2"/>
  <c r="CN21" i="2" s="1"/>
  <c r="G171" i="2"/>
  <c r="CN22" i="2" s="1"/>
  <c r="G172" i="2"/>
  <c r="CN23" i="2" s="1"/>
  <c r="G173" i="2"/>
  <c r="CN24" i="2" s="1"/>
  <c r="G174" i="2"/>
  <c r="CN25" i="2" s="1"/>
  <c r="G175" i="2"/>
  <c r="CN26" i="2" s="1"/>
  <c r="G176" i="2"/>
  <c r="CN27" i="2" s="1"/>
  <c r="G177" i="2"/>
  <c r="CN28" i="2" s="1"/>
  <c r="G178" i="2"/>
  <c r="CN29" i="2" s="1"/>
  <c r="G179" i="2"/>
  <c r="CO5" i="2" s="1"/>
  <c r="G180" i="2"/>
  <c r="CO6" i="2" s="1"/>
  <c r="G181" i="2"/>
  <c r="CO7" i="2" s="1"/>
  <c r="G182" i="2"/>
  <c r="CO8" i="2" s="1"/>
  <c r="G183" i="2"/>
  <c r="CO9" i="2" s="1"/>
  <c r="G184" i="2"/>
  <c r="CO10" i="2" s="1"/>
  <c r="G185" i="2"/>
  <c r="CO11" i="2" s="1"/>
  <c r="G186" i="2"/>
  <c r="CO12" i="2" s="1"/>
  <c r="G187" i="2"/>
  <c r="CO13" i="2" s="1"/>
  <c r="G188" i="2"/>
  <c r="CO14" i="2" s="1"/>
  <c r="G189" i="2"/>
  <c r="CO15" i="2" s="1"/>
  <c r="G190" i="2"/>
  <c r="CO16" i="2" s="1"/>
  <c r="G191" i="2"/>
  <c r="CO17" i="2" s="1"/>
  <c r="G192" i="2"/>
  <c r="CO18" i="2" s="1"/>
  <c r="G193" i="2"/>
  <c r="CO19" i="2" s="1"/>
  <c r="G194" i="2"/>
  <c r="CO20" i="2" s="1"/>
  <c r="G195" i="2"/>
  <c r="CO21" i="2" s="1"/>
  <c r="G196" i="2"/>
  <c r="CO22" i="2" s="1"/>
  <c r="G197" i="2"/>
  <c r="CO23" i="2" s="1"/>
  <c r="G198" i="2"/>
  <c r="CO24" i="2" s="1"/>
  <c r="G199" i="2"/>
  <c r="CO25" i="2" s="1"/>
  <c r="G200" i="2"/>
  <c r="CO26" i="2" s="1"/>
  <c r="G201" i="2"/>
  <c r="CO27" i="2" s="1"/>
  <c r="G202" i="2"/>
  <c r="CO28" i="2" s="1"/>
  <c r="G203" i="2"/>
  <c r="CO29" i="2" s="1"/>
  <c r="G204" i="2"/>
  <c r="CP5" i="2" s="1"/>
  <c r="G205" i="2"/>
  <c r="CP6" i="2" s="1"/>
  <c r="G206" i="2"/>
  <c r="CP7" i="2" s="1"/>
  <c r="G207" i="2"/>
  <c r="CP8" i="2" s="1"/>
  <c r="G208" i="2"/>
  <c r="CP9" i="2" s="1"/>
  <c r="G209" i="2"/>
  <c r="CP10" i="2" s="1"/>
  <c r="G210" i="2"/>
  <c r="CP11" i="2" s="1"/>
  <c r="G211" i="2"/>
  <c r="CP12" i="2" s="1"/>
  <c r="G212" i="2"/>
  <c r="CP13" i="2" s="1"/>
  <c r="G213" i="2"/>
  <c r="CP14" i="2" s="1"/>
  <c r="G214" i="2"/>
  <c r="CP15" i="2" s="1"/>
  <c r="G215" i="2"/>
  <c r="CP16" i="2" s="1"/>
  <c r="G216" i="2"/>
  <c r="CP17" i="2" s="1"/>
  <c r="G217" i="2"/>
  <c r="CP18" i="2" s="1"/>
  <c r="G218" i="2"/>
  <c r="CP19" i="2" s="1"/>
  <c r="G219" i="2"/>
  <c r="CP20" i="2" s="1"/>
  <c r="G220" i="2"/>
  <c r="CP21" i="2" s="1"/>
  <c r="G221" i="2"/>
  <c r="CP22" i="2" s="1"/>
  <c r="G222" i="2"/>
  <c r="CP23" i="2" s="1"/>
  <c r="G223" i="2"/>
  <c r="CP24" i="2" s="1"/>
  <c r="G224" i="2"/>
  <c r="CP25" i="2" s="1"/>
  <c r="G225" i="2"/>
  <c r="CP26" i="2" s="1"/>
  <c r="G226" i="2"/>
  <c r="CP27" i="2" s="1"/>
  <c r="G227" i="2"/>
  <c r="CP28" i="2" s="1"/>
  <c r="G228" i="2"/>
  <c r="CP29" i="2" s="1"/>
  <c r="G229" i="2"/>
  <c r="CQ5" i="2" s="1"/>
  <c r="G230" i="2"/>
  <c r="CQ6" i="2" s="1"/>
  <c r="G231" i="2"/>
  <c r="CQ7" i="2" s="1"/>
  <c r="G232" i="2"/>
  <c r="CQ8" i="2" s="1"/>
  <c r="G233" i="2"/>
  <c r="CQ9" i="2" s="1"/>
  <c r="G234" i="2"/>
  <c r="CQ10" i="2" s="1"/>
  <c r="G235" i="2"/>
  <c r="CQ11" i="2" s="1"/>
  <c r="G236" i="2"/>
  <c r="CQ12" i="2" s="1"/>
  <c r="G237" i="2"/>
  <c r="CQ13" i="2" s="1"/>
  <c r="G238" i="2"/>
  <c r="CQ14" i="2" s="1"/>
  <c r="G239" i="2"/>
  <c r="CQ15" i="2" s="1"/>
  <c r="G240" i="2"/>
  <c r="CQ16" i="2" s="1"/>
  <c r="G241" i="2"/>
  <c r="CQ17" i="2" s="1"/>
  <c r="G242" i="2"/>
  <c r="CQ18" i="2" s="1"/>
  <c r="G243" i="2"/>
  <c r="CQ19" i="2" s="1"/>
  <c r="G244" i="2"/>
  <c r="CQ20" i="2" s="1"/>
  <c r="G245" i="2"/>
  <c r="CQ21" i="2" s="1"/>
  <c r="G246" i="2"/>
  <c r="CQ22" i="2" s="1"/>
  <c r="G247" i="2"/>
  <c r="CQ23" i="2" s="1"/>
  <c r="G248" i="2"/>
  <c r="CQ24" i="2" s="1"/>
  <c r="G249" i="2"/>
  <c r="CQ25" i="2" s="1"/>
  <c r="G250" i="2"/>
  <c r="CQ26" i="2" s="1"/>
  <c r="G251" i="2"/>
  <c r="CQ27" i="2" s="1"/>
  <c r="G252" i="2"/>
  <c r="CQ28" i="2" s="1"/>
  <c r="G253" i="2"/>
  <c r="CQ29" i="2" s="1"/>
  <c r="G254" i="2"/>
  <c r="CR5" i="2" s="1"/>
  <c r="G255" i="2"/>
  <c r="CR6" i="2" s="1"/>
  <c r="G256" i="2"/>
  <c r="CR7" i="2" s="1"/>
  <c r="G257" i="2"/>
  <c r="CR8" i="2" s="1"/>
  <c r="G258" i="2"/>
  <c r="CR9" i="2" s="1"/>
  <c r="G259" i="2"/>
  <c r="CR10" i="2" s="1"/>
  <c r="G260" i="2"/>
  <c r="CR11" i="2" s="1"/>
  <c r="G261" i="2"/>
  <c r="CR12" i="2" s="1"/>
  <c r="G262" i="2"/>
  <c r="CR13" i="2" s="1"/>
  <c r="G263" i="2"/>
  <c r="CR14" i="2" s="1"/>
  <c r="G264" i="2"/>
  <c r="CR15" i="2" s="1"/>
  <c r="G265" i="2"/>
  <c r="CR16" i="2" s="1"/>
  <c r="G266" i="2"/>
  <c r="CR17" i="2" s="1"/>
  <c r="G267" i="2"/>
  <c r="CR18" i="2" s="1"/>
  <c r="G268" i="2"/>
  <c r="CR19" i="2" s="1"/>
  <c r="G269" i="2"/>
  <c r="CR20" i="2" s="1"/>
  <c r="G270" i="2"/>
  <c r="CR21" i="2" s="1"/>
  <c r="G271" i="2"/>
  <c r="CR22" i="2" s="1"/>
  <c r="G272" i="2"/>
  <c r="CR23" i="2" s="1"/>
  <c r="G273" i="2"/>
  <c r="CR24" i="2" s="1"/>
  <c r="G274" i="2"/>
  <c r="CR25" i="2" s="1"/>
  <c r="G275" i="2"/>
  <c r="CR26" i="2" s="1"/>
  <c r="G276" i="2"/>
  <c r="CR27" i="2" s="1"/>
  <c r="G277" i="2"/>
  <c r="CR28" i="2" s="1"/>
  <c r="G278" i="2"/>
  <c r="CR29" i="2" s="1"/>
  <c r="G279" i="2"/>
  <c r="CS5" i="2" s="1"/>
  <c r="G280" i="2"/>
  <c r="CS6" i="2" s="1"/>
  <c r="G281" i="2"/>
  <c r="CS7" i="2" s="1"/>
  <c r="G282" i="2"/>
  <c r="CS8" i="2" s="1"/>
  <c r="G283" i="2"/>
  <c r="CS9" i="2" s="1"/>
  <c r="G284" i="2"/>
  <c r="CS10" i="2" s="1"/>
  <c r="G285" i="2"/>
  <c r="CS11" i="2" s="1"/>
  <c r="G286" i="2"/>
  <c r="CS12" i="2" s="1"/>
  <c r="G287" i="2"/>
  <c r="CS13" i="2" s="1"/>
  <c r="G288" i="2"/>
  <c r="CS14" i="2" s="1"/>
  <c r="G289" i="2"/>
  <c r="CS15" i="2" s="1"/>
  <c r="G290" i="2"/>
  <c r="CS16" i="2" s="1"/>
  <c r="G291" i="2"/>
  <c r="CS17" i="2" s="1"/>
  <c r="G292" i="2"/>
  <c r="CS18" i="2" s="1"/>
  <c r="G293" i="2"/>
  <c r="CS19" i="2" s="1"/>
  <c r="G294" i="2"/>
  <c r="CS20" i="2" s="1"/>
  <c r="G295" i="2"/>
  <c r="CS21" i="2" s="1"/>
  <c r="G296" i="2"/>
  <c r="CS22" i="2" s="1"/>
  <c r="G297" i="2"/>
  <c r="CS23" i="2" s="1"/>
  <c r="G298" i="2"/>
  <c r="CS24" i="2" s="1"/>
  <c r="G299" i="2"/>
  <c r="CS25" i="2" s="1"/>
  <c r="G300" i="2"/>
  <c r="CS26" i="2" s="1"/>
  <c r="G301" i="2"/>
  <c r="CS27" i="2" s="1"/>
  <c r="G302" i="2"/>
  <c r="CS28" i="2" s="1"/>
  <c r="G303" i="2"/>
  <c r="CS29" i="2" s="1"/>
  <c r="M4" i="2"/>
  <c r="CH41" i="2" s="1"/>
  <c r="G4" i="2"/>
  <c r="CH5" i="2" s="1"/>
  <c r="CM70" i="2" l="1"/>
  <c r="CN68" i="2"/>
  <c r="CR67" i="2"/>
  <c r="ED5" i="2" s="1"/>
  <c r="CN70" i="2"/>
  <c r="CQ70" i="2"/>
  <c r="CO67" i="2"/>
  <c r="EA5" i="2" s="1"/>
  <c r="CO69" i="2"/>
  <c r="CO70" i="2"/>
  <c r="CM68" i="2"/>
  <c r="CL69" i="2"/>
  <c r="CP67" i="2"/>
  <c r="EB5" i="2" s="1"/>
  <c r="CS67" i="2"/>
  <c r="EE5" i="2" s="1"/>
  <c r="CK67" i="2"/>
  <c r="DW5" i="2" s="1"/>
  <c r="CL68" i="2"/>
  <c r="CN67" i="2"/>
  <c r="DZ5" i="2" s="1"/>
  <c r="CK69" i="2"/>
  <c r="CN69" i="2"/>
  <c r="CM69" i="2"/>
  <c r="CM71" i="2" s="1"/>
  <c r="CM67" i="2"/>
  <c r="DY5" i="2" s="1"/>
  <c r="CL67" i="2"/>
  <c r="DX5" i="2" s="1"/>
  <c r="CK68" i="2"/>
  <c r="CQ69" i="2"/>
  <c r="CO68" i="2"/>
  <c r="CP68" i="2"/>
  <c r="CS68" i="2"/>
  <c r="CL70" i="2"/>
  <c r="CQ67" i="2"/>
  <c r="EC5" i="2" s="1"/>
  <c r="CR69" i="2"/>
  <c r="CR71" i="2" s="1"/>
  <c r="CS69" i="2"/>
  <c r="CS71" i="2" s="1"/>
  <c r="CQ68" i="2"/>
  <c r="CK70" i="2"/>
  <c r="CP70" i="2"/>
  <c r="CR70" i="2"/>
  <c r="CS70" i="2"/>
  <c r="CP69" i="2"/>
  <c r="CR68" i="2"/>
  <c r="CV78" i="2"/>
  <c r="CV75" i="2"/>
  <c r="CV60" i="2"/>
  <c r="CV57" i="2"/>
  <c r="CV42" i="2"/>
  <c r="CV39" i="2"/>
  <c r="CV24" i="2"/>
  <c r="CV21" i="2"/>
  <c r="DD75" i="2"/>
  <c r="DE75" i="2" s="1"/>
  <c r="DF75" i="2" s="1"/>
  <c r="DG75" i="2" s="1"/>
  <c r="DH75" i="2" s="1"/>
  <c r="DB75" i="2"/>
  <c r="DA75" i="2"/>
  <c r="CZ75" i="2"/>
  <c r="CY75" i="2"/>
  <c r="CX75" i="2"/>
  <c r="CW75" i="2"/>
  <c r="DD57" i="2"/>
  <c r="DE57" i="2" s="1"/>
  <c r="DF57" i="2" s="1"/>
  <c r="DG57" i="2" s="1"/>
  <c r="DH57" i="2" s="1"/>
  <c r="DB57" i="2"/>
  <c r="DA57" i="2"/>
  <c r="CZ57" i="2"/>
  <c r="CY57" i="2"/>
  <c r="CX57" i="2"/>
  <c r="CW57" i="2"/>
  <c r="DD39" i="2"/>
  <c r="DE39" i="2" s="1"/>
  <c r="DF39" i="2" s="1"/>
  <c r="DG39" i="2" s="1"/>
  <c r="DH39" i="2" s="1"/>
  <c r="DB39" i="2"/>
  <c r="DA39" i="2"/>
  <c r="CZ39" i="2"/>
  <c r="CY39" i="2"/>
  <c r="CX39" i="2"/>
  <c r="CW39" i="2"/>
  <c r="DD21" i="2"/>
  <c r="DE21" i="2" s="1"/>
  <c r="DF21" i="2" s="1"/>
  <c r="DG21" i="2" s="1"/>
  <c r="DH21" i="2" s="1"/>
  <c r="DB21" i="2"/>
  <c r="DA21" i="2"/>
  <c r="CZ21" i="2"/>
  <c r="CY21" i="2"/>
  <c r="CX21" i="2"/>
  <c r="CW21" i="2"/>
  <c r="L303" i="2"/>
  <c r="CE65" i="2" s="1"/>
  <c r="K303" i="2"/>
  <c r="BQ65" i="2" s="1"/>
  <c r="J303" i="2"/>
  <c r="BC65" i="2" s="1"/>
  <c r="I303" i="2"/>
  <c r="AO65" i="2" s="1"/>
  <c r="H303" i="2"/>
  <c r="F303" i="2"/>
  <c r="CE29" i="2" s="1"/>
  <c r="E303" i="2"/>
  <c r="BQ29" i="2" s="1"/>
  <c r="D303" i="2"/>
  <c r="BC29" i="2" s="1"/>
  <c r="L302" i="2"/>
  <c r="CE64" i="2" s="1"/>
  <c r="K302" i="2"/>
  <c r="BQ64" i="2" s="1"/>
  <c r="J302" i="2"/>
  <c r="BC64" i="2" s="1"/>
  <c r="I302" i="2"/>
  <c r="AO64" i="2" s="1"/>
  <c r="H302" i="2"/>
  <c r="F302" i="2"/>
  <c r="CE28" i="2" s="1"/>
  <c r="E302" i="2"/>
  <c r="BQ28" i="2" s="1"/>
  <c r="D302" i="2"/>
  <c r="BC28" i="2" s="1"/>
  <c r="L301" i="2"/>
  <c r="CE63" i="2" s="1"/>
  <c r="K301" i="2"/>
  <c r="BQ63" i="2" s="1"/>
  <c r="J301" i="2"/>
  <c r="BC63" i="2" s="1"/>
  <c r="I301" i="2"/>
  <c r="AO63" i="2" s="1"/>
  <c r="H301" i="2"/>
  <c r="F301" i="2"/>
  <c r="CE27" i="2" s="1"/>
  <c r="E301" i="2"/>
  <c r="BQ27" i="2" s="1"/>
  <c r="D301" i="2"/>
  <c r="BC27" i="2" s="1"/>
  <c r="L300" i="2"/>
  <c r="CE62" i="2" s="1"/>
  <c r="K300" i="2"/>
  <c r="BQ62" i="2" s="1"/>
  <c r="J300" i="2"/>
  <c r="BC62" i="2" s="1"/>
  <c r="I300" i="2"/>
  <c r="AO62" i="2" s="1"/>
  <c r="H300" i="2"/>
  <c r="F300" i="2"/>
  <c r="CE26" i="2" s="1"/>
  <c r="E300" i="2"/>
  <c r="BQ26" i="2" s="1"/>
  <c r="D300" i="2"/>
  <c r="BC26" i="2" s="1"/>
  <c r="L299" i="2"/>
  <c r="CE61" i="2" s="1"/>
  <c r="K299" i="2"/>
  <c r="BQ61" i="2" s="1"/>
  <c r="J299" i="2"/>
  <c r="BC61" i="2" s="1"/>
  <c r="I299" i="2"/>
  <c r="AO61" i="2" s="1"/>
  <c r="H299" i="2"/>
  <c r="F299" i="2"/>
  <c r="CE25" i="2" s="1"/>
  <c r="E299" i="2"/>
  <c r="BQ25" i="2" s="1"/>
  <c r="D299" i="2"/>
  <c r="BC25" i="2" s="1"/>
  <c r="L298" i="2"/>
  <c r="CE60" i="2" s="1"/>
  <c r="K298" i="2"/>
  <c r="BQ60" i="2" s="1"/>
  <c r="J298" i="2"/>
  <c r="BC60" i="2" s="1"/>
  <c r="I298" i="2"/>
  <c r="AO60" i="2" s="1"/>
  <c r="H298" i="2"/>
  <c r="F298" i="2"/>
  <c r="CE24" i="2" s="1"/>
  <c r="E298" i="2"/>
  <c r="BQ24" i="2" s="1"/>
  <c r="D298" i="2"/>
  <c r="BC24" i="2" s="1"/>
  <c r="L297" i="2"/>
  <c r="CE59" i="2" s="1"/>
  <c r="K297" i="2"/>
  <c r="BQ59" i="2" s="1"/>
  <c r="J297" i="2"/>
  <c r="BC59" i="2" s="1"/>
  <c r="I297" i="2"/>
  <c r="AO59" i="2" s="1"/>
  <c r="H297" i="2"/>
  <c r="F297" i="2"/>
  <c r="CE23" i="2" s="1"/>
  <c r="E297" i="2"/>
  <c r="BQ23" i="2" s="1"/>
  <c r="D297" i="2"/>
  <c r="BC23" i="2" s="1"/>
  <c r="L296" i="2"/>
  <c r="CE58" i="2" s="1"/>
  <c r="K296" i="2"/>
  <c r="BQ58" i="2" s="1"/>
  <c r="J296" i="2"/>
  <c r="BC58" i="2" s="1"/>
  <c r="I296" i="2"/>
  <c r="AO58" i="2" s="1"/>
  <c r="H296" i="2"/>
  <c r="F296" i="2"/>
  <c r="CE22" i="2" s="1"/>
  <c r="E296" i="2"/>
  <c r="BQ22" i="2" s="1"/>
  <c r="D296" i="2"/>
  <c r="BC22" i="2" s="1"/>
  <c r="L295" i="2"/>
  <c r="CE57" i="2" s="1"/>
  <c r="K295" i="2"/>
  <c r="BQ57" i="2" s="1"/>
  <c r="J295" i="2"/>
  <c r="BC57" i="2" s="1"/>
  <c r="I295" i="2"/>
  <c r="AO57" i="2" s="1"/>
  <c r="H295" i="2"/>
  <c r="F295" i="2"/>
  <c r="CE21" i="2" s="1"/>
  <c r="E295" i="2"/>
  <c r="BQ21" i="2" s="1"/>
  <c r="D295" i="2"/>
  <c r="BC21" i="2" s="1"/>
  <c r="L294" i="2"/>
  <c r="CE56" i="2" s="1"/>
  <c r="K294" i="2"/>
  <c r="BQ56" i="2" s="1"/>
  <c r="J294" i="2"/>
  <c r="BC56" i="2" s="1"/>
  <c r="I294" i="2"/>
  <c r="AO56" i="2" s="1"/>
  <c r="H294" i="2"/>
  <c r="F294" i="2"/>
  <c r="CE20" i="2" s="1"/>
  <c r="E294" i="2"/>
  <c r="BQ20" i="2" s="1"/>
  <c r="D294" i="2"/>
  <c r="BC20" i="2" s="1"/>
  <c r="L293" i="2"/>
  <c r="CE55" i="2" s="1"/>
  <c r="K293" i="2"/>
  <c r="BQ55" i="2" s="1"/>
  <c r="J293" i="2"/>
  <c r="BC55" i="2" s="1"/>
  <c r="I293" i="2"/>
  <c r="AO55" i="2" s="1"/>
  <c r="H293" i="2"/>
  <c r="F293" i="2"/>
  <c r="CE19" i="2" s="1"/>
  <c r="E293" i="2"/>
  <c r="BQ19" i="2" s="1"/>
  <c r="D293" i="2"/>
  <c r="BC19" i="2" s="1"/>
  <c r="L292" i="2"/>
  <c r="CE54" i="2" s="1"/>
  <c r="K292" i="2"/>
  <c r="BQ54" i="2" s="1"/>
  <c r="J292" i="2"/>
  <c r="BC54" i="2" s="1"/>
  <c r="I292" i="2"/>
  <c r="AO54" i="2" s="1"/>
  <c r="H292" i="2"/>
  <c r="F292" i="2"/>
  <c r="CE18" i="2" s="1"/>
  <c r="E292" i="2"/>
  <c r="BQ18" i="2" s="1"/>
  <c r="D292" i="2"/>
  <c r="BC18" i="2" s="1"/>
  <c r="L291" i="2"/>
  <c r="CE53" i="2" s="1"/>
  <c r="K291" i="2"/>
  <c r="BQ53" i="2" s="1"/>
  <c r="J291" i="2"/>
  <c r="BC53" i="2" s="1"/>
  <c r="I291" i="2"/>
  <c r="AO53" i="2" s="1"/>
  <c r="H291" i="2"/>
  <c r="F291" i="2"/>
  <c r="CE17" i="2" s="1"/>
  <c r="E291" i="2"/>
  <c r="BQ17" i="2" s="1"/>
  <c r="D291" i="2"/>
  <c r="BC17" i="2" s="1"/>
  <c r="L290" i="2"/>
  <c r="CE52" i="2" s="1"/>
  <c r="K290" i="2"/>
  <c r="BQ52" i="2" s="1"/>
  <c r="J290" i="2"/>
  <c r="BC52" i="2" s="1"/>
  <c r="I290" i="2"/>
  <c r="AO52" i="2" s="1"/>
  <c r="H290" i="2"/>
  <c r="F290" i="2"/>
  <c r="CE16" i="2" s="1"/>
  <c r="E290" i="2"/>
  <c r="BQ16" i="2" s="1"/>
  <c r="D290" i="2"/>
  <c r="BC16" i="2" s="1"/>
  <c r="L289" i="2"/>
  <c r="CE51" i="2" s="1"/>
  <c r="K289" i="2"/>
  <c r="BQ51" i="2" s="1"/>
  <c r="J289" i="2"/>
  <c r="BC51" i="2" s="1"/>
  <c r="I289" i="2"/>
  <c r="AO51" i="2" s="1"/>
  <c r="H289" i="2"/>
  <c r="F289" i="2"/>
  <c r="CE15" i="2" s="1"/>
  <c r="E289" i="2"/>
  <c r="BQ15" i="2" s="1"/>
  <c r="D289" i="2"/>
  <c r="BC15" i="2" s="1"/>
  <c r="L288" i="2"/>
  <c r="CE50" i="2" s="1"/>
  <c r="K288" i="2"/>
  <c r="BQ50" i="2" s="1"/>
  <c r="J288" i="2"/>
  <c r="BC50" i="2" s="1"/>
  <c r="I288" i="2"/>
  <c r="AO50" i="2" s="1"/>
  <c r="H288" i="2"/>
  <c r="F288" i="2"/>
  <c r="CE14" i="2" s="1"/>
  <c r="E288" i="2"/>
  <c r="BQ14" i="2" s="1"/>
  <c r="D288" i="2"/>
  <c r="BC14" i="2" s="1"/>
  <c r="L287" i="2"/>
  <c r="CE49" i="2" s="1"/>
  <c r="K287" i="2"/>
  <c r="BQ49" i="2" s="1"/>
  <c r="J287" i="2"/>
  <c r="BC49" i="2" s="1"/>
  <c r="I287" i="2"/>
  <c r="AO49" i="2" s="1"/>
  <c r="DH40" i="2" s="1"/>
  <c r="H287" i="2"/>
  <c r="F287" i="2"/>
  <c r="CE13" i="2" s="1"/>
  <c r="E287" i="2"/>
  <c r="BQ13" i="2" s="1"/>
  <c r="D287" i="2"/>
  <c r="BC13" i="2" s="1"/>
  <c r="L286" i="2"/>
  <c r="CE48" i="2" s="1"/>
  <c r="K286" i="2"/>
  <c r="BQ48" i="2" s="1"/>
  <c r="J286" i="2"/>
  <c r="BC48" i="2" s="1"/>
  <c r="I286" i="2"/>
  <c r="AO48" i="2" s="1"/>
  <c r="H286" i="2"/>
  <c r="F286" i="2"/>
  <c r="CE12" i="2" s="1"/>
  <c r="E286" i="2"/>
  <c r="BQ12" i="2" s="1"/>
  <c r="D286" i="2"/>
  <c r="BC12" i="2" s="1"/>
  <c r="L285" i="2"/>
  <c r="CE47" i="2" s="1"/>
  <c r="K285" i="2"/>
  <c r="BQ47" i="2" s="1"/>
  <c r="J285" i="2"/>
  <c r="BC47" i="2" s="1"/>
  <c r="I285" i="2"/>
  <c r="AO47" i="2" s="1"/>
  <c r="H285" i="2"/>
  <c r="F285" i="2"/>
  <c r="CE11" i="2" s="1"/>
  <c r="E285" i="2"/>
  <c r="BQ11" i="2" s="1"/>
  <c r="D285" i="2"/>
  <c r="BC11" i="2" s="1"/>
  <c r="L284" i="2"/>
  <c r="CE46" i="2" s="1"/>
  <c r="K284" i="2"/>
  <c r="BQ46" i="2" s="1"/>
  <c r="J284" i="2"/>
  <c r="BC46" i="2" s="1"/>
  <c r="I284" i="2"/>
  <c r="AO46" i="2" s="1"/>
  <c r="H284" i="2"/>
  <c r="F284" i="2"/>
  <c r="CE10" i="2" s="1"/>
  <c r="E284" i="2"/>
  <c r="BQ10" i="2" s="1"/>
  <c r="D284" i="2"/>
  <c r="BC10" i="2" s="1"/>
  <c r="L283" i="2"/>
  <c r="CE45" i="2" s="1"/>
  <c r="K283" i="2"/>
  <c r="BQ45" i="2" s="1"/>
  <c r="J283" i="2"/>
  <c r="BC45" i="2" s="1"/>
  <c r="I283" i="2"/>
  <c r="AO45" i="2" s="1"/>
  <c r="H283" i="2"/>
  <c r="F283" i="2"/>
  <c r="CE9" i="2" s="1"/>
  <c r="E283" i="2"/>
  <c r="BQ9" i="2" s="1"/>
  <c r="D283" i="2"/>
  <c r="BC9" i="2" s="1"/>
  <c r="L282" i="2"/>
  <c r="CE44" i="2" s="1"/>
  <c r="K282" i="2"/>
  <c r="BQ44" i="2" s="1"/>
  <c r="J282" i="2"/>
  <c r="BC44" i="2" s="1"/>
  <c r="I282" i="2"/>
  <c r="AO44" i="2" s="1"/>
  <c r="H282" i="2"/>
  <c r="F282" i="2"/>
  <c r="CE8" i="2" s="1"/>
  <c r="E282" i="2"/>
  <c r="BQ8" i="2" s="1"/>
  <c r="D282" i="2"/>
  <c r="BC8" i="2" s="1"/>
  <c r="L281" i="2"/>
  <c r="CE43" i="2" s="1"/>
  <c r="K281" i="2"/>
  <c r="BQ43" i="2" s="1"/>
  <c r="J281" i="2"/>
  <c r="BC43" i="2" s="1"/>
  <c r="I281" i="2"/>
  <c r="AO43" i="2" s="1"/>
  <c r="H281" i="2"/>
  <c r="F281" i="2"/>
  <c r="CE7" i="2" s="1"/>
  <c r="E281" i="2"/>
  <c r="BQ7" i="2" s="1"/>
  <c r="D281" i="2"/>
  <c r="BC7" i="2" s="1"/>
  <c r="L280" i="2"/>
  <c r="CE42" i="2" s="1"/>
  <c r="K280" i="2"/>
  <c r="BQ42" i="2" s="1"/>
  <c r="J280" i="2"/>
  <c r="BC42" i="2" s="1"/>
  <c r="I280" i="2"/>
  <c r="AO42" i="2" s="1"/>
  <c r="H280" i="2"/>
  <c r="F280" i="2"/>
  <c r="CE6" i="2" s="1"/>
  <c r="E280" i="2"/>
  <c r="BQ6" i="2" s="1"/>
  <c r="D280" i="2"/>
  <c r="BC6" i="2" s="1"/>
  <c r="L279" i="2"/>
  <c r="CE41" i="2" s="1"/>
  <c r="K279" i="2"/>
  <c r="BQ41" i="2" s="1"/>
  <c r="J279" i="2"/>
  <c r="BC41" i="2" s="1"/>
  <c r="I279" i="2"/>
  <c r="AO41" i="2" s="1"/>
  <c r="H279" i="2"/>
  <c r="F279" i="2"/>
  <c r="CE5" i="2" s="1"/>
  <c r="E279" i="2"/>
  <c r="BQ5" i="2" s="1"/>
  <c r="D279" i="2"/>
  <c r="BC5" i="2" s="1"/>
  <c r="L278" i="2"/>
  <c r="CD65" i="2" s="1"/>
  <c r="K278" i="2"/>
  <c r="BP65" i="2" s="1"/>
  <c r="J278" i="2"/>
  <c r="BB65" i="2" s="1"/>
  <c r="I278" i="2"/>
  <c r="AN65" i="2" s="1"/>
  <c r="H278" i="2"/>
  <c r="F278" i="2"/>
  <c r="CD29" i="2" s="1"/>
  <c r="E278" i="2"/>
  <c r="BP29" i="2" s="1"/>
  <c r="D278" i="2"/>
  <c r="BB29" i="2" s="1"/>
  <c r="L277" i="2"/>
  <c r="CD64" i="2" s="1"/>
  <c r="K277" i="2"/>
  <c r="BP64" i="2" s="1"/>
  <c r="J277" i="2"/>
  <c r="BB64" i="2" s="1"/>
  <c r="I277" i="2"/>
  <c r="AN64" i="2" s="1"/>
  <c r="H277" i="2"/>
  <c r="F277" i="2"/>
  <c r="CD28" i="2" s="1"/>
  <c r="E277" i="2"/>
  <c r="BP28" i="2" s="1"/>
  <c r="D277" i="2"/>
  <c r="BB28" i="2" s="1"/>
  <c r="L276" i="2"/>
  <c r="CD63" i="2" s="1"/>
  <c r="K276" i="2"/>
  <c r="BP63" i="2" s="1"/>
  <c r="J276" i="2"/>
  <c r="BB63" i="2" s="1"/>
  <c r="I276" i="2"/>
  <c r="AN63" i="2" s="1"/>
  <c r="H276" i="2"/>
  <c r="F276" i="2"/>
  <c r="CD27" i="2" s="1"/>
  <c r="E276" i="2"/>
  <c r="BP27" i="2" s="1"/>
  <c r="D276" i="2"/>
  <c r="BB27" i="2" s="1"/>
  <c r="L275" i="2"/>
  <c r="CD62" i="2" s="1"/>
  <c r="K275" i="2"/>
  <c r="BP62" i="2" s="1"/>
  <c r="J275" i="2"/>
  <c r="BB62" i="2" s="1"/>
  <c r="I275" i="2"/>
  <c r="AN62" i="2" s="1"/>
  <c r="H275" i="2"/>
  <c r="F275" i="2"/>
  <c r="CD26" i="2" s="1"/>
  <c r="E275" i="2"/>
  <c r="BP26" i="2" s="1"/>
  <c r="D275" i="2"/>
  <c r="BB26" i="2" s="1"/>
  <c r="L274" i="2"/>
  <c r="CD61" i="2" s="1"/>
  <c r="K274" i="2"/>
  <c r="BP61" i="2" s="1"/>
  <c r="J274" i="2"/>
  <c r="BB61" i="2" s="1"/>
  <c r="I274" i="2"/>
  <c r="AN61" i="2" s="1"/>
  <c r="H274" i="2"/>
  <c r="F274" i="2"/>
  <c r="CD25" i="2" s="1"/>
  <c r="E274" i="2"/>
  <c r="BP25" i="2" s="1"/>
  <c r="D274" i="2"/>
  <c r="BB25" i="2" s="1"/>
  <c r="L273" i="2"/>
  <c r="CD60" i="2" s="1"/>
  <c r="K273" i="2"/>
  <c r="BP60" i="2" s="1"/>
  <c r="J273" i="2"/>
  <c r="BB60" i="2" s="1"/>
  <c r="I273" i="2"/>
  <c r="AN60" i="2" s="1"/>
  <c r="H273" i="2"/>
  <c r="F273" i="2"/>
  <c r="CD24" i="2" s="1"/>
  <c r="E273" i="2"/>
  <c r="BP24" i="2" s="1"/>
  <c r="D273" i="2"/>
  <c r="BB24" i="2" s="1"/>
  <c r="L272" i="2"/>
  <c r="CD59" i="2" s="1"/>
  <c r="K272" i="2"/>
  <c r="BP59" i="2" s="1"/>
  <c r="J272" i="2"/>
  <c r="BB59" i="2" s="1"/>
  <c r="I272" i="2"/>
  <c r="AN59" i="2" s="1"/>
  <c r="H272" i="2"/>
  <c r="F272" i="2"/>
  <c r="CD23" i="2" s="1"/>
  <c r="E272" i="2"/>
  <c r="BP23" i="2" s="1"/>
  <c r="D272" i="2"/>
  <c r="BB23" i="2" s="1"/>
  <c r="L271" i="2"/>
  <c r="CD58" i="2" s="1"/>
  <c r="K271" i="2"/>
  <c r="BP58" i="2" s="1"/>
  <c r="J271" i="2"/>
  <c r="BB58" i="2" s="1"/>
  <c r="I271" i="2"/>
  <c r="AN58" i="2" s="1"/>
  <c r="H271" i="2"/>
  <c r="F271" i="2"/>
  <c r="CD22" i="2" s="1"/>
  <c r="E271" i="2"/>
  <c r="BP22" i="2" s="1"/>
  <c r="D271" i="2"/>
  <c r="BB22" i="2" s="1"/>
  <c r="L270" i="2"/>
  <c r="CD57" i="2" s="1"/>
  <c r="K270" i="2"/>
  <c r="BP57" i="2" s="1"/>
  <c r="J270" i="2"/>
  <c r="BB57" i="2" s="1"/>
  <c r="I270" i="2"/>
  <c r="AN57" i="2" s="1"/>
  <c r="H270" i="2"/>
  <c r="F270" i="2"/>
  <c r="CD21" i="2" s="1"/>
  <c r="E270" i="2"/>
  <c r="BP21" i="2" s="1"/>
  <c r="D270" i="2"/>
  <c r="BB21" i="2" s="1"/>
  <c r="L269" i="2"/>
  <c r="CD56" i="2" s="1"/>
  <c r="K269" i="2"/>
  <c r="BP56" i="2" s="1"/>
  <c r="J269" i="2"/>
  <c r="BB56" i="2" s="1"/>
  <c r="I269" i="2"/>
  <c r="AN56" i="2" s="1"/>
  <c r="H269" i="2"/>
  <c r="F269" i="2"/>
  <c r="CD20" i="2" s="1"/>
  <c r="E269" i="2"/>
  <c r="BP20" i="2" s="1"/>
  <c r="D269" i="2"/>
  <c r="BB20" i="2" s="1"/>
  <c r="L268" i="2"/>
  <c r="CD55" i="2" s="1"/>
  <c r="K268" i="2"/>
  <c r="BP55" i="2" s="1"/>
  <c r="J268" i="2"/>
  <c r="BB55" i="2" s="1"/>
  <c r="I268" i="2"/>
  <c r="AN55" i="2" s="1"/>
  <c r="H268" i="2"/>
  <c r="F268" i="2"/>
  <c r="CD19" i="2" s="1"/>
  <c r="E268" i="2"/>
  <c r="BP19" i="2" s="1"/>
  <c r="D268" i="2"/>
  <c r="BB19" i="2" s="1"/>
  <c r="L267" i="2"/>
  <c r="CD54" i="2" s="1"/>
  <c r="K267" i="2"/>
  <c r="BP54" i="2" s="1"/>
  <c r="J267" i="2"/>
  <c r="BB54" i="2" s="1"/>
  <c r="I267" i="2"/>
  <c r="AN54" i="2" s="1"/>
  <c r="H267" i="2"/>
  <c r="F267" i="2"/>
  <c r="CD18" i="2" s="1"/>
  <c r="E267" i="2"/>
  <c r="BP18" i="2" s="1"/>
  <c r="D267" i="2"/>
  <c r="BB18" i="2" s="1"/>
  <c r="L266" i="2"/>
  <c r="CD53" i="2" s="1"/>
  <c r="K266" i="2"/>
  <c r="BP53" i="2" s="1"/>
  <c r="J266" i="2"/>
  <c r="BB53" i="2" s="1"/>
  <c r="I266" i="2"/>
  <c r="AN53" i="2" s="1"/>
  <c r="H266" i="2"/>
  <c r="F266" i="2"/>
  <c r="CD17" i="2" s="1"/>
  <c r="E266" i="2"/>
  <c r="BP17" i="2" s="1"/>
  <c r="D266" i="2"/>
  <c r="BB17" i="2" s="1"/>
  <c r="L265" i="2"/>
  <c r="CD52" i="2" s="1"/>
  <c r="K265" i="2"/>
  <c r="BP52" i="2" s="1"/>
  <c r="J265" i="2"/>
  <c r="BB52" i="2" s="1"/>
  <c r="I265" i="2"/>
  <c r="AN52" i="2" s="1"/>
  <c r="H265" i="2"/>
  <c r="F265" i="2"/>
  <c r="CD16" i="2" s="1"/>
  <c r="E265" i="2"/>
  <c r="BP16" i="2" s="1"/>
  <c r="D265" i="2"/>
  <c r="BB16" i="2" s="1"/>
  <c r="L264" i="2"/>
  <c r="CD51" i="2" s="1"/>
  <c r="K264" i="2"/>
  <c r="BP51" i="2" s="1"/>
  <c r="J264" i="2"/>
  <c r="BB51" i="2" s="1"/>
  <c r="I264" i="2"/>
  <c r="AN51" i="2" s="1"/>
  <c r="H264" i="2"/>
  <c r="F264" i="2"/>
  <c r="CD15" i="2" s="1"/>
  <c r="E264" i="2"/>
  <c r="BP15" i="2" s="1"/>
  <c r="D264" i="2"/>
  <c r="BB15" i="2" s="1"/>
  <c r="L263" i="2"/>
  <c r="CD50" i="2" s="1"/>
  <c r="K263" i="2"/>
  <c r="BP50" i="2" s="1"/>
  <c r="J263" i="2"/>
  <c r="BB50" i="2" s="1"/>
  <c r="I263" i="2"/>
  <c r="AN50" i="2" s="1"/>
  <c r="H263" i="2"/>
  <c r="F263" i="2"/>
  <c r="CD14" i="2" s="1"/>
  <c r="E263" i="2"/>
  <c r="BP14" i="2" s="1"/>
  <c r="D263" i="2"/>
  <c r="BB14" i="2" s="1"/>
  <c r="L262" i="2"/>
  <c r="CD49" i="2" s="1"/>
  <c r="K262" i="2"/>
  <c r="BP49" i="2" s="1"/>
  <c r="J262" i="2"/>
  <c r="BB49" i="2" s="1"/>
  <c r="I262" i="2"/>
  <c r="AN49" i="2" s="1"/>
  <c r="DG40" i="2" s="1"/>
  <c r="H262" i="2"/>
  <c r="F262" i="2"/>
  <c r="CD13" i="2" s="1"/>
  <c r="E262" i="2"/>
  <c r="BP13" i="2" s="1"/>
  <c r="D262" i="2"/>
  <c r="BB13" i="2" s="1"/>
  <c r="L261" i="2"/>
  <c r="CD48" i="2" s="1"/>
  <c r="K261" i="2"/>
  <c r="BP48" i="2" s="1"/>
  <c r="J261" i="2"/>
  <c r="BB48" i="2" s="1"/>
  <c r="I261" i="2"/>
  <c r="AN48" i="2" s="1"/>
  <c r="H261" i="2"/>
  <c r="F261" i="2"/>
  <c r="CD12" i="2" s="1"/>
  <c r="E261" i="2"/>
  <c r="BP12" i="2" s="1"/>
  <c r="D261" i="2"/>
  <c r="BB12" i="2" s="1"/>
  <c r="L260" i="2"/>
  <c r="CD47" i="2" s="1"/>
  <c r="K260" i="2"/>
  <c r="BP47" i="2" s="1"/>
  <c r="J260" i="2"/>
  <c r="BB47" i="2" s="1"/>
  <c r="I260" i="2"/>
  <c r="AN47" i="2" s="1"/>
  <c r="H260" i="2"/>
  <c r="F260" i="2"/>
  <c r="CD11" i="2" s="1"/>
  <c r="E260" i="2"/>
  <c r="BP11" i="2" s="1"/>
  <c r="D260" i="2"/>
  <c r="BB11" i="2" s="1"/>
  <c r="L259" i="2"/>
  <c r="CD46" i="2" s="1"/>
  <c r="K259" i="2"/>
  <c r="BP46" i="2" s="1"/>
  <c r="J259" i="2"/>
  <c r="BB46" i="2" s="1"/>
  <c r="I259" i="2"/>
  <c r="AN46" i="2" s="1"/>
  <c r="H259" i="2"/>
  <c r="F259" i="2"/>
  <c r="CD10" i="2" s="1"/>
  <c r="E259" i="2"/>
  <c r="BP10" i="2" s="1"/>
  <c r="D259" i="2"/>
  <c r="BB10" i="2" s="1"/>
  <c r="L258" i="2"/>
  <c r="CD45" i="2" s="1"/>
  <c r="K258" i="2"/>
  <c r="BP45" i="2" s="1"/>
  <c r="J258" i="2"/>
  <c r="BB45" i="2" s="1"/>
  <c r="I258" i="2"/>
  <c r="AN45" i="2" s="1"/>
  <c r="H258" i="2"/>
  <c r="F258" i="2"/>
  <c r="CD9" i="2" s="1"/>
  <c r="E258" i="2"/>
  <c r="BP9" i="2" s="1"/>
  <c r="D258" i="2"/>
  <c r="BB9" i="2" s="1"/>
  <c r="L257" i="2"/>
  <c r="CD44" i="2" s="1"/>
  <c r="K257" i="2"/>
  <c r="BP44" i="2" s="1"/>
  <c r="J257" i="2"/>
  <c r="BB44" i="2" s="1"/>
  <c r="I257" i="2"/>
  <c r="AN44" i="2" s="1"/>
  <c r="H257" i="2"/>
  <c r="F257" i="2"/>
  <c r="CD8" i="2" s="1"/>
  <c r="E257" i="2"/>
  <c r="BP8" i="2" s="1"/>
  <c r="D257" i="2"/>
  <c r="BB8" i="2" s="1"/>
  <c r="L256" i="2"/>
  <c r="CD43" i="2" s="1"/>
  <c r="K256" i="2"/>
  <c r="BP43" i="2" s="1"/>
  <c r="J256" i="2"/>
  <c r="BB43" i="2" s="1"/>
  <c r="I256" i="2"/>
  <c r="AN43" i="2" s="1"/>
  <c r="H256" i="2"/>
  <c r="F256" i="2"/>
  <c r="CD7" i="2" s="1"/>
  <c r="E256" i="2"/>
  <c r="BP7" i="2" s="1"/>
  <c r="D256" i="2"/>
  <c r="BB7" i="2" s="1"/>
  <c r="L255" i="2"/>
  <c r="CD42" i="2" s="1"/>
  <c r="K255" i="2"/>
  <c r="BP42" i="2" s="1"/>
  <c r="J255" i="2"/>
  <c r="BB42" i="2" s="1"/>
  <c r="I255" i="2"/>
  <c r="AN42" i="2" s="1"/>
  <c r="H255" i="2"/>
  <c r="F255" i="2"/>
  <c r="CD6" i="2" s="1"/>
  <c r="E255" i="2"/>
  <c r="BP6" i="2" s="1"/>
  <c r="D255" i="2"/>
  <c r="BB6" i="2" s="1"/>
  <c r="L254" i="2"/>
  <c r="CD41" i="2" s="1"/>
  <c r="K254" i="2"/>
  <c r="BP41" i="2" s="1"/>
  <c r="J254" i="2"/>
  <c r="BB41" i="2" s="1"/>
  <c r="I254" i="2"/>
  <c r="AN41" i="2" s="1"/>
  <c r="H254" i="2"/>
  <c r="F254" i="2"/>
  <c r="CD5" i="2" s="1"/>
  <c r="E254" i="2"/>
  <c r="BP5" i="2" s="1"/>
  <c r="D254" i="2"/>
  <c r="BB5" i="2" s="1"/>
  <c r="L253" i="2"/>
  <c r="CC65" i="2" s="1"/>
  <c r="K253" i="2"/>
  <c r="BO65" i="2" s="1"/>
  <c r="J253" i="2"/>
  <c r="BA65" i="2" s="1"/>
  <c r="I253" i="2"/>
  <c r="AM65" i="2" s="1"/>
  <c r="H253" i="2"/>
  <c r="F253" i="2"/>
  <c r="CC29" i="2" s="1"/>
  <c r="E253" i="2"/>
  <c r="BO29" i="2" s="1"/>
  <c r="D253" i="2"/>
  <c r="BA29" i="2" s="1"/>
  <c r="L252" i="2"/>
  <c r="CC64" i="2" s="1"/>
  <c r="K252" i="2"/>
  <c r="BO64" i="2" s="1"/>
  <c r="J252" i="2"/>
  <c r="BA64" i="2" s="1"/>
  <c r="I252" i="2"/>
  <c r="AM64" i="2" s="1"/>
  <c r="H252" i="2"/>
  <c r="F252" i="2"/>
  <c r="CC28" i="2" s="1"/>
  <c r="E252" i="2"/>
  <c r="BO28" i="2" s="1"/>
  <c r="D252" i="2"/>
  <c r="BA28" i="2" s="1"/>
  <c r="L251" i="2"/>
  <c r="CC63" i="2" s="1"/>
  <c r="K251" i="2"/>
  <c r="BO63" i="2" s="1"/>
  <c r="J251" i="2"/>
  <c r="BA63" i="2" s="1"/>
  <c r="I251" i="2"/>
  <c r="AM63" i="2" s="1"/>
  <c r="H251" i="2"/>
  <c r="F251" i="2"/>
  <c r="CC27" i="2" s="1"/>
  <c r="E251" i="2"/>
  <c r="BO27" i="2" s="1"/>
  <c r="D251" i="2"/>
  <c r="BA27" i="2" s="1"/>
  <c r="L250" i="2"/>
  <c r="CC62" i="2" s="1"/>
  <c r="K250" i="2"/>
  <c r="BO62" i="2" s="1"/>
  <c r="J250" i="2"/>
  <c r="BA62" i="2" s="1"/>
  <c r="I250" i="2"/>
  <c r="AM62" i="2" s="1"/>
  <c r="H250" i="2"/>
  <c r="F250" i="2"/>
  <c r="CC26" i="2" s="1"/>
  <c r="E250" i="2"/>
  <c r="BO26" i="2" s="1"/>
  <c r="D250" i="2"/>
  <c r="BA26" i="2" s="1"/>
  <c r="L249" i="2"/>
  <c r="CC61" i="2" s="1"/>
  <c r="K249" i="2"/>
  <c r="BO61" i="2" s="1"/>
  <c r="J249" i="2"/>
  <c r="BA61" i="2" s="1"/>
  <c r="I249" i="2"/>
  <c r="AM61" i="2" s="1"/>
  <c r="H249" i="2"/>
  <c r="F249" i="2"/>
  <c r="CC25" i="2" s="1"/>
  <c r="E249" i="2"/>
  <c r="BO25" i="2" s="1"/>
  <c r="D249" i="2"/>
  <c r="BA25" i="2" s="1"/>
  <c r="L248" i="2"/>
  <c r="CC60" i="2" s="1"/>
  <c r="K248" i="2"/>
  <c r="BO60" i="2" s="1"/>
  <c r="J248" i="2"/>
  <c r="BA60" i="2" s="1"/>
  <c r="I248" i="2"/>
  <c r="AM60" i="2" s="1"/>
  <c r="H248" i="2"/>
  <c r="F248" i="2"/>
  <c r="CC24" i="2" s="1"/>
  <c r="E248" i="2"/>
  <c r="BO24" i="2" s="1"/>
  <c r="D248" i="2"/>
  <c r="BA24" i="2" s="1"/>
  <c r="L247" i="2"/>
  <c r="CC59" i="2" s="1"/>
  <c r="K247" i="2"/>
  <c r="BO59" i="2" s="1"/>
  <c r="J247" i="2"/>
  <c r="BA59" i="2" s="1"/>
  <c r="I247" i="2"/>
  <c r="AM59" i="2" s="1"/>
  <c r="H247" i="2"/>
  <c r="F247" i="2"/>
  <c r="CC23" i="2" s="1"/>
  <c r="E247" i="2"/>
  <c r="BO23" i="2" s="1"/>
  <c r="D247" i="2"/>
  <c r="BA23" i="2" s="1"/>
  <c r="L246" i="2"/>
  <c r="CC58" i="2" s="1"/>
  <c r="K246" i="2"/>
  <c r="BO58" i="2" s="1"/>
  <c r="J246" i="2"/>
  <c r="BA58" i="2" s="1"/>
  <c r="I246" i="2"/>
  <c r="AM58" i="2" s="1"/>
  <c r="H246" i="2"/>
  <c r="F246" i="2"/>
  <c r="CC22" i="2" s="1"/>
  <c r="E246" i="2"/>
  <c r="BO22" i="2" s="1"/>
  <c r="D246" i="2"/>
  <c r="BA22" i="2" s="1"/>
  <c r="L245" i="2"/>
  <c r="CC57" i="2" s="1"/>
  <c r="K245" i="2"/>
  <c r="BO57" i="2" s="1"/>
  <c r="J245" i="2"/>
  <c r="BA57" i="2" s="1"/>
  <c r="I245" i="2"/>
  <c r="AM57" i="2" s="1"/>
  <c r="H245" i="2"/>
  <c r="F245" i="2"/>
  <c r="CC21" i="2" s="1"/>
  <c r="E245" i="2"/>
  <c r="BO21" i="2" s="1"/>
  <c r="D245" i="2"/>
  <c r="BA21" i="2" s="1"/>
  <c r="L244" i="2"/>
  <c r="CC56" i="2" s="1"/>
  <c r="K244" i="2"/>
  <c r="BO56" i="2" s="1"/>
  <c r="J244" i="2"/>
  <c r="BA56" i="2" s="1"/>
  <c r="I244" i="2"/>
  <c r="AM56" i="2" s="1"/>
  <c r="H244" i="2"/>
  <c r="F244" i="2"/>
  <c r="CC20" i="2" s="1"/>
  <c r="E244" i="2"/>
  <c r="BO20" i="2" s="1"/>
  <c r="D244" i="2"/>
  <c r="BA20" i="2" s="1"/>
  <c r="L243" i="2"/>
  <c r="CC55" i="2" s="1"/>
  <c r="K243" i="2"/>
  <c r="BO55" i="2" s="1"/>
  <c r="J243" i="2"/>
  <c r="BA55" i="2" s="1"/>
  <c r="I243" i="2"/>
  <c r="AM55" i="2" s="1"/>
  <c r="H243" i="2"/>
  <c r="F243" i="2"/>
  <c r="CC19" i="2" s="1"/>
  <c r="E243" i="2"/>
  <c r="BO19" i="2" s="1"/>
  <c r="D243" i="2"/>
  <c r="BA19" i="2" s="1"/>
  <c r="L242" i="2"/>
  <c r="CC54" i="2" s="1"/>
  <c r="K242" i="2"/>
  <c r="BO54" i="2" s="1"/>
  <c r="J242" i="2"/>
  <c r="BA54" i="2" s="1"/>
  <c r="I242" i="2"/>
  <c r="AM54" i="2" s="1"/>
  <c r="H242" i="2"/>
  <c r="F242" i="2"/>
  <c r="CC18" i="2" s="1"/>
  <c r="E242" i="2"/>
  <c r="BO18" i="2" s="1"/>
  <c r="D242" i="2"/>
  <c r="BA18" i="2" s="1"/>
  <c r="L241" i="2"/>
  <c r="CC53" i="2" s="1"/>
  <c r="K241" i="2"/>
  <c r="BO53" i="2" s="1"/>
  <c r="J241" i="2"/>
  <c r="BA53" i="2" s="1"/>
  <c r="I241" i="2"/>
  <c r="AM53" i="2" s="1"/>
  <c r="H241" i="2"/>
  <c r="F241" i="2"/>
  <c r="CC17" i="2" s="1"/>
  <c r="E241" i="2"/>
  <c r="BO17" i="2" s="1"/>
  <c r="D241" i="2"/>
  <c r="BA17" i="2" s="1"/>
  <c r="L240" i="2"/>
  <c r="CC52" i="2" s="1"/>
  <c r="K240" i="2"/>
  <c r="BO52" i="2" s="1"/>
  <c r="J240" i="2"/>
  <c r="BA52" i="2" s="1"/>
  <c r="I240" i="2"/>
  <c r="AM52" i="2" s="1"/>
  <c r="H240" i="2"/>
  <c r="F240" i="2"/>
  <c r="CC16" i="2" s="1"/>
  <c r="E240" i="2"/>
  <c r="BO16" i="2" s="1"/>
  <c r="D240" i="2"/>
  <c r="BA16" i="2" s="1"/>
  <c r="L239" i="2"/>
  <c r="CC51" i="2" s="1"/>
  <c r="K239" i="2"/>
  <c r="BO51" i="2" s="1"/>
  <c r="J239" i="2"/>
  <c r="BA51" i="2" s="1"/>
  <c r="I239" i="2"/>
  <c r="AM51" i="2" s="1"/>
  <c r="H239" i="2"/>
  <c r="F239" i="2"/>
  <c r="CC15" i="2" s="1"/>
  <c r="E239" i="2"/>
  <c r="BO15" i="2" s="1"/>
  <c r="D239" i="2"/>
  <c r="BA15" i="2" s="1"/>
  <c r="L238" i="2"/>
  <c r="CC50" i="2" s="1"/>
  <c r="K238" i="2"/>
  <c r="BO50" i="2" s="1"/>
  <c r="J238" i="2"/>
  <c r="BA50" i="2" s="1"/>
  <c r="I238" i="2"/>
  <c r="AM50" i="2" s="1"/>
  <c r="H238" i="2"/>
  <c r="F238" i="2"/>
  <c r="CC14" i="2" s="1"/>
  <c r="E238" i="2"/>
  <c r="BO14" i="2" s="1"/>
  <c r="D238" i="2"/>
  <c r="BA14" i="2" s="1"/>
  <c r="L237" i="2"/>
  <c r="CC49" i="2" s="1"/>
  <c r="K237" i="2"/>
  <c r="BO49" i="2" s="1"/>
  <c r="J237" i="2"/>
  <c r="BA49" i="2" s="1"/>
  <c r="I237" i="2"/>
  <c r="AM49" i="2" s="1"/>
  <c r="DF40" i="2" s="1"/>
  <c r="H237" i="2"/>
  <c r="F237" i="2"/>
  <c r="CC13" i="2" s="1"/>
  <c r="E237" i="2"/>
  <c r="BO13" i="2" s="1"/>
  <c r="D237" i="2"/>
  <c r="BA13" i="2" s="1"/>
  <c r="L236" i="2"/>
  <c r="CC48" i="2" s="1"/>
  <c r="K236" i="2"/>
  <c r="BO48" i="2" s="1"/>
  <c r="J236" i="2"/>
  <c r="BA48" i="2" s="1"/>
  <c r="I236" i="2"/>
  <c r="AM48" i="2" s="1"/>
  <c r="H236" i="2"/>
  <c r="F236" i="2"/>
  <c r="CC12" i="2" s="1"/>
  <c r="E236" i="2"/>
  <c r="BO12" i="2" s="1"/>
  <c r="D236" i="2"/>
  <c r="BA12" i="2" s="1"/>
  <c r="L235" i="2"/>
  <c r="CC47" i="2" s="1"/>
  <c r="K235" i="2"/>
  <c r="BO47" i="2" s="1"/>
  <c r="J235" i="2"/>
  <c r="BA47" i="2" s="1"/>
  <c r="I235" i="2"/>
  <c r="AM47" i="2" s="1"/>
  <c r="H235" i="2"/>
  <c r="F235" i="2"/>
  <c r="CC11" i="2" s="1"/>
  <c r="E235" i="2"/>
  <c r="BO11" i="2" s="1"/>
  <c r="D235" i="2"/>
  <c r="BA11" i="2" s="1"/>
  <c r="L234" i="2"/>
  <c r="CC46" i="2" s="1"/>
  <c r="K234" i="2"/>
  <c r="BO46" i="2" s="1"/>
  <c r="J234" i="2"/>
  <c r="BA46" i="2" s="1"/>
  <c r="I234" i="2"/>
  <c r="AM46" i="2" s="1"/>
  <c r="H234" i="2"/>
  <c r="F234" i="2"/>
  <c r="CC10" i="2" s="1"/>
  <c r="E234" i="2"/>
  <c r="BO10" i="2" s="1"/>
  <c r="D234" i="2"/>
  <c r="BA10" i="2" s="1"/>
  <c r="L233" i="2"/>
  <c r="CC45" i="2" s="1"/>
  <c r="K233" i="2"/>
  <c r="BO45" i="2" s="1"/>
  <c r="J233" i="2"/>
  <c r="BA45" i="2" s="1"/>
  <c r="I233" i="2"/>
  <c r="AM45" i="2" s="1"/>
  <c r="H233" i="2"/>
  <c r="F233" i="2"/>
  <c r="CC9" i="2" s="1"/>
  <c r="E233" i="2"/>
  <c r="BO9" i="2" s="1"/>
  <c r="D233" i="2"/>
  <c r="BA9" i="2" s="1"/>
  <c r="L232" i="2"/>
  <c r="CC44" i="2" s="1"/>
  <c r="K232" i="2"/>
  <c r="BO44" i="2" s="1"/>
  <c r="J232" i="2"/>
  <c r="BA44" i="2" s="1"/>
  <c r="I232" i="2"/>
  <c r="AM44" i="2" s="1"/>
  <c r="H232" i="2"/>
  <c r="F232" i="2"/>
  <c r="CC8" i="2" s="1"/>
  <c r="E232" i="2"/>
  <c r="BO8" i="2" s="1"/>
  <c r="D232" i="2"/>
  <c r="BA8" i="2" s="1"/>
  <c r="L231" i="2"/>
  <c r="CC43" i="2" s="1"/>
  <c r="K231" i="2"/>
  <c r="BO43" i="2" s="1"/>
  <c r="J231" i="2"/>
  <c r="BA43" i="2" s="1"/>
  <c r="I231" i="2"/>
  <c r="AM43" i="2" s="1"/>
  <c r="H231" i="2"/>
  <c r="F231" i="2"/>
  <c r="CC7" i="2" s="1"/>
  <c r="E231" i="2"/>
  <c r="BO7" i="2" s="1"/>
  <c r="D231" i="2"/>
  <c r="BA7" i="2" s="1"/>
  <c r="L230" i="2"/>
  <c r="CC42" i="2" s="1"/>
  <c r="K230" i="2"/>
  <c r="BO42" i="2" s="1"/>
  <c r="J230" i="2"/>
  <c r="BA42" i="2" s="1"/>
  <c r="I230" i="2"/>
  <c r="AM42" i="2" s="1"/>
  <c r="H230" i="2"/>
  <c r="F230" i="2"/>
  <c r="CC6" i="2" s="1"/>
  <c r="E230" i="2"/>
  <c r="BO6" i="2" s="1"/>
  <c r="D230" i="2"/>
  <c r="BA6" i="2" s="1"/>
  <c r="L229" i="2"/>
  <c r="CC41" i="2" s="1"/>
  <c r="K229" i="2"/>
  <c r="BO41" i="2" s="1"/>
  <c r="J229" i="2"/>
  <c r="BA41" i="2" s="1"/>
  <c r="I229" i="2"/>
  <c r="AM41" i="2" s="1"/>
  <c r="H229" i="2"/>
  <c r="F229" i="2"/>
  <c r="CC5" i="2" s="1"/>
  <c r="E229" i="2"/>
  <c r="BO5" i="2" s="1"/>
  <c r="D229" i="2"/>
  <c r="BA5" i="2" s="1"/>
  <c r="L228" i="2"/>
  <c r="CB65" i="2" s="1"/>
  <c r="K228" i="2"/>
  <c r="BN65" i="2" s="1"/>
  <c r="J228" i="2"/>
  <c r="AZ65" i="2" s="1"/>
  <c r="I228" i="2"/>
  <c r="AL65" i="2" s="1"/>
  <c r="H228" i="2"/>
  <c r="F228" i="2"/>
  <c r="CB29" i="2" s="1"/>
  <c r="E228" i="2"/>
  <c r="BN29" i="2" s="1"/>
  <c r="D228" i="2"/>
  <c r="AZ29" i="2" s="1"/>
  <c r="L227" i="2"/>
  <c r="CB64" i="2" s="1"/>
  <c r="K227" i="2"/>
  <c r="BN64" i="2" s="1"/>
  <c r="J227" i="2"/>
  <c r="AZ64" i="2" s="1"/>
  <c r="I227" i="2"/>
  <c r="AL64" i="2" s="1"/>
  <c r="H227" i="2"/>
  <c r="F227" i="2"/>
  <c r="CB28" i="2" s="1"/>
  <c r="E227" i="2"/>
  <c r="BN28" i="2" s="1"/>
  <c r="D227" i="2"/>
  <c r="AZ28" i="2" s="1"/>
  <c r="L226" i="2"/>
  <c r="CB63" i="2" s="1"/>
  <c r="K226" i="2"/>
  <c r="BN63" i="2" s="1"/>
  <c r="J226" i="2"/>
  <c r="AZ63" i="2" s="1"/>
  <c r="I226" i="2"/>
  <c r="AL63" i="2" s="1"/>
  <c r="H226" i="2"/>
  <c r="F226" i="2"/>
  <c r="CB27" i="2" s="1"/>
  <c r="E226" i="2"/>
  <c r="BN27" i="2" s="1"/>
  <c r="D226" i="2"/>
  <c r="AZ27" i="2" s="1"/>
  <c r="L225" i="2"/>
  <c r="CB62" i="2" s="1"/>
  <c r="K225" i="2"/>
  <c r="BN62" i="2" s="1"/>
  <c r="J225" i="2"/>
  <c r="AZ62" i="2" s="1"/>
  <c r="I225" i="2"/>
  <c r="AL62" i="2" s="1"/>
  <c r="H225" i="2"/>
  <c r="F225" i="2"/>
  <c r="CB26" i="2" s="1"/>
  <c r="E225" i="2"/>
  <c r="BN26" i="2" s="1"/>
  <c r="D225" i="2"/>
  <c r="AZ26" i="2" s="1"/>
  <c r="L224" i="2"/>
  <c r="CB61" i="2" s="1"/>
  <c r="K224" i="2"/>
  <c r="BN61" i="2" s="1"/>
  <c r="J224" i="2"/>
  <c r="AZ61" i="2" s="1"/>
  <c r="I224" i="2"/>
  <c r="AL61" i="2" s="1"/>
  <c r="H224" i="2"/>
  <c r="F224" i="2"/>
  <c r="CB25" i="2" s="1"/>
  <c r="E224" i="2"/>
  <c r="BN25" i="2" s="1"/>
  <c r="D224" i="2"/>
  <c r="AZ25" i="2" s="1"/>
  <c r="L223" i="2"/>
  <c r="CB60" i="2" s="1"/>
  <c r="K223" i="2"/>
  <c r="BN60" i="2" s="1"/>
  <c r="J223" i="2"/>
  <c r="AZ60" i="2" s="1"/>
  <c r="I223" i="2"/>
  <c r="AL60" i="2" s="1"/>
  <c r="H223" i="2"/>
  <c r="F223" i="2"/>
  <c r="CB24" i="2" s="1"/>
  <c r="E223" i="2"/>
  <c r="BN24" i="2" s="1"/>
  <c r="D223" i="2"/>
  <c r="AZ24" i="2" s="1"/>
  <c r="L222" i="2"/>
  <c r="CB59" i="2" s="1"/>
  <c r="K222" i="2"/>
  <c r="BN59" i="2" s="1"/>
  <c r="J222" i="2"/>
  <c r="AZ59" i="2" s="1"/>
  <c r="I222" i="2"/>
  <c r="AL59" i="2" s="1"/>
  <c r="H222" i="2"/>
  <c r="F222" i="2"/>
  <c r="CB23" i="2" s="1"/>
  <c r="E222" i="2"/>
  <c r="BN23" i="2" s="1"/>
  <c r="D222" i="2"/>
  <c r="AZ23" i="2" s="1"/>
  <c r="L221" i="2"/>
  <c r="CB58" i="2" s="1"/>
  <c r="K221" i="2"/>
  <c r="BN58" i="2" s="1"/>
  <c r="J221" i="2"/>
  <c r="AZ58" i="2" s="1"/>
  <c r="I221" i="2"/>
  <c r="AL58" i="2" s="1"/>
  <c r="H221" i="2"/>
  <c r="F221" i="2"/>
  <c r="CB22" i="2" s="1"/>
  <c r="E221" i="2"/>
  <c r="BN22" i="2" s="1"/>
  <c r="D221" i="2"/>
  <c r="AZ22" i="2" s="1"/>
  <c r="L220" i="2"/>
  <c r="CB57" i="2" s="1"/>
  <c r="K220" i="2"/>
  <c r="BN57" i="2" s="1"/>
  <c r="J220" i="2"/>
  <c r="AZ57" i="2" s="1"/>
  <c r="I220" i="2"/>
  <c r="AL57" i="2" s="1"/>
  <c r="H220" i="2"/>
  <c r="F220" i="2"/>
  <c r="CB21" i="2" s="1"/>
  <c r="E220" i="2"/>
  <c r="BN21" i="2" s="1"/>
  <c r="D220" i="2"/>
  <c r="AZ21" i="2" s="1"/>
  <c r="L219" i="2"/>
  <c r="CB56" i="2" s="1"/>
  <c r="K219" i="2"/>
  <c r="BN56" i="2" s="1"/>
  <c r="J219" i="2"/>
  <c r="AZ56" i="2" s="1"/>
  <c r="I219" i="2"/>
  <c r="AL56" i="2" s="1"/>
  <c r="H219" i="2"/>
  <c r="F219" i="2"/>
  <c r="CB20" i="2" s="1"/>
  <c r="E219" i="2"/>
  <c r="BN20" i="2" s="1"/>
  <c r="D219" i="2"/>
  <c r="AZ20" i="2" s="1"/>
  <c r="L218" i="2"/>
  <c r="CB55" i="2" s="1"/>
  <c r="K218" i="2"/>
  <c r="BN55" i="2" s="1"/>
  <c r="J218" i="2"/>
  <c r="AZ55" i="2" s="1"/>
  <c r="I218" i="2"/>
  <c r="AL55" i="2" s="1"/>
  <c r="H218" i="2"/>
  <c r="F218" i="2"/>
  <c r="CB19" i="2" s="1"/>
  <c r="E218" i="2"/>
  <c r="BN19" i="2" s="1"/>
  <c r="D218" i="2"/>
  <c r="AZ19" i="2" s="1"/>
  <c r="L217" i="2"/>
  <c r="CB54" i="2" s="1"/>
  <c r="K217" i="2"/>
  <c r="BN54" i="2" s="1"/>
  <c r="J217" i="2"/>
  <c r="AZ54" i="2" s="1"/>
  <c r="I217" i="2"/>
  <c r="AL54" i="2" s="1"/>
  <c r="H217" i="2"/>
  <c r="F217" i="2"/>
  <c r="CB18" i="2" s="1"/>
  <c r="E217" i="2"/>
  <c r="BN18" i="2" s="1"/>
  <c r="D217" i="2"/>
  <c r="AZ18" i="2" s="1"/>
  <c r="L216" i="2"/>
  <c r="CB53" i="2" s="1"/>
  <c r="K216" i="2"/>
  <c r="BN53" i="2" s="1"/>
  <c r="J216" i="2"/>
  <c r="AZ53" i="2" s="1"/>
  <c r="I216" i="2"/>
  <c r="AL53" i="2" s="1"/>
  <c r="H216" i="2"/>
  <c r="F216" i="2"/>
  <c r="CB17" i="2" s="1"/>
  <c r="E216" i="2"/>
  <c r="BN17" i="2" s="1"/>
  <c r="D216" i="2"/>
  <c r="AZ17" i="2" s="1"/>
  <c r="L215" i="2"/>
  <c r="CB52" i="2" s="1"/>
  <c r="K215" i="2"/>
  <c r="BN52" i="2" s="1"/>
  <c r="J215" i="2"/>
  <c r="AZ52" i="2" s="1"/>
  <c r="I215" i="2"/>
  <c r="AL52" i="2" s="1"/>
  <c r="H215" i="2"/>
  <c r="F215" i="2"/>
  <c r="CB16" i="2" s="1"/>
  <c r="E215" i="2"/>
  <c r="BN16" i="2" s="1"/>
  <c r="D215" i="2"/>
  <c r="AZ16" i="2" s="1"/>
  <c r="L214" i="2"/>
  <c r="CB51" i="2" s="1"/>
  <c r="K214" i="2"/>
  <c r="BN51" i="2" s="1"/>
  <c r="J214" i="2"/>
  <c r="AZ51" i="2" s="1"/>
  <c r="I214" i="2"/>
  <c r="AL51" i="2" s="1"/>
  <c r="H214" i="2"/>
  <c r="F214" i="2"/>
  <c r="CB15" i="2" s="1"/>
  <c r="E214" i="2"/>
  <c r="BN15" i="2" s="1"/>
  <c r="D214" i="2"/>
  <c r="AZ15" i="2" s="1"/>
  <c r="L213" i="2"/>
  <c r="CB50" i="2" s="1"/>
  <c r="K213" i="2"/>
  <c r="BN50" i="2" s="1"/>
  <c r="J213" i="2"/>
  <c r="AZ50" i="2" s="1"/>
  <c r="I213" i="2"/>
  <c r="AL50" i="2" s="1"/>
  <c r="H213" i="2"/>
  <c r="F213" i="2"/>
  <c r="CB14" i="2" s="1"/>
  <c r="E213" i="2"/>
  <c r="BN14" i="2" s="1"/>
  <c r="D213" i="2"/>
  <c r="AZ14" i="2" s="1"/>
  <c r="L212" i="2"/>
  <c r="CB49" i="2" s="1"/>
  <c r="K212" i="2"/>
  <c r="BN49" i="2" s="1"/>
  <c r="J212" i="2"/>
  <c r="AZ49" i="2" s="1"/>
  <c r="I212" i="2"/>
  <c r="AL49" i="2" s="1"/>
  <c r="DE40" i="2" s="1"/>
  <c r="H212" i="2"/>
  <c r="F212" i="2"/>
  <c r="CB13" i="2" s="1"/>
  <c r="E212" i="2"/>
  <c r="BN13" i="2" s="1"/>
  <c r="D212" i="2"/>
  <c r="AZ13" i="2" s="1"/>
  <c r="L211" i="2"/>
  <c r="CB48" i="2" s="1"/>
  <c r="K211" i="2"/>
  <c r="BN48" i="2" s="1"/>
  <c r="J211" i="2"/>
  <c r="AZ48" i="2" s="1"/>
  <c r="I211" i="2"/>
  <c r="AL48" i="2" s="1"/>
  <c r="H211" i="2"/>
  <c r="F211" i="2"/>
  <c r="CB12" i="2" s="1"/>
  <c r="E211" i="2"/>
  <c r="BN12" i="2" s="1"/>
  <c r="D211" i="2"/>
  <c r="AZ12" i="2" s="1"/>
  <c r="L210" i="2"/>
  <c r="CB47" i="2" s="1"/>
  <c r="K210" i="2"/>
  <c r="BN47" i="2" s="1"/>
  <c r="J210" i="2"/>
  <c r="AZ47" i="2" s="1"/>
  <c r="I210" i="2"/>
  <c r="AL47" i="2" s="1"/>
  <c r="H210" i="2"/>
  <c r="F210" i="2"/>
  <c r="CB11" i="2" s="1"/>
  <c r="E210" i="2"/>
  <c r="BN11" i="2" s="1"/>
  <c r="D210" i="2"/>
  <c r="AZ11" i="2" s="1"/>
  <c r="L209" i="2"/>
  <c r="CB46" i="2" s="1"/>
  <c r="K209" i="2"/>
  <c r="BN46" i="2" s="1"/>
  <c r="J209" i="2"/>
  <c r="AZ46" i="2" s="1"/>
  <c r="I209" i="2"/>
  <c r="AL46" i="2" s="1"/>
  <c r="H209" i="2"/>
  <c r="F209" i="2"/>
  <c r="CB10" i="2" s="1"/>
  <c r="E209" i="2"/>
  <c r="BN10" i="2" s="1"/>
  <c r="D209" i="2"/>
  <c r="AZ10" i="2" s="1"/>
  <c r="L208" i="2"/>
  <c r="CB45" i="2" s="1"/>
  <c r="K208" i="2"/>
  <c r="BN45" i="2" s="1"/>
  <c r="J208" i="2"/>
  <c r="AZ45" i="2" s="1"/>
  <c r="I208" i="2"/>
  <c r="AL45" i="2" s="1"/>
  <c r="H208" i="2"/>
  <c r="F208" i="2"/>
  <c r="CB9" i="2" s="1"/>
  <c r="E208" i="2"/>
  <c r="BN9" i="2" s="1"/>
  <c r="D208" i="2"/>
  <c r="AZ9" i="2" s="1"/>
  <c r="L207" i="2"/>
  <c r="CB44" i="2" s="1"/>
  <c r="K207" i="2"/>
  <c r="BN44" i="2" s="1"/>
  <c r="J207" i="2"/>
  <c r="AZ44" i="2" s="1"/>
  <c r="I207" i="2"/>
  <c r="AL44" i="2" s="1"/>
  <c r="H207" i="2"/>
  <c r="F207" i="2"/>
  <c r="CB8" i="2" s="1"/>
  <c r="E207" i="2"/>
  <c r="BN8" i="2" s="1"/>
  <c r="D207" i="2"/>
  <c r="AZ8" i="2" s="1"/>
  <c r="L206" i="2"/>
  <c r="CB43" i="2" s="1"/>
  <c r="K206" i="2"/>
  <c r="BN43" i="2" s="1"/>
  <c r="J206" i="2"/>
  <c r="AZ43" i="2" s="1"/>
  <c r="I206" i="2"/>
  <c r="AL43" i="2" s="1"/>
  <c r="H206" i="2"/>
  <c r="F206" i="2"/>
  <c r="CB7" i="2" s="1"/>
  <c r="E206" i="2"/>
  <c r="BN7" i="2" s="1"/>
  <c r="D206" i="2"/>
  <c r="AZ7" i="2" s="1"/>
  <c r="L205" i="2"/>
  <c r="CB42" i="2" s="1"/>
  <c r="K205" i="2"/>
  <c r="BN42" i="2" s="1"/>
  <c r="J205" i="2"/>
  <c r="AZ42" i="2" s="1"/>
  <c r="I205" i="2"/>
  <c r="AL42" i="2" s="1"/>
  <c r="H205" i="2"/>
  <c r="F205" i="2"/>
  <c r="CB6" i="2" s="1"/>
  <c r="E205" i="2"/>
  <c r="BN6" i="2" s="1"/>
  <c r="D205" i="2"/>
  <c r="AZ6" i="2" s="1"/>
  <c r="L204" i="2"/>
  <c r="CB41" i="2" s="1"/>
  <c r="K204" i="2"/>
  <c r="BN41" i="2" s="1"/>
  <c r="J204" i="2"/>
  <c r="AZ41" i="2" s="1"/>
  <c r="I204" i="2"/>
  <c r="AL41" i="2" s="1"/>
  <c r="H204" i="2"/>
  <c r="F204" i="2"/>
  <c r="CB5" i="2" s="1"/>
  <c r="E204" i="2"/>
  <c r="BN5" i="2" s="1"/>
  <c r="D204" i="2"/>
  <c r="AZ5" i="2" s="1"/>
  <c r="L203" i="2"/>
  <c r="CA65" i="2" s="1"/>
  <c r="K203" i="2"/>
  <c r="BM65" i="2" s="1"/>
  <c r="J203" i="2"/>
  <c r="AY65" i="2" s="1"/>
  <c r="I203" i="2"/>
  <c r="AK65" i="2" s="1"/>
  <c r="H203" i="2"/>
  <c r="F203" i="2"/>
  <c r="CA29" i="2" s="1"/>
  <c r="E203" i="2"/>
  <c r="BM29" i="2" s="1"/>
  <c r="D203" i="2"/>
  <c r="AY29" i="2" s="1"/>
  <c r="L202" i="2"/>
  <c r="CA64" i="2" s="1"/>
  <c r="K202" i="2"/>
  <c r="BM64" i="2" s="1"/>
  <c r="J202" i="2"/>
  <c r="AY64" i="2" s="1"/>
  <c r="I202" i="2"/>
  <c r="AK64" i="2" s="1"/>
  <c r="H202" i="2"/>
  <c r="F202" i="2"/>
  <c r="CA28" i="2" s="1"/>
  <c r="E202" i="2"/>
  <c r="BM28" i="2" s="1"/>
  <c r="D202" i="2"/>
  <c r="AY28" i="2" s="1"/>
  <c r="L201" i="2"/>
  <c r="CA63" i="2" s="1"/>
  <c r="K201" i="2"/>
  <c r="BM63" i="2" s="1"/>
  <c r="J201" i="2"/>
  <c r="AY63" i="2" s="1"/>
  <c r="I201" i="2"/>
  <c r="AK63" i="2" s="1"/>
  <c r="H201" i="2"/>
  <c r="F201" i="2"/>
  <c r="CA27" i="2" s="1"/>
  <c r="E201" i="2"/>
  <c r="BM27" i="2" s="1"/>
  <c r="D201" i="2"/>
  <c r="AY27" i="2" s="1"/>
  <c r="L200" i="2"/>
  <c r="CA62" i="2" s="1"/>
  <c r="K200" i="2"/>
  <c r="BM62" i="2" s="1"/>
  <c r="J200" i="2"/>
  <c r="AY62" i="2" s="1"/>
  <c r="I200" i="2"/>
  <c r="AK62" i="2" s="1"/>
  <c r="H200" i="2"/>
  <c r="F200" i="2"/>
  <c r="CA26" i="2" s="1"/>
  <c r="E200" i="2"/>
  <c r="BM26" i="2" s="1"/>
  <c r="D200" i="2"/>
  <c r="AY26" i="2" s="1"/>
  <c r="L199" i="2"/>
  <c r="CA61" i="2" s="1"/>
  <c r="K199" i="2"/>
  <c r="BM61" i="2" s="1"/>
  <c r="J199" i="2"/>
  <c r="AY61" i="2" s="1"/>
  <c r="I199" i="2"/>
  <c r="AK61" i="2" s="1"/>
  <c r="H199" i="2"/>
  <c r="F199" i="2"/>
  <c r="CA25" i="2" s="1"/>
  <c r="E199" i="2"/>
  <c r="BM25" i="2" s="1"/>
  <c r="D199" i="2"/>
  <c r="AY25" i="2" s="1"/>
  <c r="L198" i="2"/>
  <c r="CA60" i="2" s="1"/>
  <c r="K198" i="2"/>
  <c r="BM60" i="2" s="1"/>
  <c r="J198" i="2"/>
  <c r="AY60" i="2" s="1"/>
  <c r="I198" i="2"/>
  <c r="AK60" i="2" s="1"/>
  <c r="H198" i="2"/>
  <c r="F198" i="2"/>
  <c r="CA24" i="2" s="1"/>
  <c r="E198" i="2"/>
  <c r="BM24" i="2" s="1"/>
  <c r="D198" i="2"/>
  <c r="AY24" i="2" s="1"/>
  <c r="L197" i="2"/>
  <c r="CA59" i="2" s="1"/>
  <c r="K197" i="2"/>
  <c r="BM59" i="2" s="1"/>
  <c r="J197" i="2"/>
  <c r="AY59" i="2" s="1"/>
  <c r="I197" i="2"/>
  <c r="AK59" i="2" s="1"/>
  <c r="H197" i="2"/>
  <c r="F197" i="2"/>
  <c r="CA23" i="2" s="1"/>
  <c r="E197" i="2"/>
  <c r="BM23" i="2" s="1"/>
  <c r="D197" i="2"/>
  <c r="AY23" i="2" s="1"/>
  <c r="L196" i="2"/>
  <c r="CA58" i="2" s="1"/>
  <c r="K196" i="2"/>
  <c r="BM58" i="2" s="1"/>
  <c r="J196" i="2"/>
  <c r="AY58" i="2" s="1"/>
  <c r="I196" i="2"/>
  <c r="AK58" i="2" s="1"/>
  <c r="H196" i="2"/>
  <c r="F196" i="2"/>
  <c r="CA22" i="2" s="1"/>
  <c r="E196" i="2"/>
  <c r="BM22" i="2" s="1"/>
  <c r="D196" i="2"/>
  <c r="AY22" i="2" s="1"/>
  <c r="L195" i="2"/>
  <c r="CA57" i="2" s="1"/>
  <c r="K195" i="2"/>
  <c r="BM57" i="2" s="1"/>
  <c r="J195" i="2"/>
  <c r="AY57" i="2" s="1"/>
  <c r="I195" i="2"/>
  <c r="AK57" i="2" s="1"/>
  <c r="H195" i="2"/>
  <c r="F195" i="2"/>
  <c r="CA21" i="2" s="1"/>
  <c r="E195" i="2"/>
  <c r="BM21" i="2" s="1"/>
  <c r="D195" i="2"/>
  <c r="AY21" i="2" s="1"/>
  <c r="L194" i="2"/>
  <c r="CA56" i="2" s="1"/>
  <c r="K194" i="2"/>
  <c r="BM56" i="2" s="1"/>
  <c r="J194" i="2"/>
  <c r="AY56" i="2" s="1"/>
  <c r="I194" i="2"/>
  <c r="AK56" i="2" s="1"/>
  <c r="H194" i="2"/>
  <c r="F194" i="2"/>
  <c r="CA20" i="2" s="1"/>
  <c r="E194" i="2"/>
  <c r="BM20" i="2" s="1"/>
  <c r="D194" i="2"/>
  <c r="AY20" i="2" s="1"/>
  <c r="L193" i="2"/>
  <c r="CA55" i="2" s="1"/>
  <c r="K193" i="2"/>
  <c r="BM55" i="2" s="1"/>
  <c r="J193" i="2"/>
  <c r="AY55" i="2" s="1"/>
  <c r="I193" i="2"/>
  <c r="AK55" i="2" s="1"/>
  <c r="H193" i="2"/>
  <c r="F193" i="2"/>
  <c r="CA19" i="2" s="1"/>
  <c r="E193" i="2"/>
  <c r="BM19" i="2" s="1"/>
  <c r="D193" i="2"/>
  <c r="AY19" i="2" s="1"/>
  <c r="L192" i="2"/>
  <c r="CA54" i="2" s="1"/>
  <c r="K192" i="2"/>
  <c r="BM54" i="2" s="1"/>
  <c r="J192" i="2"/>
  <c r="AY54" i="2" s="1"/>
  <c r="I192" i="2"/>
  <c r="AK54" i="2" s="1"/>
  <c r="H192" i="2"/>
  <c r="F192" i="2"/>
  <c r="CA18" i="2" s="1"/>
  <c r="E192" i="2"/>
  <c r="BM18" i="2" s="1"/>
  <c r="D192" i="2"/>
  <c r="AY18" i="2" s="1"/>
  <c r="L191" i="2"/>
  <c r="CA53" i="2" s="1"/>
  <c r="K191" i="2"/>
  <c r="BM53" i="2" s="1"/>
  <c r="J191" i="2"/>
  <c r="AY53" i="2" s="1"/>
  <c r="I191" i="2"/>
  <c r="AK53" i="2" s="1"/>
  <c r="H191" i="2"/>
  <c r="F191" i="2"/>
  <c r="CA17" i="2" s="1"/>
  <c r="E191" i="2"/>
  <c r="BM17" i="2" s="1"/>
  <c r="D191" i="2"/>
  <c r="AY17" i="2" s="1"/>
  <c r="L190" i="2"/>
  <c r="CA52" i="2" s="1"/>
  <c r="K190" i="2"/>
  <c r="BM52" i="2" s="1"/>
  <c r="J190" i="2"/>
  <c r="AY52" i="2" s="1"/>
  <c r="I190" i="2"/>
  <c r="AK52" i="2" s="1"/>
  <c r="H190" i="2"/>
  <c r="F190" i="2"/>
  <c r="CA16" i="2" s="1"/>
  <c r="E190" i="2"/>
  <c r="BM16" i="2" s="1"/>
  <c r="D190" i="2"/>
  <c r="AY16" i="2" s="1"/>
  <c r="L189" i="2"/>
  <c r="CA51" i="2" s="1"/>
  <c r="K189" i="2"/>
  <c r="BM51" i="2" s="1"/>
  <c r="J189" i="2"/>
  <c r="AY51" i="2" s="1"/>
  <c r="I189" i="2"/>
  <c r="AK51" i="2" s="1"/>
  <c r="H189" i="2"/>
  <c r="F189" i="2"/>
  <c r="CA15" i="2" s="1"/>
  <c r="E189" i="2"/>
  <c r="BM15" i="2" s="1"/>
  <c r="D189" i="2"/>
  <c r="AY15" i="2" s="1"/>
  <c r="L188" i="2"/>
  <c r="CA50" i="2" s="1"/>
  <c r="K188" i="2"/>
  <c r="BM50" i="2" s="1"/>
  <c r="J188" i="2"/>
  <c r="AY50" i="2" s="1"/>
  <c r="I188" i="2"/>
  <c r="AK50" i="2" s="1"/>
  <c r="H188" i="2"/>
  <c r="F188" i="2"/>
  <c r="CA14" i="2" s="1"/>
  <c r="E188" i="2"/>
  <c r="BM14" i="2" s="1"/>
  <c r="D188" i="2"/>
  <c r="AY14" i="2" s="1"/>
  <c r="L187" i="2"/>
  <c r="CA49" i="2" s="1"/>
  <c r="K187" i="2"/>
  <c r="BM49" i="2" s="1"/>
  <c r="J187" i="2"/>
  <c r="AY49" i="2" s="1"/>
  <c r="I187" i="2"/>
  <c r="AK49" i="2" s="1"/>
  <c r="DD40" i="2" s="1"/>
  <c r="H187" i="2"/>
  <c r="F187" i="2"/>
  <c r="CA13" i="2" s="1"/>
  <c r="E187" i="2"/>
  <c r="BM13" i="2" s="1"/>
  <c r="D187" i="2"/>
  <c r="AY13" i="2" s="1"/>
  <c r="L186" i="2"/>
  <c r="CA48" i="2" s="1"/>
  <c r="K186" i="2"/>
  <c r="BM48" i="2" s="1"/>
  <c r="J186" i="2"/>
  <c r="AY48" i="2" s="1"/>
  <c r="I186" i="2"/>
  <c r="AK48" i="2" s="1"/>
  <c r="H186" i="2"/>
  <c r="F186" i="2"/>
  <c r="CA12" i="2" s="1"/>
  <c r="E186" i="2"/>
  <c r="BM12" i="2" s="1"/>
  <c r="D186" i="2"/>
  <c r="AY12" i="2" s="1"/>
  <c r="L185" i="2"/>
  <c r="CA47" i="2" s="1"/>
  <c r="K185" i="2"/>
  <c r="BM47" i="2" s="1"/>
  <c r="J185" i="2"/>
  <c r="AY47" i="2" s="1"/>
  <c r="I185" i="2"/>
  <c r="AK47" i="2" s="1"/>
  <c r="H185" i="2"/>
  <c r="F185" i="2"/>
  <c r="CA11" i="2" s="1"/>
  <c r="E185" i="2"/>
  <c r="BM11" i="2" s="1"/>
  <c r="D185" i="2"/>
  <c r="AY11" i="2" s="1"/>
  <c r="L184" i="2"/>
  <c r="CA46" i="2" s="1"/>
  <c r="K184" i="2"/>
  <c r="BM46" i="2" s="1"/>
  <c r="J184" i="2"/>
  <c r="AY46" i="2" s="1"/>
  <c r="I184" i="2"/>
  <c r="AK46" i="2" s="1"/>
  <c r="H184" i="2"/>
  <c r="F184" i="2"/>
  <c r="CA10" i="2" s="1"/>
  <c r="E184" i="2"/>
  <c r="BM10" i="2" s="1"/>
  <c r="D184" i="2"/>
  <c r="AY10" i="2" s="1"/>
  <c r="L183" i="2"/>
  <c r="CA45" i="2" s="1"/>
  <c r="K183" i="2"/>
  <c r="BM45" i="2" s="1"/>
  <c r="J183" i="2"/>
  <c r="AY45" i="2" s="1"/>
  <c r="I183" i="2"/>
  <c r="AK45" i="2" s="1"/>
  <c r="H183" i="2"/>
  <c r="F183" i="2"/>
  <c r="CA9" i="2" s="1"/>
  <c r="E183" i="2"/>
  <c r="BM9" i="2" s="1"/>
  <c r="D183" i="2"/>
  <c r="AY9" i="2" s="1"/>
  <c r="L182" i="2"/>
  <c r="CA44" i="2" s="1"/>
  <c r="K182" i="2"/>
  <c r="BM44" i="2" s="1"/>
  <c r="J182" i="2"/>
  <c r="AY44" i="2" s="1"/>
  <c r="I182" i="2"/>
  <c r="AK44" i="2" s="1"/>
  <c r="H182" i="2"/>
  <c r="F182" i="2"/>
  <c r="CA8" i="2" s="1"/>
  <c r="E182" i="2"/>
  <c r="BM8" i="2" s="1"/>
  <c r="D182" i="2"/>
  <c r="AY8" i="2" s="1"/>
  <c r="L181" i="2"/>
  <c r="CA43" i="2" s="1"/>
  <c r="K181" i="2"/>
  <c r="BM43" i="2" s="1"/>
  <c r="J181" i="2"/>
  <c r="AY43" i="2" s="1"/>
  <c r="I181" i="2"/>
  <c r="AK43" i="2" s="1"/>
  <c r="H181" i="2"/>
  <c r="F181" i="2"/>
  <c r="CA7" i="2" s="1"/>
  <c r="E181" i="2"/>
  <c r="BM7" i="2" s="1"/>
  <c r="D181" i="2"/>
  <c r="AY7" i="2" s="1"/>
  <c r="L180" i="2"/>
  <c r="CA42" i="2" s="1"/>
  <c r="K180" i="2"/>
  <c r="BM42" i="2" s="1"/>
  <c r="J180" i="2"/>
  <c r="AY42" i="2" s="1"/>
  <c r="I180" i="2"/>
  <c r="AK42" i="2" s="1"/>
  <c r="H180" i="2"/>
  <c r="F180" i="2"/>
  <c r="CA6" i="2" s="1"/>
  <c r="E180" i="2"/>
  <c r="BM6" i="2" s="1"/>
  <c r="D180" i="2"/>
  <c r="AY6" i="2" s="1"/>
  <c r="L179" i="2"/>
  <c r="CA41" i="2" s="1"/>
  <c r="K179" i="2"/>
  <c r="BM41" i="2" s="1"/>
  <c r="J179" i="2"/>
  <c r="AY41" i="2" s="1"/>
  <c r="I179" i="2"/>
  <c r="AK41" i="2" s="1"/>
  <c r="H179" i="2"/>
  <c r="F179" i="2"/>
  <c r="CA5" i="2" s="1"/>
  <c r="E179" i="2"/>
  <c r="BM5" i="2" s="1"/>
  <c r="D179" i="2"/>
  <c r="AY5" i="2" s="1"/>
  <c r="L178" i="2"/>
  <c r="BZ65" i="2" s="1"/>
  <c r="K178" i="2"/>
  <c r="BL65" i="2" s="1"/>
  <c r="J178" i="2"/>
  <c r="AX65" i="2" s="1"/>
  <c r="I178" i="2"/>
  <c r="AJ65" i="2" s="1"/>
  <c r="H178" i="2"/>
  <c r="F178" i="2"/>
  <c r="BZ29" i="2" s="1"/>
  <c r="E178" i="2"/>
  <c r="BL29" i="2" s="1"/>
  <c r="D178" i="2"/>
  <c r="AX29" i="2" s="1"/>
  <c r="L177" i="2"/>
  <c r="BZ64" i="2" s="1"/>
  <c r="K177" i="2"/>
  <c r="BL64" i="2" s="1"/>
  <c r="J177" i="2"/>
  <c r="AX64" i="2" s="1"/>
  <c r="I177" i="2"/>
  <c r="AJ64" i="2" s="1"/>
  <c r="H177" i="2"/>
  <c r="F177" i="2"/>
  <c r="BZ28" i="2" s="1"/>
  <c r="E177" i="2"/>
  <c r="BL28" i="2" s="1"/>
  <c r="D177" i="2"/>
  <c r="AX28" i="2" s="1"/>
  <c r="L176" i="2"/>
  <c r="BZ63" i="2" s="1"/>
  <c r="K176" i="2"/>
  <c r="BL63" i="2" s="1"/>
  <c r="J176" i="2"/>
  <c r="AX63" i="2" s="1"/>
  <c r="I176" i="2"/>
  <c r="AJ63" i="2" s="1"/>
  <c r="H176" i="2"/>
  <c r="F176" i="2"/>
  <c r="BZ27" i="2" s="1"/>
  <c r="E176" i="2"/>
  <c r="BL27" i="2" s="1"/>
  <c r="D176" i="2"/>
  <c r="AX27" i="2" s="1"/>
  <c r="L175" i="2"/>
  <c r="BZ62" i="2" s="1"/>
  <c r="K175" i="2"/>
  <c r="BL62" i="2" s="1"/>
  <c r="J175" i="2"/>
  <c r="AX62" i="2" s="1"/>
  <c r="I175" i="2"/>
  <c r="AJ62" i="2" s="1"/>
  <c r="H175" i="2"/>
  <c r="F175" i="2"/>
  <c r="BZ26" i="2" s="1"/>
  <c r="E175" i="2"/>
  <c r="BL26" i="2" s="1"/>
  <c r="D175" i="2"/>
  <c r="AX26" i="2" s="1"/>
  <c r="L174" i="2"/>
  <c r="BZ61" i="2" s="1"/>
  <c r="K174" i="2"/>
  <c r="BL61" i="2" s="1"/>
  <c r="J174" i="2"/>
  <c r="AX61" i="2" s="1"/>
  <c r="I174" i="2"/>
  <c r="AJ61" i="2" s="1"/>
  <c r="H174" i="2"/>
  <c r="F174" i="2"/>
  <c r="BZ25" i="2" s="1"/>
  <c r="E174" i="2"/>
  <c r="BL25" i="2" s="1"/>
  <c r="D174" i="2"/>
  <c r="AX25" i="2" s="1"/>
  <c r="L173" i="2"/>
  <c r="BZ60" i="2" s="1"/>
  <c r="K173" i="2"/>
  <c r="BL60" i="2" s="1"/>
  <c r="J173" i="2"/>
  <c r="AX60" i="2" s="1"/>
  <c r="I173" i="2"/>
  <c r="AJ60" i="2" s="1"/>
  <c r="H173" i="2"/>
  <c r="F173" i="2"/>
  <c r="BZ24" i="2" s="1"/>
  <c r="E173" i="2"/>
  <c r="BL24" i="2" s="1"/>
  <c r="D173" i="2"/>
  <c r="AX24" i="2" s="1"/>
  <c r="L172" i="2"/>
  <c r="BZ59" i="2" s="1"/>
  <c r="K172" i="2"/>
  <c r="BL59" i="2" s="1"/>
  <c r="J172" i="2"/>
  <c r="AX59" i="2" s="1"/>
  <c r="I172" i="2"/>
  <c r="AJ59" i="2" s="1"/>
  <c r="H172" i="2"/>
  <c r="F172" i="2"/>
  <c r="BZ23" i="2" s="1"/>
  <c r="E172" i="2"/>
  <c r="BL23" i="2" s="1"/>
  <c r="D172" i="2"/>
  <c r="AX23" i="2" s="1"/>
  <c r="L171" i="2"/>
  <c r="BZ58" i="2" s="1"/>
  <c r="K171" i="2"/>
  <c r="BL58" i="2" s="1"/>
  <c r="J171" i="2"/>
  <c r="AX58" i="2" s="1"/>
  <c r="I171" i="2"/>
  <c r="AJ58" i="2" s="1"/>
  <c r="H171" i="2"/>
  <c r="F171" i="2"/>
  <c r="BZ22" i="2" s="1"/>
  <c r="E171" i="2"/>
  <c r="BL22" i="2" s="1"/>
  <c r="D171" i="2"/>
  <c r="AX22" i="2" s="1"/>
  <c r="L170" i="2"/>
  <c r="BZ57" i="2" s="1"/>
  <c r="K170" i="2"/>
  <c r="BL57" i="2" s="1"/>
  <c r="J170" i="2"/>
  <c r="AX57" i="2" s="1"/>
  <c r="I170" i="2"/>
  <c r="AJ57" i="2" s="1"/>
  <c r="H170" i="2"/>
  <c r="F170" i="2"/>
  <c r="BZ21" i="2" s="1"/>
  <c r="E170" i="2"/>
  <c r="BL21" i="2" s="1"/>
  <c r="D170" i="2"/>
  <c r="AX21" i="2" s="1"/>
  <c r="L169" i="2"/>
  <c r="BZ56" i="2" s="1"/>
  <c r="K169" i="2"/>
  <c r="BL56" i="2" s="1"/>
  <c r="J169" i="2"/>
  <c r="AX56" i="2" s="1"/>
  <c r="I169" i="2"/>
  <c r="AJ56" i="2" s="1"/>
  <c r="H169" i="2"/>
  <c r="F169" i="2"/>
  <c r="BZ20" i="2" s="1"/>
  <c r="E169" i="2"/>
  <c r="BL20" i="2" s="1"/>
  <c r="D169" i="2"/>
  <c r="AX20" i="2" s="1"/>
  <c r="L168" i="2"/>
  <c r="BZ55" i="2" s="1"/>
  <c r="K168" i="2"/>
  <c r="BL55" i="2" s="1"/>
  <c r="J168" i="2"/>
  <c r="AX55" i="2" s="1"/>
  <c r="I168" i="2"/>
  <c r="AJ55" i="2" s="1"/>
  <c r="H168" i="2"/>
  <c r="F168" i="2"/>
  <c r="BZ19" i="2" s="1"/>
  <c r="E168" i="2"/>
  <c r="BL19" i="2" s="1"/>
  <c r="D168" i="2"/>
  <c r="AX19" i="2" s="1"/>
  <c r="L167" i="2"/>
  <c r="BZ54" i="2" s="1"/>
  <c r="K167" i="2"/>
  <c r="BL54" i="2" s="1"/>
  <c r="J167" i="2"/>
  <c r="AX54" i="2" s="1"/>
  <c r="I167" i="2"/>
  <c r="AJ54" i="2" s="1"/>
  <c r="H167" i="2"/>
  <c r="F167" i="2"/>
  <c r="BZ18" i="2" s="1"/>
  <c r="E167" i="2"/>
  <c r="BL18" i="2" s="1"/>
  <c r="D167" i="2"/>
  <c r="AX18" i="2" s="1"/>
  <c r="L166" i="2"/>
  <c r="BZ53" i="2" s="1"/>
  <c r="K166" i="2"/>
  <c r="BL53" i="2" s="1"/>
  <c r="J166" i="2"/>
  <c r="AX53" i="2" s="1"/>
  <c r="I166" i="2"/>
  <c r="AJ53" i="2" s="1"/>
  <c r="H166" i="2"/>
  <c r="F166" i="2"/>
  <c r="BZ17" i="2" s="1"/>
  <c r="E166" i="2"/>
  <c r="BL17" i="2" s="1"/>
  <c r="D166" i="2"/>
  <c r="AX17" i="2" s="1"/>
  <c r="L165" i="2"/>
  <c r="BZ52" i="2" s="1"/>
  <c r="K165" i="2"/>
  <c r="BL52" i="2" s="1"/>
  <c r="J165" i="2"/>
  <c r="AX52" i="2" s="1"/>
  <c r="I165" i="2"/>
  <c r="AJ52" i="2" s="1"/>
  <c r="H165" i="2"/>
  <c r="F165" i="2"/>
  <c r="BZ16" i="2" s="1"/>
  <c r="E165" i="2"/>
  <c r="BL16" i="2" s="1"/>
  <c r="D165" i="2"/>
  <c r="AX16" i="2" s="1"/>
  <c r="L164" i="2"/>
  <c r="BZ51" i="2" s="1"/>
  <c r="K164" i="2"/>
  <c r="BL51" i="2" s="1"/>
  <c r="J164" i="2"/>
  <c r="AX51" i="2" s="1"/>
  <c r="I164" i="2"/>
  <c r="AJ51" i="2" s="1"/>
  <c r="H164" i="2"/>
  <c r="F164" i="2"/>
  <c r="BZ15" i="2" s="1"/>
  <c r="E164" i="2"/>
  <c r="BL15" i="2" s="1"/>
  <c r="D164" i="2"/>
  <c r="AX15" i="2" s="1"/>
  <c r="L163" i="2"/>
  <c r="BZ50" i="2" s="1"/>
  <c r="K163" i="2"/>
  <c r="BL50" i="2" s="1"/>
  <c r="J163" i="2"/>
  <c r="AX50" i="2" s="1"/>
  <c r="I163" i="2"/>
  <c r="AJ50" i="2" s="1"/>
  <c r="H163" i="2"/>
  <c r="F163" i="2"/>
  <c r="BZ14" i="2" s="1"/>
  <c r="E163" i="2"/>
  <c r="BL14" i="2" s="1"/>
  <c r="D163" i="2"/>
  <c r="AX14" i="2" s="1"/>
  <c r="L162" i="2"/>
  <c r="BZ49" i="2" s="1"/>
  <c r="K162" i="2"/>
  <c r="BL49" i="2" s="1"/>
  <c r="J162" i="2"/>
  <c r="AX49" i="2" s="1"/>
  <c r="I162" i="2"/>
  <c r="AJ49" i="2" s="1"/>
  <c r="DC40" i="2" s="1"/>
  <c r="H162" i="2"/>
  <c r="F162" i="2"/>
  <c r="BZ13" i="2" s="1"/>
  <c r="E162" i="2"/>
  <c r="BL13" i="2" s="1"/>
  <c r="D162" i="2"/>
  <c r="AX13" i="2" s="1"/>
  <c r="L161" i="2"/>
  <c r="BZ48" i="2" s="1"/>
  <c r="K161" i="2"/>
  <c r="BL48" i="2" s="1"/>
  <c r="J161" i="2"/>
  <c r="AX48" i="2" s="1"/>
  <c r="I161" i="2"/>
  <c r="AJ48" i="2" s="1"/>
  <c r="H161" i="2"/>
  <c r="F161" i="2"/>
  <c r="BZ12" i="2" s="1"/>
  <c r="E161" i="2"/>
  <c r="BL12" i="2" s="1"/>
  <c r="D161" i="2"/>
  <c r="AX12" i="2" s="1"/>
  <c r="L160" i="2"/>
  <c r="BZ47" i="2" s="1"/>
  <c r="K160" i="2"/>
  <c r="BL47" i="2" s="1"/>
  <c r="J160" i="2"/>
  <c r="AX47" i="2" s="1"/>
  <c r="I160" i="2"/>
  <c r="AJ47" i="2" s="1"/>
  <c r="H160" i="2"/>
  <c r="F160" i="2"/>
  <c r="BZ11" i="2" s="1"/>
  <c r="E160" i="2"/>
  <c r="BL11" i="2" s="1"/>
  <c r="D160" i="2"/>
  <c r="AX11" i="2" s="1"/>
  <c r="L159" i="2"/>
  <c r="BZ46" i="2" s="1"/>
  <c r="K159" i="2"/>
  <c r="BL46" i="2" s="1"/>
  <c r="J159" i="2"/>
  <c r="AX46" i="2" s="1"/>
  <c r="I159" i="2"/>
  <c r="AJ46" i="2" s="1"/>
  <c r="H159" i="2"/>
  <c r="F159" i="2"/>
  <c r="BZ10" i="2" s="1"/>
  <c r="E159" i="2"/>
  <c r="BL10" i="2" s="1"/>
  <c r="D159" i="2"/>
  <c r="AX10" i="2" s="1"/>
  <c r="L158" i="2"/>
  <c r="BZ45" i="2" s="1"/>
  <c r="K158" i="2"/>
  <c r="BL45" i="2" s="1"/>
  <c r="J158" i="2"/>
  <c r="AX45" i="2" s="1"/>
  <c r="I158" i="2"/>
  <c r="AJ45" i="2" s="1"/>
  <c r="H158" i="2"/>
  <c r="F158" i="2"/>
  <c r="BZ9" i="2" s="1"/>
  <c r="E158" i="2"/>
  <c r="BL9" i="2" s="1"/>
  <c r="D158" i="2"/>
  <c r="AX9" i="2" s="1"/>
  <c r="L157" i="2"/>
  <c r="BZ44" i="2" s="1"/>
  <c r="K157" i="2"/>
  <c r="BL44" i="2" s="1"/>
  <c r="J157" i="2"/>
  <c r="AX44" i="2" s="1"/>
  <c r="I157" i="2"/>
  <c r="AJ44" i="2" s="1"/>
  <c r="H157" i="2"/>
  <c r="F157" i="2"/>
  <c r="BZ8" i="2" s="1"/>
  <c r="E157" i="2"/>
  <c r="BL8" i="2" s="1"/>
  <c r="D157" i="2"/>
  <c r="AX8" i="2" s="1"/>
  <c r="L156" i="2"/>
  <c r="BZ43" i="2" s="1"/>
  <c r="K156" i="2"/>
  <c r="BL43" i="2" s="1"/>
  <c r="J156" i="2"/>
  <c r="AX43" i="2" s="1"/>
  <c r="I156" i="2"/>
  <c r="AJ43" i="2" s="1"/>
  <c r="H156" i="2"/>
  <c r="F156" i="2"/>
  <c r="BZ7" i="2" s="1"/>
  <c r="E156" i="2"/>
  <c r="BL7" i="2" s="1"/>
  <c r="D156" i="2"/>
  <c r="AX7" i="2" s="1"/>
  <c r="L155" i="2"/>
  <c r="BZ42" i="2" s="1"/>
  <c r="K155" i="2"/>
  <c r="BL42" i="2" s="1"/>
  <c r="J155" i="2"/>
  <c r="AX42" i="2" s="1"/>
  <c r="I155" i="2"/>
  <c r="AJ42" i="2" s="1"/>
  <c r="H155" i="2"/>
  <c r="F155" i="2"/>
  <c r="BZ6" i="2" s="1"/>
  <c r="E155" i="2"/>
  <c r="BL6" i="2" s="1"/>
  <c r="D155" i="2"/>
  <c r="AX6" i="2" s="1"/>
  <c r="L154" i="2"/>
  <c r="BZ41" i="2" s="1"/>
  <c r="K154" i="2"/>
  <c r="BL41" i="2" s="1"/>
  <c r="J154" i="2"/>
  <c r="AX41" i="2" s="1"/>
  <c r="I154" i="2"/>
  <c r="AJ41" i="2" s="1"/>
  <c r="H154" i="2"/>
  <c r="F154" i="2"/>
  <c r="BZ5" i="2" s="1"/>
  <c r="E154" i="2"/>
  <c r="BL5" i="2" s="1"/>
  <c r="D154" i="2"/>
  <c r="AX5" i="2" s="1"/>
  <c r="L153" i="2"/>
  <c r="BY65" i="2" s="1"/>
  <c r="K153" i="2"/>
  <c r="BK65" i="2" s="1"/>
  <c r="J153" i="2"/>
  <c r="AW65" i="2" s="1"/>
  <c r="I153" i="2"/>
  <c r="AI65" i="2" s="1"/>
  <c r="H153" i="2"/>
  <c r="F153" i="2"/>
  <c r="BY29" i="2" s="1"/>
  <c r="E153" i="2"/>
  <c r="BK29" i="2" s="1"/>
  <c r="D153" i="2"/>
  <c r="AW29" i="2" s="1"/>
  <c r="L152" i="2"/>
  <c r="BY64" i="2" s="1"/>
  <c r="K152" i="2"/>
  <c r="BK64" i="2" s="1"/>
  <c r="J152" i="2"/>
  <c r="AW64" i="2" s="1"/>
  <c r="I152" i="2"/>
  <c r="AI64" i="2" s="1"/>
  <c r="H152" i="2"/>
  <c r="F152" i="2"/>
  <c r="BY28" i="2" s="1"/>
  <c r="E152" i="2"/>
  <c r="BK28" i="2" s="1"/>
  <c r="D152" i="2"/>
  <c r="AW28" i="2" s="1"/>
  <c r="L151" i="2"/>
  <c r="BY63" i="2" s="1"/>
  <c r="K151" i="2"/>
  <c r="BK63" i="2" s="1"/>
  <c r="J151" i="2"/>
  <c r="AW63" i="2" s="1"/>
  <c r="I151" i="2"/>
  <c r="AI63" i="2" s="1"/>
  <c r="H151" i="2"/>
  <c r="F151" i="2"/>
  <c r="BY27" i="2" s="1"/>
  <c r="E151" i="2"/>
  <c r="BK27" i="2" s="1"/>
  <c r="D151" i="2"/>
  <c r="AW27" i="2" s="1"/>
  <c r="L150" i="2"/>
  <c r="BY62" i="2" s="1"/>
  <c r="K150" i="2"/>
  <c r="BK62" i="2" s="1"/>
  <c r="J150" i="2"/>
  <c r="AW62" i="2" s="1"/>
  <c r="I150" i="2"/>
  <c r="AI62" i="2" s="1"/>
  <c r="H150" i="2"/>
  <c r="F150" i="2"/>
  <c r="BY26" i="2" s="1"/>
  <c r="E150" i="2"/>
  <c r="BK26" i="2" s="1"/>
  <c r="D150" i="2"/>
  <c r="AW26" i="2" s="1"/>
  <c r="L149" i="2"/>
  <c r="BY61" i="2" s="1"/>
  <c r="K149" i="2"/>
  <c r="BK61" i="2" s="1"/>
  <c r="J149" i="2"/>
  <c r="AW61" i="2" s="1"/>
  <c r="I149" i="2"/>
  <c r="AI61" i="2" s="1"/>
  <c r="H149" i="2"/>
  <c r="F149" i="2"/>
  <c r="BY25" i="2" s="1"/>
  <c r="E149" i="2"/>
  <c r="BK25" i="2" s="1"/>
  <c r="D149" i="2"/>
  <c r="AW25" i="2" s="1"/>
  <c r="L148" i="2"/>
  <c r="BY60" i="2" s="1"/>
  <c r="K148" i="2"/>
  <c r="BK60" i="2" s="1"/>
  <c r="J148" i="2"/>
  <c r="AW60" i="2" s="1"/>
  <c r="I148" i="2"/>
  <c r="AI60" i="2" s="1"/>
  <c r="H148" i="2"/>
  <c r="F148" i="2"/>
  <c r="BY24" i="2" s="1"/>
  <c r="E148" i="2"/>
  <c r="BK24" i="2" s="1"/>
  <c r="D148" i="2"/>
  <c r="AW24" i="2" s="1"/>
  <c r="L147" i="2"/>
  <c r="BY59" i="2" s="1"/>
  <c r="K147" i="2"/>
  <c r="BK59" i="2" s="1"/>
  <c r="J147" i="2"/>
  <c r="AW59" i="2" s="1"/>
  <c r="I147" i="2"/>
  <c r="AI59" i="2" s="1"/>
  <c r="H147" i="2"/>
  <c r="F147" i="2"/>
  <c r="BY23" i="2" s="1"/>
  <c r="E147" i="2"/>
  <c r="BK23" i="2" s="1"/>
  <c r="D147" i="2"/>
  <c r="AW23" i="2" s="1"/>
  <c r="L146" i="2"/>
  <c r="BY58" i="2" s="1"/>
  <c r="K146" i="2"/>
  <c r="BK58" i="2" s="1"/>
  <c r="J146" i="2"/>
  <c r="AW58" i="2" s="1"/>
  <c r="I146" i="2"/>
  <c r="AI58" i="2" s="1"/>
  <c r="H146" i="2"/>
  <c r="F146" i="2"/>
  <c r="BY22" i="2" s="1"/>
  <c r="E146" i="2"/>
  <c r="BK22" i="2" s="1"/>
  <c r="D146" i="2"/>
  <c r="AW22" i="2" s="1"/>
  <c r="L145" i="2"/>
  <c r="BY57" i="2" s="1"/>
  <c r="K145" i="2"/>
  <c r="BK57" i="2" s="1"/>
  <c r="J145" i="2"/>
  <c r="AW57" i="2" s="1"/>
  <c r="I145" i="2"/>
  <c r="AI57" i="2" s="1"/>
  <c r="H145" i="2"/>
  <c r="F145" i="2"/>
  <c r="BY21" i="2" s="1"/>
  <c r="E145" i="2"/>
  <c r="BK21" i="2" s="1"/>
  <c r="D145" i="2"/>
  <c r="AW21" i="2" s="1"/>
  <c r="L144" i="2"/>
  <c r="BY56" i="2" s="1"/>
  <c r="K144" i="2"/>
  <c r="BK56" i="2" s="1"/>
  <c r="J144" i="2"/>
  <c r="AW56" i="2" s="1"/>
  <c r="I144" i="2"/>
  <c r="AI56" i="2" s="1"/>
  <c r="H144" i="2"/>
  <c r="F144" i="2"/>
  <c r="BY20" i="2" s="1"/>
  <c r="E144" i="2"/>
  <c r="BK20" i="2" s="1"/>
  <c r="D144" i="2"/>
  <c r="AW20" i="2" s="1"/>
  <c r="L143" i="2"/>
  <c r="BY55" i="2" s="1"/>
  <c r="K143" i="2"/>
  <c r="BK55" i="2" s="1"/>
  <c r="J143" i="2"/>
  <c r="AW55" i="2" s="1"/>
  <c r="I143" i="2"/>
  <c r="AI55" i="2" s="1"/>
  <c r="H143" i="2"/>
  <c r="F143" i="2"/>
  <c r="BY19" i="2" s="1"/>
  <c r="E143" i="2"/>
  <c r="BK19" i="2" s="1"/>
  <c r="D143" i="2"/>
  <c r="AW19" i="2" s="1"/>
  <c r="L142" i="2"/>
  <c r="BY54" i="2" s="1"/>
  <c r="K142" i="2"/>
  <c r="BK54" i="2" s="1"/>
  <c r="J142" i="2"/>
  <c r="AW54" i="2" s="1"/>
  <c r="I142" i="2"/>
  <c r="AI54" i="2" s="1"/>
  <c r="H142" i="2"/>
  <c r="F142" i="2"/>
  <c r="BY18" i="2" s="1"/>
  <c r="E142" i="2"/>
  <c r="BK18" i="2" s="1"/>
  <c r="D142" i="2"/>
  <c r="AW18" i="2" s="1"/>
  <c r="L141" i="2"/>
  <c r="BY53" i="2" s="1"/>
  <c r="K141" i="2"/>
  <c r="BK53" i="2" s="1"/>
  <c r="J141" i="2"/>
  <c r="AW53" i="2" s="1"/>
  <c r="I141" i="2"/>
  <c r="AI53" i="2" s="1"/>
  <c r="H141" i="2"/>
  <c r="F141" i="2"/>
  <c r="BY17" i="2" s="1"/>
  <c r="E141" i="2"/>
  <c r="BK17" i="2" s="1"/>
  <c r="D141" i="2"/>
  <c r="AW17" i="2" s="1"/>
  <c r="L140" i="2"/>
  <c r="BY52" i="2" s="1"/>
  <c r="K140" i="2"/>
  <c r="BK52" i="2" s="1"/>
  <c r="J140" i="2"/>
  <c r="AW52" i="2" s="1"/>
  <c r="I140" i="2"/>
  <c r="AI52" i="2" s="1"/>
  <c r="H140" i="2"/>
  <c r="F140" i="2"/>
  <c r="BY16" i="2" s="1"/>
  <c r="E140" i="2"/>
  <c r="BK16" i="2" s="1"/>
  <c r="D140" i="2"/>
  <c r="AW16" i="2" s="1"/>
  <c r="L139" i="2"/>
  <c r="BY51" i="2" s="1"/>
  <c r="K139" i="2"/>
  <c r="BK51" i="2" s="1"/>
  <c r="J139" i="2"/>
  <c r="AW51" i="2" s="1"/>
  <c r="I139" i="2"/>
  <c r="AI51" i="2" s="1"/>
  <c r="H139" i="2"/>
  <c r="F139" i="2"/>
  <c r="BY15" i="2" s="1"/>
  <c r="E139" i="2"/>
  <c r="BK15" i="2" s="1"/>
  <c r="D139" i="2"/>
  <c r="AW15" i="2" s="1"/>
  <c r="L138" i="2"/>
  <c r="BY50" i="2" s="1"/>
  <c r="K138" i="2"/>
  <c r="BK50" i="2" s="1"/>
  <c r="J138" i="2"/>
  <c r="AW50" i="2" s="1"/>
  <c r="I138" i="2"/>
  <c r="AI50" i="2" s="1"/>
  <c r="H138" i="2"/>
  <c r="F138" i="2"/>
  <c r="BY14" i="2" s="1"/>
  <c r="E138" i="2"/>
  <c r="BK14" i="2" s="1"/>
  <c r="D138" i="2"/>
  <c r="AW14" i="2" s="1"/>
  <c r="L137" i="2"/>
  <c r="BY49" i="2" s="1"/>
  <c r="K137" i="2"/>
  <c r="BK49" i="2" s="1"/>
  <c r="J137" i="2"/>
  <c r="AW49" i="2" s="1"/>
  <c r="I137" i="2"/>
  <c r="AI49" i="2" s="1"/>
  <c r="DB40" i="2" s="1"/>
  <c r="H137" i="2"/>
  <c r="F137" i="2"/>
  <c r="BY13" i="2" s="1"/>
  <c r="E137" i="2"/>
  <c r="BK13" i="2" s="1"/>
  <c r="D137" i="2"/>
  <c r="AW13" i="2" s="1"/>
  <c r="L136" i="2"/>
  <c r="BY48" i="2" s="1"/>
  <c r="K136" i="2"/>
  <c r="BK48" i="2" s="1"/>
  <c r="J136" i="2"/>
  <c r="AW48" i="2" s="1"/>
  <c r="I136" i="2"/>
  <c r="AI48" i="2" s="1"/>
  <c r="H136" i="2"/>
  <c r="F136" i="2"/>
  <c r="BY12" i="2" s="1"/>
  <c r="E136" i="2"/>
  <c r="BK12" i="2" s="1"/>
  <c r="D136" i="2"/>
  <c r="AW12" i="2" s="1"/>
  <c r="L135" i="2"/>
  <c r="BY47" i="2" s="1"/>
  <c r="K135" i="2"/>
  <c r="BK47" i="2" s="1"/>
  <c r="J135" i="2"/>
  <c r="AW47" i="2" s="1"/>
  <c r="I135" i="2"/>
  <c r="AI47" i="2" s="1"/>
  <c r="H135" i="2"/>
  <c r="F135" i="2"/>
  <c r="BY11" i="2" s="1"/>
  <c r="E135" i="2"/>
  <c r="BK11" i="2" s="1"/>
  <c r="D135" i="2"/>
  <c r="AW11" i="2" s="1"/>
  <c r="L134" i="2"/>
  <c r="BY46" i="2" s="1"/>
  <c r="K134" i="2"/>
  <c r="BK46" i="2" s="1"/>
  <c r="J134" i="2"/>
  <c r="AW46" i="2" s="1"/>
  <c r="I134" i="2"/>
  <c r="AI46" i="2" s="1"/>
  <c r="H134" i="2"/>
  <c r="F134" i="2"/>
  <c r="BY10" i="2" s="1"/>
  <c r="E134" i="2"/>
  <c r="BK10" i="2" s="1"/>
  <c r="D134" i="2"/>
  <c r="AW10" i="2" s="1"/>
  <c r="L133" i="2"/>
  <c r="BY45" i="2" s="1"/>
  <c r="K133" i="2"/>
  <c r="BK45" i="2" s="1"/>
  <c r="J133" i="2"/>
  <c r="AW45" i="2" s="1"/>
  <c r="I133" i="2"/>
  <c r="AI45" i="2" s="1"/>
  <c r="H133" i="2"/>
  <c r="F133" i="2"/>
  <c r="BY9" i="2" s="1"/>
  <c r="E133" i="2"/>
  <c r="BK9" i="2" s="1"/>
  <c r="D133" i="2"/>
  <c r="AW9" i="2" s="1"/>
  <c r="L132" i="2"/>
  <c r="BY44" i="2" s="1"/>
  <c r="K132" i="2"/>
  <c r="BK44" i="2" s="1"/>
  <c r="J132" i="2"/>
  <c r="AW44" i="2" s="1"/>
  <c r="I132" i="2"/>
  <c r="AI44" i="2" s="1"/>
  <c r="H132" i="2"/>
  <c r="F132" i="2"/>
  <c r="BY8" i="2" s="1"/>
  <c r="E132" i="2"/>
  <c r="BK8" i="2" s="1"/>
  <c r="D132" i="2"/>
  <c r="AW8" i="2" s="1"/>
  <c r="L131" i="2"/>
  <c r="BY43" i="2" s="1"/>
  <c r="K131" i="2"/>
  <c r="BK43" i="2" s="1"/>
  <c r="J131" i="2"/>
  <c r="AW43" i="2" s="1"/>
  <c r="I131" i="2"/>
  <c r="AI43" i="2" s="1"/>
  <c r="H131" i="2"/>
  <c r="F131" i="2"/>
  <c r="BY7" i="2" s="1"/>
  <c r="E131" i="2"/>
  <c r="BK7" i="2" s="1"/>
  <c r="D131" i="2"/>
  <c r="AW7" i="2" s="1"/>
  <c r="L130" i="2"/>
  <c r="BY42" i="2" s="1"/>
  <c r="K130" i="2"/>
  <c r="BK42" i="2" s="1"/>
  <c r="J130" i="2"/>
  <c r="AW42" i="2" s="1"/>
  <c r="I130" i="2"/>
  <c r="AI42" i="2" s="1"/>
  <c r="H130" i="2"/>
  <c r="F130" i="2"/>
  <c r="BY6" i="2" s="1"/>
  <c r="E130" i="2"/>
  <c r="BK6" i="2" s="1"/>
  <c r="D130" i="2"/>
  <c r="AW6" i="2" s="1"/>
  <c r="L129" i="2"/>
  <c r="BY41" i="2" s="1"/>
  <c r="K129" i="2"/>
  <c r="BK41" i="2" s="1"/>
  <c r="J129" i="2"/>
  <c r="AW41" i="2" s="1"/>
  <c r="I129" i="2"/>
  <c r="AI41" i="2" s="1"/>
  <c r="H129" i="2"/>
  <c r="F129" i="2"/>
  <c r="BY5" i="2" s="1"/>
  <c r="E129" i="2"/>
  <c r="BK5" i="2" s="1"/>
  <c r="D129" i="2"/>
  <c r="AW5" i="2" s="1"/>
  <c r="L128" i="2"/>
  <c r="BX65" i="2" s="1"/>
  <c r="K128" i="2"/>
  <c r="BJ65" i="2" s="1"/>
  <c r="J128" i="2"/>
  <c r="AV65" i="2" s="1"/>
  <c r="I128" i="2"/>
  <c r="AH65" i="2" s="1"/>
  <c r="H128" i="2"/>
  <c r="F128" i="2"/>
  <c r="BX29" i="2" s="1"/>
  <c r="E128" i="2"/>
  <c r="BJ29" i="2" s="1"/>
  <c r="D128" i="2"/>
  <c r="AV29" i="2" s="1"/>
  <c r="L127" i="2"/>
  <c r="BX64" i="2" s="1"/>
  <c r="K127" i="2"/>
  <c r="BJ64" i="2" s="1"/>
  <c r="J127" i="2"/>
  <c r="AV64" i="2" s="1"/>
  <c r="I127" i="2"/>
  <c r="AH64" i="2" s="1"/>
  <c r="H127" i="2"/>
  <c r="F127" i="2"/>
  <c r="BX28" i="2" s="1"/>
  <c r="E127" i="2"/>
  <c r="BJ28" i="2" s="1"/>
  <c r="D127" i="2"/>
  <c r="AV28" i="2" s="1"/>
  <c r="L126" i="2"/>
  <c r="BX63" i="2" s="1"/>
  <c r="K126" i="2"/>
  <c r="BJ63" i="2" s="1"/>
  <c r="J126" i="2"/>
  <c r="AV63" i="2" s="1"/>
  <c r="I126" i="2"/>
  <c r="AH63" i="2" s="1"/>
  <c r="H126" i="2"/>
  <c r="F126" i="2"/>
  <c r="BX27" i="2" s="1"/>
  <c r="E126" i="2"/>
  <c r="BJ27" i="2" s="1"/>
  <c r="D126" i="2"/>
  <c r="AV27" i="2" s="1"/>
  <c r="L125" i="2"/>
  <c r="BX62" i="2" s="1"/>
  <c r="K125" i="2"/>
  <c r="BJ62" i="2" s="1"/>
  <c r="J125" i="2"/>
  <c r="AV62" i="2" s="1"/>
  <c r="I125" i="2"/>
  <c r="AH62" i="2" s="1"/>
  <c r="H125" i="2"/>
  <c r="F125" i="2"/>
  <c r="BX26" i="2" s="1"/>
  <c r="E125" i="2"/>
  <c r="BJ26" i="2" s="1"/>
  <c r="D125" i="2"/>
  <c r="AV26" i="2" s="1"/>
  <c r="L124" i="2"/>
  <c r="BX61" i="2" s="1"/>
  <c r="K124" i="2"/>
  <c r="BJ61" i="2" s="1"/>
  <c r="J124" i="2"/>
  <c r="AV61" i="2" s="1"/>
  <c r="I124" i="2"/>
  <c r="AH61" i="2" s="1"/>
  <c r="H124" i="2"/>
  <c r="F124" i="2"/>
  <c r="BX25" i="2" s="1"/>
  <c r="E124" i="2"/>
  <c r="BJ25" i="2" s="1"/>
  <c r="D124" i="2"/>
  <c r="AV25" i="2" s="1"/>
  <c r="L123" i="2"/>
  <c r="BX60" i="2" s="1"/>
  <c r="K123" i="2"/>
  <c r="BJ60" i="2" s="1"/>
  <c r="J123" i="2"/>
  <c r="AV60" i="2" s="1"/>
  <c r="I123" i="2"/>
  <c r="AH60" i="2" s="1"/>
  <c r="H123" i="2"/>
  <c r="F123" i="2"/>
  <c r="BX24" i="2" s="1"/>
  <c r="E123" i="2"/>
  <c r="BJ24" i="2" s="1"/>
  <c r="D123" i="2"/>
  <c r="AV24" i="2" s="1"/>
  <c r="L122" i="2"/>
  <c r="BX59" i="2" s="1"/>
  <c r="K122" i="2"/>
  <c r="BJ59" i="2" s="1"/>
  <c r="J122" i="2"/>
  <c r="AV59" i="2" s="1"/>
  <c r="I122" i="2"/>
  <c r="AH59" i="2" s="1"/>
  <c r="H122" i="2"/>
  <c r="F122" i="2"/>
  <c r="BX23" i="2" s="1"/>
  <c r="E122" i="2"/>
  <c r="BJ23" i="2" s="1"/>
  <c r="D122" i="2"/>
  <c r="AV23" i="2" s="1"/>
  <c r="L121" i="2"/>
  <c r="BX58" i="2" s="1"/>
  <c r="K121" i="2"/>
  <c r="BJ58" i="2" s="1"/>
  <c r="J121" i="2"/>
  <c r="AV58" i="2" s="1"/>
  <c r="I121" i="2"/>
  <c r="AH58" i="2" s="1"/>
  <c r="H121" i="2"/>
  <c r="F121" i="2"/>
  <c r="BX22" i="2" s="1"/>
  <c r="E121" i="2"/>
  <c r="BJ22" i="2" s="1"/>
  <c r="D121" i="2"/>
  <c r="AV22" i="2" s="1"/>
  <c r="L120" i="2"/>
  <c r="BX57" i="2" s="1"/>
  <c r="K120" i="2"/>
  <c r="BJ57" i="2" s="1"/>
  <c r="J120" i="2"/>
  <c r="AV57" i="2" s="1"/>
  <c r="I120" i="2"/>
  <c r="AH57" i="2" s="1"/>
  <c r="H120" i="2"/>
  <c r="F120" i="2"/>
  <c r="BX21" i="2" s="1"/>
  <c r="E120" i="2"/>
  <c r="BJ21" i="2" s="1"/>
  <c r="D120" i="2"/>
  <c r="AV21" i="2" s="1"/>
  <c r="L119" i="2"/>
  <c r="BX56" i="2" s="1"/>
  <c r="K119" i="2"/>
  <c r="BJ56" i="2" s="1"/>
  <c r="J119" i="2"/>
  <c r="AV56" i="2" s="1"/>
  <c r="I119" i="2"/>
  <c r="AH56" i="2" s="1"/>
  <c r="H119" i="2"/>
  <c r="F119" i="2"/>
  <c r="BX20" i="2" s="1"/>
  <c r="E119" i="2"/>
  <c r="BJ20" i="2" s="1"/>
  <c r="D119" i="2"/>
  <c r="AV20" i="2" s="1"/>
  <c r="L118" i="2"/>
  <c r="BX55" i="2" s="1"/>
  <c r="K118" i="2"/>
  <c r="BJ55" i="2" s="1"/>
  <c r="J118" i="2"/>
  <c r="AV55" i="2" s="1"/>
  <c r="I118" i="2"/>
  <c r="AH55" i="2" s="1"/>
  <c r="H118" i="2"/>
  <c r="F118" i="2"/>
  <c r="BX19" i="2" s="1"/>
  <c r="E118" i="2"/>
  <c r="BJ19" i="2" s="1"/>
  <c r="D118" i="2"/>
  <c r="AV19" i="2" s="1"/>
  <c r="L117" i="2"/>
  <c r="BX54" i="2" s="1"/>
  <c r="K117" i="2"/>
  <c r="BJ54" i="2" s="1"/>
  <c r="J117" i="2"/>
  <c r="AV54" i="2" s="1"/>
  <c r="I117" i="2"/>
  <c r="AH54" i="2" s="1"/>
  <c r="H117" i="2"/>
  <c r="F117" i="2"/>
  <c r="BX18" i="2" s="1"/>
  <c r="E117" i="2"/>
  <c r="BJ18" i="2" s="1"/>
  <c r="D117" i="2"/>
  <c r="AV18" i="2" s="1"/>
  <c r="L116" i="2"/>
  <c r="BX53" i="2" s="1"/>
  <c r="K116" i="2"/>
  <c r="BJ53" i="2" s="1"/>
  <c r="J116" i="2"/>
  <c r="AV53" i="2" s="1"/>
  <c r="I116" i="2"/>
  <c r="AH53" i="2" s="1"/>
  <c r="H116" i="2"/>
  <c r="F116" i="2"/>
  <c r="BX17" i="2" s="1"/>
  <c r="E116" i="2"/>
  <c r="BJ17" i="2" s="1"/>
  <c r="D116" i="2"/>
  <c r="AV17" i="2" s="1"/>
  <c r="L115" i="2"/>
  <c r="BX52" i="2" s="1"/>
  <c r="K115" i="2"/>
  <c r="BJ52" i="2" s="1"/>
  <c r="J115" i="2"/>
  <c r="AV52" i="2" s="1"/>
  <c r="I115" i="2"/>
  <c r="AH52" i="2" s="1"/>
  <c r="H115" i="2"/>
  <c r="F115" i="2"/>
  <c r="BX16" i="2" s="1"/>
  <c r="E115" i="2"/>
  <c r="BJ16" i="2" s="1"/>
  <c r="D115" i="2"/>
  <c r="AV16" i="2" s="1"/>
  <c r="L114" i="2"/>
  <c r="BX51" i="2" s="1"/>
  <c r="K114" i="2"/>
  <c r="BJ51" i="2" s="1"/>
  <c r="J114" i="2"/>
  <c r="AV51" i="2" s="1"/>
  <c r="I114" i="2"/>
  <c r="AH51" i="2" s="1"/>
  <c r="H114" i="2"/>
  <c r="F114" i="2"/>
  <c r="BX15" i="2" s="1"/>
  <c r="E114" i="2"/>
  <c r="BJ15" i="2" s="1"/>
  <c r="D114" i="2"/>
  <c r="AV15" i="2" s="1"/>
  <c r="L113" i="2"/>
  <c r="BX50" i="2" s="1"/>
  <c r="K113" i="2"/>
  <c r="BJ50" i="2" s="1"/>
  <c r="J113" i="2"/>
  <c r="AV50" i="2" s="1"/>
  <c r="I113" i="2"/>
  <c r="AH50" i="2" s="1"/>
  <c r="H113" i="2"/>
  <c r="F113" i="2"/>
  <c r="BX14" i="2" s="1"/>
  <c r="E113" i="2"/>
  <c r="BJ14" i="2" s="1"/>
  <c r="D113" i="2"/>
  <c r="AV14" i="2" s="1"/>
  <c r="L112" i="2"/>
  <c r="BX49" i="2" s="1"/>
  <c r="K112" i="2"/>
  <c r="BJ49" i="2" s="1"/>
  <c r="J112" i="2"/>
  <c r="AV49" i="2" s="1"/>
  <c r="I112" i="2"/>
  <c r="AH49" i="2" s="1"/>
  <c r="DA40" i="2" s="1"/>
  <c r="H112" i="2"/>
  <c r="F112" i="2"/>
  <c r="BX13" i="2" s="1"/>
  <c r="E112" i="2"/>
  <c r="BJ13" i="2" s="1"/>
  <c r="D112" i="2"/>
  <c r="AV13" i="2" s="1"/>
  <c r="L111" i="2"/>
  <c r="BX48" i="2" s="1"/>
  <c r="K111" i="2"/>
  <c r="BJ48" i="2" s="1"/>
  <c r="J111" i="2"/>
  <c r="AV48" i="2" s="1"/>
  <c r="I111" i="2"/>
  <c r="AH48" i="2" s="1"/>
  <c r="H111" i="2"/>
  <c r="F111" i="2"/>
  <c r="BX12" i="2" s="1"/>
  <c r="E111" i="2"/>
  <c r="BJ12" i="2" s="1"/>
  <c r="D111" i="2"/>
  <c r="AV12" i="2" s="1"/>
  <c r="L110" i="2"/>
  <c r="BX47" i="2" s="1"/>
  <c r="K110" i="2"/>
  <c r="BJ47" i="2" s="1"/>
  <c r="J110" i="2"/>
  <c r="AV47" i="2" s="1"/>
  <c r="I110" i="2"/>
  <c r="AH47" i="2" s="1"/>
  <c r="H110" i="2"/>
  <c r="F110" i="2"/>
  <c r="BX11" i="2" s="1"/>
  <c r="E110" i="2"/>
  <c r="BJ11" i="2" s="1"/>
  <c r="D110" i="2"/>
  <c r="AV11" i="2" s="1"/>
  <c r="L109" i="2"/>
  <c r="BX46" i="2" s="1"/>
  <c r="K109" i="2"/>
  <c r="BJ46" i="2" s="1"/>
  <c r="J109" i="2"/>
  <c r="AV46" i="2" s="1"/>
  <c r="I109" i="2"/>
  <c r="AH46" i="2" s="1"/>
  <c r="H109" i="2"/>
  <c r="F109" i="2"/>
  <c r="BX10" i="2" s="1"/>
  <c r="E109" i="2"/>
  <c r="BJ10" i="2" s="1"/>
  <c r="D109" i="2"/>
  <c r="AV10" i="2" s="1"/>
  <c r="L108" i="2"/>
  <c r="BX45" i="2" s="1"/>
  <c r="K108" i="2"/>
  <c r="BJ45" i="2" s="1"/>
  <c r="J108" i="2"/>
  <c r="AV45" i="2" s="1"/>
  <c r="I108" i="2"/>
  <c r="AH45" i="2" s="1"/>
  <c r="H108" i="2"/>
  <c r="F108" i="2"/>
  <c r="BX9" i="2" s="1"/>
  <c r="E108" i="2"/>
  <c r="BJ9" i="2" s="1"/>
  <c r="D108" i="2"/>
  <c r="AV9" i="2" s="1"/>
  <c r="L107" i="2"/>
  <c r="BX44" i="2" s="1"/>
  <c r="K107" i="2"/>
  <c r="BJ44" i="2" s="1"/>
  <c r="J107" i="2"/>
  <c r="AV44" i="2" s="1"/>
  <c r="I107" i="2"/>
  <c r="AH44" i="2" s="1"/>
  <c r="H107" i="2"/>
  <c r="F107" i="2"/>
  <c r="BX8" i="2" s="1"/>
  <c r="E107" i="2"/>
  <c r="BJ8" i="2" s="1"/>
  <c r="D107" i="2"/>
  <c r="AV8" i="2" s="1"/>
  <c r="L106" i="2"/>
  <c r="BX43" i="2" s="1"/>
  <c r="K106" i="2"/>
  <c r="BJ43" i="2" s="1"/>
  <c r="J106" i="2"/>
  <c r="AV43" i="2" s="1"/>
  <c r="I106" i="2"/>
  <c r="AH43" i="2" s="1"/>
  <c r="H106" i="2"/>
  <c r="F106" i="2"/>
  <c r="BX7" i="2" s="1"/>
  <c r="E106" i="2"/>
  <c r="BJ7" i="2" s="1"/>
  <c r="D106" i="2"/>
  <c r="AV7" i="2" s="1"/>
  <c r="L105" i="2"/>
  <c r="BX42" i="2" s="1"/>
  <c r="K105" i="2"/>
  <c r="BJ42" i="2" s="1"/>
  <c r="J105" i="2"/>
  <c r="AV42" i="2" s="1"/>
  <c r="I105" i="2"/>
  <c r="AH42" i="2" s="1"/>
  <c r="H105" i="2"/>
  <c r="F105" i="2"/>
  <c r="BX6" i="2" s="1"/>
  <c r="E105" i="2"/>
  <c r="BJ6" i="2" s="1"/>
  <c r="D105" i="2"/>
  <c r="AV6" i="2" s="1"/>
  <c r="L104" i="2"/>
  <c r="BX41" i="2" s="1"/>
  <c r="K104" i="2"/>
  <c r="BJ41" i="2" s="1"/>
  <c r="J104" i="2"/>
  <c r="AV41" i="2" s="1"/>
  <c r="I104" i="2"/>
  <c r="AH41" i="2" s="1"/>
  <c r="H104" i="2"/>
  <c r="F104" i="2"/>
  <c r="BX5" i="2" s="1"/>
  <c r="E104" i="2"/>
  <c r="BJ5" i="2" s="1"/>
  <c r="D104" i="2"/>
  <c r="AV5" i="2" s="1"/>
  <c r="L103" i="2"/>
  <c r="BW65" i="2" s="1"/>
  <c r="K103" i="2"/>
  <c r="BI65" i="2" s="1"/>
  <c r="J103" i="2"/>
  <c r="AU65" i="2" s="1"/>
  <c r="I103" i="2"/>
  <c r="AG65" i="2" s="1"/>
  <c r="H103" i="2"/>
  <c r="F103" i="2"/>
  <c r="BW29" i="2" s="1"/>
  <c r="E103" i="2"/>
  <c r="BI29" i="2" s="1"/>
  <c r="D103" i="2"/>
  <c r="AU29" i="2" s="1"/>
  <c r="L102" i="2"/>
  <c r="BW64" i="2" s="1"/>
  <c r="K102" i="2"/>
  <c r="BI64" i="2" s="1"/>
  <c r="J102" i="2"/>
  <c r="AU64" i="2" s="1"/>
  <c r="I102" i="2"/>
  <c r="AG64" i="2" s="1"/>
  <c r="H102" i="2"/>
  <c r="F102" i="2"/>
  <c r="BW28" i="2" s="1"/>
  <c r="E102" i="2"/>
  <c r="BI28" i="2" s="1"/>
  <c r="D102" i="2"/>
  <c r="AU28" i="2" s="1"/>
  <c r="L101" i="2"/>
  <c r="BW63" i="2" s="1"/>
  <c r="K101" i="2"/>
  <c r="BI63" i="2" s="1"/>
  <c r="J101" i="2"/>
  <c r="AU63" i="2" s="1"/>
  <c r="I101" i="2"/>
  <c r="AG63" i="2" s="1"/>
  <c r="H101" i="2"/>
  <c r="F101" i="2"/>
  <c r="BW27" i="2" s="1"/>
  <c r="E101" i="2"/>
  <c r="BI27" i="2" s="1"/>
  <c r="D101" i="2"/>
  <c r="AU27" i="2" s="1"/>
  <c r="L100" i="2"/>
  <c r="BW62" i="2" s="1"/>
  <c r="K100" i="2"/>
  <c r="BI62" i="2" s="1"/>
  <c r="J100" i="2"/>
  <c r="AU62" i="2" s="1"/>
  <c r="I100" i="2"/>
  <c r="AG62" i="2" s="1"/>
  <c r="H100" i="2"/>
  <c r="F100" i="2"/>
  <c r="BW26" i="2" s="1"/>
  <c r="E100" i="2"/>
  <c r="BI26" i="2" s="1"/>
  <c r="D100" i="2"/>
  <c r="AU26" i="2" s="1"/>
  <c r="L99" i="2"/>
  <c r="BW61" i="2" s="1"/>
  <c r="K99" i="2"/>
  <c r="BI61" i="2" s="1"/>
  <c r="J99" i="2"/>
  <c r="AU61" i="2" s="1"/>
  <c r="I99" i="2"/>
  <c r="AG61" i="2" s="1"/>
  <c r="H99" i="2"/>
  <c r="F99" i="2"/>
  <c r="BW25" i="2" s="1"/>
  <c r="E99" i="2"/>
  <c r="BI25" i="2" s="1"/>
  <c r="D99" i="2"/>
  <c r="AU25" i="2" s="1"/>
  <c r="L98" i="2"/>
  <c r="BW60" i="2" s="1"/>
  <c r="K98" i="2"/>
  <c r="BI60" i="2" s="1"/>
  <c r="J98" i="2"/>
  <c r="AU60" i="2" s="1"/>
  <c r="I98" i="2"/>
  <c r="AG60" i="2" s="1"/>
  <c r="H98" i="2"/>
  <c r="F98" i="2"/>
  <c r="BW24" i="2" s="1"/>
  <c r="E98" i="2"/>
  <c r="BI24" i="2" s="1"/>
  <c r="D98" i="2"/>
  <c r="AU24" i="2" s="1"/>
  <c r="L97" i="2"/>
  <c r="BW59" i="2" s="1"/>
  <c r="K97" i="2"/>
  <c r="BI59" i="2" s="1"/>
  <c r="J97" i="2"/>
  <c r="AU59" i="2" s="1"/>
  <c r="I97" i="2"/>
  <c r="AG59" i="2" s="1"/>
  <c r="H97" i="2"/>
  <c r="F97" i="2"/>
  <c r="BW23" i="2" s="1"/>
  <c r="E97" i="2"/>
  <c r="BI23" i="2" s="1"/>
  <c r="D97" i="2"/>
  <c r="AU23" i="2" s="1"/>
  <c r="L96" i="2"/>
  <c r="BW58" i="2" s="1"/>
  <c r="K96" i="2"/>
  <c r="BI58" i="2" s="1"/>
  <c r="J96" i="2"/>
  <c r="AU58" i="2" s="1"/>
  <c r="I96" i="2"/>
  <c r="AG58" i="2" s="1"/>
  <c r="H96" i="2"/>
  <c r="F96" i="2"/>
  <c r="BW22" i="2" s="1"/>
  <c r="E96" i="2"/>
  <c r="BI22" i="2" s="1"/>
  <c r="D96" i="2"/>
  <c r="AU22" i="2" s="1"/>
  <c r="L95" i="2"/>
  <c r="BW57" i="2" s="1"/>
  <c r="K95" i="2"/>
  <c r="BI57" i="2" s="1"/>
  <c r="J95" i="2"/>
  <c r="AU57" i="2" s="1"/>
  <c r="I95" i="2"/>
  <c r="AG57" i="2" s="1"/>
  <c r="H95" i="2"/>
  <c r="F95" i="2"/>
  <c r="BW21" i="2" s="1"/>
  <c r="E95" i="2"/>
  <c r="BI21" i="2" s="1"/>
  <c r="D95" i="2"/>
  <c r="AU21" i="2" s="1"/>
  <c r="L94" i="2"/>
  <c r="BW56" i="2" s="1"/>
  <c r="K94" i="2"/>
  <c r="BI56" i="2" s="1"/>
  <c r="J94" i="2"/>
  <c r="AU56" i="2" s="1"/>
  <c r="I94" i="2"/>
  <c r="AG56" i="2" s="1"/>
  <c r="H94" i="2"/>
  <c r="F94" i="2"/>
  <c r="BW20" i="2" s="1"/>
  <c r="E94" i="2"/>
  <c r="BI20" i="2" s="1"/>
  <c r="D94" i="2"/>
  <c r="AU20" i="2" s="1"/>
  <c r="L93" i="2"/>
  <c r="BW55" i="2" s="1"/>
  <c r="K93" i="2"/>
  <c r="BI55" i="2" s="1"/>
  <c r="J93" i="2"/>
  <c r="AU55" i="2" s="1"/>
  <c r="I93" i="2"/>
  <c r="AG55" i="2" s="1"/>
  <c r="H93" i="2"/>
  <c r="F93" i="2"/>
  <c r="BW19" i="2" s="1"/>
  <c r="E93" i="2"/>
  <c r="BI19" i="2" s="1"/>
  <c r="D93" i="2"/>
  <c r="AU19" i="2" s="1"/>
  <c r="L92" i="2"/>
  <c r="BW54" i="2" s="1"/>
  <c r="K92" i="2"/>
  <c r="BI54" i="2" s="1"/>
  <c r="J92" i="2"/>
  <c r="AU54" i="2" s="1"/>
  <c r="I92" i="2"/>
  <c r="AG54" i="2" s="1"/>
  <c r="H92" i="2"/>
  <c r="F92" i="2"/>
  <c r="BW18" i="2" s="1"/>
  <c r="E92" i="2"/>
  <c r="BI18" i="2" s="1"/>
  <c r="D92" i="2"/>
  <c r="AU18" i="2" s="1"/>
  <c r="L91" i="2"/>
  <c r="BW53" i="2" s="1"/>
  <c r="K91" i="2"/>
  <c r="BI53" i="2" s="1"/>
  <c r="J91" i="2"/>
  <c r="AU53" i="2" s="1"/>
  <c r="I91" i="2"/>
  <c r="AG53" i="2" s="1"/>
  <c r="H91" i="2"/>
  <c r="F91" i="2"/>
  <c r="BW17" i="2" s="1"/>
  <c r="E91" i="2"/>
  <c r="BI17" i="2" s="1"/>
  <c r="D91" i="2"/>
  <c r="AU17" i="2" s="1"/>
  <c r="L90" i="2"/>
  <c r="BW52" i="2" s="1"/>
  <c r="K90" i="2"/>
  <c r="BI52" i="2" s="1"/>
  <c r="J90" i="2"/>
  <c r="AU52" i="2" s="1"/>
  <c r="I90" i="2"/>
  <c r="AG52" i="2" s="1"/>
  <c r="H90" i="2"/>
  <c r="F90" i="2"/>
  <c r="BW16" i="2" s="1"/>
  <c r="E90" i="2"/>
  <c r="BI16" i="2" s="1"/>
  <c r="D90" i="2"/>
  <c r="AU16" i="2" s="1"/>
  <c r="L89" i="2"/>
  <c r="BW51" i="2" s="1"/>
  <c r="K89" i="2"/>
  <c r="BI51" i="2" s="1"/>
  <c r="J89" i="2"/>
  <c r="AU51" i="2" s="1"/>
  <c r="I89" i="2"/>
  <c r="AG51" i="2" s="1"/>
  <c r="H89" i="2"/>
  <c r="F89" i="2"/>
  <c r="BW15" i="2" s="1"/>
  <c r="E89" i="2"/>
  <c r="BI15" i="2" s="1"/>
  <c r="D89" i="2"/>
  <c r="AU15" i="2" s="1"/>
  <c r="L88" i="2"/>
  <c r="BW50" i="2" s="1"/>
  <c r="K88" i="2"/>
  <c r="BI50" i="2" s="1"/>
  <c r="J88" i="2"/>
  <c r="AU50" i="2" s="1"/>
  <c r="I88" i="2"/>
  <c r="AG50" i="2" s="1"/>
  <c r="H88" i="2"/>
  <c r="F88" i="2"/>
  <c r="BW14" i="2" s="1"/>
  <c r="E88" i="2"/>
  <c r="BI14" i="2" s="1"/>
  <c r="D88" i="2"/>
  <c r="AU14" i="2" s="1"/>
  <c r="L87" i="2"/>
  <c r="BW49" i="2" s="1"/>
  <c r="K87" i="2"/>
  <c r="BI49" i="2" s="1"/>
  <c r="J87" i="2"/>
  <c r="AU49" i="2" s="1"/>
  <c r="I87" i="2"/>
  <c r="AG49" i="2" s="1"/>
  <c r="CZ40" i="2" s="1"/>
  <c r="H87" i="2"/>
  <c r="F87" i="2"/>
  <c r="BW13" i="2" s="1"/>
  <c r="E87" i="2"/>
  <c r="BI13" i="2" s="1"/>
  <c r="D87" i="2"/>
  <c r="AU13" i="2" s="1"/>
  <c r="L86" i="2"/>
  <c r="BW48" i="2" s="1"/>
  <c r="K86" i="2"/>
  <c r="BI48" i="2" s="1"/>
  <c r="J86" i="2"/>
  <c r="AU48" i="2" s="1"/>
  <c r="I86" i="2"/>
  <c r="AG48" i="2" s="1"/>
  <c r="H86" i="2"/>
  <c r="F86" i="2"/>
  <c r="BW12" i="2" s="1"/>
  <c r="E86" i="2"/>
  <c r="BI12" i="2" s="1"/>
  <c r="D86" i="2"/>
  <c r="AU12" i="2" s="1"/>
  <c r="L85" i="2"/>
  <c r="BW47" i="2" s="1"/>
  <c r="K85" i="2"/>
  <c r="BI47" i="2" s="1"/>
  <c r="J85" i="2"/>
  <c r="AU47" i="2" s="1"/>
  <c r="I85" i="2"/>
  <c r="AG47" i="2" s="1"/>
  <c r="H85" i="2"/>
  <c r="F85" i="2"/>
  <c r="BW11" i="2" s="1"/>
  <c r="E85" i="2"/>
  <c r="BI11" i="2" s="1"/>
  <c r="D85" i="2"/>
  <c r="AU11" i="2" s="1"/>
  <c r="L84" i="2"/>
  <c r="BW46" i="2" s="1"/>
  <c r="K84" i="2"/>
  <c r="BI46" i="2" s="1"/>
  <c r="J84" i="2"/>
  <c r="AU46" i="2" s="1"/>
  <c r="I84" i="2"/>
  <c r="AG46" i="2" s="1"/>
  <c r="H84" i="2"/>
  <c r="F84" i="2"/>
  <c r="BW10" i="2" s="1"/>
  <c r="E84" i="2"/>
  <c r="BI10" i="2" s="1"/>
  <c r="D84" i="2"/>
  <c r="AU10" i="2" s="1"/>
  <c r="L83" i="2"/>
  <c r="BW45" i="2" s="1"/>
  <c r="K83" i="2"/>
  <c r="BI45" i="2" s="1"/>
  <c r="J83" i="2"/>
  <c r="AU45" i="2" s="1"/>
  <c r="I83" i="2"/>
  <c r="AG45" i="2" s="1"/>
  <c r="H83" i="2"/>
  <c r="F83" i="2"/>
  <c r="BW9" i="2" s="1"/>
  <c r="E83" i="2"/>
  <c r="BI9" i="2" s="1"/>
  <c r="D83" i="2"/>
  <c r="AU9" i="2" s="1"/>
  <c r="L82" i="2"/>
  <c r="BW44" i="2" s="1"/>
  <c r="K82" i="2"/>
  <c r="BI44" i="2" s="1"/>
  <c r="J82" i="2"/>
  <c r="AU44" i="2" s="1"/>
  <c r="I82" i="2"/>
  <c r="AG44" i="2" s="1"/>
  <c r="H82" i="2"/>
  <c r="F82" i="2"/>
  <c r="BW8" i="2" s="1"/>
  <c r="E82" i="2"/>
  <c r="BI8" i="2" s="1"/>
  <c r="D82" i="2"/>
  <c r="AU8" i="2" s="1"/>
  <c r="L81" i="2"/>
  <c r="BW43" i="2" s="1"/>
  <c r="K81" i="2"/>
  <c r="BI43" i="2" s="1"/>
  <c r="J81" i="2"/>
  <c r="AU43" i="2" s="1"/>
  <c r="I81" i="2"/>
  <c r="AG43" i="2" s="1"/>
  <c r="H81" i="2"/>
  <c r="F81" i="2"/>
  <c r="BW7" i="2" s="1"/>
  <c r="E81" i="2"/>
  <c r="BI7" i="2" s="1"/>
  <c r="D81" i="2"/>
  <c r="AU7" i="2" s="1"/>
  <c r="L80" i="2"/>
  <c r="BW42" i="2" s="1"/>
  <c r="K80" i="2"/>
  <c r="BI42" i="2" s="1"/>
  <c r="J80" i="2"/>
  <c r="AU42" i="2" s="1"/>
  <c r="I80" i="2"/>
  <c r="AG42" i="2" s="1"/>
  <c r="H80" i="2"/>
  <c r="F80" i="2"/>
  <c r="BW6" i="2" s="1"/>
  <c r="E80" i="2"/>
  <c r="BI6" i="2" s="1"/>
  <c r="D80" i="2"/>
  <c r="AU6" i="2" s="1"/>
  <c r="L79" i="2"/>
  <c r="BW41" i="2" s="1"/>
  <c r="K79" i="2"/>
  <c r="BI41" i="2" s="1"/>
  <c r="J79" i="2"/>
  <c r="AU41" i="2" s="1"/>
  <c r="I79" i="2"/>
  <c r="AG41" i="2" s="1"/>
  <c r="H79" i="2"/>
  <c r="F79" i="2"/>
  <c r="BW5" i="2" s="1"/>
  <c r="E79" i="2"/>
  <c r="BI5" i="2" s="1"/>
  <c r="D79" i="2"/>
  <c r="AU5" i="2" s="1"/>
  <c r="L78" i="2"/>
  <c r="BV65" i="2" s="1"/>
  <c r="K78" i="2"/>
  <c r="BH65" i="2" s="1"/>
  <c r="J78" i="2"/>
  <c r="AT65" i="2" s="1"/>
  <c r="I78" i="2"/>
  <c r="AF65" i="2" s="1"/>
  <c r="H78" i="2"/>
  <c r="F78" i="2"/>
  <c r="BV29" i="2" s="1"/>
  <c r="E78" i="2"/>
  <c r="BH29" i="2" s="1"/>
  <c r="D78" i="2"/>
  <c r="AT29" i="2" s="1"/>
  <c r="L77" i="2"/>
  <c r="BV64" i="2" s="1"/>
  <c r="K77" i="2"/>
  <c r="BH64" i="2" s="1"/>
  <c r="J77" i="2"/>
  <c r="AT64" i="2" s="1"/>
  <c r="I77" i="2"/>
  <c r="AF64" i="2" s="1"/>
  <c r="H77" i="2"/>
  <c r="F77" i="2"/>
  <c r="BV28" i="2" s="1"/>
  <c r="E77" i="2"/>
  <c r="BH28" i="2" s="1"/>
  <c r="D77" i="2"/>
  <c r="AT28" i="2" s="1"/>
  <c r="L76" i="2"/>
  <c r="BV63" i="2" s="1"/>
  <c r="K76" i="2"/>
  <c r="BH63" i="2" s="1"/>
  <c r="J76" i="2"/>
  <c r="AT63" i="2" s="1"/>
  <c r="I76" i="2"/>
  <c r="AF63" i="2" s="1"/>
  <c r="H76" i="2"/>
  <c r="F76" i="2"/>
  <c r="BV27" i="2" s="1"/>
  <c r="E76" i="2"/>
  <c r="BH27" i="2" s="1"/>
  <c r="D76" i="2"/>
  <c r="AT27" i="2" s="1"/>
  <c r="L75" i="2"/>
  <c r="BV62" i="2" s="1"/>
  <c r="K75" i="2"/>
  <c r="BH62" i="2" s="1"/>
  <c r="J75" i="2"/>
  <c r="AT62" i="2" s="1"/>
  <c r="I75" i="2"/>
  <c r="AF62" i="2" s="1"/>
  <c r="H75" i="2"/>
  <c r="F75" i="2"/>
  <c r="BV26" i="2" s="1"/>
  <c r="E75" i="2"/>
  <c r="BH26" i="2" s="1"/>
  <c r="D75" i="2"/>
  <c r="AT26" i="2" s="1"/>
  <c r="L74" i="2"/>
  <c r="BV61" i="2" s="1"/>
  <c r="K74" i="2"/>
  <c r="BH61" i="2" s="1"/>
  <c r="J74" i="2"/>
  <c r="AT61" i="2" s="1"/>
  <c r="I74" i="2"/>
  <c r="AF61" i="2" s="1"/>
  <c r="H74" i="2"/>
  <c r="F74" i="2"/>
  <c r="BV25" i="2" s="1"/>
  <c r="E74" i="2"/>
  <c r="BH25" i="2" s="1"/>
  <c r="D74" i="2"/>
  <c r="AT25" i="2" s="1"/>
  <c r="L73" i="2"/>
  <c r="BV60" i="2" s="1"/>
  <c r="K73" i="2"/>
  <c r="BH60" i="2" s="1"/>
  <c r="J73" i="2"/>
  <c r="AT60" i="2" s="1"/>
  <c r="I73" i="2"/>
  <c r="AF60" i="2" s="1"/>
  <c r="H73" i="2"/>
  <c r="F73" i="2"/>
  <c r="BV24" i="2" s="1"/>
  <c r="E73" i="2"/>
  <c r="BH24" i="2" s="1"/>
  <c r="D73" i="2"/>
  <c r="AT24" i="2" s="1"/>
  <c r="L72" i="2"/>
  <c r="BV59" i="2" s="1"/>
  <c r="K72" i="2"/>
  <c r="BH59" i="2" s="1"/>
  <c r="J72" i="2"/>
  <c r="AT59" i="2" s="1"/>
  <c r="I72" i="2"/>
  <c r="AF59" i="2" s="1"/>
  <c r="H72" i="2"/>
  <c r="F72" i="2"/>
  <c r="BV23" i="2" s="1"/>
  <c r="E72" i="2"/>
  <c r="BH23" i="2" s="1"/>
  <c r="D72" i="2"/>
  <c r="AT23" i="2" s="1"/>
  <c r="L71" i="2"/>
  <c r="BV58" i="2" s="1"/>
  <c r="K71" i="2"/>
  <c r="BH58" i="2" s="1"/>
  <c r="J71" i="2"/>
  <c r="AT58" i="2" s="1"/>
  <c r="I71" i="2"/>
  <c r="AF58" i="2" s="1"/>
  <c r="H71" i="2"/>
  <c r="F71" i="2"/>
  <c r="BV22" i="2" s="1"/>
  <c r="E71" i="2"/>
  <c r="BH22" i="2" s="1"/>
  <c r="D71" i="2"/>
  <c r="AT22" i="2" s="1"/>
  <c r="L70" i="2"/>
  <c r="BV57" i="2" s="1"/>
  <c r="K70" i="2"/>
  <c r="BH57" i="2" s="1"/>
  <c r="J70" i="2"/>
  <c r="AT57" i="2" s="1"/>
  <c r="I70" i="2"/>
  <c r="AF57" i="2" s="1"/>
  <c r="H70" i="2"/>
  <c r="F70" i="2"/>
  <c r="BV21" i="2" s="1"/>
  <c r="E70" i="2"/>
  <c r="BH21" i="2" s="1"/>
  <c r="D70" i="2"/>
  <c r="AT21" i="2" s="1"/>
  <c r="L69" i="2"/>
  <c r="BV56" i="2" s="1"/>
  <c r="K69" i="2"/>
  <c r="BH56" i="2" s="1"/>
  <c r="J69" i="2"/>
  <c r="AT56" i="2" s="1"/>
  <c r="I69" i="2"/>
  <c r="AF56" i="2" s="1"/>
  <c r="H69" i="2"/>
  <c r="F69" i="2"/>
  <c r="BV20" i="2" s="1"/>
  <c r="E69" i="2"/>
  <c r="BH20" i="2" s="1"/>
  <c r="D69" i="2"/>
  <c r="AT20" i="2" s="1"/>
  <c r="L68" i="2"/>
  <c r="BV55" i="2" s="1"/>
  <c r="K68" i="2"/>
  <c r="BH55" i="2" s="1"/>
  <c r="J68" i="2"/>
  <c r="AT55" i="2" s="1"/>
  <c r="I68" i="2"/>
  <c r="AF55" i="2" s="1"/>
  <c r="H68" i="2"/>
  <c r="F68" i="2"/>
  <c r="BV19" i="2" s="1"/>
  <c r="E68" i="2"/>
  <c r="BH19" i="2" s="1"/>
  <c r="D68" i="2"/>
  <c r="AT19" i="2" s="1"/>
  <c r="L67" i="2"/>
  <c r="BV54" i="2" s="1"/>
  <c r="K67" i="2"/>
  <c r="BH54" i="2" s="1"/>
  <c r="J67" i="2"/>
  <c r="AT54" i="2" s="1"/>
  <c r="I67" i="2"/>
  <c r="AF54" i="2" s="1"/>
  <c r="H67" i="2"/>
  <c r="F67" i="2"/>
  <c r="BV18" i="2" s="1"/>
  <c r="E67" i="2"/>
  <c r="BH18" i="2" s="1"/>
  <c r="D67" i="2"/>
  <c r="AT18" i="2" s="1"/>
  <c r="L66" i="2"/>
  <c r="BV53" i="2" s="1"/>
  <c r="K66" i="2"/>
  <c r="BH53" i="2" s="1"/>
  <c r="J66" i="2"/>
  <c r="AT53" i="2" s="1"/>
  <c r="I66" i="2"/>
  <c r="AF53" i="2" s="1"/>
  <c r="H66" i="2"/>
  <c r="F66" i="2"/>
  <c r="BV17" i="2" s="1"/>
  <c r="E66" i="2"/>
  <c r="BH17" i="2" s="1"/>
  <c r="D66" i="2"/>
  <c r="AT17" i="2" s="1"/>
  <c r="L65" i="2"/>
  <c r="BV52" i="2" s="1"/>
  <c r="K65" i="2"/>
  <c r="BH52" i="2" s="1"/>
  <c r="J65" i="2"/>
  <c r="AT52" i="2" s="1"/>
  <c r="I65" i="2"/>
  <c r="AF52" i="2" s="1"/>
  <c r="H65" i="2"/>
  <c r="F65" i="2"/>
  <c r="BV16" i="2" s="1"/>
  <c r="E65" i="2"/>
  <c r="BH16" i="2" s="1"/>
  <c r="D65" i="2"/>
  <c r="AT16" i="2" s="1"/>
  <c r="L64" i="2"/>
  <c r="BV51" i="2" s="1"/>
  <c r="K64" i="2"/>
  <c r="BH51" i="2" s="1"/>
  <c r="J64" i="2"/>
  <c r="AT51" i="2" s="1"/>
  <c r="I64" i="2"/>
  <c r="AF51" i="2" s="1"/>
  <c r="H64" i="2"/>
  <c r="F64" i="2"/>
  <c r="BV15" i="2" s="1"/>
  <c r="E64" i="2"/>
  <c r="BH15" i="2" s="1"/>
  <c r="D64" i="2"/>
  <c r="AT15" i="2" s="1"/>
  <c r="L63" i="2"/>
  <c r="BV50" i="2" s="1"/>
  <c r="K63" i="2"/>
  <c r="BH50" i="2" s="1"/>
  <c r="J63" i="2"/>
  <c r="AT50" i="2" s="1"/>
  <c r="I63" i="2"/>
  <c r="AF50" i="2" s="1"/>
  <c r="H63" i="2"/>
  <c r="F63" i="2"/>
  <c r="BV14" i="2" s="1"/>
  <c r="E63" i="2"/>
  <c r="BH14" i="2" s="1"/>
  <c r="D63" i="2"/>
  <c r="AT14" i="2" s="1"/>
  <c r="L62" i="2"/>
  <c r="BV49" i="2" s="1"/>
  <c r="K62" i="2"/>
  <c r="BH49" i="2" s="1"/>
  <c r="J62" i="2"/>
  <c r="AT49" i="2" s="1"/>
  <c r="I62" i="2"/>
  <c r="AF49" i="2" s="1"/>
  <c r="CY40" i="2" s="1"/>
  <c r="H62" i="2"/>
  <c r="F62" i="2"/>
  <c r="BV13" i="2" s="1"/>
  <c r="E62" i="2"/>
  <c r="BH13" i="2" s="1"/>
  <c r="D62" i="2"/>
  <c r="AT13" i="2" s="1"/>
  <c r="L61" i="2"/>
  <c r="BV48" i="2" s="1"/>
  <c r="K61" i="2"/>
  <c r="BH48" i="2" s="1"/>
  <c r="J61" i="2"/>
  <c r="AT48" i="2" s="1"/>
  <c r="I61" i="2"/>
  <c r="AF48" i="2" s="1"/>
  <c r="H61" i="2"/>
  <c r="F61" i="2"/>
  <c r="BV12" i="2" s="1"/>
  <c r="E61" i="2"/>
  <c r="BH12" i="2" s="1"/>
  <c r="D61" i="2"/>
  <c r="AT12" i="2" s="1"/>
  <c r="L60" i="2"/>
  <c r="BV47" i="2" s="1"/>
  <c r="K60" i="2"/>
  <c r="BH47" i="2" s="1"/>
  <c r="J60" i="2"/>
  <c r="AT47" i="2" s="1"/>
  <c r="I60" i="2"/>
  <c r="AF47" i="2" s="1"/>
  <c r="H60" i="2"/>
  <c r="F60" i="2"/>
  <c r="BV11" i="2" s="1"/>
  <c r="E60" i="2"/>
  <c r="BH11" i="2" s="1"/>
  <c r="D60" i="2"/>
  <c r="AT11" i="2" s="1"/>
  <c r="L59" i="2"/>
  <c r="BV46" i="2" s="1"/>
  <c r="K59" i="2"/>
  <c r="BH46" i="2" s="1"/>
  <c r="J59" i="2"/>
  <c r="AT46" i="2" s="1"/>
  <c r="I59" i="2"/>
  <c r="AF46" i="2" s="1"/>
  <c r="H59" i="2"/>
  <c r="F59" i="2"/>
  <c r="BV10" i="2" s="1"/>
  <c r="E59" i="2"/>
  <c r="BH10" i="2" s="1"/>
  <c r="D59" i="2"/>
  <c r="AT10" i="2" s="1"/>
  <c r="L58" i="2"/>
  <c r="BV45" i="2" s="1"/>
  <c r="K58" i="2"/>
  <c r="BH45" i="2" s="1"/>
  <c r="J58" i="2"/>
  <c r="AT45" i="2" s="1"/>
  <c r="I58" i="2"/>
  <c r="AF45" i="2" s="1"/>
  <c r="H58" i="2"/>
  <c r="F58" i="2"/>
  <c r="BV9" i="2" s="1"/>
  <c r="E58" i="2"/>
  <c r="BH9" i="2" s="1"/>
  <c r="D58" i="2"/>
  <c r="AT9" i="2" s="1"/>
  <c r="L57" i="2"/>
  <c r="BV44" i="2" s="1"/>
  <c r="K57" i="2"/>
  <c r="BH44" i="2" s="1"/>
  <c r="J57" i="2"/>
  <c r="AT44" i="2" s="1"/>
  <c r="I57" i="2"/>
  <c r="AF44" i="2" s="1"/>
  <c r="H57" i="2"/>
  <c r="F57" i="2"/>
  <c r="BV8" i="2" s="1"/>
  <c r="E57" i="2"/>
  <c r="BH8" i="2" s="1"/>
  <c r="D57" i="2"/>
  <c r="AT8" i="2" s="1"/>
  <c r="L56" i="2"/>
  <c r="BV43" i="2" s="1"/>
  <c r="K56" i="2"/>
  <c r="BH43" i="2" s="1"/>
  <c r="J56" i="2"/>
  <c r="AT43" i="2" s="1"/>
  <c r="I56" i="2"/>
  <c r="AF43" i="2" s="1"/>
  <c r="H56" i="2"/>
  <c r="F56" i="2"/>
  <c r="BV7" i="2" s="1"/>
  <c r="E56" i="2"/>
  <c r="BH7" i="2" s="1"/>
  <c r="D56" i="2"/>
  <c r="AT7" i="2" s="1"/>
  <c r="L55" i="2"/>
  <c r="BV42" i="2" s="1"/>
  <c r="K55" i="2"/>
  <c r="BH42" i="2" s="1"/>
  <c r="J55" i="2"/>
  <c r="AT42" i="2" s="1"/>
  <c r="I55" i="2"/>
  <c r="AF42" i="2" s="1"/>
  <c r="H55" i="2"/>
  <c r="F55" i="2"/>
  <c r="BV6" i="2" s="1"/>
  <c r="E55" i="2"/>
  <c r="BH6" i="2" s="1"/>
  <c r="D55" i="2"/>
  <c r="AT6" i="2" s="1"/>
  <c r="L54" i="2"/>
  <c r="BV41" i="2" s="1"/>
  <c r="K54" i="2"/>
  <c r="BH41" i="2" s="1"/>
  <c r="J54" i="2"/>
  <c r="AT41" i="2" s="1"/>
  <c r="I54" i="2"/>
  <c r="AF41" i="2" s="1"/>
  <c r="H54" i="2"/>
  <c r="F54" i="2"/>
  <c r="BV5" i="2" s="1"/>
  <c r="E54" i="2"/>
  <c r="BH5" i="2" s="1"/>
  <c r="D54" i="2"/>
  <c r="AT5" i="2" s="1"/>
  <c r="L53" i="2"/>
  <c r="BU65" i="2" s="1"/>
  <c r="K53" i="2"/>
  <c r="BG65" i="2" s="1"/>
  <c r="J53" i="2"/>
  <c r="AS65" i="2" s="1"/>
  <c r="I53" i="2"/>
  <c r="AE65" i="2" s="1"/>
  <c r="H53" i="2"/>
  <c r="F53" i="2"/>
  <c r="BU29" i="2" s="1"/>
  <c r="E53" i="2"/>
  <c r="BG29" i="2" s="1"/>
  <c r="D53" i="2"/>
  <c r="AS29" i="2" s="1"/>
  <c r="L52" i="2"/>
  <c r="BU64" i="2" s="1"/>
  <c r="K52" i="2"/>
  <c r="BG64" i="2" s="1"/>
  <c r="J52" i="2"/>
  <c r="AS64" i="2" s="1"/>
  <c r="I52" i="2"/>
  <c r="AE64" i="2" s="1"/>
  <c r="H52" i="2"/>
  <c r="F52" i="2"/>
  <c r="BU28" i="2" s="1"/>
  <c r="E52" i="2"/>
  <c r="BG28" i="2" s="1"/>
  <c r="D52" i="2"/>
  <c r="AS28" i="2" s="1"/>
  <c r="L51" i="2"/>
  <c r="BU63" i="2" s="1"/>
  <c r="K51" i="2"/>
  <c r="BG63" i="2" s="1"/>
  <c r="J51" i="2"/>
  <c r="AS63" i="2" s="1"/>
  <c r="I51" i="2"/>
  <c r="AE63" i="2" s="1"/>
  <c r="H51" i="2"/>
  <c r="F51" i="2"/>
  <c r="BU27" i="2" s="1"/>
  <c r="E51" i="2"/>
  <c r="BG27" i="2" s="1"/>
  <c r="D51" i="2"/>
  <c r="AS27" i="2" s="1"/>
  <c r="L50" i="2"/>
  <c r="BU62" i="2" s="1"/>
  <c r="K50" i="2"/>
  <c r="BG62" i="2" s="1"/>
  <c r="J50" i="2"/>
  <c r="AS62" i="2" s="1"/>
  <c r="I50" i="2"/>
  <c r="AE62" i="2" s="1"/>
  <c r="H50" i="2"/>
  <c r="F50" i="2"/>
  <c r="BU26" i="2" s="1"/>
  <c r="E50" i="2"/>
  <c r="BG26" i="2" s="1"/>
  <c r="D50" i="2"/>
  <c r="AS26" i="2" s="1"/>
  <c r="L49" i="2"/>
  <c r="BU61" i="2" s="1"/>
  <c r="K49" i="2"/>
  <c r="BG61" i="2" s="1"/>
  <c r="J49" i="2"/>
  <c r="AS61" i="2" s="1"/>
  <c r="I49" i="2"/>
  <c r="AE61" i="2" s="1"/>
  <c r="H49" i="2"/>
  <c r="F49" i="2"/>
  <c r="BU25" i="2" s="1"/>
  <c r="E49" i="2"/>
  <c r="BG25" i="2" s="1"/>
  <c r="D49" i="2"/>
  <c r="AS25" i="2" s="1"/>
  <c r="L48" i="2"/>
  <c r="BU60" i="2" s="1"/>
  <c r="K48" i="2"/>
  <c r="BG60" i="2" s="1"/>
  <c r="J48" i="2"/>
  <c r="AS60" i="2" s="1"/>
  <c r="I48" i="2"/>
  <c r="AE60" i="2" s="1"/>
  <c r="H48" i="2"/>
  <c r="F48" i="2"/>
  <c r="BU24" i="2" s="1"/>
  <c r="E48" i="2"/>
  <c r="BG24" i="2" s="1"/>
  <c r="D48" i="2"/>
  <c r="AS24" i="2" s="1"/>
  <c r="L47" i="2"/>
  <c r="BU59" i="2" s="1"/>
  <c r="K47" i="2"/>
  <c r="BG59" i="2" s="1"/>
  <c r="J47" i="2"/>
  <c r="AS59" i="2" s="1"/>
  <c r="I47" i="2"/>
  <c r="AE59" i="2" s="1"/>
  <c r="H47" i="2"/>
  <c r="F47" i="2"/>
  <c r="BU23" i="2" s="1"/>
  <c r="E47" i="2"/>
  <c r="BG23" i="2" s="1"/>
  <c r="D47" i="2"/>
  <c r="AS23" i="2" s="1"/>
  <c r="L46" i="2"/>
  <c r="BU58" i="2" s="1"/>
  <c r="K46" i="2"/>
  <c r="BG58" i="2" s="1"/>
  <c r="J46" i="2"/>
  <c r="AS58" i="2" s="1"/>
  <c r="I46" i="2"/>
  <c r="AE58" i="2" s="1"/>
  <c r="H46" i="2"/>
  <c r="F46" i="2"/>
  <c r="BU22" i="2" s="1"/>
  <c r="E46" i="2"/>
  <c r="BG22" i="2" s="1"/>
  <c r="D46" i="2"/>
  <c r="AS22" i="2" s="1"/>
  <c r="L45" i="2"/>
  <c r="BU57" i="2" s="1"/>
  <c r="K45" i="2"/>
  <c r="BG57" i="2" s="1"/>
  <c r="J45" i="2"/>
  <c r="AS57" i="2" s="1"/>
  <c r="I45" i="2"/>
  <c r="AE57" i="2" s="1"/>
  <c r="H45" i="2"/>
  <c r="F45" i="2"/>
  <c r="BU21" i="2" s="1"/>
  <c r="E45" i="2"/>
  <c r="BG21" i="2" s="1"/>
  <c r="D45" i="2"/>
  <c r="AS21" i="2" s="1"/>
  <c r="L44" i="2"/>
  <c r="BU56" i="2" s="1"/>
  <c r="K44" i="2"/>
  <c r="BG56" i="2" s="1"/>
  <c r="J44" i="2"/>
  <c r="AS56" i="2" s="1"/>
  <c r="I44" i="2"/>
  <c r="AE56" i="2" s="1"/>
  <c r="H44" i="2"/>
  <c r="F44" i="2"/>
  <c r="BU20" i="2" s="1"/>
  <c r="E44" i="2"/>
  <c r="BG20" i="2" s="1"/>
  <c r="D44" i="2"/>
  <c r="AS20" i="2" s="1"/>
  <c r="L43" i="2"/>
  <c r="BU55" i="2" s="1"/>
  <c r="K43" i="2"/>
  <c r="BG55" i="2" s="1"/>
  <c r="J43" i="2"/>
  <c r="AS55" i="2" s="1"/>
  <c r="I43" i="2"/>
  <c r="AE55" i="2" s="1"/>
  <c r="H43" i="2"/>
  <c r="F43" i="2"/>
  <c r="BU19" i="2" s="1"/>
  <c r="E43" i="2"/>
  <c r="BG19" i="2" s="1"/>
  <c r="D43" i="2"/>
  <c r="AS19" i="2" s="1"/>
  <c r="L42" i="2"/>
  <c r="BU54" i="2" s="1"/>
  <c r="K42" i="2"/>
  <c r="BG54" i="2" s="1"/>
  <c r="J42" i="2"/>
  <c r="AS54" i="2" s="1"/>
  <c r="I42" i="2"/>
  <c r="AE54" i="2" s="1"/>
  <c r="H42" i="2"/>
  <c r="F42" i="2"/>
  <c r="BU18" i="2" s="1"/>
  <c r="E42" i="2"/>
  <c r="BG18" i="2" s="1"/>
  <c r="D42" i="2"/>
  <c r="AS18" i="2" s="1"/>
  <c r="L41" i="2"/>
  <c r="BU53" i="2" s="1"/>
  <c r="K41" i="2"/>
  <c r="BG53" i="2" s="1"/>
  <c r="J41" i="2"/>
  <c r="AS53" i="2" s="1"/>
  <c r="I41" i="2"/>
  <c r="AE53" i="2" s="1"/>
  <c r="H41" i="2"/>
  <c r="F41" i="2"/>
  <c r="BU17" i="2" s="1"/>
  <c r="E41" i="2"/>
  <c r="BG17" i="2" s="1"/>
  <c r="D41" i="2"/>
  <c r="AS17" i="2" s="1"/>
  <c r="L40" i="2"/>
  <c r="BU52" i="2" s="1"/>
  <c r="K40" i="2"/>
  <c r="BG52" i="2" s="1"/>
  <c r="J40" i="2"/>
  <c r="AS52" i="2" s="1"/>
  <c r="I40" i="2"/>
  <c r="AE52" i="2" s="1"/>
  <c r="H40" i="2"/>
  <c r="F40" i="2"/>
  <c r="BU16" i="2" s="1"/>
  <c r="E40" i="2"/>
  <c r="BG16" i="2" s="1"/>
  <c r="D40" i="2"/>
  <c r="AS16" i="2" s="1"/>
  <c r="L39" i="2"/>
  <c r="BU51" i="2" s="1"/>
  <c r="K39" i="2"/>
  <c r="BG51" i="2" s="1"/>
  <c r="J39" i="2"/>
  <c r="AS51" i="2" s="1"/>
  <c r="I39" i="2"/>
  <c r="AE51" i="2" s="1"/>
  <c r="H39" i="2"/>
  <c r="F39" i="2"/>
  <c r="BU15" i="2" s="1"/>
  <c r="E39" i="2"/>
  <c r="BG15" i="2" s="1"/>
  <c r="D39" i="2"/>
  <c r="AS15" i="2" s="1"/>
  <c r="L38" i="2"/>
  <c r="BU50" i="2" s="1"/>
  <c r="K38" i="2"/>
  <c r="BG50" i="2" s="1"/>
  <c r="J38" i="2"/>
  <c r="AS50" i="2" s="1"/>
  <c r="I38" i="2"/>
  <c r="AE50" i="2" s="1"/>
  <c r="H38" i="2"/>
  <c r="F38" i="2"/>
  <c r="BU14" i="2" s="1"/>
  <c r="E38" i="2"/>
  <c r="BG14" i="2" s="1"/>
  <c r="D38" i="2"/>
  <c r="AS14" i="2" s="1"/>
  <c r="L37" i="2"/>
  <c r="BU49" i="2" s="1"/>
  <c r="K37" i="2"/>
  <c r="BG49" i="2" s="1"/>
  <c r="J37" i="2"/>
  <c r="AS49" i="2" s="1"/>
  <c r="I37" i="2"/>
  <c r="AE49" i="2" s="1"/>
  <c r="CX40" i="2" s="1"/>
  <c r="H37" i="2"/>
  <c r="F37" i="2"/>
  <c r="BU13" i="2" s="1"/>
  <c r="E37" i="2"/>
  <c r="BG13" i="2" s="1"/>
  <c r="D37" i="2"/>
  <c r="AS13" i="2" s="1"/>
  <c r="L36" i="2"/>
  <c r="BU48" i="2" s="1"/>
  <c r="K36" i="2"/>
  <c r="BG48" i="2" s="1"/>
  <c r="J36" i="2"/>
  <c r="AS48" i="2" s="1"/>
  <c r="I36" i="2"/>
  <c r="AE48" i="2" s="1"/>
  <c r="H36" i="2"/>
  <c r="F36" i="2"/>
  <c r="BU12" i="2" s="1"/>
  <c r="E36" i="2"/>
  <c r="BG12" i="2" s="1"/>
  <c r="D36" i="2"/>
  <c r="AS12" i="2" s="1"/>
  <c r="L35" i="2"/>
  <c r="BU47" i="2" s="1"/>
  <c r="K35" i="2"/>
  <c r="BG47" i="2" s="1"/>
  <c r="J35" i="2"/>
  <c r="AS47" i="2" s="1"/>
  <c r="I35" i="2"/>
  <c r="AE47" i="2" s="1"/>
  <c r="H35" i="2"/>
  <c r="F35" i="2"/>
  <c r="BU11" i="2" s="1"/>
  <c r="E35" i="2"/>
  <c r="BG11" i="2" s="1"/>
  <c r="D35" i="2"/>
  <c r="AS11" i="2" s="1"/>
  <c r="L34" i="2"/>
  <c r="BU46" i="2" s="1"/>
  <c r="K34" i="2"/>
  <c r="BG46" i="2" s="1"/>
  <c r="J34" i="2"/>
  <c r="AS46" i="2" s="1"/>
  <c r="I34" i="2"/>
  <c r="AE46" i="2" s="1"/>
  <c r="H34" i="2"/>
  <c r="F34" i="2"/>
  <c r="BU10" i="2" s="1"/>
  <c r="E34" i="2"/>
  <c r="BG10" i="2" s="1"/>
  <c r="D34" i="2"/>
  <c r="AS10" i="2" s="1"/>
  <c r="L33" i="2"/>
  <c r="BU45" i="2" s="1"/>
  <c r="K33" i="2"/>
  <c r="BG45" i="2" s="1"/>
  <c r="J33" i="2"/>
  <c r="AS45" i="2" s="1"/>
  <c r="I33" i="2"/>
  <c r="AE45" i="2" s="1"/>
  <c r="H33" i="2"/>
  <c r="F33" i="2"/>
  <c r="BU9" i="2" s="1"/>
  <c r="E33" i="2"/>
  <c r="BG9" i="2" s="1"/>
  <c r="D33" i="2"/>
  <c r="AS9" i="2" s="1"/>
  <c r="L32" i="2"/>
  <c r="BU44" i="2" s="1"/>
  <c r="K32" i="2"/>
  <c r="BG44" i="2" s="1"/>
  <c r="J32" i="2"/>
  <c r="AS44" i="2" s="1"/>
  <c r="I32" i="2"/>
  <c r="AE44" i="2" s="1"/>
  <c r="H32" i="2"/>
  <c r="F32" i="2"/>
  <c r="BU8" i="2" s="1"/>
  <c r="E32" i="2"/>
  <c r="BG8" i="2" s="1"/>
  <c r="D32" i="2"/>
  <c r="AS8" i="2" s="1"/>
  <c r="L31" i="2"/>
  <c r="BU43" i="2" s="1"/>
  <c r="K31" i="2"/>
  <c r="BG43" i="2" s="1"/>
  <c r="J31" i="2"/>
  <c r="AS43" i="2" s="1"/>
  <c r="I31" i="2"/>
  <c r="AE43" i="2" s="1"/>
  <c r="H31" i="2"/>
  <c r="F31" i="2"/>
  <c r="BU7" i="2" s="1"/>
  <c r="E31" i="2"/>
  <c r="BG7" i="2" s="1"/>
  <c r="D31" i="2"/>
  <c r="AS7" i="2" s="1"/>
  <c r="L30" i="2"/>
  <c r="BU42" i="2" s="1"/>
  <c r="K30" i="2"/>
  <c r="BG42" i="2" s="1"/>
  <c r="J30" i="2"/>
  <c r="AS42" i="2" s="1"/>
  <c r="I30" i="2"/>
  <c r="AE42" i="2" s="1"/>
  <c r="H30" i="2"/>
  <c r="F30" i="2"/>
  <c r="BU6" i="2" s="1"/>
  <c r="E30" i="2"/>
  <c r="BG6" i="2" s="1"/>
  <c r="D30" i="2"/>
  <c r="AS6" i="2" s="1"/>
  <c r="L29" i="2"/>
  <c r="BU41" i="2" s="1"/>
  <c r="K29" i="2"/>
  <c r="BG41" i="2" s="1"/>
  <c r="J29" i="2"/>
  <c r="AS41" i="2" s="1"/>
  <c r="I29" i="2"/>
  <c r="AE41" i="2" s="1"/>
  <c r="H29" i="2"/>
  <c r="F29" i="2"/>
  <c r="BU5" i="2" s="1"/>
  <c r="E29" i="2"/>
  <c r="BG5" i="2" s="1"/>
  <c r="D29" i="2"/>
  <c r="AS5" i="2" s="1"/>
  <c r="L28" i="2"/>
  <c r="BT65" i="2" s="1"/>
  <c r="K28" i="2"/>
  <c r="BF65" i="2" s="1"/>
  <c r="J28" i="2"/>
  <c r="AR65" i="2" s="1"/>
  <c r="I28" i="2"/>
  <c r="AD65" i="2" s="1"/>
  <c r="H28" i="2"/>
  <c r="F28" i="2"/>
  <c r="BT29" i="2" s="1"/>
  <c r="E28" i="2"/>
  <c r="BF29" i="2" s="1"/>
  <c r="D28" i="2"/>
  <c r="AR29" i="2" s="1"/>
  <c r="L27" i="2"/>
  <c r="BT64" i="2" s="1"/>
  <c r="K27" i="2"/>
  <c r="BF64" i="2" s="1"/>
  <c r="J27" i="2"/>
  <c r="AR64" i="2" s="1"/>
  <c r="I27" i="2"/>
  <c r="AD64" i="2" s="1"/>
  <c r="H27" i="2"/>
  <c r="F27" i="2"/>
  <c r="BT28" i="2" s="1"/>
  <c r="E27" i="2"/>
  <c r="BF28" i="2" s="1"/>
  <c r="D27" i="2"/>
  <c r="AR28" i="2" s="1"/>
  <c r="L26" i="2"/>
  <c r="BT63" i="2" s="1"/>
  <c r="K26" i="2"/>
  <c r="BF63" i="2" s="1"/>
  <c r="J26" i="2"/>
  <c r="AR63" i="2" s="1"/>
  <c r="I26" i="2"/>
  <c r="AD63" i="2" s="1"/>
  <c r="H26" i="2"/>
  <c r="F26" i="2"/>
  <c r="BT27" i="2" s="1"/>
  <c r="E26" i="2"/>
  <c r="BF27" i="2" s="1"/>
  <c r="D26" i="2"/>
  <c r="AR27" i="2" s="1"/>
  <c r="L25" i="2"/>
  <c r="BT62" i="2" s="1"/>
  <c r="K25" i="2"/>
  <c r="BF62" i="2" s="1"/>
  <c r="J25" i="2"/>
  <c r="AR62" i="2" s="1"/>
  <c r="I25" i="2"/>
  <c r="AD62" i="2" s="1"/>
  <c r="H25" i="2"/>
  <c r="F25" i="2"/>
  <c r="BT26" i="2" s="1"/>
  <c r="E25" i="2"/>
  <c r="BF26" i="2" s="1"/>
  <c r="D25" i="2"/>
  <c r="AR26" i="2" s="1"/>
  <c r="L24" i="2"/>
  <c r="BT61" i="2" s="1"/>
  <c r="K24" i="2"/>
  <c r="BF61" i="2" s="1"/>
  <c r="J24" i="2"/>
  <c r="AR61" i="2" s="1"/>
  <c r="I24" i="2"/>
  <c r="AD61" i="2" s="1"/>
  <c r="H24" i="2"/>
  <c r="F24" i="2"/>
  <c r="BT25" i="2" s="1"/>
  <c r="E24" i="2"/>
  <c r="BF25" i="2" s="1"/>
  <c r="D24" i="2"/>
  <c r="AR25" i="2" s="1"/>
  <c r="L23" i="2"/>
  <c r="BT60" i="2" s="1"/>
  <c r="K23" i="2"/>
  <c r="BF60" i="2" s="1"/>
  <c r="J23" i="2"/>
  <c r="AR60" i="2" s="1"/>
  <c r="I23" i="2"/>
  <c r="AD60" i="2" s="1"/>
  <c r="H23" i="2"/>
  <c r="F23" i="2"/>
  <c r="BT24" i="2" s="1"/>
  <c r="E23" i="2"/>
  <c r="BF24" i="2" s="1"/>
  <c r="D23" i="2"/>
  <c r="AR24" i="2" s="1"/>
  <c r="L22" i="2"/>
  <c r="BT59" i="2" s="1"/>
  <c r="K22" i="2"/>
  <c r="BF59" i="2" s="1"/>
  <c r="J22" i="2"/>
  <c r="AR59" i="2" s="1"/>
  <c r="I22" i="2"/>
  <c r="AD59" i="2" s="1"/>
  <c r="H22" i="2"/>
  <c r="F22" i="2"/>
  <c r="BT23" i="2" s="1"/>
  <c r="E22" i="2"/>
  <c r="BF23" i="2" s="1"/>
  <c r="D22" i="2"/>
  <c r="AR23" i="2" s="1"/>
  <c r="L21" i="2"/>
  <c r="BT58" i="2" s="1"/>
  <c r="K21" i="2"/>
  <c r="BF58" i="2" s="1"/>
  <c r="J21" i="2"/>
  <c r="AR58" i="2" s="1"/>
  <c r="I21" i="2"/>
  <c r="AD58" i="2" s="1"/>
  <c r="H21" i="2"/>
  <c r="F21" i="2"/>
  <c r="BT22" i="2" s="1"/>
  <c r="E21" i="2"/>
  <c r="BF22" i="2" s="1"/>
  <c r="D21" i="2"/>
  <c r="AR22" i="2" s="1"/>
  <c r="L20" i="2"/>
  <c r="BT57" i="2" s="1"/>
  <c r="K20" i="2"/>
  <c r="BF57" i="2" s="1"/>
  <c r="J20" i="2"/>
  <c r="AR57" i="2" s="1"/>
  <c r="I20" i="2"/>
  <c r="AD57" i="2" s="1"/>
  <c r="H20" i="2"/>
  <c r="F20" i="2"/>
  <c r="BT21" i="2" s="1"/>
  <c r="E20" i="2"/>
  <c r="BF21" i="2" s="1"/>
  <c r="D20" i="2"/>
  <c r="AR21" i="2" s="1"/>
  <c r="L19" i="2"/>
  <c r="BT56" i="2" s="1"/>
  <c r="K19" i="2"/>
  <c r="BF56" i="2" s="1"/>
  <c r="J19" i="2"/>
  <c r="AR56" i="2" s="1"/>
  <c r="I19" i="2"/>
  <c r="AD56" i="2" s="1"/>
  <c r="H19" i="2"/>
  <c r="F19" i="2"/>
  <c r="BT20" i="2" s="1"/>
  <c r="E19" i="2"/>
  <c r="BF20" i="2" s="1"/>
  <c r="D19" i="2"/>
  <c r="AR20" i="2" s="1"/>
  <c r="L18" i="2"/>
  <c r="BT55" i="2" s="1"/>
  <c r="K18" i="2"/>
  <c r="BF55" i="2" s="1"/>
  <c r="J18" i="2"/>
  <c r="AR55" i="2" s="1"/>
  <c r="I18" i="2"/>
  <c r="AD55" i="2" s="1"/>
  <c r="H18" i="2"/>
  <c r="F18" i="2"/>
  <c r="BT19" i="2" s="1"/>
  <c r="E18" i="2"/>
  <c r="BF19" i="2" s="1"/>
  <c r="D18" i="2"/>
  <c r="AR19" i="2" s="1"/>
  <c r="L17" i="2"/>
  <c r="BT54" i="2" s="1"/>
  <c r="K17" i="2"/>
  <c r="BF54" i="2" s="1"/>
  <c r="J17" i="2"/>
  <c r="AR54" i="2" s="1"/>
  <c r="I17" i="2"/>
  <c r="AD54" i="2" s="1"/>
  <c r="H17" i="2"/>
  <c r="F17" i="2"/>
  <c r="BT18" i="2" s="1"/>
  <c r="E17" i="2"/>
  <c r="BF18" i="2" s="1"/>
  <c r="D17" i="2"/>
  <c r="AR18" i="2" s="1"/>
  <c r="L16" i="2"/>
  <c r="BT53" i="2" s="1"/>
  <c r="K16" i="2"/>
  <c r="BF53" i="2" s="1"/>
  <c r="J16" i="2"/>
  <c r="AR53" i="2" s="1"/>
  <c r="I16" i="2"/>
  <c r="AD53" i="2" s="1"/>
  <c r="H16" i="2"/>
  <c r="F16" i="2"/>
  <c r="BT17" i="2" s="1"/>
  <c r="E16" i="2"/>
  <c r="BF17" i="2" s="1"/>
  <c r="D16" i="2"/>
  <c r="AR17" i="2" s="1"/>
  <c r="L15" i="2"/>
  <c r="BT52" i="2" s="1"/>
  <c r="K15" i="2"/>
  <c r="BF52" i="2" s="1"/>
  <c r="J15" i="2"/>
  <c r="AR52" i="2" s="1"/>
  <c r="I15" i="2"/>
  <c r="AD52" i="2" s="1"/>
  <c r="H15" i="2"/>
  <c r="F15" i="2"/>
  <c r="BT16" i="2" s="1"/>
  <c r="E15" i="2"/>
  <c r="BF16" i="2" s="1"/>
  <c r="D15" i="2"/>
  <c r="AR16" i="2" s="1"/>
  <c r="L14" i="2"/>
  <c r="BT51" i="2" s="1"/>
  <c r="K14" i="2"/>
  <c r="BF51" i="2" s="1"/>
  <c r="J14" i="2"/>
  <c r="AR51" i="2" s="1"/>
  <c r="I14" i="2"/>
  <c r="AD51" i="2" s="1"/>
  <c r="H14" i="2"/>
  <c r="F14" i="2"/>
  <c r="BT15" i="2" s="1"/>
  <c r="E14" i="2"/>
  <c r="BF15" i="2" s="1"/>
  <c r="D14" i="2"/>
  <c r="AR15" i="2" s="1"/>
  <c r="L13" i="2"/>
  <c r="BT50" i="2" s="1"/>
  <c r="K13" i="2"/>
  <c r="BF50" i="2" s="1"/>
  <c r="J13" i="2"/>
  <c r="AR50" i="2" s="1"/>
  <c r="I13" i="2"/>
  <c r="AD50" i="2" s="1"/>
  <c r="H13" i="2"/>
  <c r="F13" i="2"/>
  <c r="BT14" i="2" s="1"/>
  <c r="E13" i="2"/>
  <c r="BF14" i="2" s="1"/>
  <c r="D13" i="2"/>
  <c r="AR14" i="2" s="1"/>
  <c r="L12" i="2"/>
  <c r="BT49" i="2" s="1"/>
  <c r="K12" i="2"/>
  <c r="BF49" i="2" s="1"/>
  <c r="J12" i="2"/>
  <c r="AR49" i="2" s="1"/>
  <c r="I12" i="2"/>
  <c r="AD49" i="2" s="1"/>
  <c r="CW40" i="2" s="1"/>
  <c r="H12" i="2"/>
  <c r="F12" i="2"/>
  <c r="BT13" i="2" s="1"/>
  <c r="E12" i="2"/>
  <c r="BF13" i="2" s="1"/>
  <c r="D12" i="2"/>
  <c r="AR13" i="2" s="1"/>
  <c r="L11" i="2"/>
  <c r="BT48" i="2" s="1"/>
  <c r="K11" i="2"/>
  <c r="BF48" i="2" s="1"/>
  <c r="J11" i="2"/>
  <c r="AR48" i="2" s="1"/>
  <c r="I11" i="2"/>
  <c r="AD48" i="2" s="1"/>
  <c r="H11" i="2"/>
  <c r="F11" i="2"/>
  <c r="BT12" i="2" s="1"/>
  <c r="E11" i="2"/>
  <c r="BF12" i="2" s="1"/>
  <c r="D11" i="2"/>
  <c r="AR12" i="2" s="1"/>
  <c r="L10" i="2"/>
  <c r="BT47" i="2" s="1"/>
  <c r="K10" i="2"/>
  <c r="BF47" i="2" s="1"/>
  <c r="J10" i="2"/>
  <c r="AR47" i="2" s="1"/>
  <c r="I10" i="2"/>
  <c r="AD47" i="2" s="1"/>
  <c r="H10" i="2"/>
  <c r="F10" i="2"/>
  <c r="BT11" i="2" s="1"/>
  <c r="E10" i="2"/>
  <c r="BF11" i="2" s="1"/>
  <c r="D10" i="2"/>
  <c r="AR11" i="2" s="1"/>
  <c r="L9" i="2"/>
  <c r="BT46" i="2" s="1"/>
  <c r="K9" i="2"/>
  <c r="BF46" i="2" s="1"/>
  <c r="J9" i="2"/>
  <c r="AR46" i="2" s="1"/>
  <c r="I9" i="2"/>
  <c r="AD46" i="2" s="1"/>
  <c r="H9" i="2"/>
  <c r="F9" i="2"/>
  <c r="BT10" i="2" s="1"/>
  <c r="E9" i="2"/>
  <c r="BF10" i="2" s="1"/>
  <c r="D9" i="2"/>
  <c r="AR10" i="2" s="1"/>
  <c r="L8" i="2"/>
  <c r="BT45" i="2" s="1"/>
  <c r="K8" i="2"/>
  <c r="BF45" i="2" s="1"/>
  <c r="J8" i="2"/>
  <c r="AR45" i="2" s="1"/>
  <c r="I8" i="2"/>
  <c r="AD45" i="2" s="1"/>
  <c r="H8" i="2"/>
  <c r="F8" i="2"/>
  <c r="BT9" i="2" s="1"/>
  <c r="E8" i="2"/>
  <c r="BF9" i="2" s="1"/>
  <c r="D8" i="2"/>
  <c r="AR9" i="2" s="1"/>
  <c r="L7" i="2"/>
  <c r="BT44" i="2" s="1"/>
  <c r="K7" i="2"/>
  <c r="BF44" i="2" s="1"/>
  <c r="J7" i="2"/>
  <c r="AR44" i="2" s="1"/>
  <c r="I7" i="2"/>
  <c r="AD44" i="2" s="1"/>
  <c r="H7" i="2"/>
  <c r="F7" i="2"/>
  <c r="BT8" i="2" s="1"/>
  <c r="E7" i="2"/>
  <c r="BF8" i="2" s="1"/>
  <c r="D7" i="2"/>
  <c r="AR8" i="2" s="1"/>
  <c r="L6" i="2"/>
  <c r="BT43" i="2" s="1"/>
  <c r="K6" i="2"/>
  <c r="BF43" i="2" s="1"/>
  <c r="J6" i="2"/>
  <c r="AR43" i="2" s="1"/>
  <c r="I6" i="2"/>
  <c r="AD43" i="2" s="1"/>
  <c r="H6" i="2"/>
  <c r="F6" i="2"/>
  <c r="BT7" i="2" s="1"/>
  <c r="E6" i="2"/>
  <c r="BF7" i="2" s="1"/>
  <c r="D6" i="2"/>
  <c r="AR7" i="2" s="1"/>
  <c r="L5" i="2"/>
  <c r="BT42" i="2" s="1"/>
  <c r="K5" i="2"/>
  <c r="BF42" i="2" s="1"/>
  <c r="J5" i="2"/>
  <c r="AR42" i="2" s="1"/>
  <c r="I5" i="2"/>
  <c r="AD42" i="2" s="1"/>
  <c r="H5" i="2"/>
  <c r="F5" i="2"/>
  <c r="BT6" i="2" s="1"/>
  <c r="E5" i="2"/>
  <c r="BF6" i="2" s="1"/>
  <c r="D5" i="2"/>
  <c r="AR6" i="2" s="1"/>
  <c r="L4" i="2"/>
  <c r="BT41" i="2" s="1"/>
  <c r="K4" i="2"/>
  <c r="BF41" i="2" s="1"/>
  <c r="J4" i="2"/>
  <c r="AR41" i="2" s="1"/>
  <c r="I4" i="2"/>
  <c r="AD41" i="2" s="1"/>
  <c r="H4" i="2"/>
  <c r="F4" i="2"/>
  <c r="BT5" i="2" s="1"/>
  <c r="E4" i="2"/>
  <c r="BF5" i="2" s="1"/>
  <c r="D4" i="2"/>
  <c r="AR5" i="2" s="1"/>
  <c r="CL71" i="2" l="1"/>
  <c r="CP71" i="2"/>
  <c r="CQ71" i="2"/>
  <c r="CO71" i="2"/>
  <c r="CK71" i="2"/>
  <c r="CN71" i="2"/>
  <c r="P41" i="2"/>
  <c r="Q48" i="2"/>
  <c r="R51" i="2"/>
  <c r="S64" i="2"/>
  <c r="V45" i="2"/>
  <c r="W60" i="2"/>
  <c r="X65" i="2"/>
  <c r="Y62" i="2"/>
  <c r="Z63" i="2"/>
  <c r="R46" i="2"/>
  <c r="S61" i="2"/>
  <c r="V58" i="2"/>
  <c r="P43" i="2"/>
  <c r="P55" i="2"/>
  <c r="Q42" i="2"/>
  <c r="Q54" i="2"/>
  <c r="Q64" i="2"/>
  <c r="R47" i="2"/>
  <c r="R55" i="2"/>
  <c r="R63" i="2"/>
  <c r="S46" i="2"/>
  <c r="S52" i="2"/>
  <c r="S60" i="2"/>
  <c r="T43" i="2"/>
  <c r="T49" i="2"/>
  <c r="T55" i="2"/>
  <c r="T61" i="2"/>
  <c r="T65" i="2"/>
  <c r="U44" i="2"/>
  <c r="U46" i="2"/>
  <c r="U48" i="2"/>
  <c r="U52" i="2"/>
  <c r="U54" i="2"/>
  <c r="U56" i="2"/>
  <c r="U58" i="2"/>
  <c r="U62" i="2"/>
  <c r="U64" i="2"/>
  <c r="V41" i="2"/>
  <c r="V43" i="2"/>
  <c r="V47" i="2"/>
  <c r="V51" i="2"/>
  <c r="V53" i="2"/>
  <c r="V55" i="2"/>
  <c r="V57" i="2"/>
  <c r="V59" i="2"/>
  <c r="V61" i="2"/>
  <c r="V63" i="2"/>
  <c r="V65" i="2"/>
  <c r="W44" i="2"/>
  <c r="W46" i="2"/>
  <c r="W48" i="2"/>
  <c r="W50" i="2"/>
  <c r="W52" i="2"/>
  <c r="W54" i="2"/>
  <c r="W56" i="2"/>
  <c r="W62" i="2"/>
  <c r="W64" i="2"/>
  <c r="X41" i="2"/>
  <c r="X43" i="2"/>
  <c r="X45" i="2"/>
  <c r="X47" i="2"/>
  <c r="X49" i="2"/>
  <c r="X51" i="2"/>
  <c r="X53" i="2"/>
  <c r="X55" i="2"/>
  <c r="X59" i="2"/>
  <c r="X61" i="2"/>
  <c r="X63" i="2"/>
  <c r="Y42" i="2"/>
  <c r="Y44" i="2"/>
  <c r="Y46" i="2"/>
  <c r="Y48" i="2"/>
  <c r="Y52" i="2"/>
  <c r="Y54" i="2"/>
  <c r="Y56" i="2"/>
  <c r="Y58" i="2"/>
  <c r="Z43" i="2"/>
  <c r="Z49" i="2"/>
  <c r="Z53" i="2"/>
  <c r="Z59" i="2"/>
  <c r="AA44" i="2"/>
  <c r="AA52" i="2"/>
  <c r="AA60" i="2"/>
  <c r="P45" i="2"/>
  <c r="P47" i="2"/>
  <c r="P49" i="2"/>
  <c r="P51" i="2"/>
  <c r="P53" i="2"/>
  <c r="P57" i="2"/>
  <c r="P59" i="2"/>
  <c r="P61" i="2"/>
  <c r="P63" i="2"/>
  <c r="P65" i="2"/>
  <c r="Q44" i="2"/>
  <c r="Q46" i="2"/>
  <c r="Q50" i="2"/>
  <c r="Q52" i="2"/>
  <c r="Q56" i="2"/>
  <c r="Q58" i="2"/>
  <c r="Q60" i="2"/>
  <c r="Q62" i="2"/>
  <c r="R41" i="2"/>
  <c r="R43" i="2"/>
  <c r="R45" i="2"/>
  <c r="R49" i="2"/>
  <c r="R53" i="2"/>
  <c r="R57" i="2"/>
  <c r="R59" i="2"/>
  <c r="R61" i="2"/>
  <c r="R65" i="2"/>
  <c r="S42" i="2"/>
  <c r="S44" i="2"/>
  <c r="S48" i="2"/>
  <c r="S50" i="2"/>
  <c r="S54" i="2"/>
  <c r="S56" i="2"/>
  <c r="S58" i="2"/>
  <c r="S62" i="2"/>
  <c r="T41" i="2"/>
  <c r="T45" i="2"/>
  <c r="T47" i="2"/>
  <c r="T51" i="2"/>
  <c r="T53" i="2"/>
  <c r="T57" i="2"/>
  <c r="T59" i="2"/>
  <c r="T63" i="2"/>
  <c r="U42" i="2"/>
  <c r="U50" i="2"/>
  <c r="U60" i="2"/>
  <c r="V49" i="2"/>
  <c r="W42" i="2"/>
  <c r="W58" i="2"/>
  <c r="X57" i="2"/>
  <c r="Y50" i="2"/>
  <c r="Y60" i="2"/>
  <c r="Y64" i="2"/>
  <c r="Z41" i="2"/>
  <c r="Z45" i="2"/>
  <c r="Z47" i="2"/>
  <c r="Z51" i="2"/>
  <c r="Z55" i="2"/>
  <c r="Z57" i="2"/>
  <c r="Z61" i="2"/>
  <c r="Z65" i="2"/>
  <c r="AA42" i="2"/>
  <c r="AA46" i="2"/>
  <c r="AA48" i="2"/>
  <c r="AA50" i="2"/>
  <c r="AA54" i="2"/>
  <c r="AA56" i="2"/>
  <c r="AA58" i="2"/>
  <c r="AA62" i="2"/>
  <c r="AA64" i="2"/>
  <c r="P42" i="2"/>
  <c r="P44" i="2"/>
  <c r="P46" i="2"/>
  <c r="P48" i="2"/>
  <c r="P50" i="2"/>
  <c r="P52" i="2"/>
  <c r="P54" i="2"/>
  <c r="P56" i="2"/>
  <c r="P58" i="2"/>
  <c r="P60" i="2"/>
  <c r="P62" i="2"/>
  <c r="P64" i="2"/>
  <c r="Q41" i="2"/>
  <c r="Q43" i="2"/>
  <c r="Q45" i="2"/>
  <c r="Q47" i="2"/>
  <c r="Q49" i="2"/>
  <c r="Q51" i="2"/>
  <c r="Q53" i="2"/>
  <c r="Q55" i="2"/>
  <c r="Q57" i="2"/>
  <c r="Q59" i="2"/>
  <c r="Q61" i="2"/>
  <c r="Q63" i="2"/>
  <c r="Q65" i="2"/>
  <c r="R42" i="2"/>
  <c r="R44" i="2"/>
  <c r="R48" i="2"/>
  <c r="R50" i="2"/>
  <c r="R52" i="2"/>
  <c r="R54" i="2"/>
  <c r="R56" i="2"/>
  <c r="R58" i="2"/>
  <c r="R60" i="2"/>
  <c r="R62" i="2"/>
  <c r="R64" i="2"/>
  <c r="S41" i="2"/>
  <c r="S43" i="2"/>
  <c r="S45" i="2"/>
  <c r="S47" i="2"/>
  <c r="S49" i="2"/>
  <c r="S51" i="2"/>
  <c r="S53" i="2"/>
  <c r="S55" i="2"/>
  <c r="S57" i="2"/>
  <c r="S59" i="2"/>
  <c r="S63" i="2"/>
  <c r="S65" i="2"/>
  <c r="T42" i="2"/>
  <c r="T44" i="2"/>
  <c r="T46" i="2"/>
  <c r="T48" i="2"/>
  <c r="T50" i="2"/>
  <c r="T52" i="2"/>
  <c r="T54" i="2"/>
  <c r="T56" i="2"/>
  <c r="T58" i="2"/>
  <c r="T60" i="2"/>
  <c r="T62" i="2"/>
  <c r="T64" i="2"/>
  <c r="U41" i="2"/>
  <c r="U43" i="2"/>
  <c r="U45" i="2"/>
  <c r="U47" i="2"/>
  <c r="U49" i="2"/>
  <c r="U51" i="2"/>
  <c r="U53" i="2"/>
  <c r="U55" i="2"/>
  <c r="U57" i="2"/>
  <c r="U59" i="2"/>
  <c r="U61" i="2"/>
  <c r="U63" i="2"/>
  <c r="U65" i="2"/>
  <c r="V42" i="2"/>
  <c r="V44" i="2"/>
  <c r="V46" i="2"/>
  <c r="V48" i="2"/>
  <c r="V50" i="2"/>
  <c r="V52" i="2"/>
  <c r="V54" i="2"/>
  <c r="V56" i="2"/>
  <c r="V60" i="2"/>
  <c r="V62" i="2"/>
  <c r="V64" i="2"/>
  <c r="W41" i="2"/>
  <c r="W43" i="2"/>
  <c r="W45" i="2"/>
  <c r="W47" i="2"/>
  <c r="W49" i="2"/>
  <c r="W51" i="2"/>
  <c r="W53" i="2"/>
  <c r="W55" i="2"/>
  <c r="W57" i="2"/>
  <c r="W59" i="2"/>
  <c r="W61" i="2"/>
  <c r="W63" i="2"/>
  <c r="W65" i="2"/>
  <c r="X42" i="2"/>
  <c r="X44" i="2"/>
  <c r="X46" i="2"/>
  <c r="X48" i="2"/>
  <c r="X50" i="2"/>
  <c r="X52" i="2"/>
  <c r="X54" i="2"/>
  <c r="X56" i="2"/>
  <c r="X58" i="2"/>
  <c r="X60" i="2"/>
  <c r="X62" i="2"/>
  <c r="X64" i="2"/>
  <c r="Y41" i="2"/>
  <c r="Y43" i="2"/>
  <c r="Y45" i="2"/>
  <c r="Y47" i="2"/>
  <c r="Y49" i="2"/>
  <c r="Y51" i="2"/>
  <c r="Y53" i="2"/>
  <c r="Y55" i="2"/>
  <c r="Y57" i="2"/>
  <c r="Y59" i="2"/>
  <c r="Y61" i="2"/>
  <c r="Y63" i="2"/>
  <c r="Y65" i="2"/>
  <c r="Z42" i="2"/>
  <c r="Z44" i="2"/>
  <c r="Z46" i="2"/>
  <c r="Z48" i="2"/>
  <c r="Z50" i="2"/>
  <c r="Z52" i="2"/>
  <c r="Z54" i="2"/>
  <c r="Z56" i="2"/>
  <c r="Z58" i="2"/>
  <c r="Z60" i="2"/>
  <c r="Z62" i="2"/>
  <c r="Z64" i="2"/>
  <c r="AA41" i="2"/>
  <c r="AA43" i="2"/>
  <c r="AA45" i="2"/>
  <c r="AA47" i="2"/>
  <c r="AA49" i="2"/>
  <c r="AA51" i="2"/>
  <c r="AA53" i="2"/>
  <c r="AA55" i="2"/>
  <c r="AA57" i="2"/>
  <c r="AA59" i="2"/>
  <c r="AA61" i="2"/>
  <c r="AA63" i="2"/>
  <c r="AA65" i="2"/>
  <c r="AM70" i="2"/>
  <c r="AU31" i="2"/>
  <c r="AW31" i="2"/>
  <c r="AL69" i="2"/>
  <c r="BK32" i="2"/>
  <c r="AX31" i="2"/>
  <c r="CA31" i="2"/>
  <c r="DD76" i="2" s="1"/>
  <c r="AZ32" i="2"/>
  <c r="BW69" i="2"/>
  <c r="CA67" i="2"/>
  <c r="DD77" i="2" s="1"/>
  <c r="AJ67" i="2"/>
  <c r="DC23" i="2" s="1"/>
  <c r="AW69" i="2"/>
  <c r="BI68" i="2"/>
  <c r="CB32" i="2"/>
  <c r="BP67" i="2"/>
  <c r="DG59" i="2" s="1"/>
  <c r="BJ68" i="2"/>
  <c r="CC32" i="2"/>
  <c r="AX70" i="2"/>
  <c r="BP31" i="2"/>
  <c r="DG58" i="2" s="1"/>
  <c r="BQ67" i="2"/>
  <c r="DH59" i="2" s="1"/>
  <c r="BK68" i="2"/>
  <c r="CD32" i="2"/>
  <c r="AR68" i="2"/>
  <c r="BL33" i="2"/>
  <c r="BL68" i="2"/>
  <c r="BN34" i="2"/>
  <c r="BO33" i="2"/>
  <c r="BP34" i="2"/>
  <c r="AX68" i="2"/>
  <c r="BQ33" i="2"/>
  <c r="AY68" i="2"/>
  <c r="BW67" i="2"/>
  <c r="CZ77" i="2" s="1"/>
  <c r="BQ31" i="2"/>
  <c r="DH58" i="2" s="1"/>
  <c r="BX31" i="2"/>
  <c r="DA76" i="2" s="1"/>
  <c r="AJ69" i="2"/>
  <c r="BA32" i="2"/>
  <c r="BM69" i="2"/>
  <c r="AI67" i="2"/>
  <c r="DB23" i="2" s="1"/>
  <c r="AY31" i="2"/>
  <c r="BF68" i="2"/>
  <c r="AV69" i="2"/>
  <c r="BM32" i="2"/>
  <c r="BT67" i="2"/>
  <c r="CW77" i="2" s="1"/>
  <c r="BM68" i="2"/>
  <c r="BZ31" i="2"/>
  <c r="DC76" i="2" s="1"/>
  <c r="BI67" i="2"/>
  <c r="CZ59" i="2" s="1"/>
  <c r="BB32" i="2"/>
  <c r="AY70" i="2"/>
  <c r="CE32" i="2"/>
  <c r="BY31" i="2"/>
  <c r="DB76" i="2" s="1"/>
  <c r="BJ67" i="2"/>
  <c r="DA59" i="2" s="1"/>
  <c r="BC32" i="2"/>
  <c r="AU67" i="2"/>
  <c r="CZ41" i="2" s="1"/>
  <c r="CZ42" i="2" s="1"/>
  <c r="BF70" i="2"/>
  <c r="BZ70" i="2"/>
  <c r="AI70" i="2"/>
  <c r="AI69" i="2"/>
  <c r="BB31" i="2"/>
  <c r="CA70" i="2"/>
  <c r="AJ70" i="2"/>
  <c r="AX32" i="2"/>
  <c r="BC31" i="2"/>
  <c r="AX67" i="2"/>
  <c r="DC41" i="2" s="1"/>
  <c r="DC42" i="2" s="1"/>
  <c r="BK31" i="2"/>
  <c r="DB58" i="2" s="1"/>
  <c r="BO32" i="2"/>
  <c r="BK70" i="2"/>
  <c r="AY32" i="2"/>
  <c r="AY67" i="2"/>
  <c r="DD41" i="2" s="1"/>
  <c r="DD42" i="2" s="1"/>
  <c r="BL31" i="2"/>
  <c r="DC58" i="2" s="1"/>
  <c r="BP32" i="2"/>
  <c r="BL70" i="2"/>
  <c r="AZ33" i="2"/>
  <c r="AU69" i="2"/>
  <c r="BM31" i="2"/>
  <c r="DD58" i="2" s="1"/>
  <c r="BQ32" i="2"/>
  <c r="BM70" i="2"/>
  <c r="BJ69" i="2"/>
  <c r="AG68" i="2"/>
  <c r="AK69" i="2"/>
  <c r="BA34" i="2"/>
  <c r="AV70" i="2"/>
  <c r="BI31" i="2"/>
  <c r="CZ58" i="2" s="1"/>
  <c r="BN31" i="2"/>
  <c r="DE58" i="2" s="1"/>
  <c r="BN69" i="2"/>
  <c r="BK69" i="2"/>
  <c r="AV31" i="2"/>
  <c r="AN70" i="2"/>
  <c r="BJ33" i="2"/>
  <c r="BO31" i="2"/>
  <c r="DF58" i="2" s="1"/>
  <c r="BO67" i="2"/>
  <c r="DF59" i="2" s="1"/>
  <c r="BL69" i="2"/>
  <c r="CA68" i="2"/>
  <c r="BX69" i="2"/>
  <c r="AH69" i="2"/>
  <c r="AL70" i="2"/>
  <c r="BB33" i="2"/>
  <c r="BB67" i="2"/>
  <c r="DG41" i="2" s="1"/>
  <c r="DG42" i="2" s="1"/>
  <c r="AX69" i="2"/>
  <c r="BL67" i="2"/>
  <c r="DC59" i="2" s="1"/>
  <c r="BY69" i="2"/>
  <c r="AI68" i="2"/>
  <c r="BC33" i="2"/>
  <c r="BC67" i="2"/>
  <c r="DH41" i="2" s="1"/>
  <c r="DH42" i="2" s="1"/>
  <c r="AU68" i="2"/>
  <c r="AY69" i="2"/>
  <c r="BI69" i="2"/>
  <c r="BM67" i="2"/>
  <c r="DD59" i="2" s="1"/>
  <c r="BZ69" i="2"/>
  <c r="BK67" i="2"/>
  <c r="DB59" i="2" s="1"/>
  <c r="AJ68" i="2"/>
  <c r="BJ31" i="2"/>
  <c r="DA58" i="2" s="1"/>
  <c r="BN32" i="2"/>
  <c r="BJ70" i="2"/>
  <c r="CE67" i="2"/>
  <c r="DH77" i="2" s="1"/>
  <c r="BW68" i="2"/>
  <c r="CA69" i="2"/>
  <c r="CB67" i="2"/>
  <c r="DE77" i="2" s="1"/>
  <c r="CB68" i="2"/>
  <c r="CB69" i="2"/>
  <c r="BW31" i="2"/>
  <c r="CZ76" i="2" s="1"/>
  <c r="BW32" i="2"/>
  <c r="BW33" i="2"/>
  <c r="BW34" i="2"/>
  <c r="CC67" i="2"/>
  <c r="DF77" i="2" s="1"/>
  <c r="CC68" i="2"/>
  <c r="CC69" i="2"/>
  <c r="BX32" i="2"/>
  <c r="CB31" i="2"/>
  <c r="DE76" i="2" s="1"/>
  <c r="CD68" i="2"/>
  <c r="CD67" i="2"/>
  <c r="DG77" i="2" s="1"/>
  <c r="CD69" i="2"/>
  <c r="BY32" i="2"/>
  <c r="CC31" i="2"/>
  <c r="DF76" i="2" s="1"/>
  <c r="BZ33" i="2"/>
  <c r="CD31" i="2"/>
  <c r="DG76" i="2" s="1"/>
  <c r="BX68" i="2"/>
  <c r="CA32" i="2"/>
  <c r="CE31" i="2"/>
  <c r="DH76" i="2" s="1"/>
  <c r="BY68" i="2"/>
  <c r="CB33" i="2"/>
  <c r="BZ68" i="2"/>
  <c r="CC33" i="2"/>
  <c r="CD34" i="2"/>
  <c r="BX67" i="2"/>
  <c r="DA77" i="2" s="1"/>
  <c r="CE33" i="2"/>
  <c r="BY67" i="2"/>
  <c r="DB77" i="2" s="1"/>
  <c r="DB78" i="2" s="1"/>
  <c r="BZ67" i="2"/>
  <c r="DC77" i="2" s="1"/>
  <c r="CB70" i="2"/>
  <c r="CC70" i="2"/>
  <c r="BX70" i="2"/>
  <c r="CD70" i="2"/>
  <c r="BY70" i="2"/>
  <c r="BZ32" i="2"/>
  <c r="CD33" i="2"/>
  <c r="CE70" i="2"/>
  <c r="BX34" i="2"/>
  <c r="BY34" i="2"/>
  <c r="BZ34" i="2"/>
  <c r="CA34" i="2"/>
  <c r="CE69" i="2"/>
  <c r="BX33" i="2"/>
  <c r="CB34" i="2"/>
  <c r="BT70" i="2"/>
  <c r="BY33" i="2"/>
  <c r="CC34" i="2"/>
  <c r="CA33" i="2"/>
  <c r="CE34" i="2"/>
  <c r="CE68" i="2"/>
  <c r="BW70" i="2"/>
  <c r="BN70" i="2"/>
  <c r="BO70" i="2"/>
  <c r="BQ69" i="2"/>
  <c r="BP68" i="2"/>
  <c r="BI32" i="2"/>
  <c r="BM33" i="2"/>
  <c r="BQ34" i="2"/>
  <c r="BQ68" i="2"/>
  <c r="BI70" i="2"/>
  <c r="BJ32" i="2"/>
  <c r="BN33" i="2"/>
  <c r="BN67" i="2"/>
  <c r="DE59" i="2" s="1"/>
  <c r="BP70" i="2"/>
  <c r="BI34" i="2"/>
  <c r="BQ70" i="2"/>
  <c r="BJ34" i="2"/>
  <c r="BK34" i="2"/>
  <c r="BP69" i="2"/>
  <c r="BM34" i="2"/>
  <c r="BN68" i="2"/>
  <c r="BK33" i="2"/>
  <c r="BL32" i="2"/>
  <c r="BP33" i="2"/>
  <c r="BO69" i="2"/>
  <c r="BL34" i="2"/>
  <c r="BI33" i="2"/>
  <c r="BO34" i="2"/>
  <c r="BO68" i="2"/>
  <c r="AZ67" i="2"/>
  <c r="DE41" i="2" s="1"/>
  <c r="DE42" i="2" s="1"/>
  <c r="AZ68" i="2"/>
  <c r="AZ69" i="2"/>
  <c r="BA68" i="2"/>
  <c r="BA67" i="2"/>
  <c r="DF41" i="2" s="1"/>
  <c r="DF42" i="2" s="1"/>
  <c r="BA69" i="2"/>
  <c r="AR67" i="2"/>
  <c r="CW41" i="2" s="1"/>
  <c r="CW42" i="2" s="1"/>
  <c r="AV68" i="2"/>
  <c r="AW68" i="2"/>
  <c r="AV32" i="2"/>
  <c r="AZ31" i="2"/>
  <c r="AR69" i="2"/>
  <c r="AV67" i="2"/>
  <c r="DA41" i="2" s="1"/>
  <c r="DA42" i="2" s="1"/>
  <c r="AZ70" i="2"/>
  <c r="AW33" i="2"/>
  <c r="BA31" i="2"/>
  <c r="AW70" i="2"/>
  <c r="BA70" i="2"/>
  <c r="BB70" i="2"/>
  <c r="AU34" i="2"/>
  <c r="BC70" i="2"/>
  <c r="AV34" i="2"/>
  <c r="AW34" i="2"/>
  <c r="AX34" i="2"/>
  <c r="BB69" i="2"/>
  <c r="AU33" i="2"/>
  <c r="AY34" i="2"/>
  <c r="BC69" i="2"/>
  <c r="AV33" i="2"/>
  <c r="AZ34" i="2"/>
  <c r="AR70" i="2"/>
  <c r="AX33" i="2"/>
  <c r="BB34" i="2"/>
  <c r="BB68" i="2"/>
  <c r="AU32" i="2"/>
  <c r="BC34" i="2"/>
  <c r="BC68" i="2"/>
  <c r="AW32" i="2"/>
  <c r="BA33" i="2"/>
  <c r="AW67" i="2"/>
  <c r="DB41" i="2" s="1"/>
  <c r="DB42" i="2" s="1"/>
  <c r="AY33" i="2"/>
  <c r="AU70" i="2"/>
  <c r="AK70" i="2"/>
  <c r="AL67" i="2"/>
  <c r="DE23" i="2" s="1"/>
  <c r="AL68" i="2"/>
  <c r="AM67" i="2"/>
  <c r="DF23" i="2" s="1"/>
  <c r="AM68" i="2"/>
  <c r="AM69" i="2"/>
  <c r="AO67" i="2"/>
  <c r="DH23" i="2" s="1"/>
  <c r="AO68" i="2"/>
  <c r="AO69" i="2"/>
  <c r="AG67" i="2"/>
  <c r="CZ23" i="2" s="1"/>
  <c r="AK68" i="2"/>
  <c r="AH67" i="2"/>
  <c r="DA23" i="2" s="1"/>
  <c r="AH68" i="2"/>
  <c r="AG69" i="2"/>
  <c r="AK67" i="2"/>
  <c r="DD23" i="2" s="1"/>
  <c r="AH70" i="2"/>
  <c r="AN67" i="2"/>
  <c r="DG23" i="2" s="1"/>
  <c r="AN68" i="2"/>
  <c r="AN69" i="2"/>
  <c r="AO70" i="2"/>
  <c r="AG70" i="2"/>
  <c r="B2" i="4"/>
  <c r="A2" i="4"/>
  <c r="N1" i="4"/>
  <c r="O1" i="4" s="1"/>
  <c r="P1" i="4" s="1"/>
  <c r="Q1" i="4" s="1"/>
  <c r="R1" i="4" s="1"/>
  <c r="L1" i="4"/>
  <c r="K1" i="4"/>
  <c r="J1" i="4"/>
  <c r="I1" i="4"/>
  <c r="H1" i="4"/>
  <c r="G1" i="4"/>
  <c r="D8" i="3"/>
  <c r="E2" i="4" s="1"/>
  <c r="D7" i="3"/>
  <c r="D2" i="4" s="1"/>
  <c r="D6" i="3"/>
  <c r="C2" i="4" s="1"/>
  <c r="C303" i="2"/>
  <c r="AO29" i="2" s="1"/>
  <c r="B303" i="2"/>
  <c r="AA29" i="2" s="1"/>
  <c r="C302" i="2"/>
  <c r="AO28" i="2" s="1"/>
  <c r="B302" i="2"/>
  <c r="AA28" i="2" s="1"/>
  <c r="C301" i="2"/>
  <c r="AO27" i="2" s="1"/>
  <c r="B301" i="2"/>
  <c r="AA27" i="2" s="1"/>
  <c r="C300" i="2"/>
  <c r="AO26" i="2" s="1"/>
  <c r="B300" i="2"/>
  <c r="AA26" i="2" s="1"/>
  <c r="C299" i="2"/>
  <c r="AO25" i="2" s="1"/>
  <c r="B299" i="2"/>
  <c r="AA25" i="2" s="1"/>
  <c r="C298" i="2"/>
  <c r="AO24" i="2" s="1"/>
  <c r="B298" i="2"/>
  <c r="AA24" i="2" s="1"/>
  <c r="C297" i="2"/>
  <c r="AO23" i="2" s="1"/>
  <c r="B297" i="2"/>
  <c r="AA23" i="2" s="1"/>
  <c r="C296" i="2"/>
  <c r="AO22" i="2" s="1"/>
  <c r="B296" i="2"/>
  <c r="AA22" i="2" s="1"/>
  <c r="C295" i="2"/>
  <c r="AO21" i="2" s="1"/>
  <c r="B295" i="2"/>
  <c r="AA21" i="2" s="1"/>
  <c r="C294" i="2"/>
  <c r="AO20" i="2" s="1"/>
  <c r="B294" i="2"/>
  <c r="AA20" i="2" s="1"/>
  <c r="C293" i="2"/>
  <c r="AO19" i="2" s="1"/>
  <c r="B293" i="2"/>
  <c r="AA19" i="2" s="1"/>
  <c r="C292" i="2"/>
  <c r="AO18" i="2" s="1"/>
  <c r="B292" i="2"/>
  <c r="AA18" i="2" s="1"/>
  <c r="C291" i="2"/>
  <c r="AO17" i="2" s="1"/>
  <c r="B291" i="2"/>
  <c r="AA17" i="2" s="1"/>
  <c r="C290" i="2"/>
  <c r="AO16" i="2" s="1"/>
  <c r="B290" i="2"/>
  <c r="AA16" i="2" s="1"/>
  <c r="C289" i="2"/>
  <c r="AO15" i="2" s="1"/>
  <c r="B289" i="2"/>
  <c r="AA15" i="2" s="1"/>
  <c r="C288" i="2"/>
  <c r="AO14" i="2" s="1"/>
  <c r="B288" i="2"/>
  <c r="AA14" i="2" s="1"/>
  <c r="C287" i="2"/>
  <c r="AO13" i="2" s="1"/>
  <c r="B287" i="2"/>
  <c r="AA13" i="2" s="1"/>
  <c r="C286" i="2"/>
  <c r="AO12" i="2" s="1"/>
  <c r="B286" i="2"/>
  <c r="AA12" i="2" s="1"/>
  <c r="C285" i="2"/>
  <c r="AO11" i="2" s="1"/>
  <c r="B285" i="2"/>
  <c r="AA11" i="2" s="1"/>
  <c r="C284" i="2"/>
  <c r="AO10" i="2" s="1"/>
  <c r="B284" i="2"/>
  <c r="AA10" i="2" s="1"/>
  <c r="C283" i="2"/>
  <c r="AO9" i="2" s="1"/>
  <c r="B283" i="2"/>
  <c r="AA9" i="2" s="1"/>
  <c r="C282" i="2"/>
  <c r="AO8" i="2" s="1"/>
  <c r="B282" i="2"/>
  <c r="AA8" i="2" s="1"/>
  <c r="C281" i="2"/>
  <c r="AO7" i="2" s="1"/>
  <c r="B281" i="2"/>
  <c r="AA7" i="2" s="1"/>
  <c r="C280" i="2"/>
  <c r="AO6" i="2" s="1"/>
  <c r="B280" i="2"/>
  <c r="AA6" i="2" s="1"/>
  <c r="C279" i="2"/>
  <c r="AO5" i="2" s="1"/>
  <c r="B279" i="2"/>
  <c r="AA5" i="2" s="1"/>
  <c r="C278" i="2"/>
  <c r="AN29" i="2" s="1"/>
  <c r="B278" i="2"/>
  <c r="Z29" i="2" s="1"/>
  <c r="C277" i="2"/>
  <c r="AN28" i="2" s="1"/>
  <c r="B277" i="2"/>
  <c r="Z28" i="2" s="1"/>
  <c r="C276" i="2"/>
  <c r="AN27" i="2" s="1"/>
  <c r="B276" i="2"/>
  <c r="Z27" i="2" s="1"/>
  <c r="C275" i="2"/>
  <c r="AN26" i="2" s="1"/>
  <c r="B275" i="2"/>
  <c r="Z26" i="2" s="1"/>
  <c r="C274" i="2"/>
  <c r="AN25" i="2" s="1"/>
  <c r="B274" i="2"/>
  <c r="Z25" i="2" s="1"/>
  <c r="C273" i="2"/>
  <c r="AN24" i="2" s="1"/>
  <c r="B273" i="2"/>
  <c r="Z24" i="2" s="1"/>
  <c r="C272" i="2"/>
  <c r="AN23" i="2" s="1"/>
  <c r="B272" i="2"/>
  <c r="Z23" i="2" s="1"/>
  <c r="C271" i="2"/>
  <c r="AN22" i="2" s="1"/>
  <c r="B271" i="2"/>
  <c r="Z22" i="2" s="1"/>
  <c r="C270" i="2"/>
  <c r="AN21" i="2" s="1"/>
  <c r="B270" i="2"/>
  <c r="Z21" i="2" s="1"/>
  <c r="C269" i="2"/>
  <c r="AN20" i="2" s="1"/>
  <c r="B269" i="2"/>
  <c r="Z20" i="2" s="1"/>
  <c r="C268" i="2"/>
  <c r="AN19" i="2" s="1"/>
  <c r="B268" i="2"/>
  <c r="Z19" i="2" s="1"/>
  <c r="C267" i="2"/>
  <c r="AN18" i="2" s="1"/>
  <c r="B267" i="2"/>
  <c r="Z18" i="2" s="1"/>
  <c r="C266" i="2"/>
  <c r="AN17" i="2" s="1"/>
  <c r="B266" i="2"/>
  <c r="Z17" i="2" s="1"/>
  <c r="C265" i="2"/>
  <c r="AN16" i="2" s="1"/>
  <c r="B265" i="2"/>
  <c r="Z16" i="2" s="1"/>
  <c r="C264" i="2"/>
  <c r="AN15" i="2" s="1"/>
  <c r="B264" i="2"/>
  <c r="Z15" i="2" s="1"/>
  <c r="C263" i="2"/>
  <c r="AN14" i="2" s="1"/>
  <c r="B263" i="2"/>
  <c r="Z14" i="2" s="1"/>
  <c r="C262" i="2"/>
  <c r="AN13" i="2" s="1"/>
  <c r="B262" i="2"/>
  <c r="Z13" i="2" s="1"/>
  <c r="C261" i="2"/>
  <c r="AN12" i="2" s="1"/>
  <c r="B261" i="2"/>
  <c r="Z12" i="2" s="1"/>
  <c r="C260" i="2"/>
  <c r="AN11" i="2" s="1"/>
  <c r="B260" i="2"/>
  <c r="Z11" i="2" s="1"/>
  <c r="C259" i="2"/>
  <c r="AN10" i="2" s="1"/>
  <c r="B259" i="2"/>
  <c r="Z10" i="2" s="1"/>
  <c r="C258" i="2"/>
  <c r="AN9" i="2" s="1"/>
  <c r="B258" i="2"/>
  <c r="Z9" i="2" s="1"/>
  <c r="C257" i="2"/>
  <c r="AN8" i="2" s="1"/>
  <c r="B257" i="2"/>
  <c r="Z8" i="2" s="1"/>
  <c r="C256" i="2"/>
  <c r="AN7" i="2" s="1"/>
  <c r="B256" i="2"/>
  <c r="Z7" i="2" s="1"/>
  <c r="C255" i="2"/>
  <c r="AN6" i="2" s="1"/>
  <c r="B255" i="2"/>
  <c r="Z6" i="2" s="1"/>
  <c r="C254" i="2"/>
  <c r="AN5" i="2" s="1"/>
  <c r="B254" i="2"/>
  <c r="Z5" i="2" s="1"/>
  <c r="C253" i="2"/>
  <c r="AM29" i="2" s="1"/>
  <c r="B253" i="2"/>
  <c r="Y29" i="2" s="1"/>
  <c r="C252" i="2"/>
  <c r="AM28" i="2" s="1"/>
  <c r="B252" i="2"/>
  <c r="Y28" i="2" s="1"/>
  <c r="C251" i="2"/>
  <c r="AM27" i="2" s="1"/>
  <c r="B251" i="2"/>
  <c r="Y27" i="2" s="1"/>
  <c r="C250" i="2"/>
  <c r="AM26" i="2" s="1"/>
  <c r="B250" i="2"/>
  <c r="Y26" i="2" s="1"/>
  <c r="C249" i="2"/>
  <c r="AM25" i="2" s="1"/>
  <c r="B249" i="2"/>
  <c r="Y25" i="2" s="1"/>
  <c r="C248" i="2"/>
  <c r="AM24" i="2" s="1"/>
  <c r="B248" i="2"/>
  <c r="Y24" i="2" s="1"/>
  <c r="C247" i="2"/>
  <c r="AM23" i="2" s="1"/>
  <c r="B247" i="2"/>
  <c r="Y23" i="2" s="1"/>
  <c r="C246" i="2"/>
  <c r="AM22" i="2" s="1"/>
  <c r="B246" i="2"/>
  <c r="Y22" i="2" s="1"/>
  <c r="C245" i="2"/>
  <c r="AM21" i="2" s="1"/>
  <c r="B245" i="2"/>
  <c r="Y21" i="2" s="1"/>
  <c r="C244" i="2"/>
  <c r="AM20" i="2" s="1"/>
  <c r="B244" i="2"/>
  <c r="Y20" i="2" s="1"/>
  <c r="C243" i="2"/>
  <c r="AM19" i="2" s="1"/>
  <c r="B243" i="2"/>
  <c r="Y19" i="2" s="1"/>
  <c r="C242" i="2"/>
  <c r="AM18" i="2" s="1"/>
  <c r="B242" i="2"/>
  <c r="Y18" i="2" s="1"/>
  <c r="C241" i="2"/>
  <c r="AM17" i="2" s="1"/>
  <c r="B241" i="2"/>
  <c r="Y17" i="2" s="1"/>
  <c r="C240" i="2"/>
  <c r="AM16" i="2" s="1"/>
  <c r="B240" i="2"/>
  <c r="Y16" i="2" s="1"/>
  <c r="C239" i="2"/>
  <c r="AM15" i="2" s="1"/>
  <c r="B239" i="2"/>
  <c r="Y15" i="2" s="1"/>
  <c r="C238" i="2"/>
  <c r="AM14" i="2" s="1"/>
  <c r="B238" i="2"/>
  <c r="Y14" i="2" s="1"/>
  <c r="C237" i="2"/>
  <c r="AM13" i="2" s="1"/>
  <c r="B237" i="2"/>
  <c r="Y13" i="2" s="1"/>
  <c r="C236" i="2"/>
  <c r="AM12" i="2" s="1"/>
  <c r="B236" i="2"/>
  <c r="Y12" i="2" s="1"/>
  <c r="C235" i="2"/>
  <c r="AM11" i="2" s="1"/>
  <c r="B235" i="2"/>
  <c r="Y11" i="2" s="1"/>
  <c r="C234" i="2"/>
  <c r="AM10" i="2" s="1"/>
  <c r="B234" i="2"/>
  <c r="Y10" i="2" s="1"/>
  <c r="C233" i="2"/>
  <c r="AM9" i="2" s="1"/>
  <c r="B233" i="2"/>
  <c r="Y9" i="2" s="1"/>
  <c r="C232" i="2"/>
  <c r="AM8" i="2" s="1"/>
  <c r="B232" i="2"/>
  <c r="Y8" i="2" s="1"/>
  <c r="C231" i="2"/>
  <c r="AM7" i="2" s="1"/>
  <c r="B231" i="2"/>
  <c r="Y7" i="2" s="1"/>
  <c r="C230" i="2"/>
  <c r="AM6" i="2" s="1"/>
  <c r="B230" i="2"/>
  <c r="Y6" i="2" s="1"/>
  <c r="C229" i="2"/>
  <c r="AM5" i="2" s="1"/>
  <c r="B229" i="2"/>
  <c r="Y5" i="2" s="1"/>
  <c r="C228" i="2"/>
  <c r="AL29" i="2" s="1"/>
  <c r="B228" i="2"/>
  <c r="X29" i="2" s="1"/>
  <c r="C227" i="2"/>
  <c r="AL28" i="2" s="1"/>
  <c r="B227" i="2"/>
  <c r="X28" i="2" s="1"/>
  <c r="C226" i="2"/>
  <c r="AL27" i="2" s="1"/>
  <c r="B226" i="2"/>
  <c r="X27" i="2" s="1"/>
  <c r="C225" i="2"/>
  <c r="AL26" i="2" s="1"/>
  <c r="B225" i="2"/>
  <c r="X26" i="2" s="1"/>
  <c r="C224" i="2"/>
  <c r="AL25" i="2" s="1"/>
  <c r="B224" i="2"/>
  <c r="X25" i="2" s="1"/>
  <c r="C223" i="2"/>
  <c r="AL24" i="2" s="1"/>
  <c r="B223" i="2"/>
  <c r="X24" i="2" s="1"/>
  <c r="C222" i="2"/>
  <c r="AL23" i="2" s="1"/>
  <c r="B222" i="2"/>
  <c r="X23" i="2" s="1"/>
  <c r="C221" i="2"/>
  <c r="AL22" i="2" s="1"/>
  <c r="B221" i="2"/>
  <c r="X22" i="2" s="1"/>
  <c r="C220" i="2"/>
  <c r="AL21" i="2" s="1"/>
  <c r="B220" i="2"/>
  <c r="X21" i="2" s="1"/>
  <c r="C219" i="2"/>
  <c r="AL20" i="2" s="1"/>
  <c r="B219" i="2"/>
  <c r="X20" i="2" s="1"/>
  <c r="C218" i="2"/>
  <c r="AL19" i="2" s="1"/>
  <c r="B218" i="2"/>
  <c r="X19" i="2" s="1"/>
  <c r="C217" i="2"/>
  <c r="AL18" i="2" s="1"/>
  <c r="B217" i="2"/>
  <c r="X18" i="2" s="1"/>
  <c r="C216" i="2"/>
  <c r="AL17" i="2" s="1"/>
  <c r="B216" i="2"/>
  <c r="X17" i="2" s="1"/>
  <c r="C215" i="2"/>
  <c r="AL16" i="2" s="1"/>
  <c r="B215" i="2"/>
  <c r="X16" i="2" s="1"/>
  <c r="C214" i="2"/>
  <c r="AL15" i="2" s="1"/>
  <c r="B214" i="2"/>
  <c r="X15" i="2" s="1"/>
  <c r="C213" i="2"/>
  <c r="AL14" i="2" s="1"/>
  <c r="B213" i="2"/>
  <c r="X14" i="2" s="1"/>
  <c r="C212" i="2"/>
  <c r="AL13" i="2" s="1"/>
  <c r="B212" i="2"/>
  <c r="X13" i="2" s="1"/>
  <c r="C211" i="2"/>
  <c r="AL12" i="2" s="1"/>
  <c r="B211" i="2"/>
  <c r="X12" i="2" s="1"/>
  <c r="C210" i="2"/>
  <c r="AL11" i="2" s="1"/>
  <c r="B210" i="2"/>
  <c r="X11" i="2" s="1"/>
  <c r="C209" i="2"/>
  <c r="AL10" i="2" s="1"/>
  <c r="B209" i="2"/>
  <c r="X10" i="2" s="1"/>
  <c r="C208" i="2"/>
  <c r="AL9" i="2" s="1"/>
  <c r="B208" i="2"/>
  <c r="X9" i="2" s="1"/>
  <c r="C207" i="2"/>
  <c r="AL8" i="2" s="1"/>
  <c r="B207" i="2"/>
  <c r="X8" i="2" s="1"/>
  <c r="C206" i="2"/>
  <c r="AL7" i="2" s="1"/>
  <c r="B206" i="2"/>
  <c r="X7" i="2" s="1"/>
  <c r="C205" i="2"/>
  <c r="AL6" i="2" s="1"/>
  <c r="B205" i="2"/>
  <c r="X6" i="2" s="1"/>
  <c r="C204" i="2"/>
  <c r="AL5" i="2" s="1"/>
  <c r="B204" i="2"/>
  <c r="X5" i="2" s="1"/>
  <c r="C203" i="2"/>
  <c r="AK29" i="2" s="1"/>
  <c r="B203" i="2"/>
  <c r="W29" i="2" s="1"/>
  <c r="C202" i="2"/>
  <c r="AK28" i="2" s="1"/>
  <c r="B202" i="2"/>
  <c r="W28" i="2" s="1"/>
  <c r="C201" i="2"/>
  <c r="AK27" i="2" s="1"/>
  <c r="B201" i="2"/>
  <c r="W27" i="2" s="1"/>
  <c r="C200" i="2"/>
  <c r="AK26" i="2" s="1"/>
  <c r="B200" i="2"/>
  <c r="W26" i="2" s="1"/>
  <c r="C199" i="2"/>
  <c r="AK25" i="2" s="1"/>
  <c r="B199" i="2"/>
  <c r="W25" i="2" s="1"/>
  <c r="C198" i="2"/>
  <c r="AK24" i="2" s="1"/>
  <c r="B198" i="2"/>
  <c r="W24" i="2" s="1"/>
  <c r="C197" i="2"/>
  <c r="AK23" i="2" s="1"/>
  <c r="B197" i="2"/>
  <c r="W23" i="2" s="1"/>
  <c r="C196" i="2"/>
  <c r="AK22" i="2" s="1"/>
  <c r="B196" i="2"/>
  <c r="W22" i="2" s="1"/>
  <c r="C195" i="2"/>
  <c r="AK21" i="2" s="1"/>
  <c r="B195" i="2"/>
  <c r="W21" i="2" s="1"/>
  <c r="C194" i="2"/>
  <c r="AK20" i="2" s="1"/>
  <c r="B194" i="2"/>
  <c r="W20" i="2" s="1"/>
  <c r="C193" i="2"/>
  <c r="AK19" i="2" s="1"/>
  <c r="B193" i="2"/>
  <c r="W19" i="2" s="1"/>
  <c r="C192" i="2"/>
  <c r="AK18" i="2" s="1"/>
  <c r="B192" i="2"/>
  <c r="W18" i="2" s="1"/>
  <c r="C191" i="2"/>
  <c r="AK17" i="2" s="1"/>
  <c r="B191" i="2"/>
  <c r="W17" i="2" s="1"/>
  <c r="C190" i="2"/>
  <c r="AK16" i="2" s="1"/>
  <c r="B190" i="2"/>
  <c r="W16" i="2" s="1"/>
  <c r="C189" i="2"/>
  <c r="AK15" i="2" s="1"/>
  <c r="B189" i="2"/>
  <c r="W15" i="2" s="1"/>
  <c r="C188" i="2"/>
  <c r="AK14" i="2" s="1"/>
  <c r="B188" i="2"/>
  <c r="W14" i="2" s="1"/>
  <c r="C187" i="2"/>
  <c r="AK13" i="2" s="1"/>
  <c r="B187" i="2"/>
  <c r="W13" i="2" s="1"/>
  <c r="C186" i="2"/>
  <c r="AK12" i="2" s="1"/>
  <c r="B186" i="2"/>
  <c r="W12" i="2" s="1"/>
  <c r="C185" i="2"/>
  <c r="AK11" i="2" s="1"/>
  <c r="B185" i="2"/>
  <c r="W11" i="2" s="1"/>
  <c r="C184" i="2"/>
  <c r="AK10" i="2" s="1"/>
  <c r="B184" i="2"/>
  <c r="W10" i="2" s="1"/>
  <c r="C183" i="2"/>
  <c r="AK9" i="2" s="1"/>
  <c r="B183" i="2"/>
  <c r="W9" i="2" s="1"/>
  <c r="C182" i="2"/>
  <c r="AK8" i="2" s="1"/>
  <c r="B182" i="2"/>
  <c r="W8" i="2" s="1"/>
  <c r="C181" i="2"/>
  <c r="AK7" i="2" s="1"/>
  <c r="B181" i="2"/>
  <c r="W7" i="2" s="1"/>
  <c r="AD70" i="2" s="1"/>
  <c r="C180" i="2"/>
  <c r="AK6" i="2" s="1"/>
  <c r="B180" i="2"/>
  <c r="W6" i="2" s="1"/>
  <c r="C179" i="2"/>
  <c r="AK5" i="2" s="1"/>
  <c r="B179" i="2"/>
  <c r="W5" i="2" s="1"/>
  <c r="C178" i="2"/>
  <c r="AJ29" i="2" s="1"/>
  <c r="B178" i="2"/>
  <c r="V29" i="2" s="1"/>
  <c r="C177" i="2"/>
  <c r="AJ28" i="2" s="1"/>
  <c r="B177" i="2"/>
  <c r="V28" i="2" s="1"/>
  <c r="C176" i="2"/>
  <c r="AJ27" i="2" s="1"/>
  <c r="B176" i="2"/>
  <c r="V27" i="2" s="1"/>
  <c r="C175" i="2"/>
  <c r="AJ26" i="2" s="1"/>
  <c r="B175" i="2"/>
  <c r="V26" i="2" s="1"/>
  <c r="C174" i="2"/>
  <c r="AJ25" i="2" s="1"/>
  <c r="B174" i="2"/>
  <c r="V25" i="2" s="1"/>
  <c r="C173" i="2"/>
  <c r="AJ24" i="2" s="1"/>
  <c r="B173" i="2"/>
  <c r="V24" i="2" s="1"/>
  <c r="C172" i="2"/>
  <c r="AJ23" i="2" s="1"/>
  <c r="B172" i="2"/>
  <c r="V23" i="2" s="1"/>
  <c r="C171" i="2"/>
  <c r="AJ22" i="2" s="1"/>
  <c r="B171" i="2"/>
  <c r="V22" i="2" s="1"/>
  <c r="C170" i="2"/>
  <c r="AJ21" i="2" s="1"/>
  <c r="B170" i="2"/>
  <c r="V21" i="2" s="1"/>
  <c r="C169" i="2"/>
  <c r="AJ20" i="2" s="1"/>
  <c r="B169" i="2"/>
  <c r="V20" i="2" s="1"/>
  <c r="C168" i="2"/>
  <c r="AJ19" i="2" s="1"/>
  <c r="B168" i="2"/>
  <c r="V19" i="2" s="1"/>
  <c r="C167" i="2"/>
  <c r="AJ18" i="2" s="1"/>
  <c r="B167" i="2"/>
  <c r="V18" i="2" s="1"/>
  <c r="C166" i="2"/>
  <c r="AJ17" i="2" s="1"/>
  <c r="B166" i="2"/>
  <c r="V17" i="2" s="1"/>
  <c r="C165" i="2"/>
  <c r="AJ16" i="2" s="1"/>
  <c r="B165" i="2"/>
  <c r="V16" i="2" s="1"/>
  <c r="C164" i="2"/>
  <c r="AJ15" i="2" s="1"/>
  <c r="B164" i="2"/>
  <c r="V15" i="2" s="1"/>
  <c r="C163" i="2"/>
  <c r="AJ14" i="2" s="1"/>
  <c r="B163" i="2"/>
  <c r="V14" i="2" s="1"/>
  <c r="C162" i="2"/>
  <c r="AJ13" i="2" s="1"/>
  <c r="B162" i="2"/>
  <c r="V13" i="2" s="1"/>
  <c r="C161" i="2"/>
  <c r="AJ12" i="2" s="1"/>
  <c r="B161" i="2"/>
  <c r="V12" i="2" s="1"/>
  <c r="C160" i="2"/>
  <c r="AJ11" i="2" s="1"/>
  <c r="B160" i="2"/>
  <c r="V11" i="2" s="1"/>
  <c r="C159" i="2"/>
  <c r="AJ10" i="2" s="1"/>
  <c r="B159" i="2"/>
  <c r="V10" i="2" s="1"/>
  <c r="C158" i="2"/>
  <c r="AJ9" i="2" s="1"/>
  <c r="B158" i="2"/>
  <c r="V9" i="2" s="1"/>
  <c r="C157" i="2"/>
  <c r="AJ8" i="2" s="1"/>
  <c r="B157" i="2"/>
  <c r="V8" i="2" s="1"/>
  <c r="C156" i="2"/>
  <c r="AJ7" i="2" s="1"/>
  <c r="B156" i="2"/>
  <c r="V7" i="2" s="1"/>
  <c r="C155" i="2"/>
  <c r="AJ6" i="2" s="1"/>
  <c r="B155" i="2"/>
  <c r="V6" i="2" s="1"/>
  <c r="C154" i="2"/>
  <c r="AJ5" i="2" s="1"/>
  <c r="B154" i="2"/>
  <c r="V5" i="2" s="1"/>
  <c r="C153" i="2"/>
  <c r="AI29" i="2" s="1"/>
  <c r="B153" i="2"/>
  <c r="U29" i="2" s="1"/>
  <c r="C152" i="2"/>
  <c r="AI28" i="2" s="1"/>
  <c r="B152" i="2"/>
  <c r="U28" i="2" s="1"/>
  <c r="C151" i="2"/>
  <c r="AI27" i="2" s="1"/>
  <c r="B151" i="2"/>
  <c r="U27" i="2" s="1"/>
  <c r="C150" i="2"/>
  <c r="AI26" i="2" s="1"/>
  <c r="B150" i="2"/>
  <c r="U26" i="2" s="1"/>
  <c r="C149" i="2"/>
  <c r="AI25" i="2" s="1"/>
  <c r="B149" i="2"/>
  <c r="U25" i="2" s="1"/>
  <c r="C148" i="2"/>
  <c r="AI24" i="2" s="1"/>
  <c r="B148" i="2"/>
  <c r="U24" i="2" s="1"/>
  <c r="C147" i="2"/>
  <c r="AI23" i="2" s="1"/>
  <c r="B147" i="2"/>
  <c r="U23" i="2" s="1"/>
  <c r="C146" i="2"/>
  <c r="AI22" i="2" s="1"/>
  <c r="B146" i="2"/>
  <c r="U22" i="2" s="1"/>
  <c r="C145" i="2"/>
  <c r="AI21" i="2" s="1"/>
  <c r="B145" i="2"/>
  <c r="U21" i="2" s="1"/>
  <c r="C144" i="2"/>
  <c r="AI20" i="2" s="1"/>
  <c r="B144" i="2"/>
  <c r="U20" i="2" s="1"/>
  <c r="C143" i="2"/>
  <c r="AI19" i="2" s="1"/>
  <c r="B143" i="2"/>
  <c r="U19" i="2" s="1"/>
  <c r="C142" i="2"/>
  <c r="AI18" i="2" s="1"/>
  <c r="B142" i="2"/>
  <c r="U18" i="2" s="1"/>
  <c r="C141" i="2"/>
  <c r="AI17" i="2" s="1"/>
  <c r="B141" i="2"/>
  <c r="U17" i="2" s="1"/>
  <c r="C140" i="2"/>
  <c r="AI16" i="2" s="1"/>
  <c r="B140" i="2"/>
  <c r="U16" i="2" s="1"/>
  <c r="C139" i="2"/>
  <c r="AI15" i="2" s="1"/>
  <c r="B139" i="2"/>
  <c r="U15" i="2" s="1"/>
  <c r="C138" i="2"/>
  <c r="AI14" i="2" s="1"/>
  <c r="B138" i="2"/>
  <c r="U14" i="2" s="1"/>
  <c r="C137" i="2"/>
  <c r="AI13" i="2" s="1"/>
  <c r="B137" i="2"/>
  <c r="U13" i="2" s="1"/>
  <c r="C136" i="2"/>
  <c r="AI12" i="2" s="1"/>
  <c r="B136" i="2"/>
  <c r="U12" i="2" s="1"/>
  <c r="C135" i="2"/>
  <c r="AI11" i="2" s="1"/>
  <c r="B135" i="2"/>
  <c r="U11" i="2" s="1"/>
  <c r="C134" i="2"/>
  <c r="AI10" i="2" s="1"/>
  <c r="B134" i="2"/>
  <c r="U10" i="2" s="1"/>
  <c r="C133" i="2"/>
  <c r="AI9" i="2" s="1"/>
  <c r="B133" i="2"/>
  <c r="U9" i="2" s="1"/>
  <c r="C132" i="2"/>
  <c r="AI8" i="2" s="1"/>
  <c r="B132" i="2"/>
  <c r="U8" i="2" s="1"/>
  <c r="C131" i="2"/>
  <c r="AI7" i="2" s="1"/>
  <c r="B131" i="2"/>
  <c r="U7" i="2" s="1"/>
  <c r="C130" i="2"/>
  <c r="AI6" i="2" s="1"/>
  <c r="B130" i="2"/>
  <c r="U6" i="2" s="1"/>
  <c r="C129" i="2"/>
  <c r="AI5" i="2" s="1"/>
  <c r="B129" i="2"/>
  <c r="U5" i="2" s="1"/>
  <c r="C128" i="2"/>
  <c r="AH29" i="2" s="1"/>
  <c r="B128" i="2"/>
  <c r="T29" i="2" s="1"/>
  <c r="C127" i="2"/>
  <c r="AH28" i="2" s="1"/>
  <c r="B127" i="2"/>
  <c r="T28" i="2" s="1"/>
  <c r="C126" i="2"/>
  <c r="AH27" i="2" s="1"/>
  <c r="B126" i="2"/>
  <c r="T27" i="2" s="1"/>
  <c r="C125" i="2"/>
  <c r="AH26" i="2" s="1"/>
  <c r="B125" i="2"/>
  <c r="T26" i="2" s="1"/>
  <c r="C124" i="2"/>
  <c r="AH25" i="2" s="1"/>
  <c r="B124" i="2"/>
  <c r="T25" i="2" s="1"/>
  <c r="C123" i="2"/>
  <c r="AH24" i="2" s="1"/>
  <c r="B123" i="2"/>
  <c r="T24" i="2" s="1"/>
  <c r="C122" i="2"/>
  <c r="AH23" i="2" s="1"/>
  <c r="B122" i="2"/>
  <c r="T23" i="2" s="1"/>
  <c r="C121" i="2"/>
  <c r="AH22" i="2" s="1"/>
  <c r="B121" i="2"/>
  <c r="T22" i="2" s="1"/>
  <c r="C120" i="2"/>
  <c r="AH21" i="2" s="1"/>
  <c r="B120" i="2"/>
  <c r="T21" i="2" s="1"/>
  <c r="C119" i="2"/>
  <c r="AH20" i="2" s="1"/>
  <c r="B119" i="2"/>
  <c r="T20" i="2" s="1"/>
  <c r="C118" i="2"/>
  <c r="AH19" i="2" s="1"/>
  <c r="B118" i="2"/>
  <c r="T19" i="2" s="1"/>
  <c r="C117" i="2"/>
  <c r="AH18" i="2" s="1"/>
  <c r="B117" i="2"/>
  <c r="T18" i="2" s="1"/>
  <c r="C116" i="2"/>
  <c r="AH17" i="2" s="1"/>
  <c r="B116" i="2"/>
  <c r="T17" i="2" s="1"/>
  <c r="C115" i="2"/>
  <c r="AH16" i="2" s="1"/>
  <c r="B115" i="2"/>
  <c r="T16" i="2" s="1"/>
  <c r="C114" i="2"/>
  <c r="AH15" i="2" s="1"/>
  <c r="B114" i="2"/>
  <c r="T15" i="2" s="1"/>
  <c r="C113" i="2"/>
  <c r="AH14" i="2" s="1"/>
  <c r="B113" i="2"/>
  <c r="T14" i="2" s="1"/>
  <c r="C112" i="2"/>
  <c r="AH13" i="2" s="1"/>
  <c r="B112" i="2"/>
  <c r="T13" i="2" s="1"/>
  <c r="C111" i="2"/>
  <c r="AH12" i="2" s="1"/>
  <c r="B111" i="2"/>
  <c r="T12" i="2" s="1"/>
  <c r="C110" i="2"/>
  <c r="AH11" i="2" s="1"/>
  <c r="B110" i="2"/>
  <c r="T11" i="2" s="1"/>
  <c r="C109" i="2"/>
  <c r="AH10" i="2" s="1"/>
  <c r="B109" i="2"/>
  <c r="T10" i="2" s="1"/>
  <c r="C108" i="2"/>
  <c r="AH9" i="2" s="1"/>
  <c r="B108" i="2"/>
  <c r="T9" i="2" s="1"/>
  <c r="C107" i="2"/>
  <c r="AH8" i="2" s="1"/>
  <c r="B107" i="2"/>
  <c r="T8" i="2" s="1"/>
  <c r="C106" i="2"/>
  <c r="AH7" i="2" s="1"/>
  <c r="B106" i="2"/>
  <c r="T7" i="2" s="1"/>
  <c r="C105" i="2"/>
  <c r="AH6" i="2" s="1"/>
  <c r="B105" i="2"/>
  <c r="T6" i="2" s="1"/>
  <c r="C104" i="2"/>
  <c r="AH5" i="2" s="1"/>
  <c r="B104" i="2"/>
  <c r="T5" i="2" s="1"/>
  <c r="C103" i="2"/>
  <c r="AG29" i="2" s="1"/>
  <c r="B103" i="2"/>
  <c r="S29" i="2" s="1"/>
  <c r="C102" i="2"/>
  <c r="AG28" i="2" s="1"/>
  <c r="B102" i="2"/>
  <c r="S28" i="2" s="1"/>
  <c r="C101" i="2"/>
  <c r="AG27" i="2" s="1"/>
  <c r="B101" i="2"/>
  <c r="S27" i="2" s="1"/>
  <c r="C100" i="2"/>
  <c r="AG26" i="2" s="1"/>
  <c r="B100" i="2"/>
  <c r="S26" i="2" s="1"/>
  <c r="C99" i="2"/>
  <c r="AG25" i="2" s="1"/>
  <c r="B99" i="2"/>
  <c r="S25" i="2" s="1"/>
  <c r="C98" i="2"/>
  <c r="AG24" i="2" s="1"/>
  <c r="B98" i="2"/>
  <c r="S24" i="2" s="1"/>
  <c r="C97" i="2"/>
  <c r="AG23" i="2" s="1"/>
  <c r="B97" i="2"/>
  <c r="S23" i="2" s="1"/>
  <c r="C96" i="2"/>
  <c r="AG22" i="2" s="1"/>
  <c r="B96" i="2"/>
  <c r="S22" i="2" s="1"/>
  <c r="C95" i="2"/>
  <c r="AG21" i="2" s="1"/>
  <c r="B95" i="2"/>
  <c r="S21" i="2" s="1"/>
  <c r="C94" i="2"/>
  <c r="AG20" i="2" s="1"/>
  <c r="B94" i="2"/>
  <c r="S20" i="2" s="1"/>
  <c r="C93" i="2"/>
  <c r="AG19" i="2" s="1"/>
  <c r="B93" i="2"/>
  <c r="S19" i="2" s="1"/>
  <c r="C92" i="2"/>
  <c r="AG18" i="2" s="1"/>
  <c r="B92" i="2"/>
  <c r="S18" i="2" s="1"/>
  <c r="C91" i="2"/>
  <c r="AG17" i="2" s="1"/>
  <c r="B91" i="2"/>
  <c r="S17" i="2" s="1"/>
  <c r="C90" i="2"/>
  <c r="AG16" i="2" s="1"/>
  <c r="B90" i="2"/>
  <c r="S16" i="2" s="1"/>
  <c r="C89" i="2"/>
  <c r="AG15" i="2" s="1"/>
  <c r="B89" i="2"/>
  <c r="S15" i="2" s="1"/>
  <c r="C88" i="2"/>
  <c r="AG14" i="2" s="1"/>
  <c r="B88" i="2"/>
  <c r="S14" i="2" s="1"/>
  <c r="C87" i="2"/>
  <c r="AG13" i="2" s="1"/>
  <c r="B87" i="2"/>
  <c r="S13" i="2" s="1"/>
  <c r="C86" i="2"/>
  <c r="AG12" i="2" s="1"/>
  <c r="B86" i="2"/>
  <c r="S12" i="2" s="1"/>
  <c r="C85" i="2"/>
  <c r="AG11" i="2" s="1"/>
  <c r="B85" i="2"/>
  <c r="S11" i="2" s="1"/>
  <c r="C84" i="2"/>
  <c r="AG10" i="2" s="1"/>
  <c r="B84" i="2"/>
  <c r="S10" i="2" s="1"/>
  <c r="C83" i="2"/>
  <c r="AG9" i="2" s="1"/>
  <c r="B83" i="2"/>
  <c r="S9" i="2" s="1"/>
  <c r="C82" i="2"/>
  <c r="AG8" i="2" s="1"/>
  <c r="B82" i="2"/>
  <c r="S8" i="2" s="1"/>
  <c r="C81" i="2"/>
  <c r="AG7" i="2" s="1"/>
  <c r="B81" i="2"/>
  <c r="S7" i="2" s="1"/>
  <c r="C80" i="2"/>
  <c r="AG6" i="2" s="1"/>
  <c r="B80" i="2"/>
  <c r="S6" i="2" s="1"/>
  <c r="C79" i="2"/>
  <c r="AG5" i="2" s="1"/>
  <c r="B79" i="2"/>
  <c r="S5" i="2" s="1"/>
  <c r="C78" i="2"/>
  <c r="AF29" i="2" s="1"/>
  <c r="B78" i="2"/>
  <c r="R29" i="2" s="1"/>
  <c r="C77" i="2"/>
  <c r="AF28" i="2" s="1"/>
  <c r="B77" i="2"/>
  <c r="R28" i="2" s="1"/>
  <c r="C76" i="2"/>
  <c r="AF27" i="2" s="1"/>
  <c r="B76" i="2"/>
  <c r="R27" i="2" s="1"/>
  <c r="C75" i="2"/>
  <c r="AF26" i="2" s="1"/>
  <c r="B75" i="2"/>
  <c r="R26" i="2" s="1"/>
  <c r="C74" i="2"/>
  <c r="AF25" i="2" s="1"/>
  <c r="B74" i="2"/>
  <c r="R25" i="2" s="1"/>
  <c r="C73" i="2"/>
  <c r="AF24" i="2" s="1"/>
  <c r="B73" i="2"/>
  <c r="R24" i="2" s="1"/>
  <c r="C72" i="2"/>
  <c r="AF23" i="2" s="1"/>
  <c r="B72" i="2"/>
  <c r="R23" i="2" s="1"/>
  <c r="C71" i="2"/>
  <c r="AF22" i="2" s="1"/>
  <c r="B71" i="2"/>
  <c r="R22" i="2" s="1"/>
  <c r="C70" i="2"/>
  <c r="AF21" i="2" s="1"/>
  <c r="B70" i="2"/>
  <c r="R21" i="2" s="1"/>
  <c r="C69" i="2"/>
  <c r="AF20" i="2" s="1"/>
  <c r="B69" i="2"/>
  <c r="R20" i="2" s="1"/>
  <c r="C68" i="2"/>
  <c r="AF19" i="2" s="1"/>
  <c r="B68" i="2"/>
  <c r="R19" i="2" s="1"/>
  <c r="C67" i="2"/>
  <c r="AF18" i="2" s="1"/>
  <c r="B67" i="2"/>
  <c r="R18" i="2" s="1"/>
  <c r="C66" i="2"/>
  <c r="AF17" i="2" s="1"/>
  <c r="B66" i="2"/>
  <c r="R17" i="2" s="1"/>
  <c r="C65" i="2"/>
  <c r="AF16" i="2" s="1"/>
  <c r="B65" i="2"/>
  <c r="R16" i="2" s="1"/>
  <c r="C64" i="2"/>
  <c r="AF15" i="2" s="1"/>
  <c r="B64" i="2"/>
  <c r="R15" i="2" s="1"/>
  <c r="C63" i="2"/>
  <c r="AF14" i="2" s="1"/>
  <c r="B63" i="2"/>
  <c r="R14" i="2" s="1"/>
  <c r="C62" i="2"/>
  <c r="AF13" i="2" s="1"/>
  <c r="B62" i="2"/>
  <c r="R13" i="2" s="1"/>
  <c r="C61" i="2"/>
  <c r="AF12" i="2" s="1"/>
  <c r="B61" i="2"/>
  <c r="R12" i="2" s="1"/>
  <c r="C60" i="2"/>
  <c r="AF11" i="2" s="1"/>
  <c r="B60" i="2"/>
  <c r="R11" i="2" s="1"/>
  <c r="C59" i="2"/>
  <c r="AF10" i="2" s="1"/>
  <c r="B59" i="2"/>
  <c r="R10" i="2" s="1"/>
  <c r="C58" i="2"/>
  <c r="AF9" i="2" s="1"/>
  <c r="B58" i="2"/>
  <c r="R9" i="2" s="1"/>
  <c r="C57" i="2"/>
  <c r="AF8" i="2" s="1"/>
  <c r="B57" i="2"/>
  <c r="R8" i="2" s="1"/>
  <c r="C56" i="2"/>
  <c r="AF7" i="2" s="1"/>
  <c r="B56" i="2"/>
  <c r="R7" i="2" s="1"/>
  <c r="C55" i="2"/>
  <c r="AF6" i="2" s="1"/>
  <c r="B55" i="2"/>
  <c r="R6" i="2" s="1"/>
  <c r="C54" i="2"/>
  <c r="AF5" i="2" s="1"/>
  <c r="B54" i="2"/>
  <c r="R5" i="2" s="1"/>
  <c r="C53" i="2"/>
  <c r="AE29" i="2" s="1"/>
  <c r="B53" i="2"/>
  <c r="Q29" i="2" s="1"/>
  <c r="C52" i="2"/>
  <c r="AE28" i="2" s="1"/>
  <c r="B52" i="2"/>
  <c r="Q28" i="2" s="1"/>
  <c r="C51" i="2"/>
  <c r="AE27" i="2" s="1"/>
  <c r="B51" i="2"/>
  <c r="Q27" i="2" s="1"/>
  <c r="C50" i="2"/>
  <c r="AE26" i="2" s="1"/>
  <c r="B50" i="2"/>
  <c r="Q26" i="2" s="1"/>
  <c r="C49" i="2"/>
  <c r="AE25" i="2" s="1"/>
  <c r="B49" i="2"/>
  <c r="Q25" i="2" s="1"/>
  <c r="C48" i="2"/>
  <c r="AE24" i="2" s="1"/>
  <c r="B48" i="2"/>
  <c r="Q24" i="2" s="1"/>
  <c r="C47" i="2"/>
  <c r="AE23" i="2" s="1"/>
  <c r="B47" i="2"/>
  <c r="Q23" i="2" s="1"/>
  <c r="C46" i="2"/>
  <c r="AE22" i="2" s="1"/>
  <c r="B46" i="2"/>
  <c r="Q22" i="2" s="1"/>
  <c r="C45" i="2"/>
  <c r="AE21" i="2" s="1"/>
  <c r="B45" i="2"/>
  <c r="Q21" i="2" s="1"/>
  <c r="C44" i="2"/>
  <c r="AE20" i="2" s="1"/>
  <c r="B44" i="2"/>
  <c r="Q20" i="2" s="1"/>
  <c r="C43" i="2"/>
  <c r="AE19" i="2" s="1"/>
  <c r="B43" i="2"/>
  <c r="Q19" i="2" s="1"/>
  <c r="C42" i="2"/>
  <c r="AE18" i="2" s="1"/>
  <c r="B42" i="2"/>
  <c r="Q18" i="2" s="1"/>
  <c r="C41" i="2"/>
  <c r="AE17" i="2" s="1"/>
  <c r="B41" i="2"/>
  <c r="Q17" i="2" s="1"/>
  <c r="C40" i="2"/>
  <c r="AE16" i="2" s="1"/>
  <c r="B40" i="2"/>
  <c r="Q16" i="2" s="1"/>
  <c r="C39" i="2"/>
  <c r="AE15" i="2" s="1"/>
  <c r="B39" i="2"/>
  <c r="Q15" i="2" s="1"/>
  <c r="C38" i="2"/>
  <c r="AE14" i="2" s="1"/>
  <c r="B38" i="2"/>
  <c r="Q14" i="2" s="1"/>
  <c r="C37" i="2"/>
  <c r="AE13" i="2" s="1"/>
  <c r="B37" i="2"/>
  <c r="Q13" i="2" s="1"/>
  <c r="C36" i="2"/>
  <c r="AE12" i="2" s="1"/>
  <c r="B36" i="2"/>
  <c r="Q12" i="2" s="1"/>
  <c r="C35" i="2"/>
  <c r="AE11" i="2" s="1"/>
  <c r="B35" i="2"/>
  <c r="Q11" i="2" s="1"/>
  <c r="C34" i="2"/>
  <c r="AE10" i="2" s="1"/>
  <c r="B34" i="2"/>
  <c r="Q10" i="2" s="1"/>
  <c r="C33" i="2"/>
  <c r="AE9" i="2" s="1"/>
  <c r="B33" i="2"/>
  <c r="Q9" i="2" s="1"/>
  <c r="C32" i="2"/>
  <c r="AE8" i="2" s="1"/>
  <c r="B32" i="2"/>
  <c r="Q8" i="2" s="1"/>
  <c r="C31" i="2"/>
  <c r="AE7" i="2" s="1"/>
  <c r="B31" i="2"/>
  <c r="Q7" i="2" s="1"/>
  <c r="C30" i="2"/>
  <c r="AE6" i="2" s="1"/>
  <c r="B30" i="2"/>
  <c r="Q6" i="2" s="1"/>
  <c r="C29" i="2"/>
  <c r="AE5" i="2" s="1"/>
  <c r="B29" i="2"/>
  <c r="Q5" i="2" s="1"/>
  <c r="C28" i="2"/>
  <c r="AD29" i="2" s="1"/>
  <c r="B28" i="2"/>
  <c r="P29" i="2" s="1"/>
  <c r="C27" i="2"/>
  <c r="AD28" i="2" s="1"/>
  <c r="B27" i="2"/>
  <c r="P28" i="2" s="1"/>
  <c r="C26" i="2"/>
  <c r="AD27" i="2" s="1"/>
  <c r="B26" i="2"/>
  <c r="P27" i="2" s="1"/>
  <c r="C25" i="2"/>
  <c r="AD26" i="2" s="1"/>
  <c r="B25" i="2"/>
  <c r="P26" i="2" s="1"/>
  <c r="C24" i="2"/>
  <c r="AD25" i="2" s="1"/>
  <c r="B24" i="2"/>
  <c r="P25" i="2" s="1"/>
  <c r="C23" i="2"/>
  <c r="AD24" i="2" s="1"/>
  <c r="B23" i="2"/>
  <c r="P24" i="2" s="1"/>
  <c r="C22" i="2"/>
  <c r="AD23" i="2" s="1"/>
  <c r="B22" i="2"/>
  <c r="P23" i="2" s="1"/>
  <c r="C21" i="2"/>
  <c r="AD22" i="2" s="1"/>
  <c r="B21" i="2"/>
  <c r="P22" i="2" s="1"/>
  <c r="C20" i="2"/>
  <c r="AD21" i="2" s="1"/>
  <c r="B20" i="2"/>
  <c r="P21" i="2" s="1"/>
  <c r="C19" i="2"/>
  <c r="AD20" i="2" s="1"/>
  <c r="B19" i="2"/>
  <c r="P20" i="2" s="1"/>
  <c r="C18" i="2"/>
  <c r="AD19" i="2" s="1"/>
  <c r="B18" i="2"/>
  <c r="P19" i="2" s="1"/>
  <c r="C17" i="2"/>
  <c r="AD18" i="2" s="1"/>
  <c r="B17" i="2"/>
  <c r="P18" i="2" s="1"/>
  <c r="C16" i="2"/>
  <c r="AD17" i="2" s="1"/>
  <c r="B16" i="2"/>
  <c r="P17" i="2" s="1"/>
  <c r="C15" i="2"/>
  <c r="AD16" i="2" s="1"/>
  <c r="B15" i="2"/>
  <c r="P16" i="2" s="1"/>
  <c r="C14" i="2"/>
  <c r="AD15" i="2" s="1"/>
  <c r="B14" i="2"/>
  <c r="P15" i="2" s="1"/>
  <c r="C13" i="2"/>
  <c r="AD14" i="2" s="1"/>
  <c r="B13" i="2"/>
  <c r="P14" i="2" s="1"/>
  <c r="C12" i="2"/>
  <c r="AD13" i="2" s="1"/>
  <c r="B12" i="2"/>
  <c r="P13" i="2" s="1"/>
  <c r="C11" i="2"/>
  <c r="AD12" i="2" s="1"/>
  <c r="B11" i="2"/>
  <c r="P12" i="2" s="1"/>
  <c r="C10" i="2"/>
  <c r="AD11" i="2" s="1"/>
  <c r="B10" i="2"/>
  <c r="P11" i="2" s="1"/>
  <c r="C9" i="2"/>
  <c r="AD10" i="2" s="1"/>
  <c r="B9" i="2"/>
  <c r="P10" i="2" s="1"/>
  <c r="C8" i="2"/>
  <c r="AD9" i="2" s="1"/>
  <c r="B8" i="2"/>
  <c r="P9" i="2" s="1"/>
  <c r="C7" i="2"/>
  <c r="AD8" i="2" s="1"/>
  <c r="B7" i="2"/>
  <c r="P8" i="2" s="1"/>
  <c r="C6" i="2"/>
  <c r="AD7" i="2" s="1"/>
  <c r="B6" i="2"/>
  <c r="P7" i="2" s="1"/>
  <c r="C5" i="2"/>
  <c r="AD6" i="2" s="1"/>
  <c r="B5" i="2"/>
  <c r="P6" i="2" s="1"/>
  <c r="DD3" i="2"/>
  <c r="DE3" i="2" s="1"/>
  <c r="DF3" i="2" s="1"/>
  <c r="DG3" i="2" s="1"/>
  <c r="DH3" i="2" s="1"/>
  <c r="DB3" i="2"/>
  <c r="DA3" i="2" s="1"/>
  <c r="CZ3" i="2" s="1"/>
  <c r="CY3" i="2" s="1"/>
  <c r="CX3" i="2" s="1"/>
  <c r="CW3" i="2" s="1"/>
  <c r="C4" i="2"/>
  <c r="AD5" i="2" s="1"/>
  <c r="B4" i="2"/>
  <c r="P5" i="2" s="1"/>
  <c r="BL71" i="2" l="1"/>
  <c r="DF60" i="2"/>
  <c r="BC35" i="2"/>
  <c r="BJ35" i="2"/>
  <c r="AI71" i="2"/>
  <c r="CO31" i="2"/>
  <c r="EA4" i="2" s="1"/>
  <c r="EA6" i="2" s="1"/>
  <c r="CL32" i="2"/>
  <c r="CL34" i="2"/>
  <c r="CL33" i="2"/>
  <c r="CL35" i="2" s="1"/>
  <c r="CL31" i="2"/>
  <c r="DX4" i="2" s="1"/>
  <c r="DX6" i="2" s="1"/>
  <c r="CK31" i="2"/>
  <c r="DW4" i="2" s="1"/>
  <c r="DW6" i="2" s="1"/>
  <c r="CK34" i="2"/>
  <c r="CK33" i="2"/>
  <c r="CK35" i="2" s="1"/>
  <c r="CK32" i="2"/>
  <c r="CP34" i="2"/>
  <c r="CP33" i="2"/>
  <c r="CM32" i="2"/>
  <c r="CM33" i="2"/>
  <c r="CM34" i="2"/>
  <c r="CN31" i="2"/>
  <c r="DZ4" i="2" s="1"/>
  <c r="DZ6" i="2" s="1"/>
  <c r="CN32" i="2"/>
  <c r="CN33" i="2"/>
  <c r="CN34" i="2"/>
  <c r="CQ31" i="2"/>
  <c r="EC4" i="2" s="1"/>
  <c r="EC6" i="2" s="1"/>
  <c r="CS33" i="2"/>
  <c r="CR33" i="2"/>
  <c r="CR34" i="2"/>
  <c r="CR35" i="2" s="1"/>
  <c r="CR32" i="2"/>
  <c r="CS31" i="2"/>
  <c r="EE4" i="2" s="1"/>
  <c r="EE6" i="2" s="1"/>
  <c r="CS32" i="2"/>
  <c r="CS34" i="2"/>
  <c r="CS35" i="2" s="1"/>
  <c r="CQ32" i="2"/>
  <c r="CQ33" i="2"/>
  <c r="CQ34" i="2"/>
  <c r="CM31" i="2"/>
  <c r="DY4" i="2" s="1"/>
  <c r="DY6" i="2" s="1"/>
  <c r="CO32" i="2"/>
  <c r="CO34" i="2"/>
  <c r="CO33" i="2"/>
  <c r="CR31" i="2"/>
  <c r="ED4" i="2" s="1"/>
  <c r="ED6" i="2" s="1"/>
  <c r="CP32" i="2"/>
  <c r="CP31" i="2"/>
  <c r="EB4" i="2" s="1"/>
  <c r="EB6" i="2" s="1"/>
  <c r="BK71" i="2"/>
  <c r="CZ78" i="2"/>
  <c r="AG71" i="2"/>
  <c r="AZ71" i="2"/>
  <c r="CH69" i="2"/>
  <c r="CH67" i="2"/>
  <c r="DT5" i="2" s="1"/>
  <c r="CH70" i="2"/>
  <c r="CH71" i="2" s="1"/>
  <c r="DH78" i="2"/>
  <c r="CH31" i="2"/>
  <c r="DT4" i="2" s="1"/>
  <c r="CH34" i="2"/>
  <c r="CH33" i="2"/>
  <c r="CH32" i="2"/>
  <c r="CA71" i="2"/>
  <c r="CH68" i="2"/>
  <c r="CZ60" i="2"/>
  <c r="CB71" i="2"/>
  <c r="DG78" i="2"/>
  <c r="DB60" i="2"/>
  <c r="AI31" i="2"/>
  <c r="DB22" i="2" s="1"/>
  <c r="DB24" i="2" s="1"/>
  <c r="AW71" i="2"/>
  <c r="AM71" i="2"/>
  <c r="DE60" i="2"/>
  <c r="CA35" i="2"/>
  <c r="BZ35" i="2"/>
  <c r="AJ32" i="2"/>
  <c r="AK33" i="2"/>
  <c r="AL31" i="2"/>
  <c r="DE22" i="2" s="1"/>
  <c r="DE24" i="2" s="1"/>
  <c r="AN31" i="2"/>
  <c r="DG22" i="2" s="1"/>
  <c r="DG24" i="2" s="1"/>
  <c r="DH60" i="2"/>
  <c r="AU71" i="2"/>
  <c r="AD33" i="2"/>
  <c r="AG31" i="2"/>
  <c r="CZ22" i="2" s="1"/>
  <c r="CZ24" i="2" s="1"/>
  <c r="AI32" i="2"/>
  <c r="AJ33" i="2"/>
  <c r="AK34" i="2"/>
  <c r="AL32" i="2"/>
  <c r="AM31" i="2"/>
  <c r="DF22" i="2" s="1"/>
  <c r="DF24" i="2" s="1"/>
  <c r="AN32" i="2"/>
  <c r="AO32" i="2"/>
  <c r="AH31" i="2"/>
  <c r="DA22" i="2" s="1"/>
  <c r="DA24" i="2" s="1"/>
  <c r="AN34" i="2"/>
  <c r="AM34" i="2"/>
  <c r="AI33" i="2"/>
  <c r="AM32" i="2"/>
  <c r="AL34" i="2"/>
  <c r="DD78" i="2"/>
  <c r="AH32" i="2"/>
  <c r="AJ34" i="2"/>
  <c r="AM33" i="2"/>
  <c r="AI34" i="2"/>
  <c r="AO33" i="2"/>
  <c r="AG32" i="2"/>
  <c r="AL33" i="2"/>
  <c r="AG34" i="2"/>
  <c r="DC78" i="2"/>
  <c r="DC60" i="2"/>
  <c r="AO31" i="2"/>
  <c r="DH22" i="2" s="1"/>
  <c r="DH24" i="2" s="1"/>
  <c r="AH34" i="2"/>
  <c r="AK32" i="2"/>
  <c r="DE78" i="2"/>
  <c r="AO34" i="2"/>
  <c r="BK35" i="2"/>
  <c r="AL71" i="2"/>
  <c r="DA60" i="2"/>
  <c r="DD60" i="2"/>
  <c r="AH33" i="2"/>
  <c r="BW71" i="2"/>
  <c r="AD32" i="2"/>
  <c r="AJ31" i="2"/>
  <c r="DC22" i="2" s="1"/>
  <c r="DC24" i="2" s="1"/>
  <c r="DG60" i="2"/>
  <c r="AG33" i="2"/>
  <c r="DF78" i="2"/>
  <c r="BO35" i="2"/>
  <c r="AZ35" i="2"/>
  <c r="BQ35" i="2"/>
  <c r="AD34" i="2"/>
  <c r="AN33" i="2"/>
  <c r="DA78" i="2"/>
  <c r="AK31" i="2"/>
  <c r="DD22" i="2" s="1"/>
  <c r="DD24" i="2" s="1"/>
  <c r="CD71" i="2"/>
  <c r="BO71" i="2"/>
  <c r="BJ71" i="2"/>
  <c r="BI71" i="2"/>
  <c r="AX71" i="2"/>
  <c r="BA71" i="2"/>
  <c r="AJ71" i="2"/>
  <c r="AN71" i="2"/>
  <c r="AH71" i="2"/>
  <c r="CE35" i="2"/>
  <c r="CC35" i="2"/>
  <c r="CB35" i="2"/>
  <c r="BT69" i="2"/>
  <c r="BT71" i="2" s="1"/>
  <c r="BT68" i="2"/>
  <c r="BB35" i="2"/>
  <c r="BF67" i="2"/>
  <c r="CW59" i="2" s="1"/>
  <c r="BF69" i="2"/>
  <c r="BF71" i="2" s="1"/>
  <c r="AD68" i="2"/>
  <c r="CD35" i="2"/>
  <c r="BH67" i="2"/>
  <c r="CY59" i="2" s="1"/>
  <c r="AD31" i="2"/>
  <c r="CW22" i="2" s="1"/>
  <c r="CW24" i="2" s="1"/>
  <c r="BY35" i="2"/>
  <c r="BQ71" i="2"/>
  <c r="AY35" i="2"/>
  <c r="BG69" i="2"/>
  <c r="AU35" i="2"/>
  <c r="AR71" i="2"/>
  <c r="BB71" i="2"/>
  <c r="AS68" i="2"/>
  <c r="AS67" i="2"/>
  <c r="CX41" i="2" s="1"/>
  <c r="CX42" i="2" s="1"/>
  <c r="AK71" i="2"/>
  <c r="AT70" i="2"/>
  <c r="BZ71" i="2"/>
  <c r="BX71" i="2"/>
  <c r="AD67" i="2"/>
  <c r="CW23" i="2" s="1"/>
  <c r="BL35" i="2"/>
  <c r="BI35" i="2"/>
  <c r="BG70" i="2"/>
  <c r="BA35" i="2"/>
  <c r="AY71" i="2"/>
  <c r="BH68" i="2" s="1"/>
  <c r="BP35" i="2"/>
  <c r="BN71" i="2"/>
  <c r="AV71" i="2"/>
  <c r="AD69" i="2"/>
  <c r="AD71" i="2" s="1"/>
  <c r="BM71" i="2"/>
  <c r="BV70" i="2"/>
  <c r="BY71" i="2"/>
  <c r="AT67" i="2"/>
  <c r="CY41" i="2" s="1"/>
  <c r="CY42" i="2" s="1"/>
  <c r="BN35" i="2"/>
  <c r="BX35" i="2"/>
  <c r="CC71" i="2"/>
  <c r="CE71" i="2"/>
  <c r="BW35" i="2"/>
  <c r="BP71" i="2"/>
  <c r="BM35" i="2"/>
  <c r="BU69" i="2" s="1"/>
  <c r="AX35" i="2"/>
  <c r="AV35" i="2"/>
  <c r="AW35" i="2"/>
  <c r="BC71" i="2"/>
  <c r="AO71" i="2"/>
  <c r="Z69" i="2"/>
  <c r="AA69" i="2"/>
  <c r="X67" i="2"/>
  <c r="DE5" i="2" s="1"/>
  <c r="T31" i="2"/>
  <c r="DA4" i="2" s="1"/>
  <c r="Y32" i="2"/>
  <c r="W32" i="2"/>
  <c r="X68" i="2"/>
  <c r="X32" i="2"/>
  <c r="V31" i="2"/>
  <c r="Y34" i="2"/>
  <c r="AA34" i="2"/>
  <c r="AA32" i="2"/>
  <c r="W70" i="2"/>
  <c r="W69" i="2"/>
  <c r="W68" i="2"/>
  <c r="W67" i="2"/>
  <c r="U32" i="2"/>
  <c r="U69" i="2"/>
  <c r="U70" i="2"/>
  <c r="U67" i="2"/>
  <c r="DB5" i="2" s="1"/>
  <c r="U68" i="2"/>
  <c r="V69" i="2"/>
  <c r="V70" i="2"/>
  <c r="V67" i="2"/>
  <c r="V68" i="2"/>
  <c r="Z32" i="2"/>
  <c r="P31" i="2"/>
  <c r="CW4" i="2" s="1"/>
  <c r="P34" i="2"/>
  <c r="P33" i="2"/>
  <c r="P32" i="2"/>
  <c r="Z33" i="2"/>
  <c r="U31" i="2"/>
  <c r="DB4" i="2" s="1"/>
  <c r="Y68" i="2"/>
  <c r="AA33" i="2"/>
  <c r="Y70" i="2"/>
  <c r="S32" i="2"/>
  <c r="S33" i="2"/>
  <c r="S34" i="2"/>
  <c r="T32" i="2"/>
  <c r="Y69" i="2"/>
  <c r="T68" i="2"/>
  <c r="T69" i="2"/>
  <c r="T70" i="2"/>
  <c r="W34" i="2"/>
  <c r="Y67" i="2"/>
  <c r="DF5" i="2" s="1"/>
  <c r="S31" i="2"/>
  <c r="CZ4" i="2" s="1"/>
  <c r="Z70" i="2"/>
  <c r="Z67" i="2"/>
  <c r="DG5" i="2" s="1"/>
  <c r="Z68" i="2"/>
  <c r="R67" i="2"/>
  <c r="R70" i="2"/>
  <c r="R68" i="2"/>
  <c r="R69" i="2"/>
  <c r="S68" i="2"/>
  <c r="S70" i="2"/>
  <c r="S69" i="2"/>
  <c r="X34" i="2"/>
  <c r="X33" i="2"/>
  <c r="W31" i="2"/>
  <c r="Y33" i="2"/>
  <c r="AA70" i="2"/>
  <c r="X31" i="2"/>
  <c r="DE4" i="2" s="1"/>
  <c r="AA67" i="2"/>
  <c r="Q67" i="2"/>
  <c r="CX5" i="2" s="1"/>
  <c r="Q70" i="2"/>
  <c r="Q68" i="2"/>
  <c r="Q69" i="2"/>
  <c r="Y31" i="2"/>
  <c r="DF4" i="2" s="1"/>
  <c r="AA68" i="2"/>
  <c r="R31" i="2"/>
  <c r="R32" i="2"/>
  <c r="R33" i="2"/>
  <c r="R34" i="2"/>
  <c r="X69" i="2"/>
  <c r="V33" i="2"/>
  <c r="V34" i="2"/>
  <c r="Z31" i="2"/>
  <c r="DG4" i="2" s="1"/>
  <c r="X70" i="2"/>
  <c r="AA31" i="2"/>
  <c r="S67" i="2"/>
  <c r="CZ5" i="2" s="1"/>
  <c r="W33" i="2"/>
  <c r="P67" i="2"/>
  <c r="CW5" i="2" s="1"/>
  <c r="P69" i="2"/>
  <c r="P68" i="2"/>
  <c r="P70" i="2"/>
  <c r="Q31" i="2"/>
  <c r="CX4" i="2" s="1"/>
  <c r="Q33" i="2"/>
  <c r="Q34" i="2"/>
  <c r="Q32" i="2"/>
  <c r="V32" i="2"/>
  <c r="Z34" i="2"/>
  <c r="T67" i="2"/>
  <c r="DA5" i="2" s="1"/>
  <c r="U33" i="2"/>
  <c r="U34" i="2"/>
  <c r="T34" i="2"/>
  <c r="T33" i="2"/>
  <c r="DT6" i="2" l="1"/>
  <c r="CN35" i="2"/>
  <c r="CM35" i="2"/>
  <c r="CP35" i="2"/>
  <c r="CQ35" i="2"/>
  <c r="CO35" i="2"/>
  <c r="CH35" i="2"/>
  <c r="Y35" i="2"/>
  <c r="AL35" i="2"/>
  <c r="DC4" i="2"/>
  <c r="DC5" i="2"/>
  <c r="DC6" i="2" s="1"/>
  <c r="M2" i="4" s="1"/>
  <c r="DH4" i="2"/>
  <c r="DH5" i="2"/>
  <c r="AD35" i="2"/>
  <c r="AK35" i="2"/>
  <c r="AS69" i="2" s="1"/>
  <c r="AM35" i="2"/>
  <c r="AN35" i="2"/>
  <c r="AJ35" i="2"/>
  <c r="AG35" i="2"/>
  <c r="DJ42" i="2"/>
  <c r="AH35" i="2"/>
  <c r="AO35" i="2"/>
  <c r="Z35" i="2"/>
  <c r="AI35" i="2"/>
  <c r="P35" i="2"/>
  <c r="BH69" i="2"/>
  <c r="AT69" i="2"/>
  <c r="AT71" i="2" s="1"/>
  <c r="BG68" i="2"/>
  <c r="BG67" i="2"/>
  <c r="CX59" i="2" s="1"/>
  <c r="AS70" i="2"/>
  <c r="BU68" i="2"/>
  <c r="W71" i="2"/>
  <c r="DD4" i="2"/>
  <c r="X35" i="2"/>
  <c r="BG71" i="2"/>
  <c r="BU70" i="2"/>
  <c r="BU71" i="2" s="1"/>
  <c r="BU67" i="2"/>
  <c r="CX77" i="2" s="1"/>
  <c r="BV67" i="2"/>
  <c r="CY77" i="2" s="1"/>
  <c r="BV69" i="2"/>
  <c r="BV71" i="2" s="1"/>
  <c r="BV68" i="2"/>
  <c r="CY4" i="2"/>
  <c r="CY5" i="2"/>
  <c r="CY6" i="2" s="1"/>
  <c r="I2" i="4" s="1"/>
  <c r="DD5" i="2"/>
  <c r="BH70" i="2"/>
  <c r="AT68" i="2"/>
  <c r="Z71" i="2"/>
  <c r="R71" i="2"/>
  <c r="DE6" i="2"/>
  <c r="O2" i="4" s="1"/>
  <c r="CW6" i="2"/>
  <c r="G2" i="4" s="1"/>
  <c r="AA35" i="2"/>
  <c r="W35" i="2"/>
  <c r="AA71" i="2"/>
  <c r="T35" i="2"/>
  <c r="CZ6" i="2"/>
  <c r="J2" i="4" s="1"/>
  <c r="DG6" i="2"/>
  <c r="Q2" i="4" s="1"/>
  <c r="DA6" i="2"/>
  <c r="K2" i="4" s="1"/>
  <c r="T71" i="2"/>
  <c r="Q35" i="2"/>
  <c r="Q71" i="2"/>
  <c r="DB6" i="2"/>
  <c r="L2" i="4" s="1"/>
  <c r="DF6" i="2"/>
  <c r="P2" i="4" s="1"/>
  <c r="V35" i="2"/>
  <c r="CX6" i="2"/>
  <c r="H2" i="4" s="1"/>
  <c r="S35" i="2"/>
  <c r="V71" i="2"/>
  <c r="P71" i="2"/>
  <c r="U71" i="2"/>
  <c r="U35" i="2"/>
  <c r="X71" i="2"/>
  <c r="R35" i="2"/>
  <c r="S71" i="2"/>
  <c r="Y71" i="2"/>
  <c r="DH6" i="2" l="1"/>
  <c r="R2" i="4" s="1"/>
  <c r="CI34" i="2"/>
  <c r="CI33" i="2"/>
  <c r="CI31" i="2"/>
  <c r="DU4" i="2" s="1"/>
  <c r="CI32" i="2"/>
  <c r="CJ70" i="2"/>
  <c r="CJ67" i="2"/>
  <c r="DV5" i="2" s="1"/>
  <c r="CJ68" i="2"/>
  <c r="CJ69" i="2"/>
  <c r="CI68" i="2"/>
  <c r="CI69" i="2"/>
  <c r="CI67" i="2"/>
  <c r="DU5" i="2" s="1"/>
  <c r="CI70" i="2"/>
  <c r="CJ33" i="2"/>
  <c r="CJ31" i="2"/>
  <c r="DV4" i="2" s="1"/>
  <c r="DV6" i="2" s="1"/>
  <c r="CJ32" i="2"/>
  <c r="CJ34" i="2"/>
  <c r="AS71" i="2"/>
  <c r="DD6" i="2"/>
  <c r="N2" i="4" s="1"/>
  <c r="BH32" i="2"/>
  <c r="BH31" i="2"/>
  <c r="CY58" i="2" s="1"/>
  <c r="CY60" i="2" s="1"/>
  <c r="BH34" i="2"/>
  <c r="BH33" i="2"/>
  <c r="BH71" i="2"/>
  <c r="AE33" i="2"/>
  <c r="AE31" i="2"/>
  <c r="CX22" i="2" s="1"/>
  <c r="AE32" i="2"/>
  <c r="AE34" i="2"/>
  <c r="AF69" i="2"/>
  <c r="AF68" i="2"/>
  <c r="AF70" i="2"/>
  <c r="AF67" i="2"/>
  <c r="CY23" i="2" s="1"/>
  <c r="AF31" i="2"/>
  <c r="CY22" i="2" s="1"/>
  <c r="AF32" i="2"/>
  <c r="AF34" i="2"/>
  <c r="AF33" i="2"/>
  <c r="AE69" i="2"/>
  <c r="AE70" i="2"/>
  <c r="AE67" i="2"/>
  <c r="CX23" i="2" s="1"/>
  <c r="AE68" i="2"/>
  <c r="BV31" i="2"/>
  <c r="CY76" i="2" s="1"/>
  <c r="CY78" i="2" s="1"/>
  <c r="BV33" i="2"/>
  <c r="BV32" i="2"/>
  <c r="BV34" i="2"/>
  <c r="DU6" i="2" l="1"/>
  <c r="EG6" i="2" s="1"/>
  <c r="CJ71" i="2"/>
  <c r="CI35" i="2"/>
  <c r="CJ35" i="2"/>
  <c r="CI71" i="2"/>
  <c r="DJ6" i="2"/>
  <c r="C3" i="3" s="1"/>
  <c r="F2" i="4" s="1"/>
  <c r="CY24" i="2"/>
  <c r="AE71" i="2"/>
  <c r="CX24" i="2"/>
  <c r="AE35" i="2"/>
  <c r="AF71" i="2"/>
  <c r="AT33" i="2"/>
  <c r="AT31" i="2"/>
  <c r="AT34" i="2"/>
  <c r="AT32" i="2"/>
  <c r="BH35" i="2"/>
  <c r="BV35" i="2"/>
  <c r="AF35" i="2"/>
  <c r="AR34" i="2"/>
  <c r="AR31" i="2"/>
  <c r="AR33" i="2"/>
  <c r="AR32" i="2"/>
  <c r="BT34" i="2"/>
  <c r="BT31" i="2"/>
  <c r="CW76" i="2" s="1"/>
  <c r="CW78" i="2" s="1"/>
  <c r="BT32" i="2"/>
  <c r="BT33" i="2"/>
  <c r="AR35" i="2" l="1"/>
  <c r="DJ24" i="2"/>
  <c r="BT35" i="2"/>
  <c r="BU33" i="2"/>
  <c r="AS33" i="2"/>
  <c r="AS31" i="2"/>
  <c r="BU34" i="2"/>
  <c r="AT35" i="2"/>
  <c r="BU32" i="2"/>
  <c r="BF33" i="2"/>
  <c r="BF34" i="2"/>
  <c r="BF32" i="2"/>
  <c r="BF31" i="2"/>
  <c r="CW58" i="2" s="1"/>
  <c r="CW60" i="2" s="1"/>
  <c r="AS34" i="2"/>
  <c r="AS32" i="2"/>
  <c r="BU31" i="2"/>
  <c r="CX76" i="2" s="1"/>
  <c r="CX78" i="2" s="1"/>
  <c r="DJ78" i="2" s="1"/>
  <c r="AS35" i="2" l="1"/>
  <c r="BU35" i="2"/>
  <c r="BG34" i="2"/>
  <c r="BF35" i="2"/>
  <c r="BG33" i="2"/>
  <c r="BG32" i="2"/>
  <c r="BG31" i="2"/>
  <c r="CX58" i="2" s="1"/>
  <c r="CX60" i="2" s="1"/>
  <c r="DJ60" i="2" s="1"/>
  <c r="BG35" i="2" l="1"/>
</calcChain>
</file>

<file path=xl/sharedStrings.xml><?xml version="1.0" encoding="utf-8"?>
<sst xmlns="http://schemas.openxmlformats.org/spreadsheetml/2006/main" count="164" uniqueCount="44">
  <si>
    <t>Data</t>
  </si>
  <si>
    <t>R0</t>
  </si>
  <si>
    <t>R270</t>
  </si>
  <si>
    <t>Meas. Date</t>
  </si>
  <si>
    <t>0deg</t>
  </si>
  <si>
    <t>90deg</t>
  </si>
  <si>
    <t>Meas Date</t>
  </si>
  <si>
    <t>Meas Start</t>
  </si>
  <si>
    <t>Meas End</t>
  </si>
  <si>
    <t>Plate Type</t>
  </si>
  <si>
    <t>pattern angle</t>
  </si>
  <si>
    <t>diff</t>
  </si>
  <si>
    <t>mean</t>
  </si>
  <si>
    <t>3s</t>
  </si>
  <si>
    <t>max</t>
  </si>
  <si>
    <t xml:space="preserve">min </t>
  </si>
  <si>
    <t>range</t>
  </si>
  <si>
    <t>Angle</t>
  </si>
  <si>
    <t>Angle Range</t>
  </si>
  <si>
    <t>Meas Time</t>
  </si>
  <si>
    <t>Total</t>
  </si>
  <si>
    <t>min</t>
  </si>
  <si>
    <t>270deg</t>
  </si>
  <si>
    <t>Date</t>
  </si>
  <si>
    <t>Rot 0deg</t>
  </si>
  <si>
    <t>Rot 270deg</t>
  </si>
  <si>
    <t>&lt;CD_1&gt;</t>
  </si>
  <si>
    <t>&lt;CD_2&gt;</t>
  </si>
  <si>
    <t>&lt;CD_3&gt;</t>
  </si>
  <si>
    <t>&lt;CD_4&gt;</t>
  </si>
  <si>
    <t>&lt;CD_5&gt;</t>
  </si>
  <si>
    <t>&lt;CD_2&gt;</t>
    <phoneticPr fontId="8"/>
  </si>
  <si>
    <t>&lt;CD_3&gt;</t>
    <phoneticPr fontId="8"/>
  </si>
  <si>
    <t>&lt;CD_4&gt;</t>
    <phoneticPr fontId="8"/>
  </si>
  <si>
    <t>&lt;CD_5&gt;</t>
    <phoneticPr fontId="8"/>
  </si>
  <si>
    <t>&lt;CD_1&gt;</t>
    <phoneticPr fontId="1"/>
  </si>
  <si>
    <t>&lt;CD_2&gt;</t>
    <phoneticPr fontId="1"/>
  </si>
  <si>
    <t>&lt;CD_3&gt;</t>
    <phoneticPr fontId="1"/>
  </si>
  <si>
    <t>&lt;CD_4&gt;</t>
    <phoneticPr fontId="1"/>
  </si>
  <si>
    <t>&lt;CD_5&gt;</t>
    <phoneticPr fontId="1"/>
  </si>
  <si>
    <t>Angle</t>
    <phoneticPr fontId="1"/>
  </si>
  <si>
    <t>&lt;CD_6&gt;</t>
    <phoneticPr fontId="1"/>
  </si>
  <si>
    <t>&lt;CD_6&gt;</t>
    <phoneticPr fontId="1"/>
  </si>
  <si>
    <t>&lt;CD_6&gt;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</si>
</sst>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0.0_ 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22" fontId="0" fillId="0" borderId="0" xfId="0" applyNumberFormat="1"/>
    <xf numFmtId="0" fontId="2" fillId="0" borderId="0" xfId="0" applyFont="1" applyAlignment="1">
      <alignment horizontal="center"/>
    </xf>
    <xf numFmtId="177" fontId="0" fillId="0" borderId="0" xfId="0" applyNumberFormat="1" applyAlignment="1">
      <alignment horizontal="right"/>
    </xf>
    <xf numFmtId="176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</a:t>
            </a:r>
            <a:endParaRPr lang="ja-JP" altLang="en-US"/>
          </a:p>
        </c:rich>
      </c:tx>
      <c:layout>
        <c:manualLayout>
          <c:xMode val="edge"/>
          <c:yMode val="edge"/>
          <c:x val="0.49135411198600182"/>
          <c:y val="2.77777777777777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Analysis!$CV$4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Analysis!$CW$4:$DH$4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A-4620-8CC6-144D7E89BA32}"/>
            </c:ext>
          </c:extLst>
        </c:ser>
        <c:ser>
          <c:idx val="1"/>
          <c:order val="1"/>
          <c:tx>
            <c:strRef>
              <c:f>Analysis!$CV$5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Analysis!$CW$5:$DH$5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A-4620-8CC6-144D7E89B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Analysis!$CV$78</c:f>
          <c:strCache>
            <c:ptCount val="1"/>
            <c:pt idx="0">
              <c:v>Angle diff &lt;CD_5&gt;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Analysis!$CV$78</c:f>
              <c:strCache>
                <c:ptCount val="1"/>
                <c:pt idx="0">
                  <c:v>Angle diff &lt;CD_5&gt;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Analysis!$CW$78:$DH$78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F-4CE1-8AAF-9F741A340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 diff</a:t>
            </a:r>
            <a:endParaRPr lang="ja-JP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Angle diff &lt;CD_1&gt;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Analysis!$CW$6:$DH$6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4D03-AE3D-9FF8D3F781EC}"/>
            </c:ext>
          </c:extLst>
        </c:ser>
        <c:ser>
          <c:idx val="1"/>
          <c:order val="1"/>
          <c:tx>
            <c:strRef>
              <c:f>Analysis!$CV$24</c:f>
              <c:strCache>
                <c:ptCount val="1"/>
                <c:pt idx="0">
                  <c:v>Angle diff &lt;CD_2&gt;</c:v>
                </c:pt>
              </c:strCache>
            </c:strRef>
          </c:tx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Analysis!$CW$24:$DH$24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A-4D03-AE3D-9FF8D3F781EC}"/>
            </c:ext>
          </c:extLst>
        </c:ser>
        <c:ser>
          <c:idx val="2"/>
          <c:order val="2"/>
          <c:tx>
            <c:strRef>
              <c:f>Analysis!$CV$42</c:f>
              <c:strCache>
                <c:ptCount val="1"/>
                <c:pt idx="0">
                  <c:v>Angle diff &lt;CD_3&gt;</c:v>
                </c:pt>
              </c:strCache>
            </c:strRef>
          </c:tx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Analysis!$CW$42:$DH$42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FA-4D03-AE3D-9FF8D3F781EC}"/>
            </c:ext>
          </c:extLst>
        </c:ser>
        <c:ser>
          <c:idx val="3"/>
          <c:order val="3"/>
          <c:tx>
            <c:strRef>
              <c:f>Analysis!$CV$60</c:f>
              <c:strCache>
                <c:ptCount val="1"/>
                <c:pt idx="0">
                  <c:v>Angle diff &lt;CD_4&gt;</c:v>
                </c:pt>
              </c:strCache>
            </c:strRef>
          </c:tx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Analysis!$CW$60:$DH$60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FA-4D03-AE3D-9FF8D3F781EC}"/>
            </c:ext>
          </c:extLst>
        </c:ser>
        <c:ser>
          <c:idx val="4"/>
          <c:order val="4"/>
          <c:tx>
            <c:strRef>
              <c:f>Analysis!$CV$78</c:f>
              <c:strCache>
                <c:ptCount val="1"/>
                <c:pt idx="0">
                  <c:v>Angle diff &lt;CD_5&gt;</c:v>
                </c:pt>
              </c:strCache>
            </c:strRef>
          </c:tx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Analysis!$CW$78:$DH$78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FA-4D03-AE3D-9FF8D3F78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</a:t>
            </a:r>
            <a:endParaRPr lang="ja-JP" altLang="en-US"/>
          </a:p>
        </c:rich>
      </c:tx>
      <c:layout>
        <c:manualLayout>
          <c:xMode val="edge"/>
          <c:yMode val="edge"/>
          <c:x val="0.49135411198600182"/>
          <c:y val="2.77777777777777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Analysis!$CV$4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Analysis!$DT$3:$EE$3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Analysis!$DT$4:$EE$4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2-4DF8-928C-14EF732FE538}"/>
            </c:ext>
          </c:extLst>
        </c:ser>
        <c:ser>
          <c:idx val="1"/>
          <c:order val="1"/>
          <c:tx>
            <c:strRef>
              <c:f>Analysis!$CV$5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Analysis!$DT$3:$EE$3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Analysis!$DT$5:$EE$5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2-4DF8-928C-14EF732F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 diff</a:t>
            </a:r>
            <a:endParaRPr lang="ja-JP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Analysis!$CV$6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Analysis!$DT$3:$EE$3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Analysis!$DT$6:$EE$6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3-4392-B9B5-5F3608D28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</a:t>
            </a:r>
            <a:endParaRPr lang="ja-JP" altLang="en-US"/>
          </a:p>
        </c:rich>
      </c:tx>
      <c:layout>
        <c:manualLayout>
          <c:xMode val="edge"/>
          <c:yMode val="edge"/>
          <c:x val="0.49135411198600182"/>
          <c:y val="2.77777777777777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Analysis!$CV$4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Analysis!$CW$4:$DH$4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F-4572-8563-961D6E83D513}"/>
            </c:ext>
          </c:extLst>
        </c:ser>
        <c:ser>
          <c:idx val="1"/>
          <c:order val="1"/>
          <c:tx>
            <c:strRef>
              <c:f>Analysis!$CV$5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Analysis!$CW$5:$DH$5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F-4572-8563-961D6E83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 diff</a:t>
            </a:r>
            <a:endParaRPr lang="ja-JP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Analysis!$CV$6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Analysis!$CW$6:$DH$6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B-4088-9862-2B3C9A83E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 diff</a:t>
            </a:r>
            <a:endParaRPr lang="ja-JP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Analysis!$CV$6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Analysis!$CW$6:$DH$6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A-4D25-B7AE-BC5C56B77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Analysis!$CV$21</c:f>
          <c:strCache>
            <c:ptCount val="1"/>
            <c:pt idx="0">
              <c:v>Angle &lt;CD_2&gt;</c:v>
            </c:pt>
          </c:strCache>
        </c:strRef>
      </c:tx>
      <c:layout>
        <c:manualLayout>
          <c:xMode val="edge"/>
          <c:yMode val="edge"/>
          <c:x val="0.39562616761804437"/>
          <c:y val="2.777772563888393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Analysis!$CV$22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Analysis!$CW$22:$DH$22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2-4A23-A8D4-04798FB788CB}"/>
            </c:ext>
          </c:extLst>
        </c:ser>
        <c:ser>
          <c:idx val="1"/>
          <c:order val="1"/>
          <c:tx>
            <c:strRef>
              <c:f>Analysis!$CV$23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Analysis!$CW$23:$DH$23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2-4A23-A8D4-04798FB78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Analysis!$CV$24</c:f>
          <c:strCache>
            <c:ptCount val="1"/>
            <c:pt idx="0">
              <c:v>Angle diff &lt;CD_2&gt;</c:v>
            </c:pt>
          </c:strCache>
        </c:strRef>
      </c:tx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Analysis!$CV$24</c:f>
              <c:strCache>
                <c:ptCount val="1"/>
                <c:pt idx="0">
                  <c:v>Angle diff &lt;CD_2&gt;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Analysis!$CW$24:$DH$24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F-4DFD-BBFA-AEA08E38B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Analysis!$CV$39</c:f>
          <c:strCache>
            <c:ptCount val="1"/>
            <c:pt idx="0">
              <c:v>Angle &lt;CD_3&gt;</c:v>
            </c:pt>
          </c:strCache>
        </c:strRef>
      </c:tx>
      <c:layout>
        <c:manualLayout>
          <c:xMode val="edge"/>
          <c:yMode val="edge"/>
          <c:x val="0.40432869799866927"/>
          <c:y val="2.777772563888393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Analysis!$CV$40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Analysis!$CW$40:$DH$40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0-4DE0-B7C7-9CBC6345F798}"/>
            </c:ext>
          </c:extLst>
        </c:ser>
        <c:ser>
          <c:idx val="1"/>
          <c:order val="1"/>
          <c:tx>
            <c:strRef>
              <c:f>Analysis!$CV$41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Analysis!$CW$41:$DH$41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0-4DE0-B7C7-9CBC6345F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Analysis!$CV$42</c:f>
          <c:strCache>
            <c:ptCount val="1"/>
            <c:pt idx="0">
              <c:v>Angle diff &lt;CD_3&gt;</c:v>
            </c:pt>
          </c:strCache>
        </c:strRef>
      </c:tx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Analysis!$CV$42</c:f>
              <c:strCache>
                <c:ptCount val="1"/>
                <c:pt idx="0">
                  <c:v>Angle diff &lt;CD_3&gt;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Analysis!$CW$42:$DH$42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5-4537-8C6E-3E9BAA4D5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Analysis!$CV$57</c:f>
          <c:strCache>
            <c:ptCount val="1"/>
            <c:pt idx="0">
              <c:v>Angle &lt;CD_4&gt;</c:v>
            </c:pt>
          </c:strCache>
        </c:strRef>
      </c:tx>
      <c:layout>
        <c:manualLayout>
          <c:xMode val="edge"/>
          <c:yMode val="edge"/>
          <c:x val="0.40432869799866927"/>
          <c:y val="2.777772563888393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Analysis!$CV$58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Analysis!$CW$58:$DH$58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B-4B33-A126-D8D7D1DA192E}"/>
            </c:ext>
          </c:extLst>
        </c:ser>
        <c:ser>
          <c:idx val="1"/>
          <c:order val="1"/>
          <c:tx>
            <c:strRef>
              <c:f>Analysis!$CV$59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Analysis!$CW$59:$DH$59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B-4B33-A126-D8D7D1DA1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Analysis!$CV$60</c:f>
          <c:strCache>
            <c:ptCount val="1"/>
            <c:pt idx="0">
              <c:v>Angle diff &lt;CD_4&gt;</c:v>
            </c:pt>
          </c:strCache>
        </c:strRef>
      </c:tx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Analysis!$CV$60</c:f>
              <c:strCache>
                <c:ptCount val="1"/>
                <c:pt idx="0">
                  <c:v>Angle diff &lt;CD_4&gt;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Analysis!$CW$60:$DH$60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8-4F23-96A7-90D40C03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Analysis!$CV$75</c:f>
          <c:strCache>
            <c:ptCount val="1"/>
            <c:pt idx="0">
              <c:v>Angle &lt;CD_5&gt;</c:v>
            </c:pt>
          </c:strCache>
        </c:strRef>
      </c:tx>
      <c:layout>
        <c:manualLayout>
          <c:xMode val="edge"/>
          <c:yMode val="edge"/>
          <c:x val="0.41013038491908588"/>
          <c:y val="2.777772563888393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Analysis!$CV$76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Analysis!$CW$76:$DH$76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4-42AD-8E92-52C630685A24}"/>
            </c:ext>
          </c:extLst>
        </c:ser>
        <c:ser>
          <c:idx val="1"/>
          <c:order val="1"/>
          <c:tx>
            <c:strRef>
              <c:f>Analysis!$CV$77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Analysis!$CW$3:$DH$3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Analysis!$CW$77:$DH$77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A4-42AD-8E92-52C63068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99</xdr:col>
      <xdr:colOff>542925</xdr:colOff>
      <xdr:row>6</xdr:row>
      <xdr:rowOff>148795</xdr:rowOff>
    </xdr:from>
    <xdr:to>
      <xdr:col>106</xdr:col>
      <xdr:colOff>314325</xdr:colOff>
      <xdr:row>18</xdr:row>
      <xdr:rowOff>41711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107</xdr:col>
      <xdr:colOff>238125</xdr:colOff>
      <xdr:row>6</xdr:row>
      <xdr:rowOff>103624</xdr:rowOff>
    </xdr:from>
    <xdr:to>
      <xdr:col>114</xdr:col>
      <xdr:colOff>9525</xdr:colOff>
      <xdr:row>17</xdr:row>
      <xdr:rowOff>220233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99</xdr:col>
      <xdr:colOff>542925</xdr:colOff>
      <xdr:row>24</xdr:row>
      <xdr:rowOff>79521</xdr:rowOff>
    </xdr:from>
    <xdr:to>
      <xdr:col>106</xdr:col>
      <xdr:colOff>314325</xdr:colOff>
      <xdr:row>35</xdr:row>
      <xdr:rowOff>203346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107</xdr:col>
      <xdr:colOff>238125</xdr:colOff>
      <xdr:row>24</xdr:row>
      <xdr:rowOff>34350</xdr:rowOff>
    </xdr:from>
    <xdr:to>
      <xdr:col>114</xdr:col>
      <xdr:colOff>9525</xdr:colOff>
      <xdr:row>35</xdr:row>
      <xdr:rowOff>150959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99</xdr:col>
      <xdr:colOff>542925</xdr:colOff>
      <xdr:row>42</xdr:row>
      <xdr:rowOff>102615</xdr:rowOff>
    </xdr:from>
    <xdr:to>
      <xdr:col>106</xdr:col>
      <xdr:colOff>314325</xdr:colOff>
      <xdr:row>53</xdr:row>
      <xdr:rowOff>226440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107</xdr:col>
      <xdr:colOff>238125</xdr:colOff>
      <xdr:row>42</xdr:row>
      <xdr:rowOff>57444</xdr:rowOff>
    </xdr:from>
    <xdr:to>
      <xdr:col>114</xdr:col>
      <xdr:colOff>9525</xdr:colOff>
      <xdr:row>53</xdr:row>
      <xdr:rowOff>174053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99</xdr:col>
      <xdr:colOff>542925</xdr:colOff>
      <xdr:row>60</xdr:row>
      <xdr:rowOff>91063</xdr:rowOff>
    </xdr:from>
    <xdr:to>
      <xdr:col>106</xdr:col>
      <xdr:colOff>314325</xdr:colOff>
      <xdr:row>71</xdr:row>
      <xdr:rowOff>214888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107</xdr:col>
      <xdr:colOff>238125</xdr:colOff>
      <xdr:row>60</xdr:row>
      <xdr:rowOff>45892</xdr:rowOff>
    </xdr:from>
    <xdr:to>
      <xdr:col>114</xdr:col>
      <xdr:colOff>9525</xdr:colOff>
      <xdr:row>71</xdr:row>
      <xdr:rowOff>162501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99</xdr:col>
      <xdr:colOff>542925</xdr:colOff>
      <xdr:row>78</xdr:row>
      <xdr:rowOff>114161</xdr:rowOff>
    </xdr:from>
    <xdr:to>
      <xdr:col>106</xdr:col>
      <xdr:colOff>314325</xdr:colOff>
      <xdr:row>90</xdr:row>
      <xdr:rowOff>7077</xdr:rowOff>
    </xdr:to>
    <xdr:graphicFrame macro="">
      <xdr:nvGraphicFramePr>
        <xdr:cNvPr id="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107</xdr:col>
      <xdr:colOff>238125</xdr:colOff>
      <xdr:row>78</xdr:row>
      <xdr:rowOff>68990</xdr:rowOff>
    </xdr:from>
    <xdr:to>
      <xdr:col>114</xdr:col>
      <xdr:colOff>9525</xdr:colOff>
      <xdr:row>89</xdr:row>
      <xdr:rowOff>185599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115</xdr:col>
      <xdr:colOff>0</xdr:colOff>
      <xdr:row>6</xdr:row>
      <xdr:rowOff>0</xdr:rowOff>
    </xdr:from>
    <xdr:to>
      <xdr:col>121</xdr:col>
      <xdr:colOff>428812</xdr:colOff>
      <xdr:row>17</xdr:row>
      <xdr:rowOff>116609</xdr:rowOff>
    </xdr:to>
    <xdr:graphicFrame macro="">
      <xdr:nvGraphicFramePr>
        <xdr:cNvPr id="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123</xdr:col>
      <xdr:colOff>0</xdr:colOff>
      <xdr:row>7</xdr:row>
      <xdr:rowOff>45171</xdr:rowOff>
    </xdr:from>
    <xdr:to>
      <xdr:col>129</xdr:col>
      <xdr:colOff>433614</xdr:colOff>
      <xdr:row>18</xdr:row>
      <xdr:rowOff>164873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130</xdr:col>
      <xdr:colOff>357415</xdr:colOff>
      <xdr:row>7</xdr:row>
      <xdr:rowOff>0</xdr:rowOff>
    </xdr:from>
    <xdr:to>
      <xdr:col>137</xdr:col>
      <xdr:colOff>128815</xdr:colOff>
      <xdr:row>18</xdr:row>
      <xdr:rowOff>116609</xdr:rowOff>
    </xdr:to>
    <xdr:graphicFrame macro="">
      <xdr:nvGraphicFramePr>
        <xdr:cNvPr id="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9</xdr:row>
      <xdr:rowOff>95250</xdr:rowOff>
    </xdr:from>
    <xdr:to>
      <xdr:col>7</xdr:col>
      <xdr:colOff>63500</xdr:colOff>
      <xdr:row>20</xdr:row>
      <xdr:rowOff>219075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577850</xdr:colOff>
      <xdr:row>9</xdr:row>
      <xdr:rowOff>127000</xdr:rowOff>
    </xdr:from>
    <xdr:to>
      <xdr:col>14</xdr:col>
      <xdr:colOff>349250</xdr:colOff>
      <xdr:row>21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03"/>
  <sheetViews>
    <sheetView tabSelected="1" zoomScaleNormal="100" workbookViewId="0"/>
  </sheetViews>
  <sheetFormatPr defaultRowHeight="18" x14ac:dyDescent="0.55000000000000004"/>
  <cols>
    <col min="4" max="13" width="8.6640625" style="14"/>
    <col min="16" max="17" width="15" customWidth="1"/>
  </cols>
  <sheetData>
    <row r="1" spans="1:17" x14ac:dyDescent="0.55000000000000004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7" x14ac:dyDescent="0.55000000000000004">
      <c r="B2" s="15" t="s">
        <v>1</v>
      </c>
      <c r="C2" s="15"/>
      <c r="D2" s="15"/>
      <c r="E2" s="15"/>
      <c r="F2" s="15"/>
      <c r="G2" s="15"/>
      <c r="H2" s="15" t="s">
        <v>2</v>
      </c>
      <c r="I2" s="15"/>
      <c r="J2" s="15"/>
      <c r="K2" s="15"/>
      <c r="L2" s="15"/>
      <c r="M2" s="15"/>
      <c r="O2" s="2" t="s">
        <v>3</v>
      </c>
      <c r="P2" s="11" t="s">
        <v>4</v>
      </c>
      <c r="Q2" s="11" t="s">
        <v>5</v>
      </c>
    </row>
    <row r="3" spans="1:17" x14ac:dyDescent="0.55000000000000004"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43</v>
      </c>
      <c r="H3" s="1" t="s">
        <v>26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41</v>
      </c>
      <c r="O3" s="5" t="s">
        <v>6</v>
      </c>
      <c r="P3" s="10"/>
      <c r="Q3" s="10"/>
    </row>
    <row r="4" spans="1:17" x14ac:dyDescent="0.55000000000000004">
      <c r="A4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5" t="s">
        <v>7</v>
      </c>
      <c r="P4" s="10"/>
      <c r="Q4" s="10"/>
    </row>
    <row r="5" spans="1:17" x14ac:dyDescent="0.55000000000000004">
      <c r="A5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" t="s">
        <v>8</v>
      </c>
      <c r="P5" s="10"/>
      <c r="Q5" s="10"/>
    </row>
    <row r="6" spans="1:17" x14ac:dyDescent="0.55000000000000004">
      <c r="A6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7" x14ac:dyDescent="0.55000000000000004">
      <c r="A7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 t="s">
        <v>9</v>
      </c>
    </row>
    <row r="8" spans="1:17" x14ac:dyDescent="0.55000000000000004">
      <c r="A8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7" x14ac:dyDescent="0.55000000000000004">
      <c r="A9">
        <v>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x14ac:dyDescent="0.55000000000000004">
      <c r="A10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7" x14ac:dyDescent="0.55000000000000004">
      <c r="A11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7" x14ac:dyDescent="0.55000000000000004">
      <c r="A12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7" x14ac:dyDescent="0.55000000000000004">
      <c r="A13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7" x14ac:dyDescent="0.55000000000000004">
      <c r="A14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7" x14ac:dyDescent="0.55000000000000004">
      <c r="A15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7" x14ac:dyDescent="0.55000000000000004">
      <c r="A16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55000000000000004">
      <c r="A17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55000000000000004">
      <c r="A18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55000000000000004">
      <c r="A19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55000000000000004">
      <c r="A20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55000000000000004">
      <c r="A21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55000000000000004">
      <c r="A22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55000000000000004">
      <c r="A23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55000000000000004">
      <c r="A24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55000000000000004">
      <c r="A25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55000000000000004">
      <c r="A26">
        <v>23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55000000000000004">
      <c r="A27">
        <v>24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55000000000000004">
      <c r="A28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55000000000000004">
      <c r="A29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55000000000000004">
      <c r="A30">
        <v>27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55000000000000004">
      <c r="A31">
        <v>28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55000000000000004">
      <c r="A32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55000000000000004">
      <c r="A33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55000000000000004">
      <c r="A34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55000000000000004">
      <c r="A35">
        <v>32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55000000000000004">
      <c r="A36">
        <v>33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55000000000000004">
      <c r="A37">
        <v>34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55000000000000004">
      <c r="A38">
        <v>35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55000000000000004">
      <c r="A39">
        <v>36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55000000000000004">
      <c r="A40">
        <v>37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55000000000000004">
      <c r="A41">
        <v>38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55000000000000004">
      <c r="A42">
        <v>39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55000000000000004">
      <c r="A43">
        <v>40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55000000000000004">
      <c r="A44">
        <v>41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55000000000000004">
      <c r="A45">
        <v>42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55000000000000004">
      <c r="A46">
        <v>43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55000000000000004">
      <c r="A47">
        <v>44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55000000000000004">
      <c r="A48">
        <v>45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55000000000000004">
      <c r="A49">
        <v>46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55000000000000004">
      <c r="A50">
        <v>47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55000000000000004">
      <c r="A51">
        <v>48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55000000000000004">
      <c r="A52">
        <v>49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55000000000000004">
      <c r="A53">
        <v>50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55000000000000004">
      <c r="A54">
        <v>51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55000000000000004">
      <c r="A55">
        <v>52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55000000000000004">
      <c r="A56">
        <v>53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55000000000000004">
      <c r="A57">
        <v>54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55000000000000004">
      <c r="A58">
        <v>55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55000000000000004">
      <c r="A59">
        <v>56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55000000000000004">
      <c r="A60">
        <v>57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55000000000000004">
      <c r="A61">
        <v>58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55000000000000004">
      <c r="A62">
        <v>59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55000000000000004">
      <c r="A63">
        <v>60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55000000000000004">
      <c r="A64">
        <v>61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55000000000000004">
      <c r="A65">
        <v>62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55000000000000004">
      <c r="A66">
        <v>63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55000000000000004">
      <c r="A67">
        <v>64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55000000000000004">
      <c r="A68">
        <v>65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55000000000000004">
      <c r="A69">
        <v>66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55000000000000004">
      <c r="A70">
        <v>67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55000000000000004">
      <c r="A71">
        <v>68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55000000000000004">
      <c r="A72">
        <v>69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55000000000000004">
      <c r="A73">
        <v>70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55000000000000004">
      <c r="A74">
        <v>71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55000000000000004">
      <c r="A75">
        <v>72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55000000000000004">
      <c r="A76">
        <v>73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55000000000000004">
      <c r="A77">
        <v>74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55000000000000004">
      <c r="A78">
        <v>75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55000000000000004">
      <c r="A79">
        <v>76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55000000000000004">
      <c r="A80">
        <v>77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55000000000000004">
      <c r="A81">
        <v>78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55000000000000004">
      <c r="A82">
        <v>79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55000000000000004">
      <c r="A83">
        <v>80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55000000000000004">
      <c r="A84">
        <v>81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55000000000000004">
      <c r="A85">
        <v>82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55000000000000004">
      <c r="A86">
        <v>83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55000000000000004">
      <c r="A87">
        <v>84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55000000000000004">
      <c r="A88">
        <v>85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55000000000000004">
      <c r="A89">
        <v>86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55000000000000004">
      <c r="A90">
        <v>87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55000000000000004">
      <c r="A91">
        <v>88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55000000000000004">
      <c r="A92">
        <v>89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55000000000000004">
      <c r="A93">
        <v>90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55000000000000004">
      <c r="A94">
        <v>91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55000000000000004">
      <c r="A95">
        <v>92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55000000000000004">
      <c r="A96">
        <v>93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55000000000000004">
      <c r="A97">
        <v>94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55000000000000004">
      <c r="A98">
        <v>95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55000000000000004">
      <c r="A99">
        <v>96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55000000000000004">
      <c r="A100">
        <v>97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55000000000000004">
      <c r="A101">
        <v>98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55000000000000004">
      <c r="A102">
        <v>99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55000000000000004">
      <c r="A103">
        <v>100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55000000000000004">
      <c r="A104">
        <v>101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55000000000000004">
      <c r="A105">
        <v>102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55000000000000004">
      <c r="A106">
        <v>103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55000000000000004">
      <c r="A107">
        <v>104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55000000000000004">
      <c r="A108">
        <v>105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55000000000000004">
      <c r="A109">
        <v>106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55000000000000004">
      <c r="A110">
        <v>107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55000000000000004">
      <c r="A111">
        <v>108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55000000000000004">
      <c r="A112">
        <v>109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55000000000000004">
      <c r="A113">
        <v>110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55000000000000004">
      <c r="A114">
        <v>111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55000000000000004">
      <c r="A115">
        <v>112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55000000000000004">
      <c r="A116">
        <v>113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55000000000000004">
      <c r="A117">
        <v>114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55000000000000004">
      <c r="A118">
        <v>115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55000000000000004">
      <c r="A119">
        <v>116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55000000000000004">
      <c r="A120">
        <v>117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55000000000000004">
      <c r="A121">
        <v>118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55000000000000004">
      <c r="A122">
        <v>119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55000000000000004">
      <c r="A123">
        <v>120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55000000000000004">
      <c r="A124">
        <v>121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55000000000000004">
      <c r="A125">
        <v>122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55000000000000004">
      <c r="A126">
        <v>123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55000000000000004">
      <c r="A127">
        <v>124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55000000000000004">
      <c r="A128">
        <v>125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55000000000000004">
      <c r="A129">
        <v>126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55000000000000004">
      <c r="A130">
        <v>127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55000000000000004">
      <c r="A131">
        <v>128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55000000000000004">
      <c r="A132">
        <v>129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55000000000000004">
      <c r="A133">
        <v>130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x14ac:dyDescent="0.55000000000000004">
      <c r="A134">
        <v>131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55000000000000004">
      <c r="A135">
        <v>132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55000000000000004">
      <c r="A136">
        <v>133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55000000000000004">
      <c r="A137">
        <v>134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55000000000000004">
      <c r="A138">
        <v>135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55000000000000004">
      <c r="A139">
        <v>136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55000000000000004">
      <c r="A140">
        <v>137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55000000000000004">
      <c r="A141">
        <v>138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55000000000000004">
      <c r="A142">
        <v>139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55000000000000004">
      <c r="A143">
        <v>140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55000000000000004">
      <c r="A144">
        <v>141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55000000000000004">
      <c r="A145">
        <v>142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55000000000000004">
      <c r="A146">
        <v>143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55000000000000004">
      <c r="A147">
        <v>144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55000000000000004">
      <c r="A148">
        <v>145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55000000000000004">
      <c r="A149">
        <v>146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55000000000000004">
      <c r="A150">
        <v>147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55000000000000004">
      <c r="A151">
        <v>148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55000000000000004">
      <c r="A152">
        <v>149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55000000000000004">
      <c r="A153">
        <v>150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55000000000000004">
      <c r="A154">
        <v>151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55000000000000004">
      <c r="A155">
        <v>152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55000000000000004">
      <c r="A156">
        <v>153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55000000000000004">
      <c r="A157">
        <v>154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55000000000000004">
      <c r="A158">
        <v>155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55000000000000004">
      <c r="A159">
        <v>156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55000000000000004">
      <c r="A160">
        <v>157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55000000000000004">
      <c r="A161">
        <v>158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55000000000000004">
      <c r="A162">
        <v>159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55000000000000004">
      <c r="A163">
        <v>160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55000000000000004">
      <c r="A164">
        <v>161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55000000000000004">
      <c r="A165">
        <v>162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55000000000000004">
      <c r="A166">
        <v>163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55000000000000004">
      <c r="A167">
        <v>164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55000000000000004">
      <c r="A168">
        <v>165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55000000000000004">
      <c r="A169">
        <v>166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55000000000000004">
      <c r="A170">
        <v>167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55000000000000004">
      <c r="A171">
        <v>168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55000000000000004">
      <c r="A172">
        <v>169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55000000000000004">
      <c r="A173">
        <v>170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55000000000000004">
      <c r="A174">
        <v>171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55000000000000004">
      <c r="A175">
        <v>172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55000000000000004">
      <c r="A176">
        <v>173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55000000000000004">
      <c r="A177">
        <v>174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55000000000000004">
      <c r="A178">
        <v>175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55000000000000004">
      <c r="A179">
        <v>176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55000000000000004">
      <c r="A180">
        <v>177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55000000000000004">
      <c r="A181">
        <v>178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55000000000000004">
      <c r="A182">
        <v>179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55000000000000004">
      <c r="A183">
        <v>180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55000000000000004">
      <c r="A184">
        <v>181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55000000000000004">
      <c r="A185">
        <v>182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55000000000000004">
      <c r="A186">
        <v>183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55000000000000004">
      <c r="A187">
        <v>184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55000000000000004">
      <c r="A188">
        <v>185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55000000000000004">
      <c r="A189">
        <v>186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55000000000000004">
      <c r="A190">
        <v>187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55000000000000004">
      <c r="A191">
        <v>188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55000000000000004">
      <c r="A192">
        <v>189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55000000000000004">
      <c r="A193">
        <v>190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55000000000000004">
      <c r="A194">
        <v>191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55000000000000004">
      <c r="A195">
        <v>192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55000000000000004">
      <c r="A196">
        <v>193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55000000000000004">
      <c r="A197">
        <v>194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55000000000000004">
      <c r="A198">
        <v>195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55000000000000004">
      <c r="A199">
        <v>196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55000000000000004">
      <c r="A200">
        <v>197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55000000000000004">
      <c r="A201">
        <v>198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55000000000000004">
      <c r="A202">
        <v>199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55000000000000004">
      <c r="A203">
        <v>200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55000000000000004">
      <c r="A204">
        <v>201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55000000000000004">
      <c r="A205">
        <v>202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55000000000000004">
      <c r="A206">
        <v>203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55000000000000004">
      <c r="A207">
        <v>204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55000000000000004">
      <c r="A208">
        <v>205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55000000000000004">
      <c r="A209">
        <v>206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55000000000000004">
      <c r="A210">
        <v>207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55000000000000004">
      <c r="A211">
        <v>208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55000000000000004">
      <c r="A212">
        <v>209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55000000000000004">
      <c r="A213">
        <v>210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55000000000000004">
      <c r="A214">
        <v>211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55000000000000004">
      <c r="A215">
        <v>212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55000000000000004">
      <c r="A216">
        <v>213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55000000000000004">
      <c r="A217">
        <v>214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55000000000000004">
      <c r="A218">
        <v>215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55000000000000004">
      <c r="A219">
        <v>216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55000000000000004">
      <c r="A220">
        <v>217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55000000000000004">
      <c r="A221">
        <v>218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55000000000000004">
      <c r="A222">
        <v>219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55000000000000004">
      <c r="A223">
        <v>220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55000000000000004">
      <c r="A224">
        <v>221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55000000000000004">
      <c r="A225">
        <v>222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55000000000000004">
      <c r="A226">
        <v>223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55000000000000004">
      <c r="A227">
        <v>224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55000000000000004">
      <c r="A228">
        <v>225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55000000000000004">
      <c r="A229">
        <v>226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55000000000000004">
      <c r="A230">
        <v>227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55000000000000004">
      <c r="A231">
        <v>228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55000000000000004">
      <c r="A232">
        <v>229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55000000000000004">
      <c r="A233">
        <v>230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55000000000000004">
      <c r="A234">
        <v>231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55000000000000004">
      <c r="A235">
        <v>232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55000000000000004">
      <c r="A236">
        <v>233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55000000000000004">
      <c r="A237">
        <v>234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55000000000000004">
      <c r="A238">
        <v>235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55000000000000004">
      <c r="A239">
        <v>236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55000000000000004">
      <c r="A240">
        <v>237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55000000000000004">
      <c r="A241">
        <v>238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55000000000000004">
      <c r="A242">
        <v>239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55000000000000004">
      <c r="A243">
        <v>240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55000000000000004">
      <c r="A244">
        <v>241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55000000000000004">
      <c r="A245">
        <v>242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55000000000000004">
      <c r="A246">
        <v>243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55000000000000004">
      <c r="A247">
        <v>244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55000000000000004">
      <c r="A248">
        <v>245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55000000000000004">
      <c r="A249">
        <v>246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55000000000000004">
      <c r="A250">
        <v>247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55000000000000004">
      <c r="A251">
        <v>248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55000000000000004">
      <c r="A252">
        <v>249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55000000000000004">
      <c r="A253">
        <v>250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55000000000000004">
      <c r="A254">
        <v>251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55000000000000004">
      <c r="A255">
        <v>252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55000000000000004">
      <c r="A256">
        <v>253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55000000000000004">
      <c r="A257">
        <v>254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55000000000000004">
      <c r="A258">
        <v>255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55000000000000004">
      <c r="A259">
        <v>256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55000000000000004">
      <c r="A260">
        <v>257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55000000000000004">
      <c r="A261">
        <v>258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55000000000000004">
      <c r="A262">
        <v>259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55000000000000004">
      <c r="A263">
        <v>260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55000000000000004">
      <c r="A264">
        <v>261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55000000000000004">
      <c r="A265">
        <v>262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55000000000000004">
      <c r="A266">
        <v>263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55000000000000004">
      <c r="A267">
        <v>264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55000000000000004">
      <c r="A268">
        <v>265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55000000000000004">
      <c r="A269">
        <v>266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55000000000000004">
      <c r="A270">
        <v>267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55000000000000004">
      <c r="A271">
        <v>268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55000000000000004">
      <c r="A272">
        <v>269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55000000000000004">
      <c r="A273">
        <v>270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55000000000000004">
      <c r="A274">
        <v>271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55000000000000004">
      <c r="A275">
        <v>272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55000000000000004">
      <c r="A276">
        <v>273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55000000000000004">
      <c r="A277">
        <v>274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55000000000000004">
      <c r="A278">
        <v>275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55000000000000004">
      <c r="A279">
        <v>276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55000000000000004">
      <c r="A280">
        <v>277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55000000000000004">
      <c r="A281">
        <v>278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55000000000000004">
      <c r="A282">
        <v>279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55000000000000004">
      <c r="A283">
        <v>280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55000000000000004">
      <c r="A284">
        <v>281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55000000000000004">
      <c r="A285">
        <v>282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55000000000000004">
      <c r="A286">
        <v>283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55000000000000004">
      <c r="A287">
        <v>284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55000000000000004">
      <c r="A288">
        <v>285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55000000000000004">
      <c r="A289">
        <v>286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55000000000000004">
      <c r="A290">
        <v>287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55000000000000004">
      <c r="A291">
        <v>288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55000000000000004">
      <c r="A292">
        <v>289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55000000000000004">
      <c r="A293">
        <v>290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55000000000000004">
      <c r="A294">
        <v>291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55000000000000004">
      <c r="A295">
        <v>292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55000000000000004">
      <c r="A296">
        <v>293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55000000000000004">
      <c r="A297">
        <v>294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55000000000000004">
      <c r="A298">
        <v>295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55000000000000004">
      <c r="A299">
        <v>296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55000000000000004">
      <c r="A300">
        <v>297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55000000000000004">
      <c r="A301">
        <v>298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55000000000000004">
      <c r="A302">
        <v>299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55000000000000004">
      <c r="A303">
        <v>300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</sheetData>
  <mergeCells count="3">
    <mergeCell ref="B2:G2"/>
    <mergeCell ref="H2:M2"/>
    <mergeCell ref="B1:M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G303"/>
  <sheetViews>
    <sheetView zoomScaleNormal="100" workbookViewId="0"/>
  </sheetViews>
  <sheetFormatPr defaultRowHeight="18" x14ac:dyDescent="0.55000000000000004"/>
  <cols>
    <col min="4" max="13" width="8.6640625" style="14"/>
    <col min="85" max="98" width="8.6640625" style="14"/>
  </cols>
  <sheetData>
    <row r="1" spans="1:137" x14ac:dyDescent="0.55000000000000004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O1" t="s">
        <v>35</v>
      </c>
      <c r="AC1" s="14" t="s">
        <v>36</v>
      </c>
      <c r="AQ1" s="14" t="s">
        <v>37</v>
      </c>
      <c r="BE1" s="14" t="s">
        <v>38</v>
      </c>
      <c r="BS1" s="14" t="s">
        <v>39</v>
      </c>
      <c r="CG1" s="14" t="s">
        <v>41</v>
      </c>
    </row>
    <row r="2" spans="1:137" x14ac:dyDescent="0.55000000000000004">
      <c r="B2" s="15" t="s">
        <v>1</v>
      </c>
      <c r="C2" s="15"/>
      <c r="D2" s="15"/>
      <c r="E2" s="15"/>
      <c r="F2" s="15"/>
      <c r="G2" s="15"/>
      <c r="H2" s="15" t="s">
        <v>2</v>
      </c>
      <c r="I2" s="15"/>
      <c r="J2" s="15"/>
      <c r="K2" s="15"/>
      <c r="L2" s="15"/>
      <c r="M2" s="15"/>
      <c r="O2" s="3" t="s">
        <v>1</v>
      </c>
      <c r="AC2" s="3" t="s">
        <v>1</v>
      </c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Q2" s="3" t="s">
        <v>1</v>
      </c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E2" s="3" t="s">
        <v>1</v>
      </c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S2" s="3" t="s">
        <v>1</v>
      </c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G2" s="3" t="s">
        <v>1</v>
      </c>
      <c r="CZ2" s="14"/>
      <c r="DA2" s="14"/>
    </row>
    <row r="3" spans="1:137" x14ac:dyDescent="0.55000000000000004"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42</v>
      </c>
      <c r="H3" s="1" t="s">
        <v>26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42</v>
      </c>
      <c r="P3" s="2" t="s">
        <v>10</v>
      </c>
      <c r="AC3" s="14"/>
      <c r="AD3" s="2" t="s">
        <v>10</v>
      </c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Q3" s="14"/>
      <c r="AR3" s="2" t="s">
        <v>10</v>
      </c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E3" s="14"/>
      <c r="BF3" s="2" t="s">
        <v>10</v>
      </c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S3" s="14"/>
      <c r="BT3" s="2" t="s">
        <v>10</v>
      </c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H3" s="2" t="s">
        <v>10</v>
      </c>
      <c r="CV3" t="s">
        <v>40</v>
      </c>
      <c r="CW3" s="2">
        <f t="shared" ref="CW3:DB3" si="0">CX3-15</f>
        <v>-90</v>
      </c>
      <c r="CX3" s="2">
        <f t="shared" si="0"/>
        <v>-75</v>
      </c>
      <c r="CY3" s="2">
        <f t="shared" si="0"/>
        <v>-60</v>
      </c>
      <c r="CZ3" s="2">
        <f t="shared" si="0"/>
        <v>-45</v>
      </c>
      <c r="DA3" s="2">
        <f t="shared" si="0"/>
        <v>-30</v>
      </c>
      <c r="DB3" s="2">
        <f t="shared" si="0"/>
        <v>-15</v>
      </c>
      <c r="DC3" s="2">
        <v>0</v>
      </c>
      <c r="DD3" s="2">
        <f>DC3+15</f>
        <v>15</v>
      </c>
      <c r="DE3" s="2">
        <f>DD3+15</f>
        <v>30</v>
      </c>
      <c r="DF3" s="2">
        <f>DE3+15</f>
        <v>45</v>
      </c>
      <c r="DG3" s="2">
        <f>DF3+15</f>
        <v>60</v>
      </c>
      <c r="DH3" s="2">
        <f>DG3+15</f>
        <v>75</v>
      </c>
      <c r="DS3" s="14" t="s">
        <v>40</v>
      </c>
      <c r="DT3" s="2">
        <f t="shared" ref="DT3" si="1">DU3-15</f>
        <v>-90</v>
      </c>
      <c r="DU3" s="2">
        <f t="shared" ref="DU3" si="2">DV3-15</f>
        <v>-75</v>
      </c>
      <c r="DV3" s="2">
        <f t="shared" ref="DV3" si="3">DW3-15</f>
        <v>-60</v>
      </c>
      <c r="DW3" s="2">
        <f t="shared" ref="DW3" si="4">DX3-15</f>
        <v>-45</v>
      </c>
      <c r="DX3" s="2">
        <f t="shared" ref="DX3" si="5">DY3-15</f>
        <v>-30</v>
      </c>
      <c r="DY3" s="2">
        <f t="shared" ref="DY3" si="6">DZ3-15</f>
        <v>-15</v>
      </c>
      <c r="DZ3" s="2">
        <v>0</v>
      </c>
      <c r="EA3" s="2">
        <f>DZ3+15</f>
        <v>15</v>
      </c>
      <c r="EB3" s="2">
        <f>EA3+15</f>
        <v>30</v>
      </c>
      <c r="EC3" s="2">
        <f>EB3+15</f>
        <v>45</v>
      </c>
      <c r="ED3" s="2">
        <f>EC3+15</f>
        <v>60</v>
      </c>
      <c r="EE3" s="2">
        <f>ED3+15</f>
        <v>75</v>
      </c>
      <c r="EF3" s="14"/>
      <c r="EG3" s="14"/>
    </row>
    <row r="4" spans="1:137" x14ac:dyDescent="0.55000000000000004">
      <c r="A4">
        <v>1</v>
      </c>
      <c r="B4">
        <f>Data!B4</f>
        <v>0</v>
      </c>
      <c r="C4">
        <f>Data!C4</f>
        <v>0</v>
      </c>
      <c r="D4" s="14">
        <f>Data!D4</f>
        <v>0</v>
      </c>
      <c r="E4" s="14">
        <f>Data!E4</f>
        <v>0</v>
      </c>
      <c r="F4" s="14">
        <f>Data!F4</f>
        <v>0</v>
      </c>
      <c r="G4" s="14">
        <f>Data!G4</f>
        <v>0</v>
      </c>
      <c r="H4" s="14">
        <f>Data!H4</f>
        <v>0</v>
      </c>
      <c r="I4" s="14">
        <f>Data!I4</f>
        <v>0</v>
      </c>
      <c r="J4" s="14">
        <f>Data!J4</f>
        <v>0</v>
      </c>
      <c r="K4" s="14">
        <f>Data!K4</f>
        <v>0</v>
      </c>
      <c r="L4" s="14">
        <f>Data!L4</f>
        <v>0</v>
      </c>
      <c r="M4" s="14">
        <f>Data!M4</f>
        <v>0</v>
      </c>
      <c r="P4" s="2">
        <v>0</v>
      </c>
      <c r="Q4" s="2">
        <v>15</v>
      </c>
      <c r="R4" s="2">
        <v>30</v>
      </c>
      <c r="S4" s="2">
        <v>45</v>
      </c>
      <c r="T4" s="2">
        <v>60</v>
      </c>
      <c r="U4" s="2">
        <v>75</v>
      </c>
      <c r="V4" s="2">
        <v>90</v>
      </c>
      <c r="W4" s="2">
        <v>105</v>
      </c>
      <c r="X4" s="2">
        <v>120</v>
      </c>
      <c r="Y4" s="2">
        <v>135</v>
      </c>
      <c r="Z4" s="2">
        <v>150</v>
      </c>
      <c r="AA4" s="2">
        <v>165</v>
      </c>
      <c r="AC4" s="14"/>
      <c r="AD4" s="2">
        <v>0</v>
      </c>
      <c r="AE4" s="2">
        <v>15</v>
      </c>
      <c r="AF4" s="2">
        <v>30</v>
      </c>
      <c r="AG4" s="2">
        <v>45</v>
      </c>
      <c r="AH4" s="2">
        <v>60</v>
      </c>
      <c r="AI4" s="2">
        <v>75</v>
      </c>
      <c r="AJ4" s="2">
        <v>90</v>
      </c>
      <c r="AK4" s="2">
        <v>105</v>
      </c>
      <c r="AL4" s="2">
        <v>120</v>
      </c>
      <c r="AM4" s="2">
        <v>135</v>
      </c>
      <c r="AN4" s="2">
        <v>150</v>
      </c>
      <c r="AO4" s="2">
        <v>165</v>
      </c>
      <c r="AQ4" s="14"/>
      <c r="AR4" s="2">
        <v>0</v>
      </c>
      <c r="AS4" s="2">
        <v>15</v>
      </c>
      <c r="AT4" s="2">
        <v>30</v>
      </c>
      <c r="AU4" s="2">
        <v>45</v>
      </c>
      <c r="AV4" s="2">
        <v>60</v>
      </c>
      <c r="AW4" s="2">
        <v>75</v>
      </c>
      <c r="AX4" s="2">
        <v>90</v>
      </c>
      <c r="AY4" s="2">
        <v>105</v>
      </c>
      <c r="AZ4" s="2">
        <v>120</v>
      </c>
      <c r="BA4" s="2">
        <v>135</v>
      </c>
      <c r="BB4" s="2">
        <v>150</v>
      </c>
      <c r="BC4" s="2">
        <v>165</v>
      </c>
      <c r="BE4" s="14"/>
      <c r="BF4" s="2">
        <v>0</v>
      </c>
      <c r="BG4" s="2">
        <v>15</v>
      </c>
      <c r="BH4" s="2">
        <v>30</v>
      </c>
      <c r="BI4" s="2">
        <v>45</v>
      </c>
      <c r="BJ4" s="2">
        <v>60</v>
      </c>
      <c r="BK4" s="2">
        <v>75</v>
      </c>
      <c r="BL4" s="2">
        <v>90</v>
      </c>
      <c r="BM4" s="2">
        <v>105</v>
      </c>
      <c r="BN4" s="2">
        <v>120</v>
      </c>
      <c r="BO4" s="2">
        <v>135</v>
      </c>
      <c r="BP4" s="2">
        <v>150</v>
      </c>
      <c r="BQ4" s="2">
        <v>165</v>
      </c>
      <c r="BS4" s="14"/>
      <c r="BT4" s="2">
        <v>0</v>
      </c>
      <c r="BU4" s="2">
        <v>15</v>
      </c>
      <c r="BV4" s="2">
        <v>30</v>
      </c>
      <c r="BW4" s="2">
        <v>45</v>
      </c>
      <c r="BX4" s="2">
        <v>60</v>
      </c>
      <c r="BY4" s="2">
        <v>75</v>
      </c>
      <c r="BZ4" s="2">
        <v>90</v>
      </c>
      <c r="CA4" s="2">
        <v>105</v>
      </c>
      <c r="CB4" s="2">
        <v>120</v>
      </c>
      <c r="CC4" s="2">
        <v>135</v>
      </c>
      <c r="CD4" s="2">
        <v>150</v>
      </c>
      <c r="CE4" s="2">
        <v>165</v>
      </c>
      <c r="CH4" s="2">
        <v>0</v>
      </c>
      <c r="CI4" s="2">
        <v>15</v>
      </c>
      <c r="CJ4" s="2">
        <v>30</v>
      </c>
      <c r="CK4" s="2">
        <v>45</v>
      </c>
      <c r="CL4" s="2">
        <v>60</v>
      </c>
      <c r="CM4" s="2">
        <v>75</v>
      </c>
      <c r="CN4" s="2">
        <v>90</v>
      </c>
      <c r="CO4" s="2">
        <v>105</v>
      </c>
      <c r="CP4" s="2">
        <v>120</v>
      </c>
      <c r="CQ4" s="2">
        <v>135</v>
      </c>
      <c r="CR4" s="2">
        <v>150</v>
      </c>
      <c r="CS4" s="2">
        <v>165</v>
      </c>
      <c r="CV4" t="s">
        <v>1</v>
      </c>
      <c r="CW4">
        <f t="shared" ref="CW4:DH4" si="7">P31</f>
        <v>0</v>
      </c>
      <c r="CX4">
        <f t="shared" si="7"/>
        <v>0</v>
      </c>
      <c r="CY4">
        <f t="shared" si="7"/>
        <v>0</v>
      </c>
      <c r="CZ4">
        <f t="shared" si="7"/>
        <v>0</v>
      </c>
      <c r="DA4">
        <f t="shared" si="7"/>
        <v>0</v>
      </c>
      <c r="DB4">
        <f t="shared" si="7"/>
        <v>0</v>
      </c>
      <c r="DC4">
        <f t="shared" si="7"/>
        <v>0</v>
      </c>
      <c r="DD4">
        <f t="shared" si="7"/>
        <v>0</v>
      </c>
      <c r="DE4">
        <f t="shared" si="7"/>
        <v>0</v>
      </c>
      <c r="DF4">
        <f t="shared" si="7"/>
        <v>0</v>
      </c>
      <c r="DG4">
        <f t="shared" si="7"/>
        <v>0</v>
      </c>
      <c r="DH4">
        <f t="shared" si="7"/>
        <v>0</v>
      </c>
      <c r="DS4" s="14" t="s">
        <v>1</v>
      </c>
      <c r="DT4" s="14">
        <f>CH31</f>
        <v>0</v>
      </c>
      <c r="DU4" s="14">
        <f t="shared" ref="DU4:EE4" si="8">CI31</f>
        <v>0</v>
      </c>
      <c r="DV4" s="14">
        <f t="shared" si="8"/>
        <v>0</v>
      </c>
      <c r="DW4" s="14">
        <f t="shared" si="8"/>
        <v>0</v>
      </c>
      <c r="DX4" s="14">
        <f t="shared" si="8"/>
        <v>0</v>
      </c>
      <c r="DY4" s="14">
        <f t="shared" si="8"/>
        <v>0</v>
      </c>
      <c r="DZ4" s="14">
        <f t="shared" si="8"/>
        <v>0</v>
      </c>
      <c r="EA4" s="14">
        <f t="shared" si="8"/>
        <v>0</v>
      </c>
      <c r="EB4" s="14">
        <f t="shared" si="8"/>
        <v>0</v>
      </c>
      <c r="EC4" s="14">
        <f t="shared" si="8"/>
        <v>0</v>
      </c>
      <c r="ED4" s="14">
        <f t="shared" si="8"/>
        <v>0</v>
      </c>
      <c r="EE4" s="14">
        <f t="shared" si="8"/>
        <v>0</v>
      </c>
      <c r="EF4" s="14"/>
      <c r="EG4" s="14"/>
    </row>
    <row r="5" spans="1:137" x14ac:dyDescent="0.55000000000000004">
      <c r="A5">
        <v>2</v>
      </c>
      <c r="B5">
        <f>Data!B5</f>
        <v>0</v>
      </c>
      <c r="C5">
        <f>Data!C5</f>
        <v>0</v>
      </c>
      <c r="D5" s="14">
        <f>Data!D5</f>
        <v>0</v>
      </c>
      <c r="E5" s="14">
        <f>Data!E5</f>
        <v>0</v>
      </c>
      <c r="F5" s="14">
        <f>Data!F5</f>
        <v>0</v>
      </c>
      <c r="G5" s="14">
        <f>Data!G5</f>
        <v>0</v>
      </c>
      <c r="H5" s="14">
        <f>Data!H5</f>
        <v>0</v>
      </c>
      <c r="I5" s="14">
        <f>Data!I5</f>
        <v>0</v>
      </c>
      <c r="J5" s="14">
        <f>Data!J5</f>
        <v>0</v>
      </c>
      <c r="K5" s="14">
        <f>Data!K5</f>
        <v>0</v>
      </c>
      <c r="L5" s="14">
        <f>Data!L5</f>
        <v>0</v>
      </c>
      <c r="M5" s="14">
        <f>Data!M5</f>
        <v>0</v>
      </c>
      <c r="O5">
        <v>1</v>
      </c>
      <c r="P5">
        <f t="shared" ref="P5:P29" si="9">B4</f>
        <v>0</v>
      </c>
      <c r="Q5">
        <f t="shared" ref="Q5:Q29" si="10">B29</f>
        <v>0</v>
      </c>
      <c r="R5">
        <f t="shared" ref="R5:R29" si="11">B54</f>
        <v>0</v>
      </c>
      <c r="S5">
        <f t="shared" ref="S5:S29" si="12">B79</f>
        <v>0</v>
      </c>
      <c r="T5">
        <f t="shared" ref="T5:T29" si="13">B104</f>
        <v>0</v>
      </c>
      <c r="U5">
        <f t="shared" ref="U5:U29" si="14">B129</f>
        <v>0</v>
      </c>
      <c r="V5">
        <f t="shared" ref="V5:V29" si="15">B154</f>
        <v>0</v>
      </c>
      <c r="W5">
        <f t="shared" ref="W5:W29" si="16">B179</f>
        <v>0</v>
      </c>
      <c r="X5">
        <f t="shared" ref="X5:X29" si="17">B204</f>
        <v>0</v>
      </c>
      <c r="Y5">
        <f t="shared" ref="Y5:Y29" si="18">B229</f>
        <v>0</v>
      </c>
      <c r="Z5">
        <f t="shared" ref="Z5:Z29" si="19">B254</f>
        <v>0</v>
      </c>
      <c r="AA5">
        <f t="shared" ref="AA5:AA29" si="20">B279</f>
        <v>0</v>
      </c>
      <c r="AC5" s="14">
        <v>1</v>
      </c>
      <c r="AD5" s="14">
        <f t="shared" ref="AD5:AD29" si="21">C4</f>
        <v>0</v>
      </c>
      <c r="AE5" s="14">
        <f t="shared" ref="AE5:AE29" si="22">C29</f>
        <v>0</v>
      </c>
      <c r="AF5" s="14">
        <f t="shared" ref="AF5:AF29" si="23">C54</f>
        <v>0</v>
      </c>
      <c r="AG5" s="14">
        <f t="shared" ref="AG5:AG29" si="24">C79</f>
        <v>0</v>
      </c>
      <c r="AH5" s="14">
        <f t="shared" ref="AH5:AH29" si="25">C104</f>
        <v>0</v>
      </c>
      <c r="AI5" s="14">
        <f t="shared" ref="AI5:AI29" si="26">C129</f>
        <v>0</v>
      </c>
      <c r="AJ5" s="14">
        <f t="shared" ref="AJ5:AJ29" si="27">C154</f>
        <v>0</v>
      </c>
      <c r="AK5" s="14">
        <f t="shared" ref="AK5:AK29" si="28">C179</f>
        <v>0</v>
      </c>
      <c r="AL5" s="14">
        <f t="shared" ref="AL5:AL29" si="29">C204</f>
        <v>0</v>
      </c>
      <c r="AM5" s="14">
        <f t="shared" ref="AM5:AM29" si="30">C229</f>
        <v>0</v>
      </c>
      <c r="AN5" s="14">
        <f t="shared" ref="AN5:AN29" si="31">C254</f>
        <v>0</v>
      </c>
      <c r="AO5" s="14">
        <f t="shared" ref="AO5:AO29" si="32">C279</f>
        <v>0</v>
      </c>
      <c r="AQ5" s="14">
        <v>1</v>
      </c>
      <c r="AR5" s="14">
        <f t="shared" ref="AR5:AR29" si="33">D4</f>
        <v>0</v>
      </c>
      <c r="AS5" s="14">
        <f t="shared" ref="AS5:AS29" si="34">D29</f>
        <v>0</v>
      </c>
      <c r="AT5" s="14">
        <f t="shared" ref="AT5:AT29" si="35">D54</f>
        <v>0</v>
      </c>
      <c r="AU5" s="14">
        <f t="shared" ref="AU5:AU29" si="36">D79</f>
        <v>0</v>
      </c>
      <c r="AV5" s="14">
        <f t="shared" ref="AV5:AV29" si="37">D104</f>
        <v>0</v>
      </c>
      <c r="AW5" s="14">
        <f t="shared" ref="AW5:AW29" si="38">D129</f>
        <v>0</v>
      </c>
      <c r="AX5" s="14">
        <f t="shared" ref="AX5:AX29" si="39">D154</f>
        <v>0</v>
      </c>
      <c r="AY5" s="14">
        <f t="shared" ref="AY5:AY29" si="40">D179</f>
        <v>0</v>
      </c>
      <c r="AZ5" s="14">
        <f t="shared" ref="AZ5:AZ29" si="41">D204</f>
        <v>0</v>
      </c>
      <c r="BA5" s="14">
        <f t="shared" ref="BA5:BA29" si="42">D229</f>
        <v>0</v>
      </c>
      <c r="BB5" s="14">
        <f t="shared" ref="BB5:BB29" si="43">D254</f>
        <v>0</v>
      </c>
      <c r="BC5" s="14">
        <f t="shared" ref="BC5:BC29" si="44">D279</f>
        <v>0</v>
      </c>
      <c r="BE5" s="14">
        <v>1</v>
      </c>
      <c r="BF5" s="14">
        <f t="shared" ref="BF5:BF29" si="45">E4</f>
        <v>0</v>
      </c>
      <c r="BG5" s="14">
        <f t="shared" ref="BG5:BG29" si="46">E29</f>
        <v>0</v>
      </c>
      <c r="BH5" s="14">
        <f t="shared" ref="BH5:BH29" si="47">E54</f>
        <v>0</v>
      </c>
      <c r="BI5" s="14">
        <f t="shared" ref="BI5:BI29" si="48">E79</f>
        <v>0</v>
      </c>
      <c r="BJ5" s="14">
        <f t="shared" ref="BJ5:BJ29" si="49">E104</f>
        <v>0</v>
      </c>
      <c r="BK5" s="14">
        <f t="shared" ref="BK5:BK29" si="50">E129</f>
        <v>0</v>
      </c>
      <c r="BL5" s="14">
        <f t="shared" ref="BL5:BL29" si="51">E154</f>
        <v>0</v>
      </c>
      <c r="BM5" s="14">
        <f t="shared" ref="BM5:BM29" si="52">E179</f>
        <v>0</v>
      </c>
      <c r="BN5" s="14">
        <f t="shared" ref="BN5:BN29" si="53">E204</f>
        <v>0</v>
      </c>
      <c r="BO5" s="14">
        <f t="shared" ref="BO5:BO29" si="54">E229</f>
        <v>0</v>
      </c>
      <c r="BP5" s="14">
        <f t="shared" ref="BP5:BP29" si="55">E254</f>
        <v>0</v>
      </c>
      <c r="BQ5" s="14">
        <f t="shared" ref="BQ5:BQ29" si="56">E279</f>
        <v>0</v>
      </c>
      <c r="BS5" s="14">
        <v>1</v>
      </c>
      <c r="BT5" s="14">
        <f t="shared" ref="BT5:BT29" si="57">F4</f>
        <v>0</v>
      </c>
      <c r="BU5" s="14">
        <f t="shared" ref="BU5:BU29" si="58">F29</f>
        <v>0</v>
      </c>
      <c r="BV5" s="14">
        <f t="shared" ref="BV5:BV29" si="59">F54</f>
        <v>0</v>
      </c>
      <c r="BW5" s="14">
        <f t="shared" ref="BW5:BW29" si="60">F79</f>
        <v>0</v>
      </c>
      <c r="BX5" s="14">
        <f t="shared" ref="BX5:BX29" si="61">F104</f>
        <v>0</v>
      </c>
      <c r="BY5" s="14">
        <f t="shared" ref="BY5:BY29" si="62">F129</f>
        <v>0</v>
      </c>
      <c r="BZ5" s="14">
        <f t="shared" ref="BZ5:BZ29" si="63">F154</f>
        <v>0</v>
      </c>
      <c r="CA5" s="14">
        <f t="shared" ref="CA5:CA29" si="64">F179</f>
        <v>0</v>
      </c>
      <c r="CB5" s="14">
        <f t="shared" ref="CB5:CB29" si="65">F204</f>
        <v>0</v>
      </c>
      <c r="CC5" s="14">
        <f t="shared" ref="CC5:CC29" si="66">F229</f>
        <v>0</v>
      </c>
      <c r="CD5" s="14">
        <f t="shared" ref="CD5:CD29" si="67">F254</f>
        <v>0</v>
      </c>
      <c r="CE5" s="14">
        <f t="shared" ref="CE5:CE29" si="68">F279</f>
        <v>0</v>
      </c>
      <c r="CG5" s="14">
        <v>1</v>
      </c>
      <c r="CH5" s="14">
        <f t="shared" ref="CH5:CH29" si="69">G4</f>
        <v>0</v>
      </c>
      <c r="CI5" s="14">
        <f t="shared" ref="CI5:CI29" si="70">G29</f>
        <v>0</v>
      </c>
      <c r="CJ5" s="14">
        <f t="shared" ref="CJ5:CJ29" si="71">G54</f>
        <v>0</v>
      </c>
      <c r="CK5" s="14">
        <f t="shared" ref="CK5:CK29" si="72">G79</f>
        <v>0</v>
      </c>
      <c r="CL5" s="14">
        <f t="shared" ref="CL5:CL29" si="73">G104</f>
        <v>0</v>
      </c>
      <c r="CM5" s="14">
        <f t="shared" ref="CM5:CM29" si="74">G129</f>
        <v>0</v>
      </c>
      <c r="CN5" s="14">
        <f t="shared" ref="CN5:CN29" si="75">G154</f>
        <v>0</v>
      </c>
      <c r="CO5" s="14">
        <f t="shared" ref="CO5:CO29" si="76">G179</f>
        <v>0</v>
      </c>
      <c r="CP5" s="14">
        <f t="shared" ref="CP5:CP29" si="77">G204</f>
        <v>0</v>
      </c>
      <c r="CQ5" s="14">
        <f t="shared" ref="CQ5:CQ29" si="78">G229</f>
        <v>0</v>
      </c>
      <c r="CR5" s="14">
        <f t="shared" ref="CR5:CR29" si="79">G254</f>
        <v>0</v>
      </c>
      <c r="CS5" s="14">
        <f t="shared" ref="CS5:CS29" si="80">G279</f>
        <v>0</v>
      </c>
      <c r="CV5" t="s">
        <v>2</v>
      </c>
      <c r="CW5">
        <f t="shared" ref="CW5:DH5" si="81">P67</f>
        <v>0</v>
      </c>
      <c r="CX5">
        <f t="shared" si="81"/>
        <v>0</v>
      </c>
      <c r="CY5">
        <f t="shared" si="81"/>
        <v>0</v>
      </c>
      <c r="CZ5">
        <f t="shared" si="81"/>
        <v>0</v>
      </c>
      <c r="DA5">
        <f t="shared" si="81"/>
        <v>0</v>
      </c>
      <c r="DB5">
        <f t="shared" si="81"/>
        <v>0</v>
      </c>
      <c r="DC5">
        <f t="shared" si="81"/>
        <v>0</v>
      </c>
      <c r="DD5">
        <f t="shared" si="81"/>
        <v>0</v>
      </c>
      <c r="DE5">
        <f t="shared" si="81"/>
        <v>0</v>
      </c>
      <c r="DF5">
        <f t="shared" si="81"/>
        <v>0</v>
      </c>
      <c r="DG5">
        <f t="shared" si="81"/>
        <v>0</v>
      </c>
      <c r="DH5">
        <f t="shared" si="81"/>
        <v>0</v>
      </c>
      <c r="DS5" s="14" t="s">
        <v>2</v>
      </c>
      <c r="DT5" s="14">
        <f>CH67</f>
        <v>0</v>
      </c>
      <c r="DU5" s="14">
        <f t="shared" ref="DU5:EE5" si="82">CI67</f>
        <v>0</v>
      </c>
      <c r="DV5" s="14">
        <f t="shared" si="82"/>
        <v>0</v>
      </c>
      <c r="DW5" s="14">
        <f t="shared" si="82"/>
        <v>0</v>
      </c>
      <c r="DX5" s="14">
        <f t="shared" si="82"/>
        <v>0</v>
      </c>
      <c r="DY5" s="14">
        <f t="shared" si="82"/>
        <v>0</v>
      </c>
      <c r="DZ5" s="14">
        <f t="shared" si="82"/>
        <v>0</v>
      </c>
      <c r="EA5" s="14">
        <f t="shared" si="82"/>
        <v>0</v>
      </c>
      <c r="EB5" s="14">
        <f t="shared" si="82"/>
        <v>0</v>
      </c>
      <c r="EC5" s="14">
        <f t="shared" si="82"/>
        <v>0</v>
      </c>
      <c r="ED5" s="14">
        <f t="shared" si="82"/>
        <v>0</v>
      </c>
      <c r="EE5" s="14">
        <f t="shared" si="82"/>
        <v>0</v>
      </c>
      <c r="EF5" s="14"/>
      <c r="EG5" s="14"/>
    </row>
    <row r="6" spans="1:137" x14ac:dyDescent="0.55000000000000004">
      <c r="A6">
        <v>3</v>
      </c>
      <c r="B6">
        <f>Data!B6</f>
        <v>0</v>
      </c>
      <c r="C6">
        <f>Data!C6</f>
        <v>0</v>
      </c>
      <c r="D6" s="14">
        <f>Data!D6</f>
        <v>0</v>
      </c>
      <c r="E6" s="14">
        <f>Data!E6</f>
        <v>0</v>
      </c>
      <c r="F6" s="14">
        <f>Data!F6</f>
        <v>0</v>
      </c>
      <c r="G6" s="14">
        <f>Data!G6</f>
        <v>0</v>
      </c>
      <c r="H6" s="14">
        <f>Data!H6</f>
        <v>0</v>
      </c>
      <c r="I6" s="14">
        <f>Data!I6</f>
        <v>0</v>
      </c>
      <c r="J6" s="14">
        <f>Data!J6</f>
        <v>0</v>
      </c>
      <c r="K6" s="14">
        <f>Data!K6</f>
        <v>0</v>
      </c>
      <c r="L6" s="14">
        <f>Data!L6</f>
        <v>0</v>
      </c>
      <c r="M6" s="14">
        <f>Data!M6</f>
        <v>0</v>
      </c>
      <c r="O6">
        <v>2</v>
      </c>
      <c r="P6">
        <f t="shared" si="9"/>
        <v>0</v>
      </c>
      <c r="Q6">
        <f t="shared" si="10"/>
        <v>0</v>
      </c>
      <c r="R6">
        <f t="shared" si="11"/>
        <v>0</v>
      </c>
      <c r="S6">
        <f t="shared" si="12"/>
        <v>0</v>
      </c>
      <c r="T6">
        <f t="shared" si="13"/>
        <v>0</v>
      </c>
      <c r="U6">
        <f t="shared" si="14"/>
        <v>0</v>
      </c>
      <c r="V6">
        <f t="shared" si="15"/>
        <v>0</v>
      </c>
      <c r="W6">
        <f t="shared" si="16"/>
        <v>0</v>
      </c>
      <c r="X6">
        <f t="shared" si="17"/>
        <v>0</v>
      </c>
      <c r="Y6">
        <f t="shared" si="18"/>
        <v>0</v>
      </c>
      <c r="Z6">
        <f t="shared" si="19"/>
        <v>0</v>
      </c>
      <c r="AA6">
        <f t="shared" si="20"/>
        <v>0</v>
      </c>
      <c r="AC6" s="14">
        <v>2</v>
      </c>
      <c r="AD6" s="14">
        <f t="shared" si="21"/>
        <v>0</v>
      </c>
      <c r="AE6" s="14">
        <f t="shared" si="22"/>
        <v>0</v>
      </c>
      <c r="AF6" s="14">
        <f t="shared" si="23"/>
        <v>0</v>
      </c>
      <c r="AG6" s="14">
        <f t="shared" si="24"/>
        <v>0</v>
      </c>
      <c r="AH6" s="14">
        <f t="shared" si="25"/>
        <v>0</v>
      </c>
      <c r="AI6" s="14">
        <f t="shared" si="26"/>
        <v>0</v>
      </c>
      <c r="AJ6" s="14">
        <f t="shared" si="27"/>
        <v>0</v>
      </c>
      <c r="AK6" s="14">
        <f t="shared" si="28"/>
        <v>0</v>
      </c>
      <c r="AL6" s="14">
        <f t="shared" si="29"/>
        <v>0</v>
      </c>
      <c r="AM6" s="14">
        <f t="shared" si="30"/>
        <v>0</v>
      </c>
      <c r="AN6" s="14">
        <f t="shared" si="31"/>
        <v>0</v>
      </c>
      <c r="AO6" s="14">
        <f t="shared" si="32"/>
        <v>0</v>
      </c>
      <c r="AQ6" s="14">
        <v>2</v>
      </c>
      <c r="AR6" s="14">
        <f t="shared" si="33"/>
        <v>0</v>
      </c>
      <c r="AS6" s="14">
        <f t="shared" si="34"/>
        <v>0</v>
      </c>
      <c r="AT6" s="14">
        <f t="shared" si="35"/>
        <v>0</v>
      </c>
      <c r="AU6" s="14">
        <f t="shared" si="36"/>
        <v>0</v>
      </c>
      <c r="AV6" s="14">
        <f t="shared" si="37"/>
        <v>0</v>
      </c>
      <c r="AW6" s="14">
        <f t="shared" si="38"/>
        <v>0</v>
      </c>
      <c r="AX6" s="14">
        <f t="shared" si="39"/>
        <v>0</v>
      </c>
      <c r="AY6" s="14">
        <f t="shared" si="40"/>
        <v>0</v>
      </c>
      <c r="AZ6" s="14">
        <f t="shared" si="41"/>
        <v>0</v>
      </c>
      <c r="BA6" s="14">
        <f t="shared" si="42"/>
        <v>0</v>
      </c>
      <c r="BB6" s="14">
        <f t="shared" si="43"/>
        <v>0</v>
      </c>
      <c r="BC6" s="14">
        <f t="shared" si="44"/>
        <v>0</v>
      </c>
      <c r="BE6" s="14">
        <v>2</v>
      </c>
      <c r="BF6" s="14">
        <f t="shared" si="45"/>
        <v>0</v>
      </c>
      <c r="BG6" s="14">
        <f t="shared" si="46"/>
        <v>0</v>
      </c>
      <c r="BH6" s="14">
        <f t="shared" si="47"/>
        <v>0</v>
      </c>
      <c r="BI6" s="14">
        <f t="shared" si="48"/>
        <v>0</v>
      </c>
      <c r="BJ6" s="14">
        <f t="shared" si="49"/>
        <v>0</v>
      </c>
      <c r="BK6" s="14">
        <f t="shared" si="50"/>
        <v>0</v>
      </c>
      <c r="BL6" s="14">
        <f t="shared" si="51"/>
        <v>0</v>
      </c>
      <c r="BM6" s="14">
        <f t="shared" si="52"/>
        <v>0</v>
      </c>
      <c r="BN6" s="14">
        <f t="shared" si="53"/>
        <v>0</v>
      </c>
      <c r="BO6" s="14">
        <f t="shared" si="54"/>
        <v>0</v>
      </c>
      <c r="BP6" s="14">
        <f t="shared" si="55"/>
        <v>0</v>
      </c>
      <c r="BQ6" s="14">
        <f t="shared" si="56"/>
        <v>0</v>
      </c>
      <c r="BS6" s="14">
        <v>2</v>
      </c>
      <c r="BT6" s="14">
        <f t="shared" si="57"/>
        <v>0</v>
      </c>
      <c r="BU6" s="14">
        <f t="shared" si="58"/>
        <v>0</v>
      </c>
      <c r="BV6" s="14">
        <f t="shared" si="59"/>
        <v>0</v>
      </c>
      <c r="BW6" s="14">
        <f t="shared" si="60"/>
        <v>0</v>
      </c>
      <c r="BX6" s="14">
        <f t="shared" si="61"/>
        <v>0</v>
      </c>
      <c r="BY6" s="14">
        <f t="shared" si="62"/>
        <v>0</v>
      </c>
      <c r="BZ6" s="14">
        <f t="shared" si="63"/>
        <v>0</v>
      </c>
      <c r="CA6" s="14">
        <f t="shared" si="64"/>
        <v>0</v>
      </c>
      <c r="CB6" s="14">
        <f t="shared" si="65"/>
        <v>0</v>
      </c>
      <c r="CC6" s="14">
        <f t="shared" si="66"/>
        <v>0</v>
      </c>
      <c r="CD6" s="14">
        <f t="shared" si="67"/>
        <v>0</v>
      </c>
      <c r="CE6" s="14">
        <f t="shared" si="68"/>
        <v>0</v>
      </c>
      <c r="CG6" s="14">
        <v>2</v>
      </c>
      <c r="CH6" s="14">
        <f t="shared" si="69"/>
        <v>0</v>
      </c>
      <c r="CI6" s="14">
        <f t="shared" si="70"/>
        <v>0</v>
      </c>
      <c r="CJ6" s="14">
        <f t="shared" si="71"/>
        <v>0</v>
      </c>
      <c r="CK6" s="14">
        <f t="shared" si="72"/>
        <v>0</v>
      </c>
      <c r="CL6" s="14">
        <f t="shared" si="73"/>
        <v>0</v>
      </c>
      <c r="CM6" s="14">
        <f t="shared" si="74"/>
        <v>0</v>
      </c>
      <c r="CN6" s="14">
        <f t="shared" si="75"/>
        <v>0</v>
      </c>
      <c r="CO6" s="14">
        <f t="shared" si="76"/>
        <v>0</v>
      </c>
      <c r="CP6" s="14">
        <f t="shared" si="77"/>
        <v>0</v>
      </c>
      <c r="CQ6" s="14">
        <f t="shared" si="78"/>
        <v>0</v>
      </c>
      <c r="CR6" s="14">
        <f t="shared" si="79"/>
        <v>0</v>
      </c>
      <c r="CS6" s="14">
        <f t="shared" si="80"/>
        <v>0</v>
      </c>
      <c r="CV6" t="s">
        <v>11</v>
      </c>
      <c r="CW6">
        <f t="shared" ref="CW6:DH6" si="83">CW5-CW4</f>
        <v>0</v>
      </c>
      <c r="CX6">
        <f t="shared" si="83"/>
        <v>0</v>
      </c>
      <c r="CY6">
        <f t="shared" si="83"/>
        <v>0</v>
      </c>
      <c r="CZ6">
        <f t="shared" si="83"/>
        <v>0</v>
      </c>
      <c r="DA6">
        <f t="shared" si="83"/>
        <v>0</v>
      </c>
      <c r="DB6">
        <f t="shared" si="83"/>
        <v>0</v>
      </c>
      <c r="DC6">
        <f t="shared" si="83"/>
        <v>0</v>
      </c>
      <c r="DD6">
        <f t="shared" si="83"/>
        <v>0</v>
      </c>
      <c r="DE6">
        <f t="shared" si="83"/>
        <v>0</v>
      </c>
      <c r="DF6">
        <f t="shared" si="83"/>
        <v>0</v>
      </c>
      <c r="DG6">
        <f t="shared" si="83"/>
        <v>0</v>
      </c>
      <c r="DH6">
        <f t="shared" si="83"/>
        <v>0</v>
      </c>
      <c r="DJ6" s="4">
        <f>MAX(CW6:DH6)-MIN(CW6:DH6)</f>
        <v>0</v>
      </c>
      <c r="DS6" s="14" t="s">
        <v>11</v>
      </c>
      <c r="DT6" s="14">
        <f t="shared" ref="DT6:EE6" si="84">DT5-DT4</f>
        <v>0</v>
      </c>
      <c r="DU6" s="14">
        <f t="shared" si="84"/>
        <v>0</v>
      </c>
      <c r="DV6" s="14">
        <f t="shared" si="84"/>
        <v>0</v>
      </c>
      <c r="DW6" s="14">
        <f t="shared" si="84"/>
        <v>0</v>
      </c>
      <c r="DX6" s="14">
        <f t="shared" si="84"/>
        <v>0</v>
      </c>
      <c r="DY6" s="14">
        <f t="shared" si="84"/>
        <v>0</v>
      </c>
      <c r="DZ6" s="14">
        <f t="shared" si="84"/>
        <v>0</v>
      </c>
      <c r="EA6" s="14">
        <f t="shared" si="84"/>
        <v>0</v>
      </c>
      <c r="EB6" s="14">
        <f t="shared" si="84"/>
        <v>0</v>
      </c>
      <c r="EC6" s="14">
        <f t="shared" si="84"/>
        <v>0</v>
      </c>
      <c r="ED6" s="14">
        <f t="shared" si="84"/>
        <v>0</v>
      </c>
      <c r="EE6" s="14">
        <f t="shared" si="84"/>
        <v>0</v>
      </c>
      <c r="EF6" s="14"/>
      <c r="EG6" s="4">
        <f>MAX(DT6:EE6)-MIN(DT6:EE6)</f>
        <v>0</v>
      </c>
    </row>
    <row r="7" spans="1:137" x14ac:dyDescent="0.55000000000000004">
      <c r="A7">
        <v>4</v>
      </c>
      <c r="B7">
        <f>Data!B7</f>
        <v>0</v>
      </c>
      <c r="C7">
        <f>Data!C7</f>
        <v>0</v>
      </c>
      <c r="D7" s="14">
        <f>Data!D7</f>
        <v>0</v>
      </c>
      <c r="E7" s="14">
        <f>Data!E7</f>
        <v>0</v>
      </c>
      <c r="F7" s="14">
        <f>Data!F7</f>
        <v>0</v>
      </c>
      <c r="G7" s="14">
        <f>Data!G7</f>
        <v>0</v>
      </c>
      <c r="H7" s="14">
        <f>Data!H7</f>
        <v>0</v>
      </c>
      <c r="I7" s="14">
        <f>Data!I7</f>
        <v>0</v>
      </c>
      <c r="J7" s="14">
        <f>Data!J7</f>
        <v>0</v>
      </c>
      <c r="K7" s="14">
        <f>Data!K7</f>
        <v>0</v>
      </c>
      <c r="L7" s="14">
        <f>Data!L7</f>
        <v>0</v>
      </c>
      <c r="M7" s="14">
        <f>Data!M7</f>
        <v>0</v>
      </c>
      <c r="O7">
        <v>3</v>
      </c>
      <c r="P7">
        <f t="shared" si="9"/>
        <v>0</v>
      </c>
      <c r="Q7">
        <f t="shared" si="10"/>
        <v>0</v>
      </c>
      <c r="R7">
        <f t="shared" si="11"/>
        <v>0</v>
      </c>
      <c r="S7">
        <f t="shared" si="12"/>
        <v>0</v>
      </c>
      <c r="T7">
        <f t="shared" si="13"/>
        <v>0</v>
      </c>
      <c r="U7">
        <f t="shared" si="14"/>
        <v>0</v>
      </c>
      <c r="V7">
        <f t="shared" si="15"/>
        <v>0</v>
      </c>
      <c r="W7">
        <f t="shared" si="16"/>
        <v>0</v>
      </c>
      <c r="X7">
        <f t="shared" si="17"/>
        <v>0</v>
      </c>
      <c r="Y7">
        <f t="shared" si="18"/>
        <v>0</v>
      </c>
      <c r="Z7">
        <f t="shared" si="19"/>
        <v>0</v>
      </c>
      <c r="AA7">
        <f t="shared" si="20"/>
        <v>0</v>
      </c>
      <c r="AC7" s="14">
        <v>3</v>
      </c>
      <c r="AD7" s="14">
        <f t="shared" si="21"/>
        <v>0</v>
      </c>
      <c r="AE7" s="14">
        <f t="shared" si="22"/>
        <v>0</v>
      </c>
      <c r="AF7" s="14">
        <f t="shared" si="23"/>
        <v>0</v>
      </c>
      <c r="AG7" s="14">
        <f t="shared" si="24"/>
        <v>0</v>
      </c>
      <c r="AH7" s="14">
        <f t="shared" si="25"/>
        <v>0</v>
      </c>
      <c r="AI7" s="14">
        <f t="shared" si="26"/>
        <v>0</v>
      </c>
      <c r="AJ7" s="14">
        <f t="shared" si="27"/>
        <v>0</v>
      </c>
      <c r="AK7" s="14">
        <f t="shared" si="28"/>
        <v>0</v>
      </c>
      <c r="AL7" s="14">
        <f t="shared" si="29"/>
        <v>0</v>
      </c>
      <c r="AM7" s="14">
        <f t="shared" si="30"/>
        <v>0</v>
      </c>
      <c r="AN7" s="14">
        <f t="shared" si="31"/>
        <v>0</v>
      </c>
      <c r="AO7" s="14">
        <f t="shared" si="32"/>
        <v>0</v>
      </c>
      <c r="AQ7" s="14">
        <v>3</v>
      </c>
      <c r="AR7" s="14">
        <f t="shared" si="33"/>
        <v>0</v>
      </c>
      <c r="AS7" s="14">
        <f t="shared" si="34"/>
        <v>0</v>
      </c>
      <c r="AT7" s="14">
        <f t="shared" si="35"/>
        <v>0</v>
      </c>
      <c r="AU7" s="14">
        <f t="shared" si="36"/>
        <v>0</v>
      </c>
      <c r="AV7" s="14">
        <f t="shared" si="37"/>
        <v>0</v>
      </c>
      <c r="AW7" s="14">
        <f t="shared" si="38"/>
        <v>0</v>
      </c>
      <c r="AX7" s="14">
        <f t="shared" si="39"/>
        <v>0</v>
      </c>
      <c r="AY7" s="14">
        <f t="shared" si="40"/>
        <v>0</v>
      </c>
      <c r="AZ7" s="14">
        <f t="shared" si="41"/>
        <v>0</v>
      </c>
      <c r="BA7" s="14">
        <f t="shared" si="42"/>
        <v>0</v>
      </c>
      <c r="BB7" s="14">
        <f t="shared" si="43"/>
        <v>0</v>
      </c>
      <c r="BC7" s="14">
        <f t="shared" si="44"/>
        <v>0</v>
      </c>
      <c r="BE7" s="14">
        <v>3</v>
      </c>
      <c r="BF7" s="14">
        <f t="shared" si="45"/>
        <v>0</v>
      </c>
      <c r="BG7" s="14">
        <f t="shared" si="46"/>
        <v>0</v>
      </c>
      <c r="BH7" s="14">
        <f t="shared" si="47"/>
        <v>0</v>
      </c>
      <c r="BI7" s="14">
        <f t="shared" si="48"/>
        <v>0</v>
      </c>
      <c r="BJ7" s="14">
        <f t="shared" si="49"/>
        <v>0</v>
      </c>
      <c r="BK7" s="14">
        <f t="shared" si="50"/>
        <v>0</v>
      </c>
      <c r="BL7" s="14">
        <f t="shared" si="51"/>
        <v>0</v>
      </c>
      <c r="BM7" s="14">
        <f t="shared" si="52"/>
        <v>0</v>
      </c>
      <c r="BN7" s="14">
        <f t="shared" si="53"/>
        <v>0</v>
      </c>
      <c r="BO7" s="14">
        <f t="shared" si="54"/>
        <v>0</v>
      </c>
      <c r="BP7" s="14">
        <f t="shared" si="55"/>
        <v>0</v>
      </c>
      <c r="BQ7" s="14">
        <f t="shared" si="56"/>
        <v>0</v>
      </c>
      <c r="BS7" s="14">
        <v>3</v>
      </c>
      <c r="BT7" s="14">
        <f t="shared" si="57"/>
        <v>0</v>
      </c>
      <c r="BU7" s="14">
        <f t="shared" si="58"/>
        <v>0</v>
      </c>
      <c r="BV7" s="14">
        <f t="shared" si="59"/>
        <v>0</v>
      </c>
      <c r="BW7" s="14">
        <f t="shared" si="60"/>
        <v>0</v>
      </c>
      <c r="BX7" s="14">
        <f t="shared" si="61"/>
        <v>0</v>
      </c>
      <c r="BY7" s="14">
        <f t="shared" si="62"/>
        <v>0</v>
      </c>
      <c r="BZ7" s="14">
        <f t="shared" si="63"/>
        <v>0</v>
      </c>
      <c r="CA7" s="14">
        <f t="shared" si="64"/>
        <v>0</v>
      </c>
      <c r="CB7" s="14">
        <f t="shared" si="65"/>
        <v>0</v>
      </c>
      <c r="CC7" s="14">
        <f t="shared" si="66"/>
        <v>0</v>
      </c>
      <c r="CD7" s="14">
        <f t="shared" si="67"/>
        <v>0</v>
      </c>
      <c r="CE7" s="14">
        <f t="shared" si="68"/>
        <v>0</v>
      </c>
      <c r="CG7" s="14">
        <v>3</v>
      </c>
      <c r="CH7" s="14">
        <f t="shared" si="69"/>
        <v>0</v>
      </c>
      <c r="CI7" s="14">
        <f t="shared" si="70"/>
        <v>0</v>
      </c>
      <c r="CJ7" s="14">
        <f t="shared" si="71"/>
        <v>0</v>
      </c>
      <c r="CK7" s="14">
        <f t="shared" si="72"/>
        <v>0</v>
      </c>
      <c r="CL7" s="14">
        <f t="shared" si="73"/>
        <v>0</v>
      </c>
      <c r="CM7" s="14">
        <f t="shared" si="74"/>
        <v>0</v>
      </c>
      <c r="CN7" s="14">
        <f t="shared" si="75"/>
        <v>0</v>
      </c>
      <c r="CO7" s="14">
        <f t="shared" si="76"/>
        <v>0</v>
      </c>
      <c r="CP7" s="14">
        <f t="shared" si="77"/>
        <v>0</v>
      </c>
      <c r="CQ7" s="14">
        <f t="shared" si="78"/>
        <v>0</v>
      </c>
      <c r="CR7" s="14">
        <f t="shared" si="79"/>
        <v>0</v>
      </c>
      <c r="CS7" s="14">
        <f t="shared" si="80"/>
        <v>0</v>
      </c>
    </row>
    <row r="8" spans="1:137" x14ac:dyDescent="0.55000000000000004">
      <c r="A8">
        <v>5</v>
      </c>
      <c r="B8">
        <f>Data!B8</f>
        <v>0</v>
      </c>
      <c r="C8">
        <f>Data!C8</f>
        <v>0</v>
      </c>
      <c r="D8" s="14">
        <f>Data!D8</f>
        <v>0</v>
      </c>
      <c r="E8" s="14">
        <f>Data!E8</f>
        <v>0</v>
      </c>
      <c r="F8" s="14">
        <f>Data!F8</f>
        <v>0</v>
      </c>
      <c r="G8" s="14">
        <f>Data!G8</f>
        <v>0</v>
      </c>
      <c r="H8" s="14">
        <f>Data!H8</f>
        <v>0</v>
      </c>
      <c r="I8" s="14">
        <f>Data!I8</f>
        <v>0</v>
      </c>
      <c r="J8" s="14">
        <f>Data!J8</f>
        <v>0</v>
      </c>
      <c r="K8" s="14">
        <f>Data!K8</f>
        <v>0</v>
      </c>
      <c r="L8" s="14">
        <f>Data!L8</f>
        <v>0</v>
      </c>
      <c r="M8" s="14">
        <f>Data!M8</f>
        <v>0</v>
      </c>
      <c r="O8">
        <v>4</v>
      </c>
      <c r="P8">
        <f t="shared" si="9"/>
        <v>0</v>
      </c>
      <c r="Q8">
        <f t="shared" si="10"/>
        <v>0</v>
      </c>
      <c r="R8">
        <f t="shared" si="11"/>
        <v>0</v>
      </c>
      <c r="S8">
        <f t="shared" si="12"/>
        <v>0</v>
      </c>
      <c r="T8">
        <f t="shared" si="13"/>
        <v>0</v>
      </c>
      <c r="U8">
        <f t="shared" si="14"/>
        <v>0</v>
      </c>
      <c r="V8">
        <f t="shared" si="15"/>
        <v>0</v>
      </c>
      <c r="W8">
        <f t="shared" si="16"/>
        <v>0</v>
      </c>
      <c r="X8">
        <f t="shared" si="17"/>
        <v>0</v>
      </c>
      <c r="Y8">
        <f t="shared" si="18"/>
        <v>0</v>
      </c>
      <c r="Z8">
        <f t="shared" si="19"/>
        <v>0</v>
      </c>
      <c r="AA8">
        <f t="shared" si="20"/>
        <v>0</v>
      </c>
      <c r="AC8" s="14">
        <v>4</v>
      </c>
      <c r="AD8" s="14">
        <f t="shared" si="21"/>
        <v>0</v>
      </c>
      <c r="AE8" s="14">
        <f t="shared" si="22"/>
        <v>0</v>
      </c>
      <c r="AF8" s="14">
        <f t="shared" si="23"/>
        <v>0</v>
      </c>
      <c r="AG8" s="14">
        <f t="shared" si="24"/>
        <v>0</v>
      </c>
      <c r="AH8" s="14">
        <f t="shared" si="25"/>
        <v>0</v>
      </c>
      <c r="AI8" s="14">
        <f t="shared" si="26"/>
        <v>0</v>
      </c>
      <c r="AJ8" s="14">
        <f t="shared" si="27"/>
        <v>0</v>
      </c>
      <c r="AK8" s="14">
        <f t="shared" si="28"/>
        <v>0</v>
      </c>
      <c r="AL8" s="14">
        <f t="shared" si="29"/>
        <v>0</v>
      </c>
      <c r="AM8" s="14">
        <f t="shared" si="30"/>
        <v>0</v>
      </c>
      <c r="AN8" s="14">
        <f t="shared" si="31"/>
        <v>0</v>
      </c>
      <c r="AO8" s="14">
        <f t="shared" si="32"/>
        <v>0</v>
      </c>
      <c r="AQ8" s="14">
        <v>4</v>
      </c>
      <c r="AR8" s="14">
        <f t="shared" si="33"/>
        <v>0</v>
      </c>
      <c r="AS8" s="14">
        <f t="shared" si="34"/>
        <v>0</v>
      </c>
      <c r="AT8" s="14">
        <f t="shared" si="35"/>
        <v>0</v>
      </c>
      <c r="AU8" s="14">
        <f t="shared" si="36"/>
        <v>0</v>
      </c>
      <c r="AV8" s="14">
        <f t="shared" si="37"/>
        <v>0</v>
      </c>
      <c r="AW8" s="14">
        <f t="shared" si="38"/>
        <v>0</v>
      </c>
      <c r="AX8" s="14">
        <f t="shared" si="39"/>
        <v>0</v>
      </c>
      <c r="AY8" s="14">
        <f t="shared" si="40"/>
        <v>0</v>
      </c>
      <c r="AZ8" s="14">
        <f t="shared" si="41"/>
        <v>0</v>
      </c>
      <c r="BA8" s="14">
        <f t="shared" si="42"/>
        <v>0</v>
      </c>
      <c r="BB8" s="14">
        <f t="shared" si="43"/>
        <v>0</v>
      </c>
      <c r="BC8" s="14">
        <f t="shared" si="44"/>
        <v>0</v>
      </c>
      <c r="BE8" s="14">
        <v>4</v>
      </c>
      <c r="BF8" s="14">
        <f t="shared" si="45"/>
        <v>0</v>
      </c>
      <c r="BG8" s="14">
        <f t="shared" si="46"/>
        <v>0</v>
      </c>
      <c r="BH8" s="14">
        <f t="shared" si="47"/>
        <v>0</v>
      </c>
      <c r="BI8" s="14">
        <f t="shared" si="48"/>
        <v>0</v>
      </c>
      <c r="BJ8" s="14">
        <f t="shared" si="49"/>
        <v>0</v>
      </c>
      <c r="BK8" s="14">
        <f t="shared" si="50"/>
        <v>0</v>
      </c>
      <c r="BL8" s="14">
        <f t="shared" si="51"/>
        <v>0</v>
      </c>
      <c r="BM8" s="14">
        <f t="shared" si="52"/>
        <v>0</v>
      </c>
      <c r="BN8" s="14">
        <f t="shared" si="53"/>
        <v>0</v>
      </c>
      <c r="BO8" s="14">
        <f t="shared" si="54"/>
        <v>0</v>
      </c>
      <c r="BP8" s="14">
        <f t="shared" si="55"/>
        <v>0</v>
      </c>
      <c r="BQ8" s="14">
        <f t="shared" si="56"/>
        <v>0</v>
      </c>
      <c r="BS8" s="14">
        <v>4</v>
      </c>
      <c r="BT8" s="14">
        <f t="shared" si="57"/>
        <v>0</v>
      </c>
      <c r="BU8" s="14">
        <f t="shared" si="58"/>
        <v>0</v>
      </c>
      <c r="BV8" s="14">
        <f t="shared" si="59"/>
        <v>0</v>
      </c>
      <c r="BW8" s="14">
        <f t="shared" si="60"/>
        <v>0</v>
      </c>
      <c r="BX8" s="14">
        <f t="shared" si="61"/>
        <v>0</v>
      </c>
      <c r="BY8" s="14">
        <f t="shared" si="62"/>
        <v>0</v>
      </c>
      <c r="BZ8" s="14">
        <f t="shared" si="63"/>
        <v>0</v>
      </c>
      <c r="CA8" s="14">
        <f t="shared" si="64"/>
        <v>0</v>
      </c>
      <c r="CB8" s="14">
        <f t="shared" si="65"/>
        <v>0</v>
      </c>
      <c r="CC8" s="14">
        <f t="shared" si="66"/>
        <v>0</v>
      </c>
      <c r="CD8" s="14">
        <f t="shared" si="67"/>
        <v>0</v>
      </c>
      <c r="CE8" s="14">
        <f t="shared" si="68"/>
        <v>0</v>
      </c>
      <c r="CG8" s="14">
        <v>4</v>
      </c>
      <c r="CH8" s="14">
        <f t="shared" si="69"/>
        <v>0</v>
      </c>
      <c r="CI8" s="14">
        <f t="shared" si="70"/>
        <v>0</v>
      </c>
      <c r="CJ8" s="14">
        <f t="shared" si="71"/>
        <v>0</v>
      </c>
      <c r="CK8" s="14">
        <f t="shared" si="72"/>
        <v>0</v>
      </c>
      <c r="CL8" s="14">
        <f t="shared" si="73"/>
        <v>0</v>
      </c>
      <c r="CM8" s="14">
        <f t="shared" si="74"/>
        <v>0</v>
      </c>
      <c r="CN8" s="14">
        <f t="shared" si="75"/>
        <v>0</v>
      </c>
      <c r="CO8" s="14">
        <f t="shared" si="76"/>
        <v>0</v>
      </c>
      <c r="CP8" s="14">
        <f t="shared" si="77"/>
        <v>0</v>
      </c>
      <c r="CQ8" s="14">
        <f t="shared" si="78"/>
        <v>0</v>
      </c>
      <c r="CR8" s="14">
        <f t="shared" si="79"/>
        <v>0</v>
      </c>
      <c r="CS8" s="14">
        <f t="shared" si="80"/>
        <v>0</v>
      </c>
    </row>
    <row r="9" spans="1:137" x14ac:dyDescent="0.55000000000000004">
      <c r="A9">
        <v>6</v>
      </c>
      <c r="B9">
        <f>Data!B9</f>
        <v>0</v>
      </c>
      <c r="C9">
        <f>Data!C9</f>
        <v>0</v>
      </c>
      <c r="D9" s="14">
        <f>Data!D9</f>
        <v>0</v>
      </c>
      <c r="E9" s="14">
        <f>Data!E9</f>
        <v>0</v>
      </c>
      <c r="F9" s="14">
        <f>Data!F9</f>
        <v>0</v>
      </c>
      <c r="G9" s="14">
        <f>Data!G9</f>
        <v>0</v>
      </c>
      <c r="H9" s="14">
        <f>Data!H9</f>
        <v>0</v>
      </c>
      <c r="I9" s="14">
        <f>Data!I9</f>
        <v>0</v>
      </c>
      <c r="J9" s="14">
        <f>Data!J9</f>
        <v>0</v>
      </c>
      <c r="K9" s="14">
        <f>Data!K9</f>
        <v>0</v>
      </c>
      <c r="L9" s="14">
        <f>Data!L9</f>
        <v>0</v>
      </c>
      <c r="M9" s="14">
        <f>Data!M9</f>
        <v>0</v>
      </c>
      <c r="O9">
        <v>5</v>
      </c>
      <c r="P9">
        <f t="shared" si="9"/>
        <v>0</v>
      </c>
      <c r="Q9">
        <f t="shared" si="10"/>
        <v>0</v>
      </c>
      <c r="R9">
        <f t="shared" si="11"/>
        <v>0</v>
      </c>
      <c r="S9">
        <f t="shared" si="12"/>
        <v>0</v>
      </c>
      <c r="T9">
        <f t="shared" si="13"/>
        <v>0</v>
      </c>
      <c r="U9">
        <f t="shared" si="14"/>
        <v>0</v>
      </c>
      <c r="V9">
        <f t="shared" si="15"/>
        <v>0</v>
      </c>
      <c r="W9">
        <f t="shared" si="16"/>
        <v>0</v>
      </c>
      <c r="X9">
        <f t="shared" si="17"/>
        <v>0</v>
      </c>
      <c r="Y9">
        <f t="shared" si="18"/>
        <v>0</v>
      </c>
      <c r="Z9">
        <f t="shared" si="19"/>
        <v>0</v>
      </c>
      <c r="AA9">
        <f t="shared" si="20"/>
        <v>0</v>
      </c>
      <c r="AC9" s="14">
        <v>5</v>
      </c>
      <c r="AD9" s="14">
        <f t="shared" si="21"/>
        <v>0</v>
      </c>
      <c r="AE9" s="14">
        <f t="shared" si="22"/>
        <v>0</v>
      </c>
      <c r="AF9" s="14">
        <f t="shared" si="23"/>
        <v>0</v>
      </c>
      <c r="AG9" s="14">
        <f t="shared" si="24"/>
        <v>0</v>
      </c>
      <c r="AH9" s="14">
        <f t="shared" si="25"/>
        <v>0</v>
      </c>
      <c r="AI9" s="14">
        <f t="shared" si="26"/>
        <v>0</v>
      </c>
      <c r="AJ9" s="14">
        <f t="shared" si="27"/>
        <v>0</v>
      </c>
      <c r="AK9" s="14">
        <f t="shared" si="28"/>
        <v>0</v>
      </c>
      <c r="AL9" s="14">
        <f t="shared" si="29"/>
        <v>0</v>
      </c>
      <c r="AM9" s="14">
        <f t="shared" si="30"/>
        <v>0</v>
      </c>
      <c r="AN9" s="14">
        <f t="shared" si="31"/>
        <v>0</v>
      </c>
      <c r="AO9" s="14">
        <f t="shared" si="32"/>
        <v>0</v>
      </c>
      <c r="AQ9" s="14">
        <v>5</v>
      </c>
      <c r="AR9" s="14">
        <f t="shared" si="33"/>
        <v>0</v>
      </c>
      <c r="AS9" s="14">
        <f t="shared" si="34"/>
        <v>0</v>
      </c>
      <c r="AT9" s="14">
        <f t="shared" si="35"/>
        <v>0</v>
      </c>
      <c r="AU9" s="14">
        <f t="shared" si="36"/>
        <v>0</v>
      </c>
      <c r="AV9" s="14">
        <f t="shared" si="37"/>
        <v>0</v>
      </c>
      <c r="AW9" s="14">
        <f t="shared" si="38"/>
        <v>0</v>
      </c>
      <c r="AX9" s="14">
        <f t="shared" si="39"/>
        <v>0</v>
      </c>
      <c r="AY9" s="14">
        <f t="shared" si="40"/>
        <v>0</v>
      </c>
      <c r="AZ9" s="14">
        <f t="shared" si="41"/>
        <v>0</v>
      </c>
      <c r="BA9" s="14">
        <f t="shared" si="42"/>
        <v>0</v>
      </c>
      <c r="BB9" s="14">
        <f t="shared" si="43"/>
        <v>0</v>
      </c>
      <c r="BC9" s="14">
        <f t="shared" si="44"/>
        <v>0</v>
      </c>
      <c r="BE9" s="14">
        <v>5</v>
      </c>
      <c r="BF9" s="14">
        <f t="shared" si="45"/>
        <v>0</v>
      </c>
      <c r="BG9" s="14">
        <f t="shared" si="46"/>
        <v>0</v>
      </c>
      <c r="BH9" s="14">
        <f t="shared" si="47"/>
        <v>0</v>
      </c>
      <c r="BI9" s="14">
        <f t="shared" si="48"/>
        <v>0</v>
      </c>
      <c r="BJ9" s="14">
        <f t="shared" si="49"/>
        <v>0</v>
      </c>
      <c r="BK9" s="14">
        <f t="shared" si="50"/>
        <v>0</v>
      </c>
      <c r="BL9" s="14">
        <f t="shared" si="51"/>
        <v>0</v>
      </c>
      <c r="BM9" s="14">
        <f t="shared" si="52"/>
        <v>0</v>
      </c>
      <c r="BN9" s="14">
        <f t="shared" si="53"/>
        <v>0</v>
      </c>
      <c r="BO9" s="14">
        <f t="shared" si="54"/>
        <v>0</v>
      </c>
      <c r="BP9" s="14">
        <f t="shared" si="55"/>
        <v>0</v>
      </c>
      <c r="BQ9" s="14">
        <f t="shared" si="56"/>
        <v>0</v>
      </c>
      <c r="BS9" s="14">
        <v>5</v>
      </c>
      <c r="BT9" s="14">
        <f t="shared" si="57"/>
        <v>0</v>
      </c>
      <c r="BU9" s="14">
        <f t="shared" si="58"/>
        <v>0</v>
      </c>
      <c r="BV9" s="14">
        <f t="shared" si="59"/>
        <v>0</v>
      </c>
      <c r="BW9" s="14">
        <f t="shared" si="60"/>
        <v>0</v>
      </c>
      <c r="BX9" s="14">
        <f t="shared" si="61"/>
        <v>0</v>
      </c>
      <c r="BY9" s="14">
        <f t="shared" si="62"/>
        <v>0</v>
      </c>
      <c r="BZ9" s="14">
        <f t="shared" si="63"/>
        <v>0</v>
      </c>
      <c r="CA9" s="14">
        <f t="shared" si="64"/>
        <v>0</v>
      </c>
      <c r="CB9" s="14">
        <f t="shared" si="65"/>
        <v>0</v>
      </c>
      <c r="CC9" s="14">
        <f t="shared" si="66"/>
        <v>0</v>
      </c>
      <c r="CD9" s="14">
        <f t="shared" si="67"/>
        <v>0</v>
      </c>
      <c r="CE9" s="14">
        <f t="shared" si="68"/>
        <v>0</v>
      </c>
      <c r="CG9" s="14">
        <v>5</v>
      </c>
      <c r="CH9" s="14">
        <f t="shared" si="69"/>
        <v>0</v>
      </c>
      <c r="CI9" s="14">
        <f t="shared" si="70"/>
        <v>0</v>
      </c>
      <c r="CJ9" s="14">
        <f t="shared" si="71"/>
        <v>0</v>
      </c>
      <c r="CK9" s="14">
        <f t="shared" si="72"/>
        <v>0</v>
      </c>
      <c r="CL9" s="14">
        <f t="shared" si="73"/>
        <v>0</v>
      </c>
      <c r="CM9" s="14">
        <f t="shared" si="74"/>
        <v>0</v>
      </c>
      <c r="CN9" s="14">
        <f t="shared" si="75"/>
        <v>0</v>
      </c>
      <c r="CO9" s="14">
        <f t="shared" si="76"/>
        <v>0</v>
      </c>
      <c r="CP9" s="14">
        <f t="shared" si="77"/>
        <v>0</v>
      </c>
      <c r="CQ9" s="14">
        <f t="shared" si="78"/>
        <v>0</v>
      </c>
      <c r="CR9" s="14">
        <f t="shared" si="79"/>
        <v>0</v>
      </c>
      <c r="CS9" s="14">
        <f t="shared" si="80"/>
        <v>0</v>
      </c>
    </row>
    <row r="10" spans="1:137" x14ac:dyDescent="0.55000000000000004">
      <c r="A10">
        <v>7</v>
      </c>
      <c r="B10">
        <f>Data!B10</f>
        <v>0</v>
      </c>
      <c r="C10">
        <f>Data!C10</f>
        <v>0</v>
      </c>
      <c r="D10" s="14">
        <f>Data!D10</f>
        <v>0</v>
      </c>
      <c r="E10" s="14">
        <f>Data!E10</f>
        <v>0</v>
      </c>
      <c r="F10" s="14">
        <f>Data!F10</f>
        <v>0</v>
      </c>
      <c r="G10" s="14">
        <f>Data!G10</f>
        <v>0</v>
      </c>
      <c r="H10" s="14">
        <f>Data!H10</f>
        <v>0</v>
      </c>
      <c r="I10" s="14">
        <f>Data!I10</f>
        <v>0</v>
      </c>
      <c r="J10" s="14">
        <f>Data!J10</f>
        <v>0</v>
      </c>
      <c r="K10" s="14">
        <f>Data!K10</f>
        <v>0</v>
      </c>
      <c r="L10" s="14">
        <f>Data!L10</f>
        <v>0</v>
      </c>
      <c r="M10" s="14">
        <f>Data!M10</f>
        <v>0</v>
      </c>
      <c r="O10">
        <v>6</v>
      </c>
      <c r="P10">
        <f t="shared" si="9"/>
        <v>0</v>
      </c>
      <c r="Q10">
        <f t="shared" si="10"/>
        <v>0</v>
      </c>
      <c r="R10">
        <f t="shared" si="11"/>
        <v>0</v>
      </c>
      <c r="S10">
        <f t="shared" si="12"/>
        <v>0</v>
      </c>
      <c r="T10">
        <f t="shared" si="13"/>
        <v>0</v>
      </c>
      <c r="U10">
        <f t="shared" si="14"/>
        <v>0</v>
      </c>
      <c r="V10">
        <f t="shared" si="15"/>
        <v>0</v>
      </c>
      <c r="W10">
        <f t="shared" si="16"/>
        <v>0</v>
      </c>
      <c r="X10">
        <f t="shared" si="17"/>
        <v>0</v>
      </c>
      <c r="Y10">
        <f t="shared" si="18"/>
        <v>0</v>
      </c>
      <c r="Z10">
        <f t="shared" si="19"/>
        <v>0</v>
      </c>
      <c r="AA10">
        <f t="shared" si="20"/>
        <v>0</v>
      </c>
      <c r="AC10" s="14">
        <v>6</v>
      </c>
      <c r="AD10" s="14">
        <f t="shared" si="21"/>
        <v>0</v>
      </c>
      <c r="AE10" s="14">
        <f t="shared" si="22"/>
        <v>0</v>
      </c>
      <c r="AF10" s="14">
        <f t="shared" si="23"/>
        <v>0</v>
      </c>
      <c r="AG10" s="14">
        <f t="shared" si="24"/>
        <v>0</v>
      </c>
      <c r="AH10" s="14">
        <f t="shared" si="25"/>
        <v>0</v>
      </c>
      <c r="AI10" s="14">
        <f t="shared" si="26"/>
        <v>0</v>
      </c>
      <c r="AJ10" s="14">
        <f t="shared" si="27"/>
        <v>0</v>
      </c>
      <c r="AK10" s="14">
        <f t="shared" si="28"/>
        <v>0</v>
      </c>
      <c r="AL10" s="14">
        <f t="shared" si="29"/>
        <v>0</v>
      </c>
      <c r="AM10" s="14">
        <f t="shared" si="30"/>
        <v>0</v>
      </c>
      <c r="AN10" s="14">
        <f t="shared" si="31"/>
        <v>0</v>
      </c>
      <c r="AO10" s="14">
        <f t="shared" si="32"/>
        <v>0</v>
      </c>
      <c r="AQ10" s="14">
        <v>6</v>
      </c>
      <c r="AR10" s="14">
        <f t="shared" si="33"/>
        <v>0</v>
      </c>
      <c r="AS10" s="14">
        <f t="shared" si="34"/>
        <v>0</v>
      </c>
      <c r="AT10" s="14">
        <f t="shared" si="35"/>
        <v>0</v>
      </c>
      <c r="AU10" s="14">
        <f t="shared" si="36"/>
        <v>0</v>
      </c>
      <c r="AV10" s="14">
        <f t="shared" si="37"/>
        <v>0</v>
      </c>
      <c r="AW10" s="14">
        <f t="shared" si="38"/>
        <v>0</v>
      </c>
      <c r="AX10" s="14">
        <f t="shared" si="39"/>
        <v>0</v>
      </c>
      <c r="AY10" s="14">
        <f t="shared" si="40"/>
        <v>0</v>
      </c>
      <c r="AZ10" s="14">
        <f t="shared" si="41"/>
        <v>0</v>
      </c>
      <c r="BA10" s="14">
        <f t="shared" si="42"/>
        <v>0</v>
      </c>
      <c r="BB10" s="14">
        <f t="shared" si="43"/>
        <v>0</v>
      </c>
      <c r="BC10" s="14">
        <f t="shared" si="44"/>
        <v>0</v>
      </c>
      <c r="BE10" s="14">
        <v>6</v>
      </c>
      <c r="BF10" s="14">
        <f t="shared" si="45"/>
        <v>0</v>
      </c>
      <c r="BG10" s="14">
        <f t="shared" si="46"/>
        <v>0</v>
      </c>
      <c r="BH10" s="14">
        <f t="shared" si="47"/>
        <v>0</v>
      </c>
      <c r="BI10" s="14">
        <f t="shared" si="48"/>
        <v>0</v>
      </c>
      <c r="BJ10" s="14">
        <f t="shared" si="49"/>
        <v>0</v>
      </c>
      <c r="BK10" s="14">
        <f t="shared" si="50"/>
        <v>0</v>
      </c>
      <c r="BL10" s="14">
        <f t="shared" si="51"/>
        <v>0</v>
      </c>
      <c r="BM10" s="14">
        <f t="shared" si="52"/>
        <v>0</v>
      </c>
      <c r="BN10" s="14">
        <f t="shared" si="53"/>
        <v>0</v>
      </c>
      <c r="BO10" s="14">
        <f t="shared" si="54"/>
        <v>0</v>
      </c>
      <c r="BP10" s="14">
        <f t="shared" si="55"/>
        <v>0</v>
      </c>
      <c r="BQ10" s="14">
        <f t="shared" si="56"/>
        <v>0</v>
      </c>
      <c r="BS10" s="14">
        <v>6</v>
      </c>
      <c r="BT10" s="14">
        <f t="shared" si="57"/>
        <v>0</v>
      </c>
      <c r="BU10" s="14">
        <f t="shared" si="58"/>
        <v>0</v>
      </c>
      <c r="BV10" s="14">
        <f t="shared" si="59"/>
        <v>0</v>
      </c>
      <c r="BW10" s="14">
        <f t="shared" si="60"/>
        <v>0</v>
      </c>
      <c r="BX10" s="14">
        <f t="shared" si="61"/>
        <v>0</v>
      </c>
      <c r="BY10" s="14">
        <f t="shared" si="62"/>
        <v>0</v>
      </c>
      <c r="BZ10" s="14">
        <f t="shared" si="63"/>
        <v>0</v>
      </c>
      <c r="CA10" s="14">
        <f t="shared" si="64"/>
        <v>0</v>
      </c>
      <c r="CB10" s="14">
        <f t="shared" si="65"/>
        <v>0</v>
      </c>
      <c r="CC10" s="14">
        <f t="shared" si="66"/>
        <v>0</v>
      </c>
      <c r="CD10" s="14">
        <f t="shared" si="67"/>
        <v>0</v>
      </c>
      <c r="CE10" s="14">
        <f t="shared" si="68"/>
        <v>0</v>
      </c>
      <c r="CG10" s="14">
        <v>6</v>
      </c>
      <c r="CH10" s="14">
        <f t="shared" si="69"/>
        <v>0</v>
      </c>
      <c r="CI10" s="14">
        <f t="shared" si="70"/>
        <v>0</v>
      </c>
      <c r="CJ10" s="14">
        <f t="shared" si="71"/>
        <v>0</v>
      </c>
      <c r="CK10" s="14">
        <f t="shared" si="72"/>
        <v>0</v>
      </c>
      <c r="CL10" s="14">
        <f t="shared" si="73"/>
        <v>0</v>
      </c>
      <c r="CM10" s="14">
        <f t="shared" si="74"/>
        <v>0</v>
      </c>
      <c r="CN10" s="14">
        <f t="shared" si="75"/>
        <v>0</v>
      </c>
      <c r="CO10" s="14">
        <f t="shared" si="76"/>
        <v>0</v>
      </c>
      <c r="CP10" s="14">
        <f t="shared" si="77"/>
        <v>0</v>
      </c>
      <c r="CQ10" s="14">
        <f t="shared" si="78"/>
        <v>0</v>
      </c>
      <c r="CR10" s="14">
        <f t="shared" si="79"/>
        <v>0</v>
      </c>
      <c r="CS10" s="14">
        <f t="shared" si="80"/>
        <v>0</v>
      </c>
    </row>
    <row r="11" spans="1:137" x14ac:dyDescent="0.55000000000000004">
      <c r="A11">
        <v>8</v>
      </c>
      <c r="B11">
        <f>Data!B11</f>
        <v>0</v>
      </c>
      <c r="C11">
        <f>Data!C11</f>
        <v>0</v>
      </c>
      <c r="D11" s="14">
        <f>Data!D11</f>
        <v>0</v>
      </c>
      <c r="E11" s="14">
        <f>Data!E11</f>
        <v>0</v>
      </c>
      <c r="F11" s="14">
        <f>Data!F11</f>
        <v>0</v>
      </c>
      <c r="G11" s="14">
        <f>Data!G11</f>
        <v>0</v>
      </c>
      <c r="H11" s="14">
        <f>Data!H11</f>
        <v>0</v>
      </c>
      <c r="I11" s="14">
        <f>Data!I11</f>
        <v>0</v>
      </c>
      <c r="J11" s="14">
        <f>Data!J11</f>
        <v>0</v>
      </c>
      <c r="K11" s="14">
        <f>Data!K11</f>
        <v>0</v>
      </c>
      <c r="L11" s="14">
        <f>Data!L11</f>
        <v>0</v>
      </c>
      <c r="M11" s="14">
        <f>Data!M11</f>
        <v>0</v>
      </c>
      <c r="O11">
        <v>7</v>
      </c>
      <c r="P11">
        <f t="shared" si="9"/>
        <v>0</v>
      </c>
      <c r="Q11">
        <f t="shared" si="10"/>
        <v>0</v>
      </c>
      <c r="R11">
        <f t="shared" si="11"/>
        <v>0</v>
      </c>
      <c r="S11">
        <f t="shared" si="12"/>
        <v>0</v>
      </c>
      <c r="T11">
        <f t="shared" si="13"/>
        <v>0</v>
      </c>
      <c r="U11">
        <f t="shared" si="14"/>
        <v>0</v>
      </c>
      <c r="V11">
        <f t="shared" si="15"/>
        <v>0</v>
      </c>
      <c r="W11">
        <f t="shared" si="16"/>
        <v>0</v>
      </c>
      <c r="X11">
        <f t="shared" si="17"/>
        <v>0</v>
      </c>
      <c r="Y11">
        <f t="shared" si="18"/>
        <v>0</v>
      </c>
      <c r="Z11">
        <f t="shared" si="19"/>
        <v>0</v>
      </c>
      <c r="AA11">
        <f t="shared" si="20"/>
        <v>0</v>
      </c>
      <c r="AC11" s="14">
        <v>7</v>
      </c>
      <c r="AD11" s="14">
        <f t="shared" si="21"/>
        <v>0</v>
      </c>
      <c r="AE11" s="14">
        <f t="shared" si="22"/>
        <v>0</v>
      </c>
      <c r="AF11" s="14">
        <f t="shared" si="23"/>
        <v>0</v>
      </c>
      <c r="AG11" s="14">
        <f t="shared" si="24"/>
        <v>0</v>
      </c>
      <c r="AH11" s="14">
        <f t="shared" si="25"/>
        <v>0</v>
      </c>
      <c r="AI11" s="14">
        <f t="shared" si="26"/>
        <v>0</v>
      </c>
      <c r="AJ11" s="14">
        <f t="shared" si="27"/>
        <v>0</v>
      </c>
      <c r="AK11" s="14">
        <f t="shared" si="28"/>
        <v>0</v>
      </c>
      <c r="AL11" s="14">
        <f t="shared" si="29"/>
        <v>0</v>
      </c>
      <c r="AM11" s="14">
        <f t="shared" si="30"/>
        <v>0</v>
      </c>
      <c r="AN11" s="14">
        <f t="shared" si="31"/>
        <v>0</v>
      </c>
      <c r="AO11" s="14">
        <f t="shared" si="32"/>
        <v>0</v>
      </c>
      <c r="AQ11" s="14">
        <v>7</v>
      </c>
      <c r="AR11" s="14">
        <f t="shared" si="33"/>
        <v>0</v>
      </c>
      <c r="AS11" s="14">
        <f t="shared" si="34"/>
        <v>0</v>
      </c>
      <c r="AT11" s="14">
        <f t="shared" si="35"/>
        <v>0</v>
      </c>
      <c r="AU11" s="14">
        <f t="shared" si="36"/>
        <v>0</v>
      </c>
      <c r="AV11" s="14">
        <f t="shared" si="37"/>
        <v>0</v>
      </c>
      <c r="AW11" s="14">
        <f t="shared" si="38"/>
        <v>0</v>
      </c>
      <c r="AX11" s="14">
        <f t="shared" si="39"/>
        <v>0</v>
      </c>
      <c r="AY11" s="14">
        <f t="shared" si="40"/>
        <v>0</v>
      </c>
      <c r="AZ11" s="14">
        <f t="shared" si="41"/>
        <v>0</v>
      </c>
      <c r="BA11" s="14">
        <f t="shared" si="42"/>
        <v>0</v>
      </c>
      <c r="BB11" s="14">
        <f t="shared" si="43"/>
        <v>0</v>
      </c>
      <c r="BC11" s="14">
        <f t="shared" si="44"/>
        <v>0</v>
      </c>
      <c r="BE11" s="14">
        <v>7</v>
      </c>
      <c r="BF11" s="14">
        <f t="shared" si="45"/>
        <v>0</v>
      </c>
      <c r="BG11" s="14">
        <f t="shared" si="46"/>
        <v>0</v>
      </c>
      <c r="BH11" s="14">
        <f t="shared" si="47"/>
        <v>0</v>
      </c>
      <c r="BI11" s="14">
        <f t="shared" si="48"/>
        <v>0</v>
      </c>
      <c r="BJ11" s="14">
        <f t="shared" si="49"/>
        <v>0</v>
      </c>
      <c r="BK11" s="14">
        <f t="shared" si="50"/>
        <v>0</v>
      </c>
      <c r="BL11" s="14">
        <f t="shared" si="51"/>
        <v>0</v>
      </c>
      <c r="BM11" s="14">
        <f t="shared" si="52"/>
        <v>0</v>
      </c>
      <c r="BN11" s="14">
        <f t="shared" si="53"/>
        <v>0</v>
      </c>
      <c r="BO11" s="14">
        <f t="shared" si="54"/>
        <v>0</v>
      </c>
      <c r="BP11" s="14">
        <f t="shared" si="55"/>
        <v>0</v>
      </c>
      <c r="BQ11" s="14">
        <f t="shared" si="56"/>
        <v>0</v>
      </c>
      <c r="BS11" s="14">
        <v>7</v>
      </c>
      <c r="BT11" s="14">
        <f t="shared" si="57"/>
        <v>0</v>
      </c>
      <c r="BU11" s="14">
        <f t="shared" si="58"/>
        <v>0</v>
      </c>
      <c r="BV11" s="14">
        <f t="shared" si="59"/>
        <v>0</v>
      </c>
      <c r="BW11" s="14">
        <f t="shared" si="60"/>
        <v>0</v>
      </c>
      <c r="BX11" s="14">
        <f t="shared" si="61"/>
        <v>0</v>
      </c>
      <c r="BY11" s="14">
        <f t="shared" si="62"/>
        <v>0</v>
      </c>
      <c r="BZ11" s="14">
        <f t="shared" si="63"/>
        <v>0</v>
      </c>
      <c r="CA11" s="14">
        <f t="shared" si="64"/>
        <v>0</v>
      </c>
      <c r="CB11" s="14">
        <f t="shared" si="65"/>
        <v>0</v>
      </c>
      <c r="CC11" s="14">
        <f t="shared" si="66"/>
        <v>0</v>
      </c>
      <c r="CD11" s="14">
        <f t="shared" si="67"/>
        <v>0</v>
      </c>
      <c r="CE11" s="14">
        <f t="shared" si="68"/>
        <v>0</v>
      </c>
      <c r="CG11" s="14">
        <v>7</v>
      </c>
      <c r="CH11" s="14">
        <f t="shared" si="69"/>
        <v>0</v>
      </c>
      <c r="CI11" s="14">
        <f t="shared" si="70"/>
        <v>0</v>
      </c>
      <c r="CJ11" s="14">
        <f t="shared" si="71"/>
        <v>0</v>
      </c>
      <c r="CK11" s="14">
        <f t="shared" si="72"/>
        <v>0</v>
      </c>
      <c r="CL11" s="14">
        <f t="shared" si="73"/>
        <v>0</v>
      </c>
      <c r="CM11" s="14">
        <f t="shared" si="74"/>
        <v>0</v>
      </c>
      <c r="CN11" s="14">
        <f t="shared" si="75"/>
        <v>0</v>
      </c>
      <c r="CO11" s="14">
        <f t="shared" si="76"/>
        <v>0</v>
      </c>
      <c r="CP11" s="14">
        <f t="shared" si="77"/>
        <v>0</v>
      </c>
      <c r="CQ11" s="14">
        <f t="shared" si="78"/>
        <v>0</v>
      </c>
      <c r="CR11" s="14">
        <f t="shared" si="79"/>
        <v>0</v>
      </c>
      <c r="CS11" s="14">
        <f t="shared" si="80"/>
        <v>0</v>
      </c>
    </row>
    <row r="12" spans="1:137" x14ac:dyDescent="0.55000000000000004">
      <c r="A12">
        <v>9</v>
      </c>
      <c r="B12">
        <f>Data!B12</f>
        <v>0</v>
      </c>
      <c r="C12">
        <f>Data!C12</f>
        <v>0</v>
      </c>
      <c r="D12" s="14">
        <f>Data!D12</f>
        <v>0</v>
      </c>
      <c r="E12" s="14">
        <f>Data!E12</f>
        <v>0</v>
      </c>
      <c r="F12" s="14">
        <f>Data!F12</f>
        <v>0</v>
      </c>
      <c r="G12" s="14">
        <f>Data!G12</f>
        <v>0</v>
      </c>
      <c r="H12" s="14">
        <f>Data!H12</f>
        <v>0</v>
      </c>
      <c r="I12" s="14">
        <f>Data!I12</f>
        <v>0</v>
      </c>
      <c r="J12" s="14">
        <f>Data!J12</f>
        <v>0</v>
      </c>
      <c r="K12" s="14">
        <f>Data!K12</f>
        <v>0</v>
      </c>
      <c r="L12" s="14">
        <f>Data!L12</f>
        <v>0</v>
      </c>
      <c r="M12" s="14">
        <f>Data!M12</f>
        <v>0</v>
      </c>
      <c r="O12">
        <v>8</v>
      </c>
      <c r="P12">
        <f t="shared" si="9"/>
        <v>0</v>
      </c>
      <c r="Q12">
        <f t="shared" si="10"/>
        <v>0</v>
      </c>
      <c r="R12">
        <f t="shared" si="11"/>
        <v>0</v>
      </c>
      <c r="S12">
        <f t="shared" si="12"/>
        <v>0</v>
      </c>
      <c r="T12">
        <f t="shared" si="13"/>
        <v>0</v>
      </c>
      <c r="U12">
        <f t="shared" si="14"/>
        <v>0</v>
      </c>
      <c r="V12">
        <f t="shared" si="15"/>
        <v>0</v>
      </c>
      <c r="W12">
        <f t="shared" si="16"/>
        <v>0</v>
      </c>
      <c r="X12">
        <f t="shared" si="17"/>
        <v>0</v>
      </c>
      <c r="Y12">
        <f t="shared" si="18"/>
        <v>0</v>
      </c>
      <c r="Z12">
        <f t="shared" si="19"/>
        <v>0</v>
      </c>
      <c r="AA12">
        <f t="shared" si="20"/>
        <v>0</v>
      </c>
      <c r="AC12" s="14">
        <v>8</v>
      </c>
      <c r="AD12" s="14">
        <f t="shared" si="21"/>
        <v>0</v>
      </c>
      <c r="AE12" s="14">
        <f t="shared" si="22"/>
        <v>0</v>
      </c>
      <c r="AF12" s="14">
        <f t="shared" si="23"/>
        <v>0</v>
      </c>
      <c r="AG12" s="14">
        <f t="shared" si="24"/>
        <v>0</v>
      </c>
      <c r="AH12" s="14">
        <f t="shared" si="25"/>
        <v>0</v>
      </c>
      <c r="AI12" s="14">
        <f t="shared" si="26"/>
        <v>0</v>
      </c>
      <c r="AJ12" s="14">
        <f t="shared" si="27"/>
        <v>0</v>
      </c>
      <c r="AK12" s="14">
        <f t="shared" si="28"/>
        <v>0</v>
      </c>
      <c r="AL12" s="14">
        <f t="shared" si="29"/>
        <v>0</v>
      </c>
      <c r="AM12" s="14">
        <f t="shared" si="30"/>
        <v>0</v>
      </c>
      <c r="AN12" s="14">
        <f t="shared" si="31"/>
        <v>0</v>
      </c>
      <c r="AO12" s="14">
        <f t="shared" si="32"/>
        <v>0</v>
      </c>
      <c r="AQ12" s="14">
        <v>8</v>
      </c>
      <c r="AR12" s="14">
        <f t="shared" si="33"/>
        <v>0</v>
      </c>
      <c r="AS12" s="14">
        <f t="shared" si="34"/>
        <v>0</v>
      </c>
      <c r="AT12" s="14">
        <f t="shared" si="35"/>
        <v>0</v>
      </c>
      <c r="AU12" s="14">
        <f t="shared" si="36"/>
        <v>0</v>
      </c>
      <c r="AV12" s="14">
        <f t="shared" si="37"/>
        <v>0</v>
      </c>
      <c r="AW12" s="14">
        <f t="shared" si="38"/>
        <v>0</v>
      </c>
      <c r="AX12" s="14">
        <f t="shared" si="39"/>
        <v>0</v>
      </c>
      <c r="AY12" s="14">
        <f t="shared" si="40"/>
        <v>0</v>
      </c>
      <c r="AZ12" s="14">
        <f t="shared" si="41"/>
        <v>0</v>
      </c>
      <c r="BA12" s="14">
        <f t="shared" si="42"/>
        <v>0</v>
      </c>
      <c r="BB12" s="14">
        <f t="shared" si="43"/>
        <v>0</v>
      </c>
      <c r="BC12" s="14">
        <f t="shared" si="44"/>
        <v>0</v>
      </c>
      <c r="BE12" s="14">
        <v>8</v>
      </c>
      <c r="BF12" s="14">
        <f t="shared" si="45"/>
        <v>0</v>
      </c>
      <c r="BG12" s="14">
        <f t="shared" si="46"/>
        <v>0</v>
      </c>
      <c r="BH12" s="14">
        <f t="shared" si="47"/>
        <v>0</v>
      </c>
      <c r="BI12" s="14">
        <f t="shared" si="48"/>
        <v>0</v>
      </c>
      <c r="BJ12" s="14">
        <f t="shared" si="49"/>
        <v>0</v>
      </c>
      <c r="BK12" s="14">
        <f t="shared" si="50"/>
        <v>0</v>
      </c>
      <c r="BL12" s="14">
        <f t="shared" si="51"/>
        <v>0</v>
      </c>
      <c r="BM12" s="14">
        <f t="shared" si="52"/>
        <v>0</v>
      </c>
      <c r="BN12" s="14">
        <f t="shared" si="53"/>
        <v>0</v>
      </c>
      <c r="BO12" s="14">
        <f t="shared" si="54"/>
        <v>0</v>
      </c>
      <c r="BP12" s="14">
        <f t="shared" si="55"/>
        <v>0</v>
      </c>
      <c r="BQ12" s="14">
        <f t="shared" si="56"/>
        <v>0</v>
      </c>
      <c r="BS12" s="14">
        <v>8</v>
      </c>
      <c r="BT12" s="14">
        <f t="shared" si="57"/>
        <v>0</v>
      </c>
      <c r="BU12" s="14">
        <f t="shared" si="58"/>
        <v>0</v>
      </c>
      <c r="BV12" s="14">
        <f t="shared" si="59"/>
        <v>0</v>
      </c>
      <c r="BW12" s="14">
        <f t="shared" si="60"/>
        <v>0</v>
      </c>
      <c r="BX12" s="14">
        <f t="shared" si="61"/>
        <v>0</v>
      </c>
      <c r="BY12" s="14">
        <f t="shared" si="62"/>
        <v>0</v>
      </c>
      <c r="BZ12" s="14">
        <f t="shared" si="63"/>
        <v>0</v>
      </c>
      <c r="CA12" s="14">
        <f t="shared" si="64"/>
        <v>0</v>
      </c>
      <c r="CB12" s="14">
        <f t="shared" si="65"/>
        <v>0</v>
      </c>
      <c r="CC12" s="14">
        <f t="shared" si="66"/>
        <v>0</v>
      </c>
      <c r="CD12" s="14">
        <f t="shared" si="67"/>
        <v>0</v>
      </c>
      <c r="CE12" s="14">
        <f t="shared" si="68"/>
        <v>0</v>
      </c>
      <c r="CG12" s="14">
        <v>8</v>
      </c>
      <c r="CH12" s="14">
        <f t="shared" si="69"/>
        <v>0</v>
      </c>
      <c r="CI12" s="14">
        <f t="shared" si="70"/>
        <v>0</v>
      </c>
      <c r="CJ12" s="14">
        <f t="shared" si="71"/>
        <v>0</v>
      </c>
      <c r="CK12" s="14">
        <f t="shared" si="72"/>
        <v>0</v>
      </c>
      <c r="CL12" s="14">
        <f t="shared" si="73"/>
        <v>0</v>
      </c>
      <c r="CM12" s="14">
        <f t="shared" si="74"/>
        <v>0</v>
      </c>
      <c r="CN12" s="14">
        <f t="shared" si="75"/>
        <v>0</v>
      </c>
      <c r="CO12" s="14">
        <f t="shared" si="76"/>
        <v>0</v>
      </c>
      <c r="CP12" s="14">
        <f t="shared" si="77"/>
        <v>0</v>
      </c>
      <c r="CQ12" s="14">
        <f t="shared" si="78"/>
        <v>0</v>
      </c>
      <c r="CR12" s="14">
        <f t="shared" si="79"/>
        <v>0</v>
      </c>
      <c r="CS12" s="14">
        <f t="shared" si="80"/>
        <v>0</v>
      </c>
    </row>
    <row r="13" spans="1:137" x14ac:dyDescent="0.55000000000000004">
      <c r="A13">
        <v>10</v>
      </c>
      <c r="B13">
        <f>Data!B13</f>
        <v>0</v>
      </c>
      <c r="C13">
        <f>Data!C13</f>
        <v>0</v>
      </c>
      <c r="D13" s="14">
        <f>Data!D13</f>
        <v>0</v>
      </c>
      <c r="E13" s="14">
        <f>Data!E13</f>
        <v>0</v>
      </c>
      <c r="F13" s="14">
        <f>Data!F13</f>
        <v>0</v>
      </c>
      <c r="G13" s="14">
        <f>Data!G13</f>
        <v>0</v>
      </c>
      <c r="H13" s="14">
        <f>Data!H13</f>
        <v>0</v>
      </c>
      <c r="I13" s="14">
        <f>Data!I13</f>
        <v>0</v>
      </c>
      <c r="J13" s="14">
        <f>Data!J13</f>
        <v>0</v>
      </c>
      <c r="K13" s="14">
        <f>Data!K13</f>
        <v>0</v>
      </c>
      <c r="L13" s="14">
        <f>Data!L13</f>
        <v>0</v>
      </c>
      <c r="M13" s="14">
        <f>Data!M13</f>
        <v>0</v>
      </c>
      <c r="O13">
        <v>9</v>
      </c>
      <c r="P13">
        <f t="shared" si="9"/>
        <v>0</v>
      </c>
      <c r="Q13">
        <f t="shared" si="10"/>
        <v>0</v>
      </c>
      <c r="R13">
        <f t="shared" si="11"/>
        <v>0</v>
      </c>
      <c r="S13">
        <f t="shared" si="12"/>
        <v>0</v>
      </c>
      <c r="T13">
        <f t="shared" si="13"/>
        <v>0</v>
      </c>
      <c r="U13">
        <f t="shared" si="14"/>
        <v>0</v>
      </c>
      <c r="V13">
        <f t="shared" si="15"/>
        <v>0</v>
      </c>
      <c r="W13">
        <f t="shared" si="16"/>
        <v>0</v>
      </c>
      <c r="X13">
        <f t="shared" si="17"/>
        <v>0</v>
      </c>
      <c r="Y13">
        <f t="shared" si="18"/>
        <v>0</v>
      </c>
      <c r="Z13">
        <f t="shared" si="19"/>
        <v>0</v>
      </c>
      <c r="AA13">
        <f t="shared" si="20"/>
        <v>0</v>
      </c>
      <c r="AC13" s="14">
        <v>9</v>
      </c>
      <c r="AD13" s="14">
        <f t="shared" si="21"/>
        <v>0</v>
      </c>
      <c r="AE13" s="14">
        <f t="shared" si="22"/>
        <v>0</v>
      </c>
      <c r="AF13" s="14">
        <f t="shared" si="23"/>
        <v>0</v>
      </c>
      <c r="AG13" s="14">
        <f t="shared" si="24"/>
        <v>0</v>
      </c>
      <c r="AH13" s="14">
        <f t="shared" si="25"/>
        <v>0</v>
      </c>
      <c r="AI13" s="14">
        <f t="shared" si="26"/>
        <v>0</v>
      </c>
      <c r="AJ13" s="14">
        <f t="shared" si="27"/>
        <v>0</v>
      </c>
      <c r="AK13" s="14">
        <f t="shared" si="28"/>
        <v>0</v>
      </c>
      <c r="AL13" s="14">
        <f t="shared" si="29"/>
        <v>0</v>
      </c>
      <c r="AM13" s="14">
        <f t="shared" si="30"/>
        <v>0</v>
      </c>
      <c r="AN13" s="14">
        <f t="shared" si="31"/>
        <v>0</v>
      </c>
      <c r="AO13" s="14">
        <f t="shared" si="32"/>
        <v>0</v>
      </c>
      <c r="AQ13" s="14">
        <v>9</v>
      </c>
      <c r="AR13" s="14">
        <f t="shared" si="33"/>
        <v>0</v>
      </c>
      <c r="AS13" s="14">
        <f t="shared" si="34"/>
        <v>0</v>
      </c>
      <c r="AT13" s="14">
        <f t="shared" si="35"/>
        <v>0</v>
      </c>
      <c r="AU13" s="14">
        <f t="shared" si="36"/>
        <v>0</v>
      </c>
      <c r="AV13" s="14">
        <f t="shared" si="37"/>
        <v>0</v>
      </c>
      <c r="AW13" s="14">
        <f t="shared" si="38"/>
        <v>0</v>
      </c>
      <c r="AX13" s="14">
        <f t="shared" si="39"/>
        <v>0</v>
      </c>
      <c r="AY13" s="14">
        <f t="shared" si="40"/>
        <v>0</v>
      </c>
      <c r="AZ13" s="14">
        <f t="shared" si="41"/>
        <v>0</v>
      </c>
      <c r="BA13" s="14">
        <f t="shared" si="42"/>
        <v>0</v>
      </c>
      <c r="BB13" s="14">
        <f t="shared" si="43"/>
        <v>0</v>
      </c>
      <c r="BC13" s="14">
        <f t="shared" si="44"/>
        <v>0</v>
      </c>
      <c r="BE13" s="14">
        <v>9</v>
      </c>
      <c r="BF13" s="14">
        <f t="shared" si="45"/>
        <v>0</v>
      </c>
      <c r="BG13" s="14">
        <f t="shared" si="46"/>
        <v>0</v>
      </c>
      <c r="BH13" s="14">
        <f t="shared" si="47"/>
        <v>0</v>
      </c>
      <c r="BI13" s="14">
        <f t="shared" si="48"/>
        <v>0</v>
      </c>
      <c r="BJ13" s="14">
        <f t="shared" si="49"/>
        <v>0</v>
      </c>
      <c r="BK13" s="14">
        <f t="shared" si="50"/>
        <v>0</v>
      </c>
      <c r="BL13" s="14">
        <f t="shared" si="51"/>
        <v>0</v>
      </c>
      <c r="BM13" s="14">
        <f t="shared" si="52"/>
        <v>0</v>
      </c>
      <c r="BN13" s="14">
        <f t="shared" si="53"/>
        <v>0</v>
      </c>
      <c r="BO13" s="14">
        <f t="shared" si="54"/>
        <v>0</v>
      </c>
      <c r="BP13" s="14">
        <f t="shared" si="55"/>
        <v>0</v>
      </c>
      <c r="BQ13" s="14">
        <f t="shared" si="56"/>
        <v>0</v>
      </c>
      <c r="BS13" s="14">
        <v>9</v>
      </c>
      <c r="BT13" s="14">
        <f t="shared" si="57"/>
        <v>0</v>
      </c>
      <c r="BU13" s="14">
        <f t="shared" si="58"/>
        <v>0</v>
      </c>
      <c r="BV13" s="14">
        <f t="shared" si="59"/>
        <v>0</v>
      </c>
      <c r="BW13" s="14">
        <f t="shared" si="60"/>
        <v>0</v>
      </c>
      <c r="BX13" s="14">
        <f t="shared" si="61"/>
        <v>0</v>
      </c>
      <c r="BY13" s="14">
        <f t="shared" si="62"/>
        <v>0</v>
      </c>
      <c r="BZ13" s="14">
        <f t="shared" si="63"/>
        <v>0</v>
      </c>
      <c r="CA13" s="14">
        <f t="shared" si="64"/>
        <v>0</v>
      </c>
      <c r="CB13" s="14">
        <f t="shared" si="65"/>
        <v>0</v>
      </c>
      <c r="CC13" s="14">
        <f t="shared" si="66"/>
        <v>0</v>
      </c>
      <c r="CD13" s="14">
        <f t="shared" si="67"/>
        <v>0</v>
      </c>
      <c r="CE13" s="14">
        <f t="shared" si="68"/>
        <v>0</v>
      </c>
      <c r="CG13" s="14">
        <v>9</v>
      </c>
      <c r="CH13" s="14">
        <f t="shared" si="69"/>
        <v>0</v>
      </c>
      <c r="CI13" s="14">
        <f t="shared" si="70"/>
        <v>0</v>
      </c>
      <c r="CJ13" s="14">
        <f t="shared" si="71"/>
        <v>0</v>
      </c>
      <c r="CK13" s="14">
        <f t="shared" si="72"/>
        <v>0</v>
      </c>
      <c r="CL13" s="14">
        <f t="shared" si="73"/>
        <v>0</v>
      </c>
      <c r="CM13" s="14">
        <f t="shared" si="74"/>
        <v>0</v>
      </c>
      <c r="CN13" s="14">
        <f t="shared" si="75"/>
        <v>0</v>
      </c>
      <c r="CO13" s="14">
        <f t="shared" si="76"/>
        <v>0</v>
      </c>
      <c r="CP13" s="14">
        <f t="shared" si="77"/>
        <v>0</v>
      </c>
      <c r="CQ13" s="14">
        <f t="shared" si="78"/>
        <v>0</v>
      </c>
      <c r="CR13" s="14">
        <f t="shared" si="79"/>
        <v>0</v>
      </c>
      <c r="CS13" s="14">
        <f t="shared" si="80"/>
        <v>0</v>
      </c>
    </row>
    <row r="14" spans="1:137" x14ac:dyDescent="0.55000000000000004">
      <c r="A14">
        <v>11</v>
      </c>
      <c r="B14">
        <f>Data!B14</f>
        <v>0</v>
      </c>
      <c r="C14">
        <f>Data!C14</f>
        <v>0</v>
      </c>
      <c r="D14" s="14">
        <f>Data!D14</f>
        <v>0</v>
      </c>
      <c r="E14" s="14">
        <f>Data!E14</f>
        <v>0</v>
      </c>
      <c r="F14" s="14">
        <f>Data!F14</f>
        <v>0</v>
      </c>
      <c r="G14" s="14">
        <f>Data!G14</f>
        <v>0</v>
      </c>
      <c r="H14" s="14">
        <f>Data!H14</f>
        <v>0</v>
      </c>
      <c r="I14" s="14">
        <f>Data!I14</f>
        <v>0</v>
      </c>
      <c r="J14" s="14">
        <f>Data!J14</f>
        <v>0</v>
      </c>
      <c r="K14" s="14">
        <f>Data!K14</f>
        <v>0</v>
      </c>
      <c r="L14" s="14">
        <f>Data!L14</f>
        <v>0</v>
      </c>
      <c r="M14" s="14">
        <f>Data!M14</f>
        <v>0</v>
      </c>
      <c r="O14">
        <v>10</v>
      </c>
      <c r="P14">
        <f t="shared" si="9"/>
        <v>0</v>
      </c>
      <c r="Q14">
        <f t="shared" si="10"/>
        <v>0</v>
      </c>
      <c r="R14">
        <f t="shared" si="11"/>
        <v>0</v>
      </c>
      <c r="S14">
        <f t="shared" si="12"/>
        <v>0</v>
      </c>
      <c r="T14">
        <f t="shared" si="13"/>
        <v>0</v>
      </c>
      <c r="U14">
        <f t="shared" si="14"/>
        <v>0</v>
      </c>
      <c r="V14">
        <f t="shared" si="15"/>
        <v>0</v>
      </c>
      <c r="W14">
        <f t="shared" si="16"/>
        <v>0</v>
      </c>
      <c r="X14">
        <f t="shared" si="17"/>
        <v>0</v>
      </c>
      <c r="Y14">
        <f t="shared" si="18"/>
        <v>0</v>
      </c>
      <c r="Z14">
        <f t="shared" si="19"/>
        <v>0</v>
      </c>
      <c r="AA14">
        <f t="shared" si="20"/>
        <v>0</v>
      </c>
      <c r="AC14" s="14">
        <v>10</v>
      </c>
      <c r="AD14" s="14">
        <f t="shared" si="21"/>
        <v>0</v>
      </c>
      <c r="AE14" s="14">
        <f t="shared" si="22"/>
        <v>0</v>
      </c>
      <c r="AF14" s="14">
        <f t="shared" si="23"/>
        <v>0</v>
      </c>
      <c r="AG14" s="14">
        <f t="shared" si="24"/>
        <v>0</v>
      </c>
      <c r="AH14" s="14">
        <f t="shared" si="25"/>
        <v>0</v>
      </c>
      <c r="AI14" s="14">
        <f t="shared" si="26"/>
        <v>0</v>
      </c>
      <c r="AJ14" s="14">
        <f t="shared" si="27"/>
        <v>0</v>
      </c>
      <c r="AK14" s="14">
        <f t="shared" si="28"/>
        <v>0</v>
      </c>
      <c r="AL14" s="14">
        <f t="shared" si="29"/>
        <v>0</v>
      </c>
      <c r="AM14" s="14">
        <f t="shared" si="30"/>
        <v>0</v>
      </c>
      <c r="AN14" s="14">
        <f t="shared" si="31"/>
        <v>0</v>
      </c>
      <c r="AO14" s="14">
        <f t="shared" si="32"/>
        <v>0</v>
      </c>
      <c r="AQ14" s="14">
        <v>10</v>
      </c>
      <c r="AR14" s="14">
        <f t="shared" si="33"/>
        <v>0</v>
      </c>
      <c r="AS14" s="14">
        <f t="shared" si="34"/>
        <v>0</v>
      </c>
      <c r="AT14" s="14">
        <f t="shared" si="35"/>
        <v>0</v>
      </c>
      <c r="AU14" s="14">
        <f t="shared" si="36"/>
        <v>0</v>
      </c>
      <c r="AV14" s="14">
        <f t="shared" si="37"/>
        <v>0</v>
      </c>
      <c r="AW14" s="14">
        <f t="shared" si="38"/>
        <v>0</v>
      </c>
      <c r="AX14" s="14">
        <f t="shared" si="39"/>
        <v>0</v>
      </c>
      <c r="AY14" s="14">
        <f t="shared" si="40"/>
        <v>0</v>
      </c>
      <c r="AZ14" s="14">
        <f t="shared" si="41"/>
        <v>0</v>
      </c>
      <c r="BA14" s="14">
        <f t="shared" si="42"/>
        <v>0</v>
      </c>
      <c r="BB14" s="14">
        <f t="shared" si="43"/>
        <v>0</v>
      </c>
      <c r="BC14" s="14">
        <f t="shared" si="44"/>
        <v>0</v>
      </c>
      <c r="BE14" s="14">
        <v>10</v>
      </c>
      <c r="BF14" s="14">
        <f t="shared" si="45"/>
        <v>0</v>
      </c>
      <c r="BG14" s="14">
        <f t="shared" si="46"/>
        <v>0</v>
      </c>
      <c r="BH14" s="14">
        <f t="shared" si="47"/>
        <v>0</v>
      </c>
      <c r="BI14" s="14">
        <f t="shared" si="48"/>
        <v>0</v>
      </c>
      <c r="BJ14" s="14">
        <f t="shared" si="49"/>
        <v>0</v>
      </c>
      <c r="BK14" s="14">
        <f t="shared" si="50"/>
        <v>0</v>
      </c>
      <c r="BL14" s="14">
        <f t="shared" si="51"/>
        <v>0</v>
      </c>
      <c r="BM14" s="14">
        <f t="shared" si="52"/>
        <v>0</v>
      </c>
      <c r="BN14" s="14">
        <f t="shared" si="53"/>
        <v>0</v>
      </c>
      <c r="BO14" s="14">
        <f t="shared" si="54"/>
        <v>0</v>
      </c>
      <c r="BP14" s="14">
        <f t="shared" si="55"/>
        <v>0</v>
      </c>
      <c r="BQ14" s="14">
        <f t="shared" si="56"/>
        <v>0</v>
      </c>
      <c r="BS14" s="14">
        <v>10</v>
      </c>
      <c r="BT14" s="14">
        <f t="shared" si="57"/>
        <v>0</v>
      </c>
      <c r="BU14" s="14">
        <f t="shared" si="58"/>
        <v>0</v>
      </c>
      <c r="BV14" s="14">
        <f t="shared" si="59"/>
        <v>0</v>
      </c>
      <c r="BW14" s="14">
        <f t="shared" si="60"/>
        <v>0</v>
      </c>
      <c r="BX14" s="14">
        <f t="shared" si="61"/>
        <v>0</v>
      </c>
      <c r="BY14" s="14">
        <f t="shared" si="62"/>
        <v>0</v>
      </c>
      <c r="BZ14" s="14">
        <f t="shared" si="63"/>
        <v>0</v>
      </c>
      <c r="CA14" s="14">
        <f t="shared" si="64"/>
        <v>0</v>
      </c>
      <c r="CB14" s="14">
        <f t="shared" si="65"/>
        <v>0</v>
      </c>
      <c r="CC14" s="14">
        <f t="shared" si="66"/>
        <v>0</v>
      </c>
      <c r="CD14" s="14">
        <f t="shared" si="67"/>
        <v>0</v>
      </c>
      <c r="CE14" s="14">
        <f t="shared" si="68"/>
        <v>0</v>
      </c>
      <c r="CG14" s="14">
        <v>10</v>
      </c>
      <c r="CH14" s="14">
        <f t="shared" si="69"/>
        <v>0</v>
      </c>
      <c r="CI14" s="14">
        <f t="shared" si="70"/>
        <v>0</v>
      </c>
      <c r="CJ14" s="14">
        <f t="shared" si="71"/>
        <v>0</v>
      </c>
      <c r="CK14" s="14">
        <f t="shared" si="72"/>
        <v>0</v>
      </c>
      <c r="CL14" s="14">
        <f t="shared" si="73"/>
        <v>0</v>
      </c>
      <c r="CM14" s="14">
        <f t="shared" si="74"/>
        <v>0</v>
      </c>
      <c r="CN14" s="14">
        <f t="shared" si="75"/>
        <v>0</v>
      </c>
      <c r="CO14" s="14">
        <f t="shared" si="76"/>
        <v>0</v>
      </c>
      <c r="CP14" s="14">
        <f t="shared" si="77"/>
        <v>0</v>
      </c>
      <c r="CQ14" s="14">
        <f t="shared" si="78"/>
        <v>0</v>
      </c>
      <c r="CR14" s="14">
        <f t="shared" si="79"/>
        <v>0</v>
      </c>
      <c r="CS14" s="14">
        <f t="shared" si="80"/>
        <v>0</v>
      </c>
    </row>
    <row r="15" spans="1:137" x14ac:dyDescent="0.55000000000000004">
      <c r="A15">
        <v>12</v>
      </c>
      <c r="B15">
        <f>Data!B15</f>
        <v>0</v>
      </c>
      <c r="C15">
        <f>Data!C15</f>
        <v>0</v>
      </c>
      <c r="D15" s="14">
        <f>Data!D15</f>
        <v>0</v>
      </c>
      <c r="E15" s="14">
        <f>Data!E15</f>
        <v>0</v>
      </c>
      <c r="F15" s="14">
        <f>Data!F15</f>
        <v>0</v>
      </c>
      <c r="G15" s="14">
        <f>Data!G15</f>
        <v>0</v>
      </c>
      <c r="H15" s="14">
        <f>Data!H15</f>
        <v>0</v>
      </c>
      <c r="I15" s="14">
        <f>Data!I15</f>
        <v>0</v>
      </c>
      <c r="J15" s="14">
        <f>Data!J15</f>
        <v>0</v>
      </c>
      <c r="K15" s="14">
        <f>Data!K15</f>
        <v>0</v>
      </c>
      <c r="L15" s="14">
        <f>Data!L15</f>
        <v>0</v>
      </c>
      <c r="M15" s="14">
        <f>Data!M15</f>
        <v>0</v>
      </c>
      <c r="O15">
        <v>11</v>
      </c>
      <c r="P15">
        <f t="shared" si="9"/>
        <v>0</v>
      </c>
      <c r="Q15">
        <f t="shared" si="10"/>
        <v>0</v>
      </c>
      <c r="R15">
        <f t="shared" si="11"/>
        <v>0</v>
      </c>
      <c r="S15">
        <f t="shared" si="12"/>
        <v>0</v>
      </c>
      <c r="T15">
        <f t="shared" si="13"/>
        <v>0</v>
      </c>
      <c r="U15">
        <f t="shared" si="14"/>
        <v>0</v>
      </c>
      <c r="V15">
        <f t="shared" si="15"/>
        <v>0</v>
      </c>
      <c r="W15">
        <f t="shared" si="16"/>
        <v>0</v>
      </c>
      <c r="X15">
        <f t="shared" si="17"/>
        <v>0</v>
      </c>
      <c r="Y15">
        <f t="shared" si="18"/>
        <v>0</v>
      </c>
      <c r="Z15">
        <f t="shared" si="19"/>
        <v>0</v>
      </c>
      <c r="AA15">
        <f t="shared" si="20"/>
        <v>0</v>
      </c>
      <c r="AC15" s="14">
        <v>11</v>
      </c>
      <c r="AD15" s="14">
        <f t="shared" si="21"/>
        <v>0</v>
      </c>
      <c r="AE15" s="14">
        <f t="shared" si="22"/>
        <v>0</v>
      </c>
      <c r="AF15" s="14">
        <f t="shared" si="23"/>
        <v>0</v>
      </c>
      <c r="AG15" s="14">
        <f t="shared" si="24"/>
        <v>0</v>
      </c>
      <c r="AH15" s="14">
        <f t="shared" si="25"/>
        <v>0</v>
      </c>
      <c r="AI15" s="14">
        <f t="shared" si="26"/>
        <v>0</v>
      </c>
      <c r="AJ15" s="14">
        <f t="shared" si="27"/>
        <v>0</v>
      </c>
      <c r="AK15" s="14">
        <f t="shared" si="28"/>
        <v>0</v>
      </c>
      <c r="AL15" s="14">
        <f t="shared" si="29"/>
        <v>0</v>
      </c>
      <c r="AM15" s="14">
        <f t="shared" si="30"/>
        <v>0</v>
      </c>
      <c r="AN15" s="14">
        <f t="shared" si="31"/>
        <v>0</v>
      </c>
      <c r="AO15" s="14">
        <f t="shared" si="32"/>
        <v>0</v>
      </c>
      <c r="AQ15" s="14">
        <v>11</v>
      </c>
      <c r="AR15" s="14">
        <f t="shared" si="33"/>
        <v>0</v>
      </c>
      <c r="AS15" s="14">
        <f t="shared" si="34"/>
        <v>0</v>
      </c>
      <c r="AT15" s="14">
        <f t="shared" si="35"/>
        <v>0</v>
      </c>
      <c r="AU15" s="14">
        <f t="shared" si="36"/>
        <v>0</v>
      </c>
      <c r="AV15" s="14">
        <f t="shared" si="37"/>
        <v>0</v>
      </c>
      <c r="AW15" s="14">
        <f t="shared" si="38"/>
        <v>0</v>
      </c>
      <c r="AX15" s="14">
        <f t="shared" si="39"/>
        <v>0</v>
      </c>
      <c r="AY15" s="14">
        <f t="shared" si="40"/>
        <v>0</v>
      </c>
      <c r="AZ15" s="14">
        <f t="shared" si="41"/>
        <v>0</v>
      </c>
      <c r="BA15" s="14">
        <f t="shared" si="42"/>
        <v>0</v>
      </c>
      <c r="BB15" s="14">
        <f t="shared" si="43"/>
        <v>0</v>
      </c>
      <c r="BC15" s="14">
        <f t="shared" si="44"/>
        <v>0</v>
      </c>
      <c r="BE15" s="14">
        <v>11</v>
      </c>
      <c r="BF15" s="14">
        <f t="shared" si="45"/>
        <v>0</v>
      </c>
      <c r="BG15" s="14">
        <f t="shared" si="46"/>
        <v>0</v>
      </c>
      <c r="BH15" s="14">
        <f t="shared" si="47"/>
        <v>0</v>
      </c>
      <c r="BI15" s="14">
        <f t="shared" si="48"/>
        <v>0</v>
      </c>
      <c r="BJ15" s="14">
        <f t="shared" si="49"/>
        <v>0</v>
      </c>
      <c r="BK15" s="14">
        <f t="shared" si="50"/>
        <v>0</v>
      </c>
      <c r="BL15" s="14">
        <f t="shared" si="51"/>
        <v>0</v>
      </c>
      <c r="BM15" s="14">
        <f t="shared" si="52"/>
        <v>0</v>
      </c>
      <c r="BN15" s="14">
        <f t="shared" si="53"/>
        <v>0</v>
      </c>
      <c r="BO15" s="14">
        <f t="shared" si="54"/>
        <v>0</v>
      </c>
      <c r="BP15" s="14">
        <f t="shared" si="55"/>
        <v>0</v>
      </c>
      <c r="BQ15" s="14">
        <f t="shared" si="56"/>
        <v>0</v>
      </c>
      <c r="BS15" s="14">
        <v>11</v>
      </c>
      <c r="BT15" s="14">
        <f t="shared" si="57"/>
        <v>0</v>
      </c>
      <c r="BU15" s="14">
        <f t="shared" si="58"/>
        <v>0</v>
      </c>
      <c r="BV15" s="14">
        <f t="shared" si="59"/>
        <v>0</v>
      </c>
      <c r="BW15" s="14">
        <f t="shared" si="60"/>
        <v>0</v>
      </c>
      <c r="BX15" s="14">
        <f t="shared" si="61"/>
        <v>0</v>
      </c>
      <c r="BY15" s="14">
        <f t="shared" si="62"/>
        <v>0</v>
      </c>
      <c r="BZ15" s="14">
        <f t="shared" si="63"/>
        <v>0</v>
      </c>
      <c r="CA15" s="14">
        <f t="shared" si="64"/>
        <v>0</v>
      </c>
      <c r="CB15" s="14">
        <f t="shared" si="65"/>
        <v>0</v>
      </c>
      <c r="CC15" s="14">
        <f t="shared" si="66"/>
        <v>0</v>
      </c>
      <c r="CD15" s="14">
        <f t="shared" si="67"/>
        <v>0</v>
      </c>
      <c r="CE15" s="14">
        <f t="shared" si="68"/>
        <v>0</v>
      </c>
      <c r="CG15" s="14">
        <v>11</v>
      </c>
      <c r="CH15" s="14">
        <f t="shared" si="69"/>
        <v>0</v>
      </c>
      <c r="CI15" s="14">
        <f t="shared" si="70"/>
        <v>0</v>
      </c>
      <c r="CJ15" s="14">
        <f t="shared" si="71"/>
        <v>0</v>
      </c>
      <c r="CK15" s="14">
        <f t="shared" si="72"/>
        <v>0</v>
      </c>
      <c r="CL15" s="14">
        <f t="shared" si="73"/>
        <v>0</v>
      </c>
      <c r="CM15" s="14">
        <f t="shared" si="74"/>
        <v>0</v>
      </c>
      <c r="CN15" s="14">
        <f t="shared" si="75"/>
        <v>0</v>
      </c>
      <c r="CO15" s="14">
        <f t="shared" si="76"/>
        <v>0</v>
      </c>
      <c r="CP15" s="14">
        <f t="shared" si="77"/>
        <v>0</v>
      </c>
      <c r="CQ15" s="14">
        <f t="shared" si="78"/>
        <v>0</v>
      </c>
      <c r="CR15" s="14">
        <f t="shared" si="79"/>
        <v>0</v>
      </c>
      <c r="CS15" s="14">
        <f t="shared" si="80"/>
        <v>0</v>
      </c>
    </row>
    <row r="16" spans="1:137" x14ac:dyDescent="0.55000000000000004">
      <c r="A16">
        <v>13</v>
      </c>
      <c r="B16">
        <f>Data!B16</f>
        <v>0</v>
      </c>
      <c r="C16">
        <f>Data!C16</f>
        <v>0</v>
      </c>
      <c r="D16" s="14">
        <f>Data!D16</f>
        <v>0</v>
      </c>
      <c r="E16" s="14">
        <f>Data!E16</f>
        <v>0</v>
      </c>
      <c r="F16" s="14">
        <f>Data!F16</f>
        <v>0</v>
      </c>
      <c r="G16" s="14">
        <f>Data!G16</f>
        <v>0</v>
      </c>
      <c r="H16" s="14">
        <f>Data!H16</f>
        <v>0</v>
      </c>
      <c r="I16" s="14">
        <f>Data!I16</f>
        <v>0</v>
      </c>
      <c r="J16" s="14">
        <f>Data!J16</f>
        <v>0</v>
      </c>
      <c r="K16" s="14">
        <f>Data!K16</f>
        <v>0</v>
      </c>
      <c r="L16" s="14">
        <f>Data!L16</f>
        <v>0</v>
      </c>
      <c r="M16" s="14">
        <f>Data!M16</f>
        <v>0</v>
      </c>
      <c r="O16">
        <v>12</v>
      </c>
      <c r="P16">
        <f t="shared" si="9"/>
        <v>0</v>
      </c>
      <c r="Q16">
        <f t="shared" si="10"/>
        <v>0</v>
      </c>
      <c r="R16">
        <f t="shared" si="11"/>
        <v>0</v>
      </c>
      <c r="S16">
        <f t="shared" si="12"/>
        <v>0</v>
      </c>
      <c r="T16">
        <f t="shared" si="13"/>
        <v>0</v>
      </c>
      <c r="U16">
        <f t="shared" si="14"/>
        <v>0</v>
      </c>
      <c r="V16">
        <f t="shared" si="15"/>
        <v>0</v>
      </c>
      <c r="W16">
        <f t="shared" si="16"/>
        <v>0</v>
      </c>
      <c r="X16">
        <f t="shared" si="17"/>
        <v>0</v>
      </c>
      <c r="Y16">
        <f t="shared" si="18"/>
        <v>0</v>
      </c>
      <c r="Z16">
        <f t="shared" si="19"/>
        <v>0</v>
      </c>
      <c r="AA16">
        <f t="shared" si="20"/>
        <v>0</v>
      </c>
      <c r="AC16" s="14">
        <v>12</v>
      </c>
      <c r="AD16" s="14">
        <f t="shared" si="21"/>
        <v>0</v>
      </c>
      <c r="AE16" s="14">
        <f t="shared" si="22"/>
        <v>0</v>
      </c>
      <c r="AF16" s="14">
        <f t="shared" si="23"/>
        <v>0</v>
      </c>
      <c r="AG16" s="14">
        <f t="shared" si="24"/>
        <v>0</v>
      </c>
      <c r="AH16" s="14">
        <f t="shared" si="25"/>
        <v>0</v>
      </c>
      <c r="AI16" s="14">
        <f t="shared" si="26"/>
        <v>0</v>
      </c>
      <c r="AJ16" s="14">
        <f t="shared" si="27"/>
        <v>0</v>
      </c>
      <c r="AK16" s="14">
        <f t="shared" si="28"/>
        <v>0</v>
      </c>
      <c r="AL16" s="14">
        <f t="shared" si="29"/>
        <v>0</v>
      </c>
      <c r="AM16" s="14">
        <f t="shared" si="30"/>
        <v>0</v>
      </c>
      <c r="AN16" s="14">
        <f t="shared" si="31"/>
        <v>0</v>
      </c>
      <c r="AO16" s="14">
        <f t="shared" si="32"/>
        <v>0</v>
      </c>
      <c r="AQ16" s="14">
        <v>12</v>
      </c>
      <c r="AR16" s="14">
        <f t="shared" si="33"/>
        <v>0</v>
      </c>
      <c r="AS16" s="14">
        <f t="shared" si="34"/>
        <v>0</v>
      </c>
      <c r="AT16" s="14">
        <f t="shared" si="35"/>
        <v>0</v>
      </c>
      <c r="AU16" s="14">
        <f t="shared" si="36"/>
        <v>0</v>
      </c>
      <c r="AV16" s="14">
        <f t="shared" si="37"/>
        <v>0</v>
      </c>
      <c r="AW16" s="14">
        <f t="shared" si="38"/>
        <v>0</v>
      </c>
      <c r="AX16" s="14">
        <f t="shared" si="39"/>
        <v>0</v>
      </c>
      <c r="AY16" s="14">
        <f t="shared" si="40"/>
        <v>0</v>
      </c>
      <c r="AZ16" s="14">
        <f t="shared" si="41"/>
        <v>0</v>
      </c>
      <c r="BA16" s="14">
        <f t="shared" si="42"/>
        <v>0</v>
      </c>
      <c r="BB16" s="14">
        <f t="shared" si="43"/>
        <v>0</v>
      </c>
      <c r="BC16" s="14">
        <f t="shared" si="44"/>
        <v>0</v>
      </c>
      <c r="BE16" s="14">
        <v>12</v>
      </c>
      <c r="BF16" s="14">
        <f t="shared" si="45"/>
        <v>0</v>
      </c>
      <c r="BG16" s="14">
        <f t="shared" si="46"/>
        <v>0</v>
      </c>
      <c r="BH16" s="14">
        <f t="shared" si="47"/>
        <v>0</v>
      </c>
      <c r="BI16" s="14">
        <f t="shared" si="48"/>
        <v>0</v>
      </c>
      <c r="BJ16" s="14">
        <f t="shared" si="49"/>
        <v>0</v>
      </c>
      <c r="BK16" s="14">
        <f t="shared" si="50"/>
        <v>0</v>
      </c>
      <c r="BL16" s="14">
        <f t="shared" si="51"/>
        <v>0</v>
      </c>
      <c r="BM16" s="14">
        <f t="shared" si="52"/>
        <v>0</v>
      </c>
      <c r="BN16" s="14">
        <f t="shared" si="53"/>
        <v>0</v>
      </c>
      <c r="BO16" s="14">
        <f t="shared" si="54"/>
        <v>0</v>
      </c>
      <c r="BP16" s="14">
        <f t="shared" si="55"/>
        <v>0</v>
      </c>
      <c r="BQ16" s="14">
        <f t="shared" si="56"/>
        <v>0</v>
      </c>
      <c r="BS16" s="14">
        <v>12</v>
      </c>
      <c r="BT16" s="14">
        <f t="shared" si="57"/>
        <v>0</v>
      </c>
      <c r="BU16" s="14">
        <f t="shared" si="58"/>
        <v>0</v>
      </c>
      <c r="BV16" s="14">
        <f t="shared" si="59"/>
        <v>0</v>
      </c>
      <c r="BW16" s="14">
        <f t="shared" si="60"/>
        <v>0</v>
      </c>
      <c r="BX16" s="14">
        <f t="shared" si="61"/>
        <v>0</v>
      </c>
      <c r="BY16" s="14">
        <f t="shared" si="62"/>
        <v>0</v>
      </c>
      <c r="BZ16" s="14">
        <f t="shared" si="63"/>
        <v>0</v>
      </c>
      <c r="CA16" s="14">
        <f t="shared" si="64"/>
        <v>0</v>
      </c>
      <c r="CB16" s="14">
        <f t="shared" si="65"/>
        <v>0</v>
      </c>
      <c r="CC16" s="14">
        <f t="shared" si="66"/>
        <v>0</v>
      </c>
      <c r="CD16" s="14">
        <f t="shared" si="67"/>
        <v>0</v>
      </c>
      <c r="CE16" s="14">
        <f t="shared" si="68"/>
        <v>0</v>
      </c>
      <c r="CG16" s="14">
        <v>12</v>
      </c>
      <c r="CH16" s="14">
        <f t="shared" si="69"/>
        <v>0</v>
      </c>
      <c r="CI16" s="14">
        <f t="shared" si="70"/>
        <v>0</v>
      </c>
      <c r="CJ16" s="14">
        <f t="shared" si="71"/>
        <v>0</v>
      </c>
      <c r="CK16" s="14">
        <f t="shared" si="72"/>
        <v>0</v>
      </c>
      <c r="CL16" s="14">
        <f t="shared" si="73"/>
        <v>0</v>
      </c>
      <c r="CM16" s="14">
        <f t="shared" si="74"/>
        <v>0</v>
      </c>
      <c r="CN16" s="14">
        <f t="shared" si="75"/>
        <v>0</v>
      </c>
      <c r="CO16" s="14">
        <f t="shared" si="76"/>
        <v>0</v>
      </c>
      <c r="CP16" s="14">
        <f t="shared" si="77"/>
        <v>0</v>
      </c>
      <c r="CQ16" s="14">
        <f t="shared" si="78"/>
        <v>0</v>
      </c>
      <c r="CR16" s="14">
        <f t="shared" si="79"/>
        <v>0</v>
      </c>
      <c r="CS16" s="14">
        <f t="shared" si="80"/>
        <v>0</v>
      </c>
    </row>
    <row r="17" spans="1:115" x14ac:dyDescent="0.55000000000000004">
      <c r="A17">
        <v>14</v>
      </c>
      <c r="B17">
        <f>Data!B17</f>
        <v>0</v>
      </c>
      <c r="C17">
        <f>Data!C17</f>
        <v>0</v>
      </c>
      <c r="D17" s="14">
        <f>Data!D17</f>
        <v>0</v>
      </c>
      <c r="E17" s="14">
        <f>Data!E17</f>
        <v>0</v>
      </c>
      <c r="F17" s="14">
        <f>Data!F17</f>
        <v>0</v>
      </c>
      <c r="G17" s="14">
        <f>Data!G17</f>
        <v>0</v>
      </c>
      <c r="H17" s="14">
        <f>Data!H17</f>
        <v>0</v>
      </c>
      <c r="I17" s="14">
        <f>Data!I17</f>
        <v>0</v>
      </c>
      <c r="J17" s="14">
        <f>Data!J17</f>
        <v>0</v>
      </c>
      <c r="K17" s="14">
        <f>Data!K17</f>
        <v>0</v>
      </c>
      <c r="L17" s="14">
        <f>Data!L17</f>
        <v>0</v>
      </c>
      <c r="M17" s="14">
        <f>Data!M17</f>
        <v>0</v>
      </c>
      <c r="O17">
        <v>13</v>
      </c>
      <c r="P17">
        <f t="shared" si="9"/>
        <v>0</v>
      </c>
      <c r="Q17">
        <f t="shared" si="10"/>
        <v>0</v>
      </c>
      <c r="R17">
        <f t="shared" si="11"/>
        <v>0</v>
      </c>
      <c r="S17">
        <f t="shared" si="12"/>
        <v>0</v>
      </c>
      <c r="T17">
        <f t="shared" si="13"/>
        <v>0</v>
      </c>
      <c r="U17">
        <f t="shared" si="14"/>
        <v>0</v>
      </c>
      <c r="V17">
        <f t="shared" si="15"/>
        <v>0</v>
      </c>
      <c r="W17">
        <f t="shared" si="16"/>
        <v>0</v>
      </c>
      <c r="X17">
        <f t="shared" si="17"/>
        <v>0</v>
      </c>
      <c r="Y17">
        <f t="shared" si="18"/>
        <v>0</v>
      </c>
      <c r="Z17">
        <f t="shared" si="19"/>
        <v>0</v>
      </c>
      <c r="AA17">
        <f t="shared" si="20"/>
        <v>0</v>
      </c>
      <c r="AC17" s="14">
        <v>13</v>
      </c>
      <c r="AD17" s="14">
        <f t="shared" si="21"/>
        <v>0</v>
      </c>
      <c r="AE17" s="14">
        <f t="shared" si="22"/>
        <v>0</v>
      </c>
      <c r="AF17" s="14">
        <f t="shared" si="23"/>
        <v>0</v>
      </c>
      <c r="AG17" s="14">
        <f t="shared" si="24"/>
        <v>0</v>
      </c>
      <c r="AH17" s="14">
        <f t="shared" si="25"/>
        <v>0</v>
      </c>
      <c r="AI17" s="14">
        <f t="shared" si="26"/>
        <v>0</v>
      </c>
      <c r="AJ17" s="14">
        <f t="shared" si="27"/>
        <v>0</v>
      </c>
      <c r="AK17" s="14">
        <f t="shared" si="28"/>
        <v>0</v>
      </c>
      <c r="AL17" s="14">
        <f t="shared" si="29"/>
        <v>0</v>
      </c>
      <c r="AM17" s="14">
        <f t="shared" si="30"/>
        <v>0</v>
      </c>
      <c r="AN17" s="14">
        <f t="shared" si="31"/>
        <v>0</v>
      </c>
      <c r="AO17" s="14">
        <f t="shared" si="32"/>
        <v>0</v>
      </c>
      <c r="AQ17" s="14">
        <v>13</v>
      </c>
      <c r="AR17" s="14">
        <f t="shared" si="33"/>
        <v>0</v>
      </c>
      <c r="AS17" s="14">
        <f t="shared" si="34"/>
        <v>0</v>
      </c>
      <c r="AT17" s="14">
        <f t="shared" si="35"/>
        <v>0</v>
      </c>
      <c r="AU17" s="14">
        <f t="shared" si="36"/>
        <v>0</v>
      </c>
      <c r="AV17" s="14">
        <f t="shared" si="37"/>
        <v>0</v>
      </c>
      <c r="AW17" s="14">
        <f t="shared" si="38"/>
        <v>0</v>
      </c>
      <c r="AX17" s="14">
        <f t="shared" si="39"/>
        <v>0</v>
      </c>
      <c r="AY17" s="14">
        <f t="shared" si="40"/>
        <v>0</v>
      </c>
      <c r="AZ17" s="14">
        <f t="shared" si="41"/>
        <v>0</v>
      </c>
      <c r="BA17" s="14">
        <f t="shared" si="42"/>
        <v>0</v>
      </c>
      <c r="BB17" s="14">
        <f t="shared" si="43"/>
        <v>0</v>
      </c>
      <c r="BC17" s="14">
        <f t="shared" si="44"/>
        <v>0</v>
      </c>
      <c r="BE17" s="14">
        <v>13</v>
      </c>
      <c r="BF17" s="14">
        <f t="shared" si="45"/>
        <v>0</v>
      </c>
      <c r="BG17" s="14">
        <f t="shared" si="46"/>
        <v>0</v>
      </c>
      <c r="BH17" s="14">
        <f t="shared" si="47"/>
        <v>0</v>
      </c>
      <c r="BI17" s="14">
        <f t="shared" si="48"/>
        <v>0</v>
      </c>
      <c r="BJ17" s="14">
        <f t="shared" si="49"/>
        <v>0</v>
      </c>
      <c r="BK17" s="14">
        <f t="shared" si="50"/>
        <v>0</v>
      </c>
      <c r="BL17" s="14">
        <f t="shared" si="51"/>
        <v>0</v>
      </c>
      <c r="BM17" s="14">
        <f t="shared" si="52"/>
        <v>0</v>
      </c>
      <c r="BN17" s="14">
        <f t="shared" si="53"/>
        <v>0</v>
      </c>
      <c r="BO17" s="14">
        <f t="shared" si="54"/>
        <v>0</v>
      </c>
      <c r="BP17" s="14">
        <f t="shared" si="55"/>
        <v>0</v>
      </c>
      <c r="BQ17" s="14">
        <f t="shared" si="56"/>
        <v>0</v>
      </c>
      <c r="BS17" s="14">
        <v>13</v>
      </c>
      <c r="BT17" s="14">
        <f t="shared" si="57"/>
        <v>0</v>
      </c>
      <c r="BU17" s="14">
        <f t="shared" si="58"/>
        <v>0</v>
      </c>
      <c r="BV17" s="14">
        <f t="shared" si="59"/>
        <v>0</v>
      </c>
      <c r="BW17" s="14">
        <f t="shared" si="60"/>
        <v>0</v>
      </c>
      <c r="BX17" s="14">
        <f t="shared" si="61"/>
        <v>0</v>
      </c>
      <c r="BY17" s="14">
        <f t="shared" si="62"/>
        <v>0</v>
      </c>
      <c r="BZ17" s="14">
        <f t="shared" si="63"/>
        <v>0</v>
      </c>
      <c r="CA17" s="14">
        <f t="shared" si="64"/>
        <v>0</v>
      </c>
      <c r="CB17" s="14">
        <f t="shared" si="65"/>
        <v>0</v>
      </c>
      <c r="CC17" s="14">
        <f t="shared" si="66"/>
        <v>0</v>
      </c>
      <c r="CD17" s="14">
        <f t="shared" si="67"/>
        <v>0</v>
      </c>
      <c r="CE17" s="14">
        <f t="shared" si="68"/>
        <v>0</v>
      </c>
      <c r="CG17" s="14">
        <v>13</v>
      </c>
      <c r="CH17" s="14">
        <f t="shared" si="69"/>
        <v>0</v>
      </c>
      <c r="CI17" s="14">
        <f t="shared" si="70"/>
        <v>0</v>
      </c>
      <c r="CJ17" s="14">
        <f t="shared" si="71"/>
        <v>0</v>
      </c>
      <c r="CK17" s="14">
        <f t="shared" si="72"/>
        <v>0</v>
      </c>
      <c r="CL17" s="14">
        <f t="shared" si="73"/>
        <v>0</v>
      </c>
      <c r="CM17" s="14">
        <f t="shared" si="74"/>
        <v>0</v>
      </c>
      <c r="CN17" s="14">
        <f t="shared" si="75"/>
        <v>0</v>
      </c>
      <c r="CO17" s="14">
        <f t="shared" si="76"/>
        <v>0</v>
      </c>
      <c r="CP17" s="14">
        <f t="shared" si="77"/>
        <v>0</v>
      </c>
      <c r="CQ17" s="14">
        <f t="shared" si="78"/>
        <v>0</v>
      </c>
      <c r="CR17" s="14">
        <f t="shared" si="79"/>
        <v>0</v>
      </c>
      <c r="CS17" s="14">
        <f t="shared" si="80"/>
        <v>0</v>
      </c>
    </row>
    <row r="18" spans="1:115" x14ac:dyDescent="0.55000000000000004">
      <c r="A18">
        <v>15</v>
      </c>
      <c r="B18">
        <f>Data!B18</f>
        <v>0</v>
      </c>
      <c r="C18">
        <f>Data!C18</f>
        <v>0</v>
      </c>
      <c r="D18" s="14">
        <f>Data!D18</f>
        <v>0</v>
      </c>
      <c r="E18" s="14">
        <f>Data!E18</f>
        <v>0</v>
      </c>
      <c r="F18" s="14">
        <f>Data!F18</f>
        <v>0</v>
      </c>
      <c r="G18" s="14">
        <f>Data!G18</f>
        <v>0</v>
      </c>
      <c r="H18" s="14">
        <f>Data!H18</f>
        <v>0</v>
      </c>
      <c r="I18" s="14">
        <f>Data!I18</f>
        <v>0</v>
      </c>
      <c r="J18" s="14">
        <f>Data!J18</f>
        <v>0</v>
      </c>
      <c r="K18" s="14">
        <f>Data!K18</f>
        <v>0</v>
      </c>
      <c r="L18" s="14">
        <f>Data!L18</f>
        <v>0</v>
      </c>
      <c r="M18" s="14">
        <f>Data!M18</f>
        <v>0</v>
      </c>
      <c r="O18">
        <v>14</v>
      </c>
      <c r="P18">
        <f t="shared" si="9"/>
        <v>0</v>
      </c>
      <c r="Q18">
        <f t="shared" si="10"/>
        <v>0</v>
      </c>
      <c r="R18">
        <f t="shared" si="11"/>
        <v>0</v>
      </c>
      <c r="S18">
        <f t="shared" si="12"/>
        <v>0</v>
      </c>
      <c r="T18">
        <f t="shared" si="13"/>
        <v>0</v>
      </c>
      <c r="U18">
        <f t="shared" si="14"/>
        <v>0</v>
      </c>
      <c r="V18">
        <f t="shared" si="15"/>
        <v>0</v>
      </c>
      <c r="W18">
        <f t="shared" si="16"/>
        <v>0</v>
      </c>
      <c r="X18">
        <f t="shared" si="17"/>
        <v>0</v>
      </c>
      <c r="Y18">
        <f t="shared" si="18"/>
        <v>0</v>
      </c>
      <c r="Z18">
        <f t="shared" si="19"/>
        <v>0</v>
      </c>
      <c r="AA18">
        <f t="shared" si="20"/>
        <v>0</v>
      </c>
      <c r="AC18" s="14">
        <v>14</v>
      </c>
      <c r="AD18" s="14">
        <f t="shared" si="21"/>
        <v>0</v>
      </c>
      <c r="AE18" s="14">
        <f t="shared" si="22"/>
        <v>0</v>
      </c>
      <c r="AF18" s="14">
        <f t="shared" si="23"/>
        <v>0</v>
      </c>
      <c r="AG18" s="14">
        <f t="shared" si="24"/>
        <v>0</v>
      </c>
      <c r="AH18" s="14">
        <f t="shared" si="25"/>
        <v>0</v>
      </c>
      <c r="AI18" s="14">
        <f t="shared" si="26"/>
        <v>0</v>
      </c>
      <c r="AJ18" s="14">
        <f t="shared" si="27"/>
        <v>0</v>
      </c>
      <c r="AK18" s="14">
        <f t="shared" si="28"/>
        <v>0</v>
      </c>
      <c r="AL18" s="14">
        <f t="shared" si="29"/>
        <v>0</v>
      </c>
      <c r="AM18" s="14">
        <f t="shared" si="30"/>
        <v>0</v>
      </c>
      <c r="AN18" s="14">
        <f t="shared" si="31"/>
        <v>0</v>
      </c>
      <c r="AO18" s="14">
        <f t="shared" si="32"/>
        <v>0</v>
      </c>
      <c r="AQ18" s="14">
        <v>14</v>
      </c>
      <c r="AR18" s="14">
        <f t="shared" si="33"/>
        <v>0</v>
      </c>
      <c r="AS18" s="14">
        <f t="shared" si="34"/>
        <v>0</v>
      </c>
      <c r="AT18" s="14">
        <f t="shared" si="35"/>
        <v>0</v>
      </c>
      <c r="AU18" s="14">
        <f t="shared" si="36"/>
        <v>0</v>
      </c>
      <c r="AV18" s="14">
        <f t="shared" si="37"/>
        <v>0</v>
      </c>
      <c r="AW18" s="14">
        <f t="shared" si="38"/>
        <v>0</v>
      </c>
      <c r="AX18" s="14">
        <f t="shared" si="39"/>
        <v>0</v>
      </c>
      <c r="AY18" s="14">
        <f t="shared" si="40"/>
        <v>0</v>
      </c>
      <c r="AZ18" s="14">
        <f t="shared" si="41"/>
        <v>0</v>
      </c>
      <c r="BA18" s="14">
        <f t="shared" si="42"/>
        <v>0</v>
      </c>
      <c r="BB18" s="14">
        <f t="shared" si="43"/>
        <v>0</v>
      </c>
      <c r="BC18" s="14">
        <f t="shared" si="44"/>
        <v>0</v>
      </c>
      <c r="BE18" s="14">
        <v>14</v>
      </c>
      <c r="BF18" s="14">
        <f t="shared" si="45"/>
        <v>0</v>
      </c>
      <c r="BG18" s="14">
        <f t="shared" si="46"/>
        <v>0</v>
      </c>
      <c r="BH18" s="14">
        <f t="shared" si="47"/>
        <v>0</v>
      </c>
      <c r="BI18" s="14">
        <f t="shared" si="48"/>
        <v>0</v>
      </c>
      <c r="BJ18" s="14">
        <f t="shared" si="49"/>
        <v>0</v>
      </c>
      <c r="BK18" s="14">
        <f t="shared" si="50"/>
        <v>0</v>
      </c>
      <c r="BL18" s="14">
        <f t="shared" si="51"/>
        <v>0</v>
      </c>
      <c r="BM18" s="14">
        <f t="shared" si="52"/>
        <v>0</v>
      </c>
      <c r="BN18" s="14">
        <f t="shared" si="53"/>
        <v>0</v>
      </c>
      <c r="BO18" s="14">
        <f t="shared" si="54"/>
        <v>0</v>
      </c>
      <c r="BP18" s="14">
        <f t="shared" si="55"/>
        <v>0</v>
      </c>
      <c r="BQ18" s="14">
        <f t="shared" si="56"/>
        <v>0</v>
      </c>
      <c r="BS18" s="14">
        <v>14</v>
      </c>
      <c r="BT18" s="14">
        <f t="shared" si="57"/>
        <v>0</v>
      </c>
      <c r="BU18" s="14">
        <f t="shared" si="58"/>
        <v>0</v>
      </c>
      <c r="BV18" s="14">
        <f t="shared" si="59"/>
        <v>0</v>
      </c>
      <c r="BW18" s="14">
        <f t="shared" si="60"/>
        <v>0</v>
      </c>
      <c r="BX18" s="14">
        <f t="shared" si="61"/>
        <v>0</v>
      </c>
      <c r="BY18" s="14">
        <f t="shared" si="62"/>
        <v>0</v>
      </c>
      <c r="BZ18" s="14">
        <f t="shared" si="63"/>
        <v>0</v>
      </c>
      <c r="CA18" s="14">
        <f t="shared" si="64"/>
        <v>0</v>
      </c>
      <c r="CB18" s="14">
        <f t="shared" si="65"/>
        <v>0</v>
      </c>
      <c r="CC18" s="14">
        <f t="shared" si="66"/>
        <v>0</v>
      </c>
      <c r="CD18" s="14">
        <f t="shared" si="67"/>
        <v>0</v>
      </c>
      <c r="CE18" s="14">
        <f t="shared" si="68"/>
        <v>0</v>
      </c>
      <c r="CG18" s="14">
        <v>14</v>
      </c>
      <c r="CH18" s="14">
        <f t="shared" si="69"/>
        <v>0</v>
      </c>
      <c r="CI18" s="14">
        <f t="shared" si="70"/>
        <v>0</v>
      </c>
      <c r="CJ18" s="14">
        <f t="shared" si="71"/>
        <v>0</v>
      </c>
      <c r="CK18" s="14">
        <f t="shared" si="72"/>
        <v>0</v>
      </c>
      <c r="CL18" s="14">
        <f t="shared" si="73"/>
        <v>0</v>
      </c>
      <c r="CM18" s="14">
        <f t="shared" si="74"/>
        <v>0</v>
      </c>
      <c r="CN18" s="14">
        <f t="shared" si="75"/>
        <v>0</v>
      </c>
      <c r="CO18" s="14">
        <f t="shared" si="76"/>
        <v>0</v>
      </c>
      <c r="CP18" s="14">
        <f t="shared" si="77"/>
        <v>0</v>
      </c>
      <c r="CQ18" s="14">
        <f t="shared" si="78"/>
        <v>0</v>
      </c>
      <c r="CR18" s="14">
        <f t="shared" si="79"/>
        <v>0</v>
      </c>
      <c r="CS18" s="14">
        <f t="shared" si="80"/>
        <v>0</v>
      </c>
    </row>
    <row r="19" spans="1:115" x14ac:dyDescent="0.55000000000000004">
      <c r="A19">
        <v>16</v>
      </c>
      <c r="B19">
        <f>Data!B19</f>
        <v>0</v>
      </c>
      <c r="C19">
        <f>Data!C19</f>
        <v>0</v>
      </c>
      <c r="D19" s="14">
        <f>Data!D19</f>
        <v>0</v>
      </c>
      <c r="E19" s="14">
        <f>Data!E19</f>
        <v>0</v>
      </c>
      <c r="F19" s="14">
        <f>Data!F19</f>
        <v>0</v>
      </c>
      <c r="G19" s="14">
        <f>Data!G19</f>
        <v>0</v>
      </c>
      <c r="H19" s="14">
        <f>Data!H19</f>
        <v>0</v>
      </c>
      <c r="I19" s="14">
        <f>Data!I19</f>
        <v>0</v>
      </c>
      <c r="J19" s="14">
        <f>Data!J19</f>
        <v>0</v>
      </c>
      <c r="K19" s="14">
        <f>Data!K19</f>
        <v>0</v>
      </c>
      <c r="L19" s="14">
        <f>Data!L19</f>
        <v>0</v>
      </c>
      <c r="M19" s="14">
        <f>Data!M19</f>
        <v>0</v>
      </c>
      <c r="O19">
        <v>15</v>
      </c>
      <c r="P19">
        <f t="shared" si="9"/>
        <v>0</v>
      </c>
      <c r="Q19">
        <f t="shared" si="10"/>
        <v>0</v>
      </c>
      <c r="R19">
        <f t="shared" si="11"/>
        <v>0</v>
      </c>
      <c r="S19">
        <f t="shared" si="12"/>
        <v>0</v>
      </c>
      <c r="T19">
        <f t="shared" si="13"/>
        <v>0</v>
      </c>
      <c r="U19">
        <f t="shared" si="14"/>
        <v>0</v>
      </c>
      <c r="V19">
        <f t="shared" si="15"/>
        <v>0</v>
      </c>
      <c r="W19">
        <f t="shared" si="16"/>
        <v>0</v>
      </c>
      <c r="X19">
        <f t="shared" si="17"/>
        <v>0</v>
      </c>
      <c r="Y19">
        <f t="shared" si="18"/>
        <v>0</v>
      </c>
      <c r="Z19">
        <f t="shared" si="19"/>
        <v>0</v>
      </c>
      <c r="AA19">
        <f t="shared" si="20"/>
        <v>0</v>
      </c>
      <c r="AC19" s="14">
        <v>15</v>
      </c>
      <c r="AD19" s="14">
        <f t="shared" si="21"/>
        <v>0</v>
      </c>
      <c r="AE19" s="14">
        <f t="shared" si="22"/>
        <v>0</v>
      </c>
      <c r="AF19" s="14">
        <f t="shared" si="23"/>
        <v>0</v>
      </c>
      <c r="AG19" s="14">
        <f t="shared" si="24"/>
        <v>0</v>
      </c>
      <c r="AH19" s="14">
        <f t="shared" si="25"/>
        <v>0</v>
      </c>
      <c r="AI19" s="14">
        <f t="shared" si="26"/>
        <v>0</v>
      </c>
      <c r="AJ19" s="14">
        <f t="shared" si="27"/>
        <v>0</v>
      </c>
      <c r="AK19" s="14">
        <f t="shared" si="28"/>
        <v>0</v>
      </c>
      <c r="AL19" s="14">
        <f t="shared" si="29"/>
        <v>0</v>
      </c>
      <c r="AM19" s="14">
        <f t="shared" si="30"/>
        <v>0</v>
      </c>
      <c r="AN19" s="14">
        <f t="shared" si="31"/>
        <v>0</v>
      </c>
      <c r="AO19" s="14">
        <f t="shared" si="32"/>
        <v>0</v>
      </c>
      <c r="AQ19" s="14">
        <v>15</v>
      </c>
      <c r="AR19" s="14">
        <f t="shared" si="33"/>
        <v>0</v>
      </c>
      <c r="AS19" s="14">
        <f t="shared" si="34"/>
        <v>0</v>
      </c>
      <c r="AT19" s="14">
        <f t="shared" si="35"/>
        <v>0</v>
      </c>
      <c r="AU19" s="14">
        <f t="shared" si="36"/>
        <v>0</v>
      </c>
      <c r="AV19" s="14">
        <f t="shared" si="37"/>
        <v>0</v>
      </c>
      <c r="AW19" s="14">
        <f t="shared" si="38"/>
        <v>0</v>
      </c>
      <c r="AX19" s="14">
        <f t="shared" si="39"/>
        <v>0</v>
      </c>
      <c r="AY19" s="14">
        <f t="shared" si="40"/>
        <v>0</v>
      </c>
      <c r="AZ19" s="14">
        <f t="shared" si="41"/>
        <v>0</v>
      </c>
      <c r="BA19" s="14">
        <f t="shared" si="42"/>
        <v>0</v>
      </c>
      <c r="BB19" s="14">
        <f t="shared" si="43"/>
        <v>0</v>
      </c>
      <c r="BC19" s="14">
        <f t="shared" si="44"/>
        <v>0</v>
      </c>
      <c r="BE19" s="14">
        <v>15</v>
      </c>
      <c r="BF19" s="14">
        <f t="shared" si="45"/>
        <v>0</v>
      </c>
      <c r="BG19" s="14">
        <f t="shared" si="46"/>
        <v>0</v>
      </c>
      <c r="BH19" s="14">
        <f t="shared" si="47"/>
        <v>0</v>
      </c>
      <c r="BI19" s="14">
        <f t="shared" si="48"/>
        <v>0</v>
      </c>
      <c r="BJ19" s="14">
        <f t="shared" si="49"/>
        <v>0</v>
      </c>
      <c r="BK19" s="14">
        <f t="shared" si="50"/>
        <v>0</v>
      </c>
      <c r="BL19" s="14">
        <f t="shared" si="51"/>
        <v>0</v>
      </c>
      <c r="BM19" s="14">
        <f t="shared" si="52"/>
        <v>0</v>
      </c>
      <c r="BN19" s="14">
        <f t="shared" si="53"/>
        <v>0</v>
      </c>
      <c r="BO19" s="14">
        <f t="shared" si="54"/>
        <v>0</v>
      </c>
      <c r="BP19" s="14">
        <f t="shared" si="55"/>
        <v>0</v>
      </c>
      <c r="BQ19" s="14">
        <f t="shared" si="56"/>
        <v>0</v>
      </c>
      <c r="BS19" s="14">
        <v>15</v>
      </c>
      <c r="BT19" s="14">
        <f t="shared" si="57"/>
        <v>0</v>
      </c>
      <c r="BU19" s="14">
        <f t="shared" si="58"/>
        <v>0</v>
      </c>
      <c r="BV19" s="14">
        <f t="shared" si="59"/>
        <v>0</v>
      </c>
      <c r="BW19" s="14">
        <f t="shared" si="60"/>
        <v>0</v>
      </c>
      <c r="BX19" s="14">
        <f t="shared" si="61"/>
        <v>0</v>
      </c>
      <c r="BY19" s="14">
        <f t="shared" si="62"/>
        <v>0</v>
      </c>
      <c r="BZ19" s="14">
        <f t="shared" si="63"/>
        <v>0</v>
      </c>
      <c r="CA19" s="14">
        <f t="shared" si="64"/>
        <v>0</v>
      </c>
      <c r="CB19" s="14">
        <f t="shared" si="65"/>
        <v>0</v>
      </c>
      <c r="CC19" s="14">
        <f t="shared" si="66"/>
        <v>0</v>
      </c>
      <c r="CD19" s="14">
        <f t="shared" si="67"/>
        <v>0</v>
      </c>
      <c r="CE19" s="14">
        <f t="shared" si="68"/>
        <v>0</v>
      </c>
      <c r="CG19" s="14">
        <v>15</v>
      </c>
      <c r="CH19" s="14">
        <f t="shared" si="69"/>
        <v>0</v>
      </c>
      <c r="CI19" s="14">
        <f t="shared" si="70"/>
        <v>0</v>
      </c>
      <c r="CJ19" s="14">
        <f t="shared" si="71"/>
        <v>0</v>
      </c>
      <c r="CK19" s="14">
        <f t="shared" si="72"/>
        <v>0</v>
      </c>
      <c r="CL19" s="14">
        <f t="shared" si="73"/>
        <v>0</v>
      </c>
      <c r="CM19" s="14">
        <f t="shared" si="74"/>
        <v>0</v>
      </c>
      <c r="CN19" s="14">
        <f t="shared" si="75"/>
        <v>0</v>
      </c>
      <c r="CO19" s="14">
        <f t="shared" si="76"/>
        <v>0</v>
      </c>
      <c r="CP19" s="14">
        <f t="shared" si="77"/>
        <v>0</v>
      </c>
      <c r="CQ19" s="14">
        <f t="shared" si="78"/>
        <v>0</v>
      </c>
      <c r="CR19" s="14">
        <f t="shared" si="79"/>
        <v>0</v>
      </c>
      <c r="CS19" s="14">
        <f t="shared" si="80"/>
        <v>0</v>
      </c>
    </row>
    <row r="20" spans="1:115" x14ac:dyDescent="0.55000000000000004">
      <c r="A20">
        <v>17</v>
      </c>
      <c r="B20">
        <f>Data!B20</f>
        <v>0</v>
      </c>
      <c r="C20">
        <f>Data!C20</f>
        <v>0</v>
      </c>
      <c r="D20" s="14">
        <f>Data!D20</f>
        <v>0</v>
      </c>
      <c r="E20" s="14">
        <f>Data!E20</f>
        <v>0</v>
      </c>
      <c r="F20" s="14">
        <f>Data!F20</f>
        <v>0</v>
      </c>
      <c r="G20" s="14">
        <f>Data!G20</f>
        <v>0</v>
      </c>
      <c r="H20" s="14">
        <f>Data!H20</f>
        <v>0</v>
      </c>
      <c r="I20" s="14">
        <f>Data!I20</f>
        <v>0</v>
      </c>
      <c r="J20" s="14">
        <f>Data!J20</f>
        <v>0</v>
      </c>
      <c r="K20" s="14">
        <f>Data!K20</f>
        <v>0</v>
      </c>
      <c r="L20" s="14">
        <f>Data!L20</f>
        <v>0</v>
      </c>
      <c r="M20" s="14">
        <f>Data!M20</f>
        <v>0</v>
      </c>
      <c r="O20">
        <v>16</v>
      </c>
      <c r="P20">
        <f t="shared" si="9"/>
        <v>0</v>
      </c>
      <c r="Q20">
        <f t="shared" si="10"/>
        <v>0</v>
      </c>
      <c r="R20">
        <f t="shared" si="11"/>
        <v>0</v>
      </c>
      <c r="S20">
        <f t="shared" si="12"/>
        <v>0</v>
      </c>
      <c r="T20">
        <f t="shared" si="13"/>
        <v>0</v>
      </c>
      <c r="U20">
        <f t="shared" si="14"/>
        <v>0</v>
      </c>
      <c r="V20">
        <f t="shared" si="15"/>
        <v>0</v>
      </c>
      <c r="W20">
        <f t="shared" si="16"/>
        <v>0</v>
      </c>
      <c r="X20">
        <f t="shared" si="17"/>
        <v>0</v>
      </c>
      <c r="Y20">
        <f t="shared" si="18"/>
        <v>0</v>
      </c>
      <c r="Z20">
        <f t="shared" si="19"/>
        <v>0</v>
      </c>
      <c r="AA20">
        <f t="shared" si="20"/>
        <v>0</v>
      </c>
      <c r="AC20" s="14">
        <v>16</v>
      </c>
      <c r="AD20" s="14">
        <f t="shared" si="21"/>
        <v>0</v>
      </c>
      <c r="AE20" s="14">
        <f t="shared" si="22"/>
        <v>0</v>
      </c>
      <c r="AF20" s="14">
        <f t="shared" si="23"/>
        <v>0</v>
      </c>
      <c r="AG20" s="14">
        <f t="shared" si="24"/>
        <v>0</v>
      </c>
      <c r="AH20" s="14">
        <f t="shared" si="25"/>
        <v>0</v>
      </c>
      <c r="AI20" s="14">
        <f t="shared" si="26"/>
        <v>0</v>
      </c>
      <c r="AJ20" s="14">
        <f t="shared" si="27"/>
        <v>0</v>
      </c>
      <c r="AK20" s="14">
        <f t="shared" si="28"/>
        <v>0</v>
      </c>
      <c r="AL20" s="14">
        <f t="shared" si="29"/>
        <v>0</v>
      </c>
      <c r="AM20" s="14">
        <f t="shared" si="30"/>
        <v>0</v>
      </c>
      <c r="AN20" s="14">
        <f t="shared" si="31"/>
        <v>0</v>
      </c>
      <c r="AO20" s="14">
        <f t="shared" si="32"/>
        <v>0</v>
      </c>
      <c r="AQ20" s="14">
        <v>16</v>
      </c>
      <c r="AR20" s="14">
        <f t="shared" si="33"/>
        <v>0</v>
      </c>
      <c r="AS20" s="14">
        <f t="shared" si="34"/>
        <v>0</v>
      </c>
      <c r="AT20" s="14">
        <f t="shared" si="35"/>
        <v>0</v>
      </c>
      <c r="AU20" s="14">
        <f t="shared" si="36"/>
        <v>0</v>
      </c>
      <c r="AV20" s="14">
        <f t="shared" si="37"/>
        <v>0</v>
      </c>
      <c r="AW20" s="14">
        <f t="shared" si="38"/>
        <v>0</v>
      </c>
      <c r="AX20" s="14">
        <f t="shared" si="39"/>
        <v>0</v>
      </c>
      <c r="AY20" s="14">
        <f t="shared" si="40"/>
        <v>0</v>
      </c>
      <c r="AZ20" s="14">
        <f t="shared" si="41"/>
        <v>0</v>
      </c>
      <c r="BA20" s="14">
        <f t="shared" si="42"/>
        <v>0</v>
      </c>
      <c r="BB20" s="14">
        <f t="shared" si="43"/>
        <v>0</v>
      </c>
      <c r="BC20" s="14">
        <f t="shared" si="44"/>
        <v>0</v>
      </c>
      <c r="BE20" s="14">
        <v>16</v>
      </c>
      <c r="BF20" s="14">
        <f t="shared" si="45"/>
        <v>0</v>
      </c>
      <c r="BG20" s="14">
        <f t="shared" si="46"/>
        <v>0</v>
      </c>
      <c r="BH20" s="14">
        <f t="shared" si="47"/>
        <v>0</v>
      </c>
      <c r="BI20" s="14">
        <f t="shared" si="48"/>
        <v>0</v>
      </c>
      <c r="BJ20" s="14">
        <f t="shared" si="49"/>
        <v>0</v>
      </c>
      <c r="BK20" s="14">
        <f t="shared" si="50"/>
        <v>0</v>
      </c>
      <c r="BL20" s="14">
        <f t="shared" si="51"/>
        <v>0</v>
      </c>
      <c r="BM20" s="14">
        <f t="shared" si="52"/>
        <v>0</v>
      </c>
      <c r="BN20" s="14">
        <f t="shared" si="53"/>
        <v>0</v>
      </c>
      <c r="BO20" s="14">
        <f t="shared" si="54"/>
        <v>0</v>
      </c>
      <c r="BP20" s="14">
        <f t="shared" si="55"/>
        <v>0</v>
      </c>
      <c r="BQ20" s="14">
        <f t="shared" si="56"/>
        <v>0</v>
      </c>
      <c r="BS20" s="14">
        <v>16</v>
      </c>
      <c r="BT20" s="14">
        <f t="shared" si="57"/>
        <v>0</v>
      </c>
      <c r="BU20" s="14">
        <f t="shared" si="58"/>
        <v>0</v>
      </c>
      <c r="BV20" s="14">
        <f t="shared" si="59"/>
        <v>0</v>
      </c>
      <c r="BW20" s="14">
        <f t="shared" si="60"/>
        <v>0</v>
      </c>
      <c r="BX20" s="14">
        <f t="shared" si="61"/>
        <v>0</v>
      </c>
      <c r="BY20" s="14">
        <f t="shared" si="62"/>
        <v>0</v>
      </c>
      <c r="BZ20" s="14">
        <f t="shared" si="63"/>
        <v>0</v>
      </c>
      <c r="CA20" s="14">
        <f t="shared" si="64"/>
        <v>0</v>
      </c>
      <c r="CB20" s="14">
        <f t="shared" si="65"/>
        <v>0</v>
      </c>
      <c r="CC20" s="14">
        <f t="shared" si="66"/>
        <v>0</v>
      </c>
      <c r="CD20" s="14">
        <f t="shared" si="67"/>
        <v>0</v>
      </c>
      <c r="CE20" s="14">
        <f t="shared" si="68"/>
        <v>0</v>
      </c>
      <c r="CG20" s="14">
        <v>16</v>
      </c>
      <c r="CH20" s="14">
        <f t="shared" si="69"/>
        <v>0</v>
      </c>
      <c r="CI20" s="14">
        <f t="shared" si="70"/>
        <v>0</v>
      </c>
      <c r="CJ20" s="14">
        <f t="shared" si="71"/>
        <v>0</v>
      </c>
      <c r="CK20" s="14">
        <f t="shared" si="72"/>
        <v>0</v>
      </c>
      <c r="CL20" s="14">
        <f t="shared" si="73"/>
        <v>0</v>
      </c>
      <c r="CM20" s="14">
        <f t="shared" si="74"/>
        <v>0</v>
      </c>
      <c r="CN20" s="14">
        <f t="shared" si="75"/>
        <v>0</v>
      </c>
      <c r="CO20" s="14">
        <f t="shared" si="76"/>
        <v>0</v>
      </c>
      <c r="CP20" s="14">
        <f t="shared" si="77"/>
        <v>0</v>
      </c>
      <c r="CQ20" s="14">
        <f t="shared" si="78"/>
        <v>0</v>
      </c>
      <c r="CR20" s="14">
        <f t="shared" si="79"/>
        <v>0</v>
      </c>
      <c r="CS20" s="14">
        <f t="shared" si="80"/>
        <v>0</v>
      </c>
    </row>
    <row r="21" spans="1:115" x14ac:dyDescent="0.55000000000000004">
      <c r="A21">
        <v>18</v>
      </c>
      <c r="B21">
        <f>Data!B21</f>
        <v>0</v>
      </c>
      <c r="C21">
        <f>Data!C21</f>
        <v>0</v>
      </c>
      <c r="D21" s="14">
        <f>Data!D21</f>
        <v>0</v>
      </c>
      <c r="E21" s="14">
        <f>Data!E21</f>
        <v>0</v>
      </c>
      <c r="F21" s="14">
        <f>Data!F21</f>
        <v>0</v>
      </c>
      <c r="G21" s="14">
        <f>Data!G21</f>
        <v>0</v>
      </c>
      <c r="H21" s="14">
        <f>Data!H21</f>
        <v>0</v>
      </c>
      <c r="I21" s="14">
        <f>Data!I21</f>
        <v>0</v>
      </c>
      <c r="J21" s="14">
        <f>Data!J21</f>
        <v>0</v>
      </c>
      <c r="K21" s="14">
        <f>Data!K21</f>
        <v>0</v>
      </c>
      <c r="L21" s="14">
        <f>Data!L21</f>
        <v>0</v>
      </c>
      <c r="M21" s="14">
        <f>Data!M21</f>
        <v>0</v>
      </c>
      <c r="O21">
        <v>17</v>
      </c>
      <c r="P21">
        <f t="shared" si="9"/>
        <v>0</v>
      </c>
      <c r="Q21">
        <f t="shared" si="10"/>
        <v>0</v>
      </c>
      <c r="R21">
        <f t="shared" si="11"/>
        <v>0</v>
      </c>
      <c r="S21">
        <f t="shared" si="12"/>
        <v>0</v>
      </c>
      <c r="T21">
        <f t="shared" si="13"/>
        <v>0</v>
      </c>
      <c r="U21">
        <f t="shared" si="14"/>
        <v>0</v>
      </c>
      <c r="V21">
        <f t="shared" si="15"/>
        <v>0</v>
      </c>
      <c r="W21">
        <f t="shared" si="16"/>
        <v>0</v>
      </c>
      <c r="X21">
        <f t="shared" si="17"/>
        <v>0</v>
      </c>
      <c r="Y21">
        <f t="shared" si="18"/>
        <v>0</v>
      </c>
      <c r="Z21">
        <f t="shared" si="19"/>
        <v>0</v>
      </c>
      <c r="AA21">
        <f t="shared" si="20"/>
        <v>0</v>
      </c>
      <c r="AC21" s="14">
        <v>17</v>
      </c>
      <c r="AD21" s="14">
        <f t="shared" si="21"/>
        <v>0</v>
      </c>
      <c r="AE21" s="14">
        <f t="shared" si="22"/>
        <v>0</v>
      </c>
      <c r="AF21" s="14">
        <f t="shared" si="23"/>
        <v>0</v>
      </c>
      <c r="AG21" s="14">
        <f t="shared" si="24"/>
        <v>0</v>
      </c>
      <c r="AH21" s="14">
        <f t="shared" si="25"/>
        <v>0</v>
      </c>
      <c r="AI21" s="14">
        <f t="shared" si="26"/>
        <v>0</v>
      </c>
      <c r="AJ21" s="14">
        <f t="shared" si="27"/>
        <v>0</v>
      </c>
      <c r="AK21" s="14">
        <f t="shared" si="28"/>
        <v>0</v>
      </c>
      <c r="AL21" s="14">
        <f t="shared" si="29"/>
        <v>0</v>
      </c>
      <c r="AM21" s="14">
        <f t="shared" si="30"/>
        <v>0</v>
      </c>
      <c r="AN21" s="14">
        <f t="shared" si="31"/>
        <v>0</v>
      </c>
      <c r="AO21" s="14">
        <f t="shared" si="32"/>
        <v>0</v>
      </c>
      <c r="AQ21" s="14">
        <v>17</v>
      </c>
      <c r="AR21" s="14">
        <f t="shared" si="33"/>
        <v>0</v>
      </c>
      <c r="AS21" s="14">
        <f t="shared" si="34"/>
        <v>0</v>
      </c>
      <c r="AT21" s="14">
        <f t="shared" si="35"/>
        <v>0</v>
      </c>
      <c r="AU21" s="14">
        <f t="shared" si="36"/>
        <v>0</v>
      </c>
      <c r="AV21" s="14">
        <f t="shared" si="37"/>
        <v>0</v>
      </c>
      <c r="AW21" s="14">
        <f t="shared" si="38"/>
        <v>0</v>
      </c>
      <c r="AX21" s="14">
        <f t="shared" si="39"/>
        <v>0</v>
      </c>
      <c r="AY21" s="14">
        <f t="shared" si="40"/>
        <v>0</v>
      </c>
      <c r="AZ21" s="14">
        <f t="shared" si="41"/>
        <v>0</v>
      </c>
      <c r="BA21" s="14">
        <f t="shared" si="42"/>
        <v>0</v>
      </c>
      <c r="BB21" s="14">
        <f t="shared" si="43"/>
        <v>0</v>
      </c>
      <c r="BC21" s="14">
        <f t="shared" si="44"/>
        <v>0</v>
      </c>
      <c r="BE21" s="14">
        <v>17</v>
      </c>
      <c r="BF21" s="14">
        <f t="shared" si="45"/>
        <v>0</v>
      </c>
      <c r="BG21" s="14">
        <f t="shared" si="46"/>
        <v>0</v>
      </c>
      <c r="BH21" s="14">
        <f t="shared" si="47"/>
        <v>0</v>
      </c>
      <c r="BI21" s="14">
        <f t="shared" si="48"/>
        <v>0</v>
      </c>
      <c r="BJ21" s="14">
        <f t="shared" si="49"/>
        <v>0</v>
      </c>
      <c r="BK21" s="14">
        <f t="shared" si="50"/>
        <v>0</v>
      </c>
      <c r="BL21" s="14">
        <f t="shared" si="51"/>
        <v>0</v>
      </c>
      <c r="BM21" s="14">
        <f t="shared" si="52"/>
        <v>0</v>
      </c>
      <c r="BN21" s="14">
        <f t="shared" si="53"/>
        <v>0</v>
      </c>
      <c r="BO21" s="14">
        <f t="shared" si="54"/>
        <v>0</v>
      </c>
      <c r="BP21" s="14">
        <f t="shared" si="55"/>
        <v>0</v>
      </c>
      <c r="BQ21" s="14">
        <f t="shared" si="56"/>
        <v>0</v>
      </c>
      <c r="BS21" s="14">
        <v>17</v>
      </c>
      <c r="BT21" s="14">
        <f t="shared" si="57"/>
        <v>0</v>
      </c>
      <c r="BU21" s="14">
        <f t="shared" si="58"/>
        <v>0</v>
      </c>
      <c r="BV21" s="14">
        <f t="shared" si="59"/>
        <v>0</v>
      </c>
      <c r="BW21" s="14">
        <f t="shared" si="60"/>
        <v>0</v>
      </c>
      <c r="BX21" s="14">
        <f t="shared" si="61"/>
        <v>0</v>
      </c>
      <c r="BY21" s="14">
        <f t="shared" si="62"/>
        <v>0</v>
      </c>
      <c r="BZ21" s="14">
        <f t="shared" si="63"/>
        <v>0</v>
      </c>
      <c r="CA21" s="14">
        <f t="shared" si="64"/>
        <v>0</v>
      </c>
      <c r="CB21" s="14">
        <f t="shared" si="65"/>
        <v>0</v>
      </c>
      <c r="CC21" s="14">
        <f t="shared" si="66"/>
        <v>0</v>
      </c>
      <c r="CD21" s="14">
        <f t="shared" si="67"/>
        <v>0</v>
      </c>
      <c r="CE21" s="14">
        <f t="shared" si="68"/>
        <v>0</v>
      </c>
      <c r="CG21" s="14">
        <v>17</v>
      </c>
      <c r="CH21" s="14">
        <f t="shared" si="69"/>
        <v>0</v>
      </c>
      <c r="CI21" s="14">
        <f t="shared" si="70"/>
        <v>0</v>
      </c>
      <c r="CJ21" s="14">
        <f t="shared" si="71"/>
        <v>0</v>
      </c>
      <c r="CK21" s="14">
        <f t="shared" si="72"/>
        <v>0</v>
      </c>
      <c r="CL21" s="14">
        <f t="shared" si="73"/>
        <v>0</v>
      </c>
      <c r="CM21" s="14">
        <f t="shared" si="74"/>
        <v>0</v>
      </c>
      <c r="CN21" s="14">
        <f t="shared" si="75"/>
        <v>0</v>
      </c>
      <c r="CO21" s="14">
        <f t="shared" si="76"/>
        <v>0</v>
      </c>
      <c r="CP21" s="14">
        <f t="shared" si="77"/>
        <v>0</v>
      </c>
      <c r="CQ21" s="14">
        <f t="shared" si="78"/>
        <v>0</v>
      </c>
      <c r="CR21" s="14">
        <f t="shared" si="79"/>
        <v>0</v>
      </c>
      <c r="CS21" s="14">
        <f t="shared" si="80"/>
        <v>0</v>
      </c>
      <c r="CV21" s="14" t="str">
        <f>"Angle "&amp;$AC$1</f>
        <v>Angle &lt;CD_2&gt;</v>
      </c>
      <c r="CW21" s="2">
        <f t="shared" ref="CW21" si="85">CX21-15</f>
        <v>-90</v>
      </c>
      <c r="CX21" s="2">
        <f t="shared" ref="CX21" si="86">CY21-15</f>
        <v>-75</v>
      </c>
      <c r="CY21" s="2">
        <f t="shared" ref="CY21" si="87">CZ21-15</f>
        <v>-60</v>
      </c>
      <c r="CZ21" s="2">
        <f t="shared" ref="CZ21" si="88">DA21-15</f>
        <v>-45</v>
      </c>
      <c r="DA21" s="2">
        <f t="shared" ref="DA21" si="89">DB21-15</f>
        <v>-30</v>
      </c>
      <c r="DB21" s="2">
        <f t="shared" ref="DB21" si="90">DC21-15</f>
        <v>-15</v>
      </c>
      <c r="DC21" s="2">
        <v>0</v>
      </c>
      <c r="DD21" s="2">
        <f>DC21+15</f>
        <v>15</v>
      </c>
      <c r="DE21" s="2">
        <f>DD21+15</f>
        <v>30</v>
      </c>
      <c r="DF21" s="2">
        <f>DE21+15</f>
        <v>45</v>
      </c>
      <c r="DG21" s="2">
        <f>DF21+15</f>
        <v>60</v>
      </c>
      <c r="DH21" s="2">
        <f>DG21+15</f>
        <v>75</v>
      </c>
      <c r="DI21" s="14"/>
      <c r="DJ21" s="14"/>
      <c r="DK21" s="14"/>
    </row>
    <row r="22" spans="1:115" x14ac:dyDescent="0.55000000000000004">
      <c r="A22">
        <v>19</v>
      </c>
      <c r="B22">
        <f>Data!B22</f>
        <v>0</v>
      </c>
      <c r="C22">
        <f>Data!C22</f>
        <v>0</v>
      </c>
      <c r="D22" s="14">
        <f>Data!D22</f>
        <v>0</v>
      </c>
      <c r="E22" s="14">
        <f>Data!E22</f>
        <v>0</v>
      </c>
      <c r="F22" s="14">
        <f>Data!F22</f>
        <v>0</v>
      </c>
      <c r="G22" s="14">
        <f>Data!G22</f>
        <v>0</v>
      </c>
      <c r="H22" s="14">
        <f>Data!H22</f>
        <v>0</v>
      </c>
      <c r="I22" s="14">
        <f>Data!I22</f>
        <v>0</v>
      </c>
      <c r="J22" s="14">
        <f>Data!J22</f>
        <v>0</v>
      </c>
      <c r="K22" s="14">
        <f>Data!K22</f>
        <v>0</v>
      </c>
      <c r="L22" s="14">
        <f>Data!L22</f>
        <v>0</v>
      </c>
      <c r="M22" s="14">
        <f>Data!M22</f>
        <v>0</v>
      </c>
      <c r="O22">
        <v>18</v>
      </c>
      <c r="P22">
        <f t="shared" si="9"/>
        <v>0</v>
      </c>
      <c r="Q22">
        <f t="shared" si="10"/>
        <v>0</v>
      </c>
      <c r="R22">
        <f t="shared" si="11"/>
        <v>0</v>
      </c>
      <c r="S22">
        <f t="shared" si="12"/>
        <v>0</v>
      </c>
      <c r="T22">
        <f t="shared" si="13"/>
        <v>0</v>
      </c>
      <c r="U22">
        <f t="shared" si="14"/>
        <v>0</v>
      </c>
      <c r="V22">
        <f t="shared" si="15"/>
        <v>0</v>
      </c>
      <c r="W22">
        <f t="shared" si="16"/>
        <v>0</v>
      </c>
      <c r="X22">
        <f t="shared" si="17"/>
        <v>0</v>
      </c>
      <c r="Y22">
        <f t="shared" si="18"/>
        <v>0</v>
      </c>
      <c r="Z22">
        <f t="shared" si="19"/>
        <v>0</v>
      </c>
      <c r="AA22">
        <f t="shared" si="20"/>
        <v>0</v>
      </c>
      <c r="AC22" s="14">
        <v>18</v>
      </c>
      <c r="AD22" s="14">
        <f t="shared" si="21"/>
        <v>0</v>
      </c>
      <c r="AE22" s="14">
        <f t="shared" si="22"/>
        <v>0</v>
      </c>
      <c r="AF22" s="14">
        <f t="shared" si="23"/>
        <v>0</v>
      </c>
      <c r="AG22" s="14">
        <f t="shared" si="24"/>
        <v>0</v>
      </c>
      <c r="AH22" s="14">
        <f t="shared" si="25"/>
        <v>0</v>
      </c>
      <c r="AI22" s="14">
        <f t="shared" si="26"/>
        <v>0</v>
      </c>
      <c r="AJ22" s="14">
        <f t="shared" si="27"/>
        <v>0</v>
      </c>
      <c r="AK22" s="14">
        <f t="shared" si="28"/>
        <v>0</v>
      </c>
      <c r="AL22" s="14">
        <f t="shared" si="29"/>
        <v>0</v>
      </c>
      <c r="AM22" s="14">
        <f t="shared" si="30"/>
        <v>0</v>
      </c>
      <c r="AN22" s="14">
        <f t="shared" si="31"/>
        <v>0</v>
      </c>
      <c r="AO22" s="14">
        <f t="shared" si="32"/>
        <v>0</v>
      </c>
      <c r="AQ22" s="14">
        <v>18</v>
      </c>
      <c r="AR22" s="14">
        <f t="shared" si="33"/>
        <v>0</v>
      </c>
      <c r="AS22" s="14">
        <f t="shared" si="34"/>
        <v>0</v>
      </c>
      <c r="AT22" s="14">
        <f t="shared" si="35"/>
        <v>0</v>
      </c>
      <c r="AU22" s="14">
        <f t="shared" si="36"/>
        <v>0</v>
      </c>
      <c r="AV22" s="14">
        <f t="shared" si="37"/>
        <v>0</v>
      </c>
      <c r="AW22" s="14">
        <f t="shared" si="38"/>
        <v>0</v>
      </c>
      <c r="AX22" s="14">
        <f t="shared" si="39"/>
        <v>0</v>
      </c>
      <c r="AY22" s="14">
        <f t="shared" si="40"/>
        <v>0</v>
      </c>
      <c r="AZ22" s="14">
        <f t="shared" si="41"/>
        <v>0</v>
      </c>
      <c r="BA22" s="14">
        <f t="shared" si="42"/>
        <v>0</v>
      </c>
      <c r="BB22" s="14">
        <f t="shared" si="43"/>
        <v>0</v>
      </c>
      <c r="BC22" s="14">
        <f t="shared" si="44"/>
        <v>0</v>
      </c>
      <c r="BE22" s="14">
        <v>18</v>
      </c>
      <c r="BF22" s="14">
        <f t="shared" si="45"/>
        <v>0</v>
      </c>
      <c r="BG22" s="14">
        <f t="shared" si="46"/>
        <v>0</v>
      </c>
      <c r="BH22" s="14">
        <f t="shared" si="47"/>
        <v>0</v>
      </c>
      <c r="BI22" s="14">
        <f t="shared" si="48"/>
        <v>0</v>
      </c>
      <c r="BJ22" s="14">
        <f t="shared" si="49"/>
        <v>0</v>
      </c>
      <c r="BK22" s="14">
        <f t="shared" si="50"/>
        <v>0</v>
      </c>
      <c r="BL22" s="14">
        <f t="shared" si="51"/>
        <v>0</v>
      </c>
      <c r="BM22" s="14">
        <f t="shared" si="52"/>
        <v>0</v>
      </c>
      <c r="BN22" s="14">
        <f t="shared" si="53"/>
        <v>0</v>
      </c>
      <c r="BO22" s="14">
        <f t="shared" si="54"/>
        <v>0</v>
      </c>
      <c r="BP22" s="14">
        <f t="shared" si="55"/>
        <v>0</v>
      </c>
      <c r="BQ22" s="14">
        <f t="shared" si="56"/>
        <v>0</v>
      </c>
      <c r="BS22" s="14">
        <v>18</v>
      </c>
      <c r="BT22" s="14">
        <f t="shared" si="57"/>
        <v>0</v>
      </c>
      <c r="BU22" s="14">
        <f t="shared" si="58"/>
        <v>0</v>
      </c>
      <c r="BV22" s="14">
        <f t="shared" si="59"/>
        <v>0</v>
      </c>
      <c r="BW22" s="14">
        <f t="shared" si="60"/>
        <v>0</v>
      </c>
      <c r="BX22" s="14">
        <f t="shared" si="61"/>
        <v>0</v>
      </c>
      <c r="BY22" s="14">
        <f t="shared" si="62"/>
        <v>0</v>
      </c>
      <c r="BZ22" s="14">
        <f t="shared" si="63"/>
        <v>0</v>
      </c>
      <c r="CA22" s="14">
        <f t="shared" si="64"/>
        <v>0</v>
      </c>
      <c r="CB22" s="14">
        <f t="shared" si="65"/>
        <v>0</v>
      </c>
      <c r="CC22" s="14">
        <f t="shared" si="66"/>
        <v>0</v>
      </c>
      <c r="CD22" s="14">
        <f t="shared" si="67"/>
        <v>0</v>
      </c>
      <c r="CE22" s="14">
        <f t="shared" si="68"/>
        <v>0</v>
      </c>
      <c r="CG22" s="14">
        <v>18</v>
      </c>
      <c r="CH22" s="14">
        <f t="shared" si="69"/>
        <v>0</v>
      </c>
      <c r="CI22" s="14">
        <f t="shared" si="70"/>
        <v>0</v>
      </c>
      <c r="CJ22" s="14">
        <f t="shared" si="71"/>
        <v>0</v>
      </c>
      <c r="CK22" s="14">
        <f t="shared" si="72"/>
        <v>0</v>
      </c>
      <c r="CL22" s="14">
        <f t="shared" si="73"/>
        <v>0</v>
      </c>
      <c r="CM22" s="14">
        <f t="shared" si="74"/>
        <v>0</v>
      </c>
      <c r="CN22" s="14">
        <f t="shared" si="75"/>
        <v>0</v>
      </c>
      <c r="CO22" s="14">
        <f t="shared" si="76"/>
        <v>0</v>
      </c>
      <c r="CP22" s="14">
        <f t="shared" si="77"/>
        <v>0</v>
      </c>
      <c r="CQ22" s="14">
        <f t="shared" si="78"/>
        <v>0</v>
      </c>
      <c r="CR22" s="14">
        <f t="shared" si="79"/>
        <v>0</v>
      </c>
      <c r="CS22" s="14">
        <f t="shared" si="80"/>
        <v>0</v>
      </c>
      <c r="CV22" s="14" t="s">
        <v>1</v>
      </c>
      <c r="CW22" s="14">
        <f t="shared" ref="CW22:DH22" si="91">AD31</f>
        <v>0</v>
      </c>
      <c r="CX22" s="14">
        <f t="shared" si="91"/>
        <v>0</v>
      </c>
      <c r="CY22" s="14">
        <f t="shared" si="91"/>
        <v>0</v>
      </c>
      <c r="CZ22" s="14">
        <f t="shared" si="91"/>
        <v>0</v>
      </c>
      <c r="DA22" s="14">
        <f t="shared" si="91"/>
        <v>0</v>
      </c>
      <c r="DB22" s="14">
        <f t="shared" si="91"/>
        <v>0</v>
      </c>
      <c r="DC22" s="14">
        <f t="shared" si="91"/>
        <v>0</v>
      </c>
      <c r="DD22" s="14">
        <f t="shared" si="91"/>
        <v>0</v>
      </c>
      <c r="DE22" s="14">
        <f t="shared" si="91"/>
        <v>0</v>
      </c>
      <c r="DF22" s="14">
        <f t="shared" si="91"/>
        <v>0</v>
      </c>
      <c r="DG22" s="14">
        <f t="shared" si="91"/>
        <v>0</v>
      </c>
      <c r="DH22" s="14">
        <f t="shared" si="91"/>
        <v>0</v>
      </c>
      <c r="DI22" s="14"/>
      <c r="DJ22" s="14"/>
      <c r="DK22" s="14"/>
    </row>
    <row r="23" spans="1:115" x14ac:dyDescent="0.55000000000000004">
      <c r="A23">
        <v>20</v>
      </c>
      <c r="B23">
        <f>Data!B23</f>
        <v>0</v>
      </c>
      <c r="C23">
        <f>Data!C23</f>
        <v>0</v>
      </c>
      <c r="D23" s="14">
        <f>Data!D23</f>
        <v>0</v>
      </c>
      <c r="E23" s="14">
        <f>Data!E23</f>
        <v>0</v>
      </c>
      <c r="F23" s="14">
        <f>Data!F23</f>
        <v>0</v>
      </c>
      <c r="G23" s="14">
        <f>Data!G23</f>
        <v>0</v>
      </c>
      <c r="H23" s="14">
        <f>Data!H23</f>
        <v>0</v>
      </c>
      <c r="I23" s="14">
        <f>Data!I23</f>
        <v>0</v>
      </c>
      <c r="J23" s="14">
        <f>Data!J23</f>
        <v>0</v>
      </c>
      <c r="K23" s="14">
        <f>Data!K23</f>
        <v>0</v>
      </c>
      <c r="L23" s="14">
        <f>Data!L23</f>
        <v>0</v>
      </c>
      <c r="M23" s="14">
        <f>Data!M23</f>
        <v>0</v>
      </c>
      <c r="O23">
        <v>19</v>
      </c>
      <c r="P23">
        <f t="shared" si="9"/>
        <v>0</v>
      </c>
      <c r="Q23">
        <f t="shared" si="10"/>
        <v>0</v>
      </c>
      <c r="R23">
        <f t="shared" si="11"/>
        <v>0</v>
      </c>
      <c r="S23">
        <f t="shared" si="12"/>
        <v>0</v>
      </c>
      <c r="T23">
        <f t="shared" si="13"/>
        <v>0</v>
      </c>
      <c r="U23">
        <f t="shared" si="14"/>
        <v>0</v>
      </c>
      <c r="V23">
        <f t="shared" si="15"/>
        <v>0</v>
      </c>
      <c r="W23">
        <f t="shared" si="16"/>
        <v>0</v>
      </c>
      <c r="X23">
        <f t="shared" si="17"/>
        <v>0</v>
      </c>
      <c r="Y23">
        <f t="shared" si="18"/>
        <v>0</v>
      </c>
      <c r="Z23">
        <f t="shared" si="19"/>
        <v>0</v>
      </c>
      <c r="AA23">
        <f t="shared" si="20"/>
        <v>0</v>
      </c>
      <c r="AC23" s="14">
        <v>19</v>
      </c>
      <c r="AD23" s="14">
        <f t="shared" si="21"/>
        <v>0</v>
      </c>
      <c r="AE23" s="14">
        <f t="shared" si="22"/>
        <v>0</v>
      </c>
      <c r="AF23" s="14">
        <f t="shared" si="23"/>
        <v>0</v>
      </c>
      <c r="AG23" s="14">
        <f t="shared" si="24"/>
        <v>0</v>
      </c>
      <c r="AH23" s="14">
        <f t="shared" si="25"/>
        <v>0</v>
      </c>
      <c r="AI23" s="14">
        <f t="shared" si="26"/>
        <v>0</v>
      </c>
      <c r="AJ23" s="14">
        <f t="shared" si="27"/>
        <v>0</v>
      </c>
      <c r="AK23" s="14">
        <f t="shared" si="28"/>
        <v>0</v>
      </c>
      <c r="AL23" s="14">
        <f t="shared" si="29"/>
        <v>0</v>
      </c>
      <c r="AM23" s="14">
        <f t="shared" si="30"/>
        <v>0</v>
      </c>
      <c r="AN23" s="14">
        <f t="shared" si="31"/>
        <v>0</v>
      </c>
      <c r="AO23" s="14">
        <f t="shared" si="32"/>
        <v>0</v>
      </c>
      <c r="AQ23" s="14">
        <v>19</v>
      </c>
      <c r="AR23" s="14">
        <f t="shared" si="33"/>
        <v>0</v>
      </c>
      <c r="AS23" s="14">
        <f t="shared" si="34"/>
        <v>0</v>
      </c>
      <c r="AT23" s="14">
        <f t="shared" si="35"/>
        <v>0</v>
      </c>
      <c r="AU23" s="14">
        <f t="shared" si="36"/>
        <v>0</v>
      </c>
      <c r="AV23" s="14">
        <f t="shared" si="37"/>
        <v>0</v>
      </c>
      <c r="AW23" s="14">
        <f t="shared" si="38"/>
        <v>0</v>
      </c>
      <c r="AX23" s="14">
        <f t="shared" si="39"/>
        <v>0</v>
      </c>
      <c r="AY23" s="14">
        <f t="shared" si="40"/>
        <v>0</v>
      </c>
      <c r="AZ23" s="14">
        <f t="shared" si="41"/>
        <v>0</v>
      </c>
      <c r="BA23" s="14">
        <f t="shared" si="42"/>
        <v>0</v>
      </c>
      <c r="BB23" s="14">
        <f t="shared" si="43"/>
        <v>0</v>
      </c>
      <c r="BC23" s="14">
        <f t="shared" si="44"/>
        <v>0</v>
      </c>
      <c r="BE23" s="14">
        <v>19</v>
      </c>
      <c r="BF23" s="14">
        <f t="shared" si="45"/>
        <v>0</v>
      </c>
      <c r="BG23" s="14">
        <f t="shared" si="46"/>
        <v>0</v>
      </c>
      <c r="BH23" s="14">
        <f t="shared" si="47"/>
        <v>0</v>
      </c>
      <c r="BI23" s="14">
        <f t="shared" si="48"/>
        <v>0</v>
      </c>
      <c r="BJ23" s="14">
        <f t="shared" si="49"/>
        <v>0</v>
      </c>
      <c r="BK23" s="14">
        <f t="shared" si="50"/>
        <v>0</v>
      </c>
      <c r="BL23" s="14">
        <f t="shared" si="51"/>
        <v>0</v>
      </c>
      <c r="BM23" s="14">
        <f t="shared" si="52"/>
        <v>0</v>
      </c>
      <c r="BN23" s="14">
        <f t="shared" si="53"/>
        <v>0</v>
      </c>
      <c r="BO23" s="14">
        <f t="shared" si="54"/>
        <v>0</v>
      </c>
      <c r="BP23" s="14">
        <f t="shared" si="55"/>
        <v>0</v>
      </c>
      <c r="BQ23" s="14">
        <f t="shared" si="56"/>
        <v>0</v>
      </c>
      <c r="BS23" s="14">
        <v>19</v>
      </c>
      <c r="BT23" s="14">
        <f t="shared" si="57"/>
        <v>0</v>
      </c>
      <c r="BU23" s="14">
        <f t="shared" si="58"/>
        <v>0</v>
      </c>
      <c r="BV23" s="14">
        <f t="shared" si="59"/>
        <v>0</v>
      </c>
      <c r="BW23" s="14">
        <f t="shared" si="60"/>
        <v>0</v>
      </c>
      <c r="BX23" s="14">
        <f t="shared" si="61"/>
        <v>0</v>
      </c>
      <c r="BY23" s="14">
        <f t="shared" si="62"/>
        <v>0</v>
      </c>
      <c r="BZ23" s="14">
        <f t="shared" si="63"/>
        <v>0</v>
      </c>
      <c r="CA23" s="14">
        <f t="shared" si="64"/>
        <v>0</v>
      </c>
      <c r="CB23" s="14">
        <f t="shared" si="65"/>
        <v>0</v>
      </c>
      <c r="CC23" s="14">
        <f t="shared" si="66"/>
        <v>0</v>
      </c>
      <c r="CD23" s="14">
        <f t="shared" si="67"/>
        <v>0</v>
      </c>
      <c r="CE23" s="14">
        <f t="shared" si="68"/>
        <v>0</v>
      </c>
      <c r="CG23" s="14">
        <v>19</v>
      </c>
      <c r="CH23" s="14">
        <f t="shared" si="69"/>
        <v>0</v>
      </c>
      <c r="CI23" s="14">
        <f t="shared" si="70"/>
        <v>0</v>
      </c>
      <c r="CJ23" s="14">
        <f t="shared" si="71"/>
        <v>0</v>
      </c>
      <c r="CK23" s="14">
        <f t="shared" si="72"/>
        <v>0</v>
      </c>
      <c r="CL23" s="14">
        <f t="shared" si="73"/>
        <v>0</v>
      </c>
      <c r="CM23" s="14">
        <f t="shared" si="74"/>
        <v>0</v>
      </c>
      <c r="CN23" s="14">
        <f t="shared" si="75"/>
        <v>0</v>
      </c>
      <c r="CO23" s="14">
        <f t="shared" si="76"/>
        <v>0</v>
      </c>
      <c r="CP23" s="14">
        <f t="shared" si="77"/>
        <v>0</v>
      </c>
      <c r="CQ23" s="14">
        <f t="shared" si="78"/>
        <v>0</v>
      </c>
      <c r="CR23" s="14">
        <f t="shared" si="79"/>
        <v>0</v>
      </c>
      <c r="CS23" s="14">
        <f t="shared" si="80"/>
        <v>0</v>
      </c>
      <c r="CV23" s="14" t="s">
        <v>2</v>
      </c>
      <c r="CW23" s="14">
        <f t="shared" ref="CW23:DH23" si="92">AD67</f>
        <v>0</v>
      </c>
      <c r="CX23" s="14">
        <f t="shared" si="92"/>
        <v>0</v>
      </c>
      <c r="CY23" s="14">
        <f t="shared" si="92"/>
        <v>0</v>
      </c>
      <c r="CZ23" s="14">
        <f t="shared" si="92"/>
        <v>0</v>
      </c>
      <c r="DA23" s="14">
        <f t="shared" si="92"/>
        <v>0</v>
      </c>
      <c r="DB23" s="14">
        <f t="shared" si="92"/>
        <v>0</v>
      </c>
      <c r="DC23" s="14">
        <f t="shared" si="92"/>
        <v>0</v>
      </c>
      <c r="DD23" s="14">
        <f t="shared" si="92"/>
        <v>0</v>
      </c>
      <c r="DE23" s="14">
        <f t="shared" si="92"/>
        <v>0</v>
      </c>
      <c r="DF23" s="14">
        <f t="shared" si="92"/>
        <v>0</v>
      </c>
      <c r="DG23" s="14">
        <f t="shared" si="92"/>
        <v>0</v>
      </c>
      <c r="DH23" s="14">
        <f t="shared" si="92"/>
        <v>0</v>
      </c>
      <c r="DI23" s="14"/>
      <c r="DJ23" s="14"/>
      <c r="DK23" s="14"/>
    </row>
    <row r="24" spans="1:115" x14ac:dyDescent="0.55000000000000004">
      <c r="A24">
        <v>21</v>
      </c>
      <c r="B24">
        <f>Data!B24</f>
        <v>0</v>
      </c>
      <c r="C24">
        <f>Data!C24</f>
        <v>0</v>
      </c>
      <c r="D24" s="14">
        <f>Data!D24</f>
        <v>0</v>
      </c>
      <c r="E24" s="14">
        <f>Data!E24</f>
        <v>0</v>
      </c>
      <c r="F24" s="14">
        <f>Data!F24</f>
        <v>0</v>
      </c>
      <c r="G24" s="14">
        <f>Data!G24</f>
        <v>0</v>
      </c>
      <c r="H24" s="14">
        <f>Data!H24</f>
        <v>0</v>
      </c>
      <c r="I24" s="14">
        <f>Data!I24</f>
        <v>0</v>
      </c>
      <c r="J24" s="14">
        <f>Data!J24</f>
        <v>0</v>
      </c>
      <c r="K24" s="14">
        <f>Data!K24</f>
        <v>0</v>
      </c>
      <c r="L24" s="14">
        <f>Data!L24</f>
        <v>0</v>
      </c>
      <c r="M24" s="14">
        <f>Data!M24</f>
        <v>0</v>
      </c>
      <c r="O24">
        <v>20</v>
      </c>
      <c r="P24">
        <f t="shared" si="9"/>
        <v>0</v>
      </c>
      <c r="Q24">
        <f t="shared" si="10"/>
        <v>0</v>
      </c>
      <c r="R24">
        <f t="shared" si="11"/>
        <v>0</v>
      </c>
      <c r="S24">
        <f t="shared" si="12"/>
        <v>0</v>
      </c>
      <c r="T24">
        <f t="shared" si="13"/>
        <v>0</v>
      </c>
      <c r="U24">
        <f t="shared" si="14"/>
        <v>0</v>
      </c>
      <c r="V24">
        <f t="shared" si="15"/>
        <v>0</v>
      </c>
      <c r="W24">
        <f t="shared" si="16"/>
        <v>0</v>
      </c>
      <c r="X24">
        <f t="shared" si="17"/>
        <v>0</v>
      </c>
      <c r="Y24">
        <f t="shared" si="18"/>
        <v>0</v>
      </c>
      <c r="Z24">
        <f t="shared" si="19"/>
        <v>0</v>
      </c>
      <c r="AA24">
        <f t="shared" si="20"/>
        <v>0</v>
      </c>
      <c r="AC24" s="14">
        <v>20</v>
      </c>
      <c r="AD24" s="14">
        <f t="shared" si="21"/>
        <v>0</v>
      </c>
      <c r="AE24" s="14">
        <f t="shared" si="22"/>
        <v>0</v>
      </c>
      <c r="AF24" s="14">
        <f t="shared" si="23"/>
        <v>0</v>
      </c>
      <c r="AG24" s="14">
        <f t="shared" si="24"/>
        <v>0</v>
      </c>
      <c r="AH24" s="14">
        <f t="shared" si="25"/>
        <v>0</v>
      </c>
      <c r="AI24" s="14">
        <f t="shared" si="26"/>
        <v>0</v>
      </c>
      <c r="AJ24" s="14">
        <f t="shared" si="27"/>
        <v>0</v>
      </c>
      <c r="AK24" s="14">
        <f t="shared" si="28"/>
        <v>0</v>
      </c>
      <c r="AL24" s="14">
        <f t="shared" si="29"/>
        <v>0</v>
      </c>
      <c r="AM24" s="14">
        <f t="shared" si="30"/>
        <v>0</v>
      </c>
      <c r="AN24" s="14">
        <f t="shared" si="31"/>
        <v>0</v>
      </c>
      <c r="AO24" s="14">
        <f t="shared" si="32"/>
        <v>0</v>
      </c>
      <c r="AQ24" s="14">
        <v>20</v>
      </c>
      <c r="AR24" s="14">
        <f t="shared" si="33"/>
        <v>0</v>
      </c>
      <c r="AS24" s="14">
        <f t="shared" si="34"/>
        <v>0</v>
      </c>
      <c r="AT24" s="14">
        <f t="shared" si="35"/>
        <v>0</v>
      </c>
      <c r="AU24" s="14">
        <f t="shared" si="36"/>
        <v>0</v>
      </c>
      <c r="AV24" s="14">
        <f t="shared" si="37"/>
        <v>0</v>
      </c>
      <c r="AW24" s="14">
        <f t="shared" si="38"/>
        <v>0</v>
      </c>
      <c r="AX24" s="14">
        <f t="shared" si="39"/>
        <v>0</v>
      </c>
      <c r="AY24" s="14">
        <f t="shared" si="40"/>
        <v>0</v>
      </c>
      <c r="AZ24" s="14">
        <f t="shared" si="41"/>
        <v>0</v>
      </c>
      <c r="BA24" s="14">
        <f t="shared" si="42"/>
        <v>0</v>
      </c>
      <c r="BB24" s="14">
        <f t="shared" si="43"/>
        <v>0</v>
      </c>
      <c r="BC24" s="14">
        <f t="shared" si="44"/>
        <v>0</v>
      </c>
      <c r="BE24" s="14">
        <v>20</v>
      </c>
      <c r="BF24" s="14">
        <f t="shared" si="45"/>
        <v>0</v>
      </c>
      <c r="BG24" s="14">
        <f t="shared" si="46"/>
        <v>0</v>
      </c>
      <c r="BH24" s="14">
        <f t="shared" si="47"/>
        <v>0</v>
      </c>
      <c r="BI24" s="14">
        <f t="shared" si="48"/>
        <v>0</v>
      </c>
      <c r="BJ24" s="14">
        <f t="shared" si="49"/>
        <v>0</v>
      </c>
      <c r="BK24" s="14">
        <f t="shared" si="50"/>
        <v>0</v>
      </c>
      <c r="BL24" s="14">
        <f t="shared" si="51"/>
        <v>0</v>
      </c>
      <c r="BM24" s="14">
        <f t="shared" si="52"/>
        <v>0</v>
      </c>
      <c r="BN24" s="14">
        <f t="shared" si="53"/>
        <v>0</v>
      </c>
      <c r="BO24" s="14">
        <f t="shared" si="54"/>
        <v>0</v>
      </c>
      <c r="BP24" s="14">
        <f t="shared" si="55"/>
        <v>0</v>
      </c>
      <c r="BQ24" s="14">
        <f t="shared" si="56"/>
        <v>0</v>
      </c>
      <c r="BS24" s="14">
        <v>20</v>
      </c>
      <c r="BT24" s="14">
        <f t="shared" si="57"/>
        <v>0</v>
      </c>
      <c r="BU24" s="14">
        <f t="shared" si="58"/>
        <v>0</v>
      </c>
      <c r="BV24" s="14">
        <f t="shared" si="59"/>
        <v>0</v>
      </c>
      <c r="BW24" s="14">
        <f t="shared" si="60"/>
        <v>0</v>
      </c>
      <c r="BX24" s="14">
        <f t="shared" si="61"/>
        <v>0</v>
      </c>
      <c r="BY24" s="14">
        <f t="shared" si="62"/>
        <v>0</v>
      </c>
      <c r="BZ24" s="14">
        <f t="shared" si="63"/>
        <v>0</v>
      </c>
      <c r="CA24" s="14">
        <f t="shared" si="64"/>
        <v>0</v>
      </c>
      <c r="CB24" s="14">
        <f t="shared" si="65"/>
        <v>0</v>
      </c>
      <c r="CC24" s="14">
        <f t="shared" si="66"/>
        <v>0</v>
      </c>
      <c r="CD24" s="14">
        <f t="shared" si="67"/>
        <v>0</v>
      </c>
      <c r="CE24" s="14">
        <f t="shared" si="68"/>
        <v>0</v>
      </c>
      <c r="CG24" s="14">
        <v>20</v>
      </c>
      <c r="CH24" s="14">
        <f t="shared" si="69"/>
        <v>0</v>
      </c>
      <c r="CI24" s="14">
        <f t="shared" si="70"/>
        <v>0</v>
      </c>
      <c r="CJ24" s="14">
        <f t="shared" si="71"/>
        <v>0</v>
      </c>
      <c r="CK24" s="14">
        <f t="shared" si="72"/>
        <v>0</v>
      </c>
      <c r="CL24" s="14">
        <f t="shared" si="73"/>
        <v>0</v>
      </c>
      <c r="CM24" s="14">
        <f t="shared" si="74"/>
        <v>0</v>
      </c>
      <c r="CN24" s="14">
        <f t="shared" si="75"/>
        <v>0</v>
      </c>
      <c r="CO24" s="14">
        <f t="shared" si="76"/>
        <v>0</v>
      </c>
      <c r="CP24" s="14">
        <f t="shared" si="77"/>
        <v>0</v>
      </c>
      <c r="CQ24" s="14">
        <f t="shared" si="78"/>
        <v>0</v>
      </c>
      <c r="CR24" s="14">
        <f t="shared" si="79"/>
        <v>0</v>
      </c>
      <c r="CS24" s="14">
        <f t="shared" si="80"/>
        <v>0</v>
      </c>
      <c r="CV24" s="14" t="str">
        <f>"Angle diff "&amp;$AC$1</f>
        <v>Angle diff &lt;CD_2&gt;</v>
      </c>
      <c r="CW24" s="14">
        <f t="shared" ref="CW24:DH24" si="93">CW23-CW22</f>
        <v>0</v>
      </c>
      <c r="CX24" s="14">
        <f t="shared" si="93"/>
        <v>0</v>
      </c>
      <c r="CY24" s="14">
        <f t="shared" si="93"/>
        <v>0</v>
      </c>
      <c r="CZ24" s="14">
        <f t="shared" si="93"/>
        <v>0</v>
      </c>
      <c r="DA24" s="14">
        <f t="shared" si="93"/>
        <v>0</v>
      </c>
      <c r="DB24" s="14">
        <f t="shared" si="93"/>
        <v>0</v>
      </c>
      <c r="DC24" s="14">
        <f t="shared" si="93"/>
        <v>0</v>
      </c>
      <c r="DD24" s="14">
        <f t="shared" si="93"/>
        <v>0</v>
      </c>
      <c r="DE24" s="14">
        <f t="shared" si="93"/>
        <v>0</v>
      </c>
      <c r="DF24" s="14">
        <f t="shared" si="93"/>
        <v>0</v>
      </c>
      <c r="DG24" s="14">
        <f t="shared" si="93"/>
        <v>0</v>
      </c>
      <c r="DH24" s="14">
        <f t="shared" si="93"/>
        <v>0</v>
      </c>
      <c r="DI24" s="14"/>
      <c r="DJ24" s="4">
        <f>MAX(CW24:DH24)-MIN(CW24:DH24)</f>
        <v>0</v>
      </c>
      <c r="DK24" s="14"/>
    </row>
    <row r="25" spans="1:115" x14ac:dyDescent="0.55000000000000004">
      <c r="A25">
        <v>22</v>
      </c>
      <c r="B25">
        <f>Data!B25</f>
        <v>0</v>
      </c>
      <c r="C25">
        <f>Data!C25</f>
        <v>0</v>
      </c>
      <c r="D25" s="14">
        <f>Data!D25</f>
        <v>0</v>
      </c>
      <c r="E25" s="14">
        <f>Data!E25</f>
        <v>0</v>
      </c>
      <c r="F25" s="14">
        <f>Data!F25</f>
        <v>0</v>
      </c>
      <c r="G25" s="14">
        <f>Data!G25</f>
        <v>0</v>
      </c>
      <c r="H25" s="14">
        <f>Data!H25</f>
        <v>0</v>
      </c>
      <c r="I25" s="14">
        <f>Data!I25</f>
        <v>0</v>
      </c>
      <c r="J25" s="14">
        <f>Data!J25</f>
        <v>0</v>
      </c>
      <c r="K25" s="14">
        <f>Data!K25</f>
        <v>0</v>
      </c>
      <c r="L25" s="14">
        <f>Data!L25</f>
        <v>0</v>
      </c>
      <c r="M25" s="14">
        <f>Data!M25</f>
        <v>0</v>
      </c>
      <c r="O25">
        <v>21</v>
      </c>
      <c r="P25">
        <f t="shared" si="9"/>
        <v>0</v>
      </c>
      <c r="Q25">
        <f t="shared" si="10"/>
        <v>0</v>
      </c>
      <c r="R25">
        <f t="shared" si="11"/>
        <v>0</v>
      </c>
      <c r="S25">
        <f t="shared" si="12"/>
        <v>0</v>
      </c>
      <c r="T25">
        <f t="shared" si="13"/>
        <v>0</v>
      </c>
      <c r="U25">
        <f t="shared" si="14"/>
        <v>0</v>
      </c>
      <c r="V25">
        <f t="shared" si="15"/>
        <v>0</v>
      </c>
      <c r="W25">
        <f t="shared" si="16"/>
        <v>0</v>
      </c>
      <c r="X25">
        <f t="shared" si="17"/>
        <v>0</v>
      </c>
      <c r="Y25">
        <f t="shared" si="18"/>
        <v>0</v>
      </c>
      <c r="Z25">
        <f t="shared" si="19"/>
        <v>0</v>
      </c>
      <c r="AA25">
        <f t="shared" si="20"/>
        <v>0</v>
      </c>
      <c r="AC25" s="14">
        <v>21</v>
      </c>
      <c r="AD25" s="14">
        <f t="shared" si="21"/>
        <v>0</v>
      </c>
      <c r="AE25" s="14">
        <f t="shared" si="22"/>
        <v>0</v>
      </c>
      <c r="AF25" s="14">
        <f t="shared" si="23"/>
        <v>0</v>
      </c>
      <c r="AG25" s="14">
        <f t="shared" si="24"/>
        <v>0</v>
      </c>
      <c r="AH25" s="14">
        <f t="shared" si="25"/>
        <v>0</v>
      </c>
      <c r="AI25" s="14">
        <f t="shared" si="26"/>
        <v>0</v>
      </c>
      <c r="AJ25" s="14">
        <f t="shared" si="27"/>
        <v>0</v>
      </c>
      <c r="AK25" s="14">
        <f t="shared" si="28"/>
        <v>0</v>
      </c>
      <c r="AL25" s="14">
        <f t="shared" si="29"/>
        <v>0</v>
      </c>
      <c r="AM25" s="14">
        <f t="shared" si="30"/>
        <v>0</v>
      </c>
      <c r="AN25" s="14">
        <f t="shared" si="31"/>
        <v>0</v>
      </c>
      <c r="AO25" s="14">
        <f t="shared" si="32"/>
        <v>0</v>
      </c>
      <c r="AQ25" s="14">
        <v>21</v>
      </c>
      <c r="AR25" s="14">
        <f t="shared" si="33"/>
        <v>0</v>
      </c>
      <c r="AS25" s="14">
        <f t="shared" si="34"/>
        <v>0</v>
      </c>
      <c r="AT25" s="14">
        <f t="shared" si="35"/>
        <v>0</v>
      </c>
      <c r="AU25" s="14">
        <f t="shared" si="36"/>
        <v>0</v>
      </c>
      <c r="AV25" s="14">
        <f t="shared" si="37"/>
        <v>0</v>
      </c>
      <c r="AW25" s="14">
        <f t="shared" si="38"/>
        <v>0</v>
      </c>
      <c r="AX25" s="14">
        <f t="shared" si="39"/>
        <v>0</v>
      </c>
      <c r="AY25" s="14">
        <f t="shared" si="40"/>
        <v>0</v>
      </c>
      <c r="AZ25" s="14">
        <f t="shared" si="41"/>
        <v>0</v>
      </c>
      <c r="BA25" s="14">
        <f t="shared" si="42"/>
        <v>0</v>
      </c>
      <c r="BB25" s="14">
        <f t="shared" si="43"/>
        <v>0</v>
      </c>
      <c r="BC25" s="14">
        <f t="shared" si="44"/>
        <v>0</v>
      </c>
      <c r="BE25" s="14">
        <v>21</v>
      </c>
      <c r="BF25" s="14">
        <f t="shared" si="45"/>
        <v>0</v>
      </c>
      <c r="BG25" s="14">
        <f t="shared" si="46"/>
        <v>0</v>
      </c>
      <c r="BH25" s="14">
        <f t="shared" si="47"/>
        <v>0</v>
      </c>
      <c r="BI25" s="14">
        <f t="shared" si="48"/>
        <v>0</v>
      </c>
      <c r="BJ25" s="14">
        <f t="shared" si="49"/>
        <v>0</v>
      </c>
      <c r="BK25" s="14">
        <f t="shared" si="50"/>
        <v>0</v>
      </c>
      <c r="BL25" s="14">
        <f t="shared" si="51"/>
        <v>0</v>
      </c>
      <c r="BM25" s="14">
        <f t="shared" si="52"/>
        <v>0</v>
      </c>
      <c r="BN25" s="14">
        <f t="shared" si="53"/>
        <v>0</v>
      </c>
      <c r="BO25" s="14">
        <f t="shared" si="54"/>
        <v>0</v>
      </c>
      <c r="BP25" s="14">
        <f t="shared" si="55"/>
        <v>0</v>
      </c>
      <c r="BQ25" s="14">
        <f t="shared" si="56"/>
        <v>0</v>
      </c>
      <c r="BS25" s="14">
        <v>21</v>
      </c>
      <c r="BT25" s="14">
        <f t="shared" si="57"/>
        <v>0</v>
      </c>
      <c r="BU25" s="14">
        <f t="shared" si="58"/>
        <v>0</v>
      </c>
      <c r="BV25" s="14">
        <f t="shared" si="59"/>
        <v>0</v>
      </c>
      <c r="BW25" s="14">
        <f t="shared" si="60"/>
        <v>0</v>
      </c>
      <c r="BX25" s="14">
        <f t="shared" si="61"/>
        <v>0</v>
      </c>
      <c r="BY25" s="14">
        <f t="shared" si="62"/>
        <v>0</v>
      </c>
      <c r="BZ25" s="14">
        <f t="shared" si="63"/>
        <v>0</v>
      </c>
      <c r="CA25" s="14">
        <f t="shared" si="64"/>
        <v>0</v>
      </c>
      <c r="CB25" s="14">
        <f t="shared" si="65"/>
        <v>0</v>
      </c>
      <c r="CC25" s="14">
        <f t="shared" si="66"/>
        <v>0</v>
      </c>
      <c r="CD25" s="14">
        <f t="shared" si="67"/>
        <v>0</v>
      </c>
      <c r="CE25" s="14">
        <f t="shared" si="68"/>
        <v>0</v>
      </c>
      <c r="CG25" s="14">
        <v>21</v>
      </c>
      <c r="CH25" s="14">
        <f t="shared" si="69"/>
        <v>0</v>
      </c>
      <c r="CI25" s="14">
        <f t="shared" si="70"/>
        <v>0</v>
      </c>
      <c r="CJ25" s="14">
        <f t="shared" si="71"/>
        <v>0</v>
      </c>
      <c r="CK25" s="14">
        <f t="shared" si="72"/>
        <v>0</v>
      </c>
      <c r="CL25" s="14">
        <f t="shared" si="73"/>
        <v>0</v>
      </c>
      <c r="CM25" s="14">
        <f t="shared" si="74"/>
        <v>0</v>
      </c>
      <c r="CN25" s="14">
        <f t="shared" si="75"/>
        <v>0</v>
      </c>
      <c r="CO25" s="14">
        <f t="shared" si="76"/>
        <v>0</v>
      </c>
      <c r="CP25" s="14">
        <f t="shared" si="77"/>
        <v>0</v>
      </c>
      <c r="CQ25" s="14">
        <f t="shared" si="78"/>
        <v>0</v>
      </c>
      <c r="CR25" s="14">
        <f t="shared" si="79"/>
        <v>0</v>
      </c>
      <c r="CS25" s="14">
        <f t="shared" si="80"/>
        <v>0</v>
      </c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</row>
    <row r="26" spans="1:115" x14ac:dyDescent="0.55000000000000004">
      <c r="A26">
        <v>23</v>
      </c>
      <c r="B26">
        <f>Data!B26</f>
        <v>0</v>
      </c>
      <c r="C26">
        <f>Data!C26</f>
        <v>0</v>
      </c>
      <c r="D26" s="14">
        <f>Data!D26</f>
        <v>0</v>
      </c>
      <c r="E26" s="14">
        <f>Data!E26</f>
        <v>0</v>
      </c>
      <c r="F26" s="14">
        <f>Data!F26</f>
        <v>0</v>
      </c>
      <c r="G26" s="14">
        <f>Data!G26</f>
        <v>0</v>
      </c>
      <c r="H26" s="14">
        <f>Data!H26</f>
        <v>0</v>
      </c>
      <c r="I26" s="14">
        <f>Data!I26</f>
        <v>0</v>
      </c>
      <c r="J26" s="14">
        <f>Data!J26</f>
        <v>0</v>
      </c>
      <c r="K26" s="14">
        <f>Data!K26</f>
        <v>0</v>
      </c>
      <c r="L26" s="14">
        <f>Data!L26</f>
        <v>0</v>
      </c>
      <c r="M26" s="14">
        <f>Data!M26</f>
        <v>0</v>
      </c>
      <c r="O26">
        <v>22</v>
      </c>
      <c r="P26">
        <f t="shared" si="9"/>
        <v>0</v>
      </c>
      <c r="Q26">
        <f t="shared" si="10"/>
        <v>0</v>
      </c>
      <c r="R26">
        <f t="shared" si="11"/>
        <v>0</v>
      </c>
      <c r="S26">
        <f t="shared" si="12"/>
        <v>0</v>
      </c>
      <c r="T26">
        <f t="shared" si="13"/>
        <v>0</v>
      </c>
      <c r="U26">
        <f t="shared" si="14"/>
        <v>0</v>
      </c>
      <c r="V26">
        <f t="shared" si="15"/>
        <v>0</v>
      </c>
      <c r="W26">
        <f t="shared" si="16"/>
        <v>0</v>
      </c>
      <c r="X26">
        <f t="shared" si="17"/>
        <v>0</v>
      </c>
      <c r="Y26">
        <f t="shared" si="18"/>
        <v>0</v>
      </c>
      <c r="Z26">
        <f t="shared" si="19"/>
        <v>0</v>
      </c>
      <c r="AA26">
        <f t="shared" si="20"/>
        <v>0</v>
      </c>
      <c r="AC26" s="14">
        <v>22</v>
      </c>
      <c r="AD26" s="14">
        <f t="shared" si="21"/>
        <v>0</v>
      </c>
      <c r="AE26" s="14">
        <f t="shared" si="22"/>
        <v>0</v>
      </c>
      <c r="AF26" s="14">
        <f t="shared" si="23"/>
        <v>0</v>
      </c>
      <c r="AG26" s="14">
        <f t="shared" si="24"/>
        <v>0</v>
      </c>
      <c r="AH26" s="14">
        <f t="shared" si="25"/>
        <v>0</v>
      </c>
      <c r="AI26" s="14">
        <f t="shared" si="26"/>
        <v>0</v>
      </c>
      <c r="AJ26" s="14">
        <f t="shared" si="27"/>
        <v>0</v>
      </c>
      <c r="AK26" s="14">
        <f t="shared" si="28"/>
        <v>0</v>
      </c>
      <c r="AL26" s="14">
        <f t="shared" si="29"/>
        <v>0</v>
      </c>
      <c r="AM26" s="14">
        <f t="shared" si="30"/>
        <v>0</v>
      </c>
      <c r="AN26" s="14">
        <f t="shared" si="31"/>
        <v>0</v>
      </c>
      <c r="AO26" s="14">
        <f t="shared" si="32"/>
        <v>0</v>
      </c>
      <c r="AQ26" s="14">
        <v>22</v>
      </c>
      <c r="AR26" s="14">
        <f t="shared" si="33"/>
        <v>0</v>
      </c>
      <c r="AS26" s="14">
        <f t="shared" si="34"/>
        <v>0</v>
      </c>
      <c r="AT26" s="14">
        <f t="shared" si="35"/>
        <v>0</v>
      </c>
      <c r="AU26" s="14">
        <f t="shared" si="36"/>
        <v>0</v>
      </c>
      <c r="AV26" s="14">
        <f t="shared" si="37"/>
        <v>0</v>
      </c>
      <c r="AW26" s="14">
        <f t="shared" si="38"/>
        <v>0</v>
      </c>
      <c r="AX26" s="14">
        <f t="shared" si="39"/>
        <v>0</v>
      </c>
      <c r="AY26" s="14">
        <f t="shared" si="40"/>
        <v>0</v>
      </c>
      <c r="AZ26" s="14">
        <f t="shared" si="41"/>
        <v>0</v>
      </c>
      <c r="BA26" s="14">
        <f t="shared" si="42"/>
        <v>0</v>
      </c>
      <c r="BB26" s="14">
        <f t="shared" si="43"/>
        <v>0</v>
      </c>
      <c r="BC26" s="14">
        <f t="shared" si="44"/>
        <v>0</v>
      </c>
      <c r="BE26" s="14">
        <v>22</v>
      </c>
      <c r="BF26" s="14">
        <f t="shared" si="45"/>
        <v>0</v>
      </c>
      <c r="BG26" s="14">
        <f t="shared" si="46"/>
        <v>0</v>
      </c>
      <c r="BH26" s="14">
        <f t="shared" si="47"/>
        <v>0</v>
      </c>
      <c r="BI26" s="14">
        <f t="shared" si="48"/>
        <v>0</v>
      </c>
      <c r="BJ26" s="14">
        <f t="shared" si="49"/>
        <v>0</v>
      </c>
      <c r="BK26" s="14">
        <f t="shared" si="50"/>
        <v>0</v>
      </c>
      <c r="BL26" s="14">
        <f t="shared" si="51"/>
        <v>0</v>
      </c>
      <c r="BM26" s="14">
        <f t="shared" si="52"/>
        <v>0</v>
      </c>
      <c r="BN26" s="14">
        <f t="shared" si="53"/>
        <v>0</v>
      </c>
      <c r="BO26" s="14">
        <f t="shared" si="54"/>
        <v>0</v>
      </c>
      <c r="BP26" s="14">
        <f t="shared" si="55"/>
        <v>0</v>
      </c>
      <c r="BQ26" s="14">
        <f t="shared" si="56"/>
        <v>0</v>
      </c>
      <c r="BS26" s="14">
        <v>22</v>
      </c>
      <c r="BT26" s="14">
        <f t="shared" si="57"/>
        <v>0</v>
      </c>
      <c r="BU26" s="14">
        <f t="shared" si="58"/>
        <v>0</v>
      </c>
      <c r="BV26" s="14">
        <f t="shared" si="59"/>
        <v>0</v>
      </c>
      <c r="BW26" s="14">
        <f t="shared" si="60"/>
        <v>0</v>
      </c>
      <c r="BX26" s="14">
        <f t="shared" si="61"/>
        <v>0</v>
      </c>
      <c r="BY26" s="14">
        <f t="shared" si="62"/>
        <v>0</v>
      </c>
      <c r="BZ26" s="14">
        <f t="shared" si="63"/>
        <v>0</v>
      </c>
      <c r="CA26" s="14">
        <f t="shared" si="64"/>
        <v>0</v>
      </c>
      <c r="CB26" s="14">
        <f t="shared" si="65"/>
        <v>0</v>
      </c>
      <c r="CC26" s="14">
        <f t="shared" si="66"/>
        <v>0</v>
      </c>
      <c r="CD26" s="14">
        <f t="shared" si="67"/>
        <v>0</v>
      </c>
      <c r="CE26" s="14">
        <f t="shared" si="68"/>
        <v>0</v>
      </c>
      <c r="CG26" s="14">
        <v>22</v>
      </c>
      <c r="CH26" s="14">
        <f t="shared" si="69"/>
        <v>0</v>
      </c>
      <c r="CI26" s="14">
        <f t="shared" si="70"/>
        <v>0</v>
      </c>
      <c r="CJ26" s="14">
        <f t="shared" si="71"/>
        <v>0</v>
      </c>
      <c r="CK26" s="14">
        <f t="shared" si="72"/>
        <v>0</v>
      </c>
      <c r="CL26" s="14">
        <f t="shared" si="73"/>
        <v>0</v>
      </c>
      <c r="CM26" s="14">
        <f t="shared" si="74"/>
        <v>0</v>
      </c>
      <c r="CN26" s="14">
        <f t="shared" si="75"/>
        <v>0</v>
      </c>
      <c r="CO26" s="14">
        <f t="shared" si="76"/>
        <v>0</v>
      </c>
      <c r="CP26" s="14">
        <f t="shared" si="77"/>
        <v>0</v>
      </c>
      <c r="CQ26" s="14">
        <f t="shared" si="78"/>
        <v>0</v>
      </c>
      <c r="CR26" s="14">
        <f t="shared" si="79"/>
        <v>0</v>
      </c>
      <c r="CS26" s="14">
        <f t="shared" si="80"/>
        <v>0</v>
      </c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</row>
    <row r="27" spans="1:115" x14ac:dyDescent="0.55000000000000004">
      <c r="A27">
        <v>24</v>
      </c>
      <c r="B27">
        <f>Data!B27</f>
        <v>0</v>
      </c>
      <c r="C27">
        <f>Data!C27</f>
        <v>0</v>
      </c>
      <c r="D27" s="14">
        <f>Data!D27</f>
        <v>0</v>
      </c>
      <c r="E27" s="14">
        <f>Data!E27</f>
        <v>0</v>
      </c>
      <c r="F27" s="14">
        <f>Data!F27</f>
        <v>0</v>
      </c>
      <c r="G27" s="14">
        <f>Data!G27</f>
        <v>0</v>
      </c>
      <c r="H27" s="14">
        <f>Data!H27</f>
        <v>0</v>
      </c>
      <c r="I27" s="14">
        <f>Data!I27</f>
        <v>0</v>
      </c>
      <c r="J27" s="14">
        <f>Data!J27</f>
        <v>0</v>
      </c>
      <c r="K27" s="14">
        <f>Data!K27</f>
        <v>0</v>
      </c>
      <c r="L27" s="14">
        <f>Data!L27</f>
        <v>0</v>
      </c>
      <c r="M27" s="14">
        <f>Data!M27</f>
        <v>0</v>
      </c>
      <c r="O27">
        <v>23</v>
      </c>
      <c r="P27">
        <f t="shared" si="9"/>
        <v>0</v>
      </c>
      <c r="Q27">
        <f t="shared" si="10"/>
        <v>0</v>
      </c>
      <c r="R27">
        <f t="shared" si="11"/>
        <v>0</v>
      </c>
      <c r="S27">
        <f t="shared" si="12"/>
        <v>0</v>
      </c>
      <c r="T27">
        <f t="shared" si="13"/>
        <v>0</v>
      </c>
      <c r="U27">
        <f t="shared" si="14"/>
        <v>0</v>
      </c>
      <c r="V27">
        <f t="shared" si="15"/>
        <v>0</v>
      </c>
      <c r="W27">
        <f t="shared" si="16"/>
        <v>0</v>
      </c>
      <c r="X27">
        <f t="shared" si="17"/>
        <v>0</v>
      </c>
      <c r="Y27">
        <f t="shared" si="18"/>
        <v>0</v>
      </c>
      <c r="Z27">
        <f t="shared" si="19"/>
        <v>0</v>
      </c>
      <c r="AA27">
        <f t="shared" si="20"/>
        <v>0</v>
      </c>
      <c r="AC27" s="14">
        <v>23</v>
      </c>
      <c r="AD27" s="14">
        <f t="shared" si="21"/>
        <v>0</v>
      </c>
      <c r="AE27" s="14">
        <f t="shared" si="22"/>
        <v>0</v>
      </c>
      <c r="AF27" s="14">
        <f t="shared" si="23"/>
        <v>0</v>
      </c>
      <c r="AG27" s="14">
        <f t="shared" si="24"/>
        <v>0</v>
      </c>
      <c r="AH27" s="14">
        <f t="shared" si="25"/>
        <v>0</v>
      </c>
      <c r="AI27" s="14">
        <f t="shared" si="26"/>
        <v>0</v>
      </c>
      <c r="AJ27" s="14">
        <f t="shared" si="27"/>
        <v>0</v>
      </c>
      <c r="AK27" s="14">
        <f t="shared" si="28"/>
        <v>0</v>
      </c>
      <c r="AL27" s="14">
        <f t="shared" si="29"/>
        <v>0</v>
      </c>
      <c r="AM27" s="14">
        <f t="shared" si="30"/>
        <v>0</v>
      </c>
      <c r="AN27" s="14">
        <f t="shared" si="31"/>
        <v>0</v>
      </c>
      <c r="AO27" s="14">
        <f t="shared" si="32"/>
        <v>0</v>
      </c>
      <c r="AQ27" s="14">
        <v>23</v>
      </c>
      <c r="AR27" s="14">
        <f t="shared" si="33"/>
        <v>0</v>
      </c>
      <c r="AS27" s="14">
        <f t="shared" si="34"/>
        <v>0</v>
      </c>
      <c r="AT27" s="14">
        <f t="shared" si="35"/>
        <v>0</v>
      </c>
      <c r="AU27" s="14">
        <f t="shared" si="36"/>
        <v>0</v>
      </c>
      <c r="AV27" s="14">
        <f t="shared" si="37"/>
        <v>0</v>
      </c>
      <c r="AW27" s="14">
        <f t="shared" si="38"/>
        <v>0</v>
      </c>
      <c r="AX27" s="14">
        <f t="shared" si="39"/>
        <v>0</v>
      </c>
      <c r="AY27" s="14">
        <f t="shared" si="40"/>
        <v>0</v>
      </c>
      <c r="AZ27" s="14">
        <f t="shared" si="41"/>
        <v>0</v>
      </c>
      <c r="BA27" s="14">
        <f t="shared" si="42"/>
        <v>0</v>
      </c>
      <c r="BB27" s="14">
        <f t="shared" si="43"/>
        <v>0</v>
      </c>
      <c r="BC27" s="14">
        <f t="shared" si="44"/>
        <v>0</v>
      </c>
      <c r="BE27" s="14">
        <v>23</v>
      </c>
      <c r="BF27" s="14">
        <f t="shared" si="45"/>
        <v>0</v>
      </c>
      <c r="BG27" s="14">
        <f t="shared" si="46"/>
        <v>0</v>
      </c>
      <c r="BH27" s="14">
        <f t="shared" si="47"/>
        <v>0</v>
      </c>
      <c r="BI27" s="14">
        <f t="shared" si="48"/>
        <v>0</v>
      </c>
      <c r="BJ27" s="14">
        <f t="shared" si="49"/>
        <v>0</v>
      </c>
      <c r="BK27" s="14">
        <f t="shared" si="50"/>
        <v>0</v>
      </c>
      <c r="BL27" s="14">
        <f t="shared" si="51"/>
        <v>0</v>
      </c>
      <c r="BM27" s="14">
        <f t="shared" si="52"/>
        <v>0</v>
      </c>
      <c r="BN27" s="14">
        <f t="shared" si="53"/>
        <v>0</v>
      </c>
      <c r="BO27" s="14">
        <f t="shared" si="54"/>
        <v>0</v>
      </c>
      <c r="BP27" s="14">
        <f t="shared" si="55"/>
        <v>0</v>
      </c>
      <c r="BQ27" s="14">
        <f t="shared" si="56"/>
        <v>0</v>
      </c>
      <c r="BS27" s="14">
        <v>23</v>
      </c>
      <c r="BT27" s="14">
        <f t="shared" si="57"/>
        <v>0</v>
      </c>
      <c r="BU27" s="14">
        <f t="shared" si="58"/>
        <v>0</v>
      </c>
      <c r="BV27" s="14">
        <f t="shared" si="59"/>
        <v>0</v>
      </c>
      <c r="BW27" s="14">
        <f t="shared" si="60"/>
        <v>0</v>
      </c>
      <c r="BX27" s="14">
        <f t="shared" si="61"/>
        <v>0</v>
      </c>
      <c r="BY27" s="14">
        <f t="shared" si="62"/>
        <v>0</v>
      </c>
      <c r="BZ27" s="14">
        <f t="shared" si="63"/>
        <v>0</v>
      </c>
      <c r="CA27" s="14">
        <f t="shared" si="64"/>
        <v>0</v>
      </c>
      <c r="CB27" s="14">
        <f t="shared" si="65"/>
        <v>0</v>
      </c>
      <c r="CC27" s="14">
        <f t="shared" si="66"/>
        <v>0</v>
      </c>
      <c r="CD27" s="14">
        <f t="shared" si="67"/>
        <v>0</v>
      </c>
      <c r="CE27" s="14">
        <f t="shared" si="68"/>
        <v>0</v>
      </c>
      <c r="CG27" s="14">
        <v>23</v>
      </c>
      <c r="CH27" s="14">
        <f t="shared" si="69"/>
        <v>0</v>
      </c>
      <c r="CI27" s="14">
        <f t="shared" si="70"/>
        <v>0</v>
      </c>
      <c r="CJ27" s="14">
        <f t="shared" si="71"/>
        <v>0</v>
      </c>
      <c r="CK27" s="14">
        <f t="shared" si="72"/>
        <v>0</v>
      </c>
      <c r="CL27" s="14">
        <f t="shared" si="73"/>
        <v>0</v>
      </c>
      <c r="CM27" s="14">
        <f t="shared" si="74"/>
        <v>0</v>
      </c>
      <c r="CN27" s="14">
        <f t="shared" si="75"/>
        <v>0</v>
      </c>
      <c r="CO27" s="14">
        <f t="shared" si="76"/>
        <v>0</v>
      </c>
      <c r="CP27" s="14">
        <f t="shared" si="77"/>
        <v>0</v>
      </c>
      <c r="CQ27" s="14">
        <f t="shared" si="78"/>
        <v>0</v>
      </c>
      <c r="CR27" s="14">
        <f t="shared" si="79"/>
        <v>0</v>
      </c>
      <c r="CS27" s="14">
        <f t="shared" si="80"/>
        <v>0</v>
      </c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</row>
    <row r="28" spans="1:115" x14ac:dyDescent="0.55000000000000004">
      <c r="A28">
        <v>25</v>
      </c>
      <c r="B28">
        <f>Data!B28</f>
        <v>0</v>
      </c>
      <c r="C28">
        <f>Data!C28</f>
        <v>0</v>
      </c>
      <c r="D28" s="14">
        <f>Data!D28</f>
        <v>0</v>
      </c>
      <c r="E28" s="14">
        <f>Data!E28</f>
        <v>0</v>
      </c>
      <c r="F28" s="14">
        <f>Data!F28</f>
        <v>0</v>
      </c>
      <c r="G28" s="14">
        <f>Data!G28</f>
        <v>0</v>
      </c>
      <c r="H28" s="14">
        <f>Data!H28</f>
        <v>0</v>
      </c>
      <c r="I28" s="14">
        <f>Data!I28</f>
        <v>0</v>
      </c>
      <c r="J28" s="14">
        <f>Data!J28</f>
        <v>0</v>
      </c>
      <c r="K28" s="14">
        <f>Data!K28</f>
        <v>0</v>
      </c>
      <c r="L28" s="14">
        <f>Data!L28</f>
        <v>0</v>
      </c>
      <c r="M28" s="14">
        <f>Data!M28</f>
        <v>0</v>
      </c>
      <c r="O28">
        <v>24</v>
      </c>
      <c r="P28">
        <f t="shared" si="9"/>
        <v>0</v>
      </c>
      <c r="Q28">
        <f t="shared" si="10"/>
        <v>0</v>
      </c>
      <c r="R28">
        <f t="shared" si="11"/>
        <v>0</v>
      </c>
      <c r="S28">
        <f t="shared" si="12"/>
        <v>0</v>
      </c>
      <c r="T28">
        <f t="shared" si="13"/>
        <v>0</v>
      </c>
      <c r="U28">
        <f t="shared" si="14"/>
        <v>0</v>
      </c>
      <c r="V28">
        <f t="shared" si="15"/>
        <v>0</v>
      </c>
      <c r="W28">
        <f t="shared" si="16"/>
        <v>0</v>
      </c>
      <c r="X28">
        <f t="shared" si="17"/>
        <v>0</v>
      </c>
      <c r="Y28">
        <f t="shared" si="18"/>
        <v>0</v>
      </c>
      <c r="Z28">
        <f t="shared" si="19"/>
        <v>0</v>
      </c>
      <c r="AA28">
        <f t="shared" si="20"/>
        <v>0</v>
      </c>
      <c r="AC28" s="14">
        <v>24</v>
      </c>
      <c r="AD28" s="14">
        <f t="shared" si="21"/>
        <v>0</v>
      </c>
      <c r="AE28" s="14">
        <f t="shared" si="22"/>
        <v>0</v>
      </c>
      <c r="AF28" s="14">
        <f t="shared" si="23"/>
        <v>0</v>
      </c>
      <c r="AG28" s="14">
        <f t="shared" si="24"/>
        <v>0</v>
      </c>
      <c r="AH28" s="14">
        <f t="shared" si="25"/>
        <v>0</v>
      </c>
      <c r="AI28" s="14">
        <f t="shared" si="26"/>
        <v>0</v>
      </c>
      <c r="AJ28" s="14">
        <f t="shared" si="27"/>
        <v>0</v>
      </c>
      <c r="AK28" s="14">
        <f t="shared" si="28"/>
        <v>0</v>
      </c>
      <c r="AL28" s="14">
        <f t="shared" si="29"/>
        <v>0</v>
      </c>
      <c r="AM28" s="14">
        <f t="shared" si="30"/>
        <v>0</v>
      </c>
      <c r="AN28" s="14">
        <f t="shared" si="31"/>
        <v>0</v>
      </c>
      <c r="AO28" s="14">
        <f t="shared" si="32"/>
        <v>0</v>
      </c>
      <c r="AQ28" s="14">
        <v>24</v>
      </c>
      <c r="AR28" s="14">
        <f t="shared" si="33"/>
        <v>0</v>
      </c>
      <c r="AS28" s="14">
        <f t="shared" si="34"/>
        <v>0</v>
      </c>
      <c r="AT28" s="14">
        <f t="shared" si="35"/>
        <v>0</v>
      </c>
      <c r="AU28" s="14">
        <f t="shared" si="36"/>
        <v>0</v>
      </c>
      <c r="AV28" s="14">
        <f t="shared" si="37"/>
        <v>0</v>
      </c>
      <c r="AW28" s="14">
        <f t="shared" si="38"/>
        <v>0</v>
      </c>
      <c r="AX28" s="14">
        <f t="shared" si="39"/>
        <v>0</v>
      </c>
      <c r="AY28" s="14">
        <f t="shared" si="40"/>
        <v>0</v>
      </c>
      <c r="AZ28" s="14">
        <f t="shared" si="41"/>
        <v>0</v>
      </c>
      <c r="BA28" s="14">
        <f t="shared" si="42"/>
        <v>0</v>
      </c>
      <c r="BB28" s="14">
        <f t="shared" si="43"/>
        <v>0</v>
      </c>
      <c r="BC28" s="14">
        <f t="shared" si="44"/>
        <v>0</v>
      </c>
      <c r="BE28" s="14">
        <v>24</v>
      </c>
      <c r="BF28" s="14">
        <f t="shared" si="45"/>
        <v>0</v>
      </c>
      <c r="BG28" s="14">
        <f t="shared" si="46"/>
        <v>0</v>
      </c>
      <c r="BH28" s="14">
        <f t="shared" si="47"/>
        <v>0</v>
      </c>
      <c r="BI28" s="14">
        <f t="shared" si="48"/>
        <v>0</v>
      </c>
      <c r="BJ28" s="14">
        <f t="shared" si="49"/>
        <v>0</v>
      </c>
      <c r="BK28" s="14">
        <f t="shared" si="50"/>
        <v>0</v>
      </c>
      <c r="BL28" s="14">
        <f t="shared" si="51"/>
        <v>0</v>
      </c>
      <c r="BM28" s="14">
        <f t="shared" si="52"/>
        <v>0</v>
      </c>
      <c r="BN28" s="14">
        <f t="shared" si="53"/>
        <v>0</v>
      </c>
      <c r="BO28" s="14">
        <f t="shared" si="54"/>
        <v>0</v>
      </c>
      <c r="BP28" s="14">
        <f t="shared" si="55"/>
        <v>0</v>
      </c>
      <c r="BQ28" s="14">
        <f t="shared" si="56"/>
        <v>0</v>
      </c>
      <c r="BS28" s="14">
        <v>24</v>
      </c>
      <c r="BT28" s="14">
        <f t="shared" si="57"/>
        <v>0</v>
      </c>
      <c r="BU28" s="14">
        <f t="shared" si="58"/>
        <v>0</v>
      </c>
      <c r="BV28" s="14">
        <f t="shared" si="59"/>
        <v>0</v>
      </c>
      <c r="BW28" s="14">
        <f t="shared" si="60"/>
        <v>0</v>
      </c>
      <c r="BX28" s="14">
        <f t="shared" si="61"/>
        <v>0</v>
      </c>
      <c r="BY28" s="14">
        <f t="shared" si="62"/>
        <v>0</v>
      </c>
      <c r="BZ28" s="14">
        <f t="shared" si="63"/>
        <v>0</v>
      </c>
      <c r="CA28" s="14">
        <f t="shared" si="64"/>
        <v>0</v>
      </c>
      <c r="CB28" s="14">
        <f t="shared" si="65"/>
        <v>0</v>
      </c>
      <c r="CC28" s="14">
        <f t="shared" si="66"/>
        <v>0</v>
      </c>
      <c r="CD28" s="14">
        <f t="shared" si="67"/>
        <v>0</v>
      </c>
      <c r="CE28" s="14">
        <f t="shared" si="68"/>
        <v>0</v>
      </c>
      <c r="CG28" s="14">
        <v>24</v>
      </c>
      <c r="CH28" s="14">
        <f t="shared" si="69"/>
        <v>0</v>
      </c>
      <c r="CI28" s="14">
        <f t="shared" si="70"/>
        <v>0</v>
      </c>
      <c r="CJ28" s="14">
        <f t="shared" si="71"/>
        <v>0</v>
      </c>
      <c r="CK28" s="14">
        <f t="shared" si="72"/>
        <v>0</v>
      </c>
      <c r="CL28" s="14">
        <f t="shared" si="73"/>
        <v>0</v>
      </c>
      <c r="CM28" s="14">
        <f t="shared" si="74"/>
        <v>0</v>
      </c>
      <c r="CN28" s="14">
        <f t="shared" si="75"/>
        <v>0</v>
      </c>
      <c r="CO28" s="14">
        <f t="shared" si="76"/>
        <v>0</v>
      </c>
      <c r="CP28" s="14">
        <f t="shared" si="77"/>
        <v>0</v>
      </c>
      <c r="CQ28" s="14">
        <f t="shared" si="78"/>
        <v>0</v>
      </c>
      <c r="CR28" s="14">
        <f t="shared" si="79"/>
        <v>0</v>
      </c>
      <c r="CS28" s="14">
        <f t="shared" si="80"/>
        <v>0</v>
      </c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</row>
    <row r="29" spans="1:115" x14ac:dyDescent="0.55000000000000004">
      <c r="A29">
        <v>26</v>
      </c>
      <c r="B29">
        <f>Data!B29</f>
        <v>0</v>
      </c>
      <c r="C29">
        <f>Data!C29</f>
        <v>0</v>
      </c>
      <c r="D29" s="14">
        <f>Data!D29</f>
        <v>0</v>
      </c>
      <c r="E29" s="14">
        <f>Data!E29</f>
        <v>0</v>
      </c>
      <c r="F29" s="14">
        <f>Data!F29</f>
        <v>0</v>
      </c>
      <c r="G29" s="14">
        <f>Data!G29</f>
        <v>0</v>
      </c>
      <c r="H29" s="14">
        <f>Data!H29</f>
        <v>0</v>
      </c>
      <c r="I29" s="14">
        <f>Data!I29</f>
        <v>0</v>
      </c>
      <c r="J29" s="14">
        <f>Data!J29</f>
        <v>0</v>
      </c>
      <c r="K29" s="14">
        <f>Data!K29</f>
        <v>0</v>
      </c>
      <c r="L29" s="14">
        <f>Data!L29</f>
        <v>0</v>
      </c>
      <c r="M29" s="14">
        <f>Data!M29</f>
        <v>0</v>
      </c>
      <c r="O29">
        <v>25</v>
      </c>
      <c r="P29">
        <f t="shared" si="9"/>
        <v>0</v>
      </c>
      <c r="Q29">
        <f t="shared" si="10"/>
        <v>0</v>
      </c>
      <c r="R29">
        <f t="shared" si="11"/>
        <v>0</v>
      </c>
      <c r="S29">
        <f t="shared" si="12"/>
        <v>0</v>
      </c>
      <c r="T29">
        <f t="shared" si="13"/>
        <v>0</v>
      </c>
      <c r="U29">
        <f t="shared" si="14"/>
        <v>0</v>
      </c>
      <c r="V29">
        <f t="shared" si="15"/>
        <v>0</v>
      </c>
      <c r="W29">
        <f t="shared" si="16"/>
        <v>0</v>
      </c>
      <c r="X29">
        <f t="shared" si="17"/>
        <v>0</v>
      </c>
      <c r="Y29">
        <f t="shared" si="18"/>
        <v>0</v>
      </c>
      <c r="Z29">
        <f t="shared" si="19"/>
        <v>0</v>
      </c>
      <c r="AA29">
        <f t="shared" si="20"/>
        <v>0</v>
      </c>
      <c r="AC29" s="14">
        <v>25</v>
      </c>
      <c r="AD29" s="14">
        <f t="shared" si="21"/>
        <v>0</v>
      </c>
      <c r="AE29" s="14">
        <f t="shared" si="22"/>
        <v>0</v>
      </c>
      <c r="AF29" s="14">
        <f t="shared" si="23"/>
        <v>0</v>
      </c>
      <c r="AG29" s="14">
        <f t="shared" si="24"/>
        <v>0</v>
      </c>
      <c r="AH29" s="14">
        <f t="shared" si="25"/>
        <v>0</v>
      </c>
      <c r="AI29" s="14">
        <f t="shared" si="26"/>
        <v>0</v>
      </c>
      <c r="AJ29" s="14">
        <f t="shared" si="27"/>
        <v>0</v>
      </c>
      <c r="AK29" s="14">
        <f t="shared" si="28"/>
        <v>0</v>
      </c>
      <c r="AL29" s="14">
        <f t="shared" si="29"/>
        <v>0</v>
      </c>
      <c r="AM29" s="14">
        <f t="shared" si="30"/>
        <v>0</v>
      </c>
      <c r="AN29" s="14">
        <f t="shared" si="31"/>
        <v>0</v>
      </c>
      <c r="AO29" s="14">
        <f t="shared" si="32"/>
        <v>0</v>
      </c>
      <c r="AQ29" s="14">
        <v>25</v>
      </c>
      <c r="AR29" s="14">
        <f t="shared" si="33"/>
        <v>0</v>
      </c>
      <c r="AS29" s="14">
        <f t="shared" si="34"/>
        <v>0</v>
      </c>
      <c r="AT29" s="14">
        <f t="shared" si="35"/>
        <v>0</v>
      </c>
      <c r="AU29" s="14">
        <f t="shared" si="36"/>
        <v>0</v>
      </c>
      <c r="AV29" s="14">
        <f t="shared" si="37"/>
        <v>0</v>
      </c>
      <c r="AW29" s="14">
        <f t="shared" si="38"/>
        <v>0</v>
      </c>
      <c r="AX29" s="14">
        <f t="shared" si="39"/>
        <v>0</v>
      </c>
      <c r="AY29" s="14">
        <f t="shared" si="40"/>
        <v>0</v>
      </c>
      <c r="AZ29" s="14">
        <f t="shared" si="41"/>
        <v>0</v>
      </c>
      <c r="BA29" s="14">
        <f t="shared" si="42"/>
        <v>0</v>
      </c>
      <c r="BB29" s="14">
        <f t="shared" si="43"/>
        <v>0</v>
      </c>
      <c r="BC29" s="14">
        <f t="shared" si="44"/>
        <v>0</v>
      </c>
      <c r="BE29" s="14">
        <v>25</v>
      </c>
      <c r="BF29" s="14">
        <f t="shared" si="45"/>
        <v>0</v>
      </c>
      <c r="BG29" s="14">
        <f t="shared" si="46"/>
        <v>0</v>
      </c>
      <c r="BH29" s="14">
        <f t="shared" si="47"/>
        <v>0</v>
      </c>
      <c r="BI29" s="14">
        <f t="shared" si="48"/>
        <v>0</v>
      </c>
      <c r="BJ29" s="14">
        <f t="shared" si="49"/>
        <v>0</v>
      </c>
      <c r="BK29" s="14">
        <f t="shared" si="50"/>
        <v>0</v>
      </c>
      <c r="BL29" s="14">
        <f t="shared" si="51"/>
        <v>0</v>
      </c>
      <c r="BM29" s="14">
        <f t="shared" si="52"/>
        <v>0</v>
      </c>
      <c r="BN29" s="14">
        <f t="shared" si="53"/>
        <v>0</v>
      </c>
      <c r="BO29" s="14">
        <f t="shared" si="54"/>
        <v>0</v>
      </c>
      <c r="BP29" s="14">
        <f t="shared" si="55"/>
        <v>0</v>
      </c>
      <c r="BQ29" s="14">
        <f t="shared" si="56"/>
        <v>0</v>
      </c>
      <c r="BS29" s="14">
        <v>25</v>
      </c>
      <c r="BT29" s="14">
        <f t="shared" si="57"/>
        <v>0</v>
      </c>
      <c r="BU29" s="14">
        <f t="shared" si="58"/>
        <v>0</v>
      </c>
      <c r="BV29" s="14">
        <f t="shared" si="59"/>
        <v>0</v>
      </c>
      <c r="BW29" s="14">
        <f t="shared" si="60"/>
        <v>0</v>
      </c>
      <c r="BX29" s="14">
        <f t="shared" si="61"/>
        <v>0</v>
      </c>
      <c r="BY29" s="14">
        <f t="shared" si="62"/>
        <v>0</v>
      </c>
      <c r="BZ29" s="14">
        <f t="shared" si="63"/>
        <v>0</v>
      </c>
      <c r="CA29" s="14">
        <f t="shared" si="64"/>
        <v>0</v>
      </c>
      <c r="CB29" s="14">
        <f t="shared" si="65"/>
        <v>0</v>
      </c>
      <c r="CC29" s="14">
        <f t="shared" si="66"/>
        <v>0</v>
      </c>
      <c r="CD29" s="14">
        <f t="shared" si="67"/>
        <v>0</v>
      </c>
      <c r="CE29" s="14">
        <f t="shared" si="68"/>
        <v>0</v>
      </c>
      <c r="CG29" s="14">
        <v>25</v>
      </c>
      <c r="CH29" s="14">
        <f t="shared" si="69"/>
        <v>0</v>
      </c>
      <c r="CI29" s="14">
        <f t="shared" si="70"/>
        <v>0</v>
      </c>
      <c r="CJ29" s="14">
        <f t="shared" si="71"/>
        <v>0</v>
      </c>
      <c r="CK29" s="14">
        <f t="shared" si="72"/>
        <v>0</v>
      </c>
      <c r="CL29" s="14">
        <f t="shared" si="73"/>
        <v>0</v>
      </c>
      <c r="CM29" s="14">
        <f t="shared" si="74"/>
        <v>0</v>
      </c>
      <c r="CN29" s="14">
        <f t="shared" si="75"/>
        <v>0</v>
      </c>
      <c r="CO29" s="14">
        <f t="shared" si="76"/>
        <v>0</v>
      </c>
      <c r="CP29" s="14">
        <f t="shared" si="77"/>
        <v>0</v>
      </c>
      <c r="CQ29" s="14">
        <f t="shared" si="78"/>
        <v>0</v>
      </c>
      <c r="CR29" s="14">
        <f t="shared" si="79"/>
        <v>0</v>
      </c>
      <c r="CS29" s="14">
        <f t="shared" si="80"/>
        <v>0</v>
      </c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</row>
    <row r="30" spans="1:115" x14ac:dyDescent="0.55000000000000004">
      <c r="A30">
        <v>27</v>
      </c>
      <c r="B30">
        <f>Data!B30</f>
        <v>0</v>
      </c>
      <c r="C30">
        <f>Data!C30</f>
        <v>0</v>
      </c>
      <c r="D30" s="14">
        <f>Data!D30</f>
        <v>0</v>
      </c>
      <c r="E30" s="14">
        <f>Data!E30</f>
        <v>0</v>
      </c>
      <c r="F30" s="14">
        <f>Data!F30</f>
        <v>0</v>
      </c>
      <c r="G30" s="14">
        <f>Data!G30</f>
        <v>0</v>
      </c>
      <c r="H30" s="14">
        <f>Data!H30</f>
        <v>0</v>
      </c>
      <c r="I30" s="14">
        <f>Data!I30</f>
        <v>0</v>
      </c>
      <c r="J30" s="14">
        <f>Data!J30</f>
        <v>0</v>
      </c>
      <c r="K30" s="14">
        <f>Data!K30</f>
        <v>0</v>
      </c>
      <c r="L30" s="14">
        <f>Data!L30</f>
        <v>0</v>
      </c>
      <c r="M30" s="14">
        <f>Data!M30</f>
        <v>0</v>
      </c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</row>
    <row r="31" spans="1:115" x14ac:dyDescent="0.55000000000000004">
      <c r="A31">
        <v>28</v>
      </c>
      <c r="B31">
        <f>Data!B31</f>
        <v>0</v>
      </c>
      <c r="C31">
        <f>Data!C31</f>
        <v>0</v>
      </c>
      <c r="D31" s="14">
        <f>Data!D31</f>
        <v>0</v>
      </c>
      <c r="E31" s="14">
        <f>Data!E31</f>
        <v>0</v>
      </c>
      <c r="F31" s="14">
        <f>Data!F31</f>
        <v>0</v>
      </c>
      <c r="G31" s="14">
        <f>Data!G31</f>
        <v>0</v>
      </c>
      <c r="H31" s="14">
        <f>Data!H31</f>
        <v>0</v>
      </c>
      <c r="I31" s="14">
        <f>Data!I31</f>
        <v>0</v>
      </c>
      <c r="J31" s="14">
        <f>Data!J31</f>
        <v>0</v>
      </c>
      <c r="K31" s="14">
        <f>Data!K31</f>
        <v>0</v>
      </c>
      <c r="L31" s="14">
        <f>Data!L31</f>
        <v>0</v>
      </c>
      <c r="M31" s="14">
        <f>Data!M31</f>
        <v>0</v>
      </c>
      <c r="O31" t="s">
        <v>12</v>
      </c>
      <c r="P31">
        <f t="shared" ref="P31:AA31" si="94">AVERAGE(P5:P29)</f>
        <v>0</v>
      </c>
      <c r="Q31">
        <f t="shared" si="94"/>
        <v>0</v>
      </c>
      <c r="R31">
        <f t="shared" si="94"/>
        <v>0</v>
      </c>
      <c r="S31">
        <f t="shared" si="94"/>
        <v>0</v>
      </c>
      <c r="T31">
        <f t="shared" si="94"/>
        <v>0</v>
      </c>
      <c r="U31">
        <f t="shared" si="94"/>
        <v>0</v>
      </c>
      <c r="V31">
        <f t="shared" si="94"/>
        <v>0</v>
      </c>
      <c r="W31">
        <f t="shared" si="94"/>
        <v>0</v>
      </c>
      <c r="X31">
        <f t="shared" si="94"/>
        <v>0</v>
      </c>
      <c r="Y31">
        <f t="shared" si="94"/>
        <v>0</v>
      </c>
      <c r="Z31">
        <f t="shared" si="94"/>
        <v>0</v>
      </c>
      <c r="AA31">
        <f t="shared" si="94"/>
        <v>0</v>
      </c>
      <c r="AC31" s="14" t="s">
        <v>12</v>
      </c>
      <c r="AD31" s="14">
        <f t="shared" ref="AD31:AO31" si="95">AVERAGE(AD5:AD29)</f>
        <v>0</v>
      </c>
      <c r="AE31" s="14">
        <f t="shared" si="95"/>
        <v>0</v>
      </c>
      <c r="AF31" s="14">
        <f t="shared" si="95"/>
        <v>0</v>
      </c>
      <c r="AG31" s="14">
        <f t="shared" si="95"/>
        <v>0</v>
      </c>
      <c r="AH31" s="14">
        <f t="shared" si="95"/>
        <v>0</v>
      </c>
      <c r="AI31" s="14">
        <f t="shared" si="95"/>
        <v>0</v>
      </c>
      <c r="AJ31" s="14">
        <f t="shared" si="95"/>
        <v>0</v>
      </c>
      <c r="AK31" s="14">
        <f t="shared" si="95"/>
        <v>0</v>
      </c>
      <c r="AL31" s="14">
        <f t="shared" si="95"/>
        <v>0</v>
      </c>
      <c r="AM31" s="14">
        <f t="shared" si="95"/>
        <v>0</v>
      </c>
      <c r="AN31" s="14">
        <f t="shared" si="95"/>
        <v>0</v>
      </c>
      <c r="AO31" s="14">
        <f t="shared" si="95"/>
        <v>0</v>
      </c>
      <c r="AQ31" s="14" t="s">
        <v>12</v>
      </c>
      <c r="AR31" s="14">
        <f t="shared" ref="AR31:BC31" si="96">AVERAGE(AR5:AR29)</f>
        <v>0</v>
      </c>
      <c r="AS31" s="14">
        <f t="shared" si="96"/>
        <v>0</v>
      </c>
      <c r="AT31" s="14">
        <f t="shared" si="96"/>
        <v>0</v>
      </c>
      <c r="AU31" s="14">
        <f t="shared" si="96"/>
        <v>0</v>
      </c>
      <c r="AV31" s="14">
        <f t="shared" si="96"/>
        <v>0</v>
      </c>
      <c r="AW31" s="14">
        <f t="shared" si="96"/>
        <v>0</v>
      </c>
      <c r="AX31" s="14">
        <f t="shared" si="96"/>
        <v>0</v>
      </c>
      <c r="AY31" s="14">
        <f t="shared" si="96"/>
        <v>0</v>
      </c>
      <c r="AZ31" s="14">
        <f t="shared" si="96"/>
        <v>0</v>
      </c>
      <c r="BA31" s="14">
        <f t="shared" si="96"/>
        <v>0</v>
      </c>
      <c r="BB31" s="14">
        <f t="shared" si="96"/>
        <v>0</v>
      </c>
      <c r="BC31" s="14">
        <f t="shared" si="96"/>
        <v>0</v>
      </c>
      <c r="BE31" s="14" t="s">
        <v>12</v>
      </c>
      <c r="BF31" s="14">
        <f t="shared" ref="BF31:BQ31" si="97">AVERAGE(BF5:BF29)</f>
        <v>0</v>
      </c>
      <c r="BG31" s="14">
        <f t="shared" si="97"/>
        <v>0</v>
      </c>
      <c r="BH31" s="14">
        <f t="shared" si="97"/>
        <v>0</v>
      </c>
      <c r="BI31" s="14">
        <f t="shared" si="97"/>
        <v>0</v>
      </c>
      <c r="BJ31" s="14">
        <f t="shared" si="97"/>
        <v>0</v>
      </c>
      <c r="BK31" s="14">
        <f t="shared" si="97"/>
        <v>0</v>
      </c>
      <c r="BL31" s="14">
        <f t="shared" si="97"/>
        <v>0</v>
      </c>
      <c r="BM31" s="14">
        <f t="shared" si="97"/>
        <v>0</v>
      </c>
      <c r="BN31" s="14">
        <f t="shared" si="97"/>
        <v>0</v>
      </c>
      <c r="BO31" s="14">
        <f t="shared" si="97"/>
        <v>0</v>
      </c>
      <c r="BP31" s="14">
        <f t="shared" si="97"/>
        <v>0</v>
      </c>
      <c r="BQ31" s="14">
        <f t="shared" si="97"/>
        <v>0</v>
      </c>
      <c r="BS31" s="14" t="s">
        <v>12</v>
      </c>
      <c r="BT31" s="14">
        <f t="shared" ref="BT31:CE31" si="98">AVERAGE(BT5:BT29)</f>
        <v>0</v>
      </c>
      <c r="BU31" s="14">
        <f t="shared" si="98"/>
        <v>0</v>
      </c>
      <c r="BV31" s="14">
        <f t="shared" si="98"/>
        <v>0</v>
      </c>
      <c r="BW31" s="14">
        <f t="shared" si="98"/>
        <v>0</v>
      </c>
      <c r="BX31" s="14">
        <f t="shared" si="98"/>
        <v>0</v>
      </c>
      <c r="BY31" s="14">
        <f t="shared" si="98"/>
        <v>0</v>
      </c>
      <c r="BZ31" s="14">
        <f t="shared" si="98"/>
        <v>0</v>
      </c>
      <c r="CA31" s="14">
        <f t="shared" si="98"/>
        <v>0</v>
      </c>
      <c r="CB31" s="14">
        <f t="shared" si="98"/>
        <v>0</v>
      </c>
      <c r="CC31" s="14">
        <f t="shared" si="98"/>
        <v>0</v>
      </c>
      <c r="CD31" s="14">
        <f t="shared" si="98"/>
        <v>0</v>
      </c>
      <c r="CE31" s="14">
        <f t="shared" si="98"/>
        <v>0</v>
      </c>
      <c r="CG31" s="14" t="s">
        <v>12</v>
      </c>
      <c r="CH31" s="14">
        <f t="shared" ref="CH31:CS31" si="99">AVERAGE(CH5:CH29)</f>
        <v>0</v>
      </c>
      <c r="CI31" s="14">
        <f t="shared" si="99"/>
        <v>0</v>
      </c>
      <c r="CJ31" s="14">
        <f t="shared" si="99"/>
        <v>0</v>
      </c>
      <c r="CK31" s="14">
        <f t="shared" si="99"/>
        <v>0</v>
      </c>
      <c r="CL31" s="14">
        <f t="shared" si="99"/>
        <v>0</v>
      </c>
      <c r="CM31" s="14">
        <f t="shared" si="99"/>
        <v>0</v>
      </c>
      <c r="CN31" s="14">
        <f t="shared" si="99"/>
        <v>0</v>
      </c>
      <c r="CO31" s="14">
        <f t="shared" si="99"/>
        <v>0</v>
      </c>
      <c r="CP31" s="14">
        <f t="shared" si="99"/>
        <v>0</v>
      </c>
      <c r="CQ31" s="14">
        <f t="shared" si="99"/>
        <v>0</v>
      </c>
      <c r="CR31" s="14">
        <f t="shared" si="99"/>
        <v>0</v>
      </c>
      <c r="CS31" s="14">
        <f t="shared" si="99"/>
        <v>0</v>
      </c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</row>
    <row r="32" spans="1:115" x14ac:dyDescent="0.55000000000000004">
      <c r="A32">
        <v>29</v>
      </c>
      <c r="B32">
        <f>Data!B32</f>
        <v>0</v>
      </c>
      <c r="C32">
        <f>Data!C32</f>
        <v>0</v>
      </c>
      <c r="D32" s="14">
        <f>Data!D32</f>
        <v>0</v>
      </c>
      <c r="E32" s="14">
        <f>Data!E32</f>
        <v>0</v>
      </c>
      <c r="F32" s="14">
        <f>Data!F32</f>
        <v>0</v>
      </c>
      <c r="G32" s="14">
        <f>Data!G32</f>
        <v>0</v>
      </c>
      <c r="H32" s="14">
        <f>Data!H32</f>
        <v>0</v>
      </c>
      <c r="I32" s="14">
        <f>Data!I32</f>
        <v>0</v>
      </c>
      <c r="J32" s="14">
        <f>Data!J32</f>
        <v>0</v>
      </c>
      <c r="K32" s="14">
        <f>Data!K32</f>
        <v>0</v>
      </c>
      <c r="L32" s="14">
        <f>Data!L32</f>
        <v>0</v>
      </c>
      <c r="M32" s="14">
        <f>Data!M32</f>
        <v>0</v>
      </c>
      <c r="O32" t="s">
        <v>13</v>
      </c>
      <c r="P32">
        <f t="shared" ref="P32:AA32" si="100">3*STDEV(P5:P29)</f>
        <v>0</v>
      </c>
      <c r="Q32">
        <f t="shared" si="100"/>
        <v>0</v>
      </c>
      <c r="R32">
        <f t="shared" si="100"/>
        <v>0</v>
      </c>
      <c r="S32">
        <f t="shared" si="100"/>
        <v>0</v>
      </c>
      <c r="T32">
        <f t="shared" si="100"/>
        <v>0</v>
      </c>
      <c r="U32">
        <f t="shared" si="100"/>
        <v>0</v>
      </c>
      <c r="V32">
        <f t="shared" si="100"/>
        <v>0</v>
      </c>
      <c r="W32">
        <f t="shared" si="100"/>
        <v>0</v>
      </c>
      <c r="X32">
        <f t="shared" si="100"/>
        <v>0</v>
      </c>
      <c r="Y32">
        <f t="shared" si="100"/>
        <v>0</v>
      </c>
      <c r="Z32">
        <f t="shared" si="100"/>
        <v>0</v>
      </c>
      <c r="AA32">
        <f t="shared" si="100"/>
        <v>0</v>
      </c>
      <c r="AC32" s="14" t="s">
        <v>13</v>
      </c>
      <c r="AD32" s="14">
        <f t="shared" ref="AD32:AO32" si="101">3*STDEV(AD5:AD29)</f>
        <v>0</v>
      </c>
      <c r="AE32" s="14">
        <f t="shared" si="101"/>
        <v>0</v>
      </c>
      <c r="AF32" s="14">
        <f t="shared" si="101"/>
        <v>0</v>
      </c>
      <c r="AG32" s="14">
        <f t="shared" si="101"/>
        <v>0</v>
      </c>
      <c r="AH32" s="14">
        <f t="shared" si="101"/>
        <v>0</v>
      </c>
      <c r="AI32" s="14">
        <f t="shared" si="101"/>
        <v>0</v>
      </c>
      <c r="AJ32" s="14">
        <f t="shared" si="101"/>
        <v>0</v>
      </c>
      <c r="AK32" s="14">
        <f t="shared" si="101"/>
        <v>0</v>
      </c>
      <c r="AL32" s="14">
        <f t="shared" si="101"/>
        <v>0</v>
      </c>
      <c r="AM32" s="14">
        <f t="shared" si="101"/>
        <v>0</v>
      </c>
      <c r="AN32" s="14">
        <f t="shared" si="101"/>
        <v>0</v>
      </c>
      <c r="AO32" s="14">
        <f t="shared" si="101"/>
        <v>0</v>
      </c>
      <c r="AQ32" s="14" t="s">
        <v>13</v>
      </c>
      <c r="AR32" s="14">
        <f t="shared" ref="AR32:BC32" si="102">3*STDEV(AR5:AR29)</f>
        <v>0</v>
      </c>
      <c r="AS32" s="14">
        <f t="shared" si="102"/>
        <v>0</v>
      </c>
      <c r="AT32" s="14">
        <f t="shared" si="102"/>
        <v>0</v>
      </c>
      <c r="AU32" s="14">
        <f t="shared" si="102"/>
        <v>0</v>
      </c>
      <c r="AV32" s="14">
        <f t="shared" si="102"/>
        <v>0</v>
      </c>
      <c r="AW32" s="14">
        <f t="shared" si="102"/>
        <v>0</v>
      </c>
      <c r="AX32" s="14">
        <f t="shared" si="102"/>
        <v>0</v>
      </c>
      <c r="AY32" s="14">
        <f t="shared" si="102"/>
        <v>0</v>
      </c>
      <c r="AZ32" s="14">
        <f t="shared" si="102"/>
        <v>0</v>
      </c>
      <c r="BA32" s="14">
        <f t="shared" si="102"/>
        <v>0</v>
      </c>
      <c r="BB32" s="14">
        <f t="shared" si="102"/>
        <v>0</v>
      </c>
      <c r="BC32" s="14">
        <f t="shared" si="102"/>
        <v>0</v>
      </c>
      <c r="BE32" s="14" t="s">
        <v>13</v>
      </c>
      <c r="BF32" s="14">
        <f t="shared" ref="BF32:BQ32" si="103">3*STDEV(BF5:BF29)</f>
        <v>0</v>
      </c>
      <c r="BG32" s="14">
        <f t="shared" si="103"/>
        <v>0</v>
      </c>
      <c r="BH32" s="14">
        <f t="shared" si="103"/>
        <v>0</v>
      </c>
      <c r="BI32" s="14">
        <f t="shared" si="103"/>
        <v>0</v>
      </c>
      <c r="BJ32" s="14">
        <f t="shared" si="103"/>
        <v>0</v>
      </c>
      <c r="BK32" s="14">
        <f t="shared" si="103"/>
        <v>0</v>
      </c>
      <c r="BL32" s="14">
        <f t="shared" si="103"/>
        <v>0</v>
      </c>
      <c r="BM32" s="14">
        <f t="shared" si="103"/>
        <v>0</v>
      </c>
      <c r="BN32" s="14">
        <f t="shared" si="103"/>
        <v>0</v>
      </c>
      <c r="BO32" s="14">
        <f t="shared" si="103"/>
        <v>0</v>
      </c>
      <c r="BP32" s="14">
        <f t="shared" si="103"/>
        <v>0</v>
      </c>
      <c r="BQ32" s="14">
        <f t="shared" si="103"/>
        <v>0</v>
      </c>
      <c r="BS32" s="14" t="s">
        <v>13</v>
      </c>
      <c r="BT32" s="14">
        <f t="shared" ref="BT32:CE32" si="104">3*STDEV(BT5:BT29)</f>
        <v>0</v>
      </c>
      <c r="BU32" s="14">
        <f t="shared" si="104"/>
        <v>0</v>
      </c>
      <c r="BV32" s="14">
        <f t="shared" si="104"/>
        <v>0</v>
      </c>
      <c r="BW32" s="14">
        <f t="shared" si="104"/>
        <v>0</v>
      </c>
      <c r="BX32" s="14">
        <f t="shared" si="104"/>
        <v>0</v>
      </c>
      <c r="BY32" s="14">
        <f t="shared" si="104"/>
        <v>0</v>
      </c>
      <c r="BZ32" s="14">
        <f t="shared" si="104"/>
        <v>0</v>
      </c>
      <c r="CA32" s="14">
        <f t="shared" si="104"/>
        <v>0</v>
      </c>
      <c r="CB32" s="14">
        <f t="shared" si="104"/>
        <v>0</v>
      </c>
      <c r="CC32" s="14">
        <f t="shared" si="104"/>
        <v>0</v>
      </c>
      <c r="CD32" s="14">
        <f t="shared" si="104"/>
        <v>0</v>
      </c>
      <c r="CE32" s="14">
        <f t="shared" si="104"/>
        <v>0</v>
      </c>
      <c r="CG32" s="14" t="s">
        <v>13</v>
      </c>
      <c r="CH32" s="14">
        <f t="shared" ref="CH32:CS32" si="105">3*STDEV(CH5:CH29)</f>
        <v>0</v>
      </c>
      <c r="CI32" s="14">
        <f t="shared" si="105"/>
        <v>0</v>
      </c>
      <c r="CJ32" s="14">
        <f t="shared" si="105"/>
        <v>0</v>
      </c>
      <c r="CK32" s="14">
        <f t="shared" si="105"/>
        <v>0</v>
      </c>
      <c r="CL32" s="14">
        <f t="shared" si="105"/>
        <v>0</v>
      </c>
      <c r="CM32" s="14">
        <f t="shared" si="105"/>
        <v>0</v>
      </c>
      <c r="CN32" s="14">
        <f t="shared" si="105"/>
        <v>0</v>
      </c>
      <c r="CO32" s="14">
        <f t="shared" si="105"/>
        <v>0</v>
      </c>
      <c r="CP32" s="14">
        <f t="shared" si="105"/>
        <v>0</v>
      </c>
      <c r="CQ32" s="14">
        <f t="shared" si="105"/>
        <v>0</v>
      </c>
      <c r="CR32" s="14">
        <f t="shared" si="105"/>
        <v>0</v>
      </c>
      <c r="CS32" s="14">
        <f t="shared" si="105"/>
        <v>0</v>
      </c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</row>
    <row r="33" spans="1:115" x14ac:dyDescent="0.55000000000000004">
      <c r="A33">
        <v>30</v>
      </c>
      <c r="B33">
        <f>Data!B33</f>
        <v>0</v>
      </c>
      <c r="C33">
        <f>Data!C33</f>
        <v>0</v>
      </c>
      <c r="D33" s="14">
        <f>Data!D33</f>
        <v>0</v>
      </c>
      <c r="E33" s="14">
        <f>Data!E33</f>
        <v>0</v>
      </c>
      <c r="F33" s="14">
        <f>Data!F33</f>
        <v>0</v>
      </c>
      <c r="G33" s="14">
        <f>Data!G33</f>
        <v>0</v>
      </c>
      <c r="H33" s="14">
        <f>Data!H33</f>
        <v>0</v>
      </c>
      <c r="I33" s="14">
        <f>Data!I33</f>
        <v>0</v>
      </c>
      <c r="J33" s="14">
        <f>Data!J33</f>
        <v>0</v>
      </c>
      <c r="K33" s="14">
        <f>Data!K33</f>
        <v>0</v>
      </c>
      <c r="L33" s="14">
        <f>Data!L33</f>
        <v>0</v>
      </c>
      <c r="M33" s="14">
        <f>Data!M33</f>
        <v>0</v>
      </c>
      <c r="O33" t="s">
        <v>14</v>
      </c>
      <c r="P33">
        <f t="shared" ref="P33:AA33" si="106">MAX(P5:P29)</f>
        <v>0</v>
      </c>
      <c r="Q33">
        <f t="shared" si="106"/>
        <v>0</v>
      </c>
      <c r="R33">
        <f t="shared" si="106"/>
        <v>0</v>
      </c>
      <c r="S33">
        <f t="shared" si="106"/>
        <v>0</v>
      </c>
      <c r="T33">
        <f t="shared" si="106"/>
        <v>0</v>
      </c>
      <c r="U33">
        <f t="shared" si="106"/>
        <v>0</v>
      </c>
      <c r="V33">
        <f t="shared" si="106"/>
        <v>0</v>
      </c>
      <c r="W33">
        <f t="shared" si="106"/>
        <v>0</v>
      </c>
      <c r="X33">
        <f t="shared" si="106"/>
        <v>0</v>
      </c>
      <c r="Y33">
        <f t="shared" si="106"/>
        <v>0</v>
      </c>
      <c r="Z33">
        <f t="shared" si="106"/>
        <v>0</v>
      </c>
      <c r="AA33">
        <f t="shared" si="106"/>
        <v>0</v>
      </c>
      <c r="AC33" s="14" t="s">
        <v>14</v>
      </c>
      <c r="AD33" s="14">
        <f t="shared" ref="AD33:AO33" si="107">MAX(AD5:AD29)</f>
        <v>0</v>
      </c>
      <c r="AE33" s="14">
        <f t="shared" si="107"/>
        <v>0</v>
      </c>
      <c r="AF33" s="14">
        <f t="shared" si="107"/>
        <v>0</v>
      </c>
      <c r="AG33" s="14">
        <f t="shared" si="107"/>
        <v>0</v>
      </c>
      <c r="AH33" s="14">
        <f t="shared" si="107"/>
        <v>0</v>
      </c>
      <c r="AI33" s="14">
        <f t="shared" si="107"/>
        <v>0</v>
      </c>
      <c r="AJ33" s="14">
        <f t="shared" si="107"/>
        <v>0</v>
      </c>
      <c r="AK33" s="14">
        <f t="shared" si="107"/>
        <v>0</v>
      </c>
      <c r="AL33" s="14">
        <f t="shared" si="107"/>
        <v>0</v>
      </c>
      <c r="AM33" s="14">
        <f t="shared" si="107"/>
        <v>0</v>
      </c>
      <c r="AN33" s="14">
        <f t="shared" si="107"/>
        <v>0</v>
      </c>
      <c r="AO33" s="14">
        <f t="shared" si="107"/>
        <v>0</v>
      </c>
      <c r="AQ33" s="14" t="s">
        <v>14</v>
      </c>
      <c r="AR33" s="14">
        <f t="shared" ref="AR33:BC33" si="108">MAX(AR5:AR29)</f>
        <v>0</v>
      </c>
      <c r="AS33" s="14">
        <f t="shared" si="108"/>
        <v>0</v>
      </c>
      <c r="AT33" s="14">
        <f t="shared" si="108"/>
        <v>0</v>
      </c>
      <c r="AU33" s="14">
        <f t="shared" si="108"/>
        <v>0</v>
      </c>
      <c r="AV33" s="14">
        <f t="shared" si="108"/>
        <v>0</v>
      </c>
      <c r="AW33" s="14">
        <f t="shared" si="108"/>
        <v>0</v>
      </c>
      <c r="AX33" s="14">
        <f t="shared" si="108"/>
        <v>0</v>
      </c>
      <c r="AY33" s="14">
        <f t="shared" si="108"/>
        <v>0</v>
      </c>
      <c r="AZ33" s="14">
        <f t="shared" si="108"/>
        <v>0</v>
      </c>
      <c r="BA33" s="14">
        <f t="shared" si="108"/>
        <v>0</v>
      </c>
      <c r="BB33" s="14">
        <f t="shared" si="108"/>
        <v>0</v>
      </c>
      <c r="BC33" s="14">
        <f t="shared" si="108"/>
        <v>0</v>
      </c>
      <c r="BE33" s="14" t="s">
        <v>14</v>
      </c>
      <c r="BF33" s="14">
        <f t="shared" ref="BF33:BQ33" si="109">MAX(BF5:BF29)</f>
        <v>0</v>
      </c>
      <c r="BG33" s="14">
        <f t="shared" si="109"/>
        <v>0</v>
      </c>
      <c r="BH33" s="14">
        <f t="shared" si="109"/>
        <v>0</v>
      </c>
      <c r="BI33" s="14">
        <f t="shared" si="109"/>
        <v>0</v>
      </c>
      <c r="BJ33" s="14">
        <f t="shared" si="109"/>
        <v>0</v>
      </c>
      <c r="BK33" s="14">
        <f t="shared" si="109"/>
        <v>0</v>
      </c>
      <c r="BL33" s="14">
        <f t="shared" si="109"/>
        <v>0</v>
      </c>
      <c r="BM33" s="14">
        <f t="shared" si="109"/>
        <v>0</v>
      </c>
      <c r="BN33" s="14">
        <f t="shared" si="109"/>
        <v>0</v>
      </c>
      <c r="BO33" s="14">
        <f t="shared" si="109"/>
        <v>0</v>
      </c>
      <c r="BP33" s="14">
        <f t="shared" si="109"/>
        <v>0</v>
      </c>
      <c r="BQ33" s="14">
        <f t="shared" si="109"/>
        <v>0</v>
      </c>
      <c r="BS33" s="14" t="s">
        <v>14</v>
      </c>
      <c r="BT33" s="14">
        <f t="shared" ref="BT33:CE33" si="110">MAX(BT5:BT29)</f>
        <v>0</v>
      </c>
      <c r="BU33" s="14">
        <f t="shared" si="110"/>
        <v>0</v>
      </c>
      <c r="BV33" s="14">
        <f t="shared" si="110"/>
        <v>0</v>
      </c>
      <c r="BW33" s="14">
        <f t="shared" si="110"/>
        <v>0</v>
      </c>
      <c r="BX33" s="14">
        <f t="shared" si="110"/>
        <v>0</v>
      </c>
      <c r="BY33" s="14">
        <f t="shared" si="110"/>
        <v>0</v>
      </c>
      <c r="BZ33" s="14">
        <f t="shared" si="110"/>
        <v>0</v>
      </c>
      <c r="CA33" s="14">
        <f t="shared" si="110"/>
        <v>0</v>
      </c>
      <c r="CB33" s="14">
        <f t="shared" si="110"/>
        <v>0</v>
      </c>
      <c r="CC33" s="14">
        <f t="shared" si="110"/>
        <v>0</v>
      </c>
      <c r="CD33" s="14">
        <f t="shared" si="110"/>
        <v>0</v>
      </c>
      <c r="CE33" s="14">
        <f t="shared" si="110"/>
        <v>0</v>
      </c>
      <c r="CG33" s="14" t="s">
        <v>14</v>
      </c>
      <c r="CH33" s="14">
        <f t="shared" ref="CH33:CS33" si="111">MAX(CH5:CH29)</f>
        <v>0</v>
      </c>
      <c r="CI33" s="14">
        <f t="shared" si="111"/>
        <v>0</v>
      </c>
      <c r="CJ33" s="14">
        <f t="shared" si="111"/>
        <v>0</v>
      </c>
      <c r="CK33" s="14">
        <f t="shared" si="111"/>
        <v>0</v>
      </c>
      <c r="CL33" s="14">
        <f t="shared" si="111"/>
        <v>0</v>
      </c>
      <c r="CM33" s="14">
        <f t="shared" si="111"/>
        <v>0</v>
      </c>
      <c r="CN33" s="14">
        <f t="shared" si="111"/>
        <v>0</v>
      </c>
      <c r="CO33" s="14">
        <f t="shared" si="111"/>
        <v>0</v>
      </c>
      <c r="CP33" s="14">
        <f t="shared" si="111"/>
        <v>0</v>
      </c>
      <c r="CQ33" s="14">
        <f t="shared" si="111"/>
        <v>0</v>
      </c>
      <c r="CR33" s="14">
        <f t="shared" si="111"/>
        <v>0</v>
      </c>
      <c r="CS33" s="14">
        <f t="shared" si="111"/>
        <v>0</v>
      </c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</row>
    <row r="34" spans="1:115" x14ac:dyDescent="0.55000000000000004">
      <c r="A34">
        <v>31</v>
      </c>
      <c r="B34">
        <f>Data!B34</f>
        <v>0</v>
      </c>
      <c r="C34">
        <f>Data!C34</f>
        <v>0</v>
      </c>
      <c r="D34" s="14">
        <f>Data!D34</f>
        <v>0</v>
      </c>
      <c r="E34" s="14">
        <f>Data!E34</f>
        <v>0</v>
      </c>
      <c r="F34" s="14">
        <f>Data!F34</f>
        <v>0</v>
      </c>
      <c r="G34" s="14">
        <f>Data!G34</f>
        <v>0</v>
      </c>
      <c r="H34" s="14">
        <f>Data!H34</f>
        <v>0</v>
      </c>
      <c r="I34" s="14">
        <f>Data!I34</f>
        <v>0</v>
      </c>
      <c r="J34" s="14">
        <f>Data!J34</f>
        <v>0</v>
      </c>
      <c r="K34" s="14">
        <f>Data!K34</f>
        <v>0</v>
      </c>
      <c r="L34" s="14">
        <f>Data!L34</f>
        <v>0</v>
      </c>
      <c r="M34" s="14">
        <f>Data!M34</f>
        <v>0</v>
      </c>
      <c r="O34" t="s">
        <v>15</v>
      </c>
      <c r="P34">
        <f t="shared" ref="P34:AA34" si="112">MIN(P5:P29)</f>
        <v>0</v>
      </c>
      <c r="Q34">
        <f t="shared" si="112"/>
        <v>0</v>
      </c>
      <c r="R34">
        <f t="shared" si="112"/>
        <v>0</v>
      </c>
      <c r="S34">
        <f t="shared" si="112"/>
        <v>0</v>
      </c>
      <c r="T34">
        <f t="shared" si="112"/>
        <v>0</v>
      </c>
      <c r="U34">
        <f t="shared" si="112"/>
        <v>0</v>
      </c>
      <c r="V34">
        <f t="shared" si="112"/>
        <v>0</v>
      </c>
      <c r="W34">
        <f t="shared" si="112"/>
        <v>0</v>
      </c>
      <c r="X34">
        <f t="shared" si="112"/>
        <v>0</v>
      </c>
      <c r="Y34">
        <f t="shared" si="112"/>
        <v>0</v>
      </c>
      <c r="Z34">
        <f t="shared" si="112"/>
        <v>0</v>
      </c>
      <c r="AA34">
        <f t="shared" si="112"/>
        <v>0</v>
      </c>
      <c r="AC34" s="14" t="s">
        <v>15</v>
      </c>
      <c r="AD34" s="14">
        <f t="shared" ref="AD34:AO34" si="113">MIN(AD5:AD29)</f>
        <v>0</v>
      </c>
      <c r="AE34" s="14">
        <f t="shared" si="113"/>
        <v>0</v>
      </c>
      <c r="AF34" s="14">
        <f t="shared" si="113"/>
        <v>0</v>
      </c>
      <c r="AG34" s="14">
        <f t="shared" si="113"/>
        <v>0</v>
      </c>
      <c r="AH34" s="14">
        <f t="shared" si="113"/>
        <v>0</v>
      </c>
      <c r="AI34" s="14">
        <f t="shared" si="113"/>
        <v>0</v>
      </c>
      <c r="AJ34" s="14">
        <f t="shared" si="113"/>
        <v>0</v>
      </c>
      <c r="AK34" s="14">
        <f t="shared" si="113"/>
        <v>0</v>
      </c>
      <c r="AL34" s="14">
        <f t="shared" si="113"/>
        <v>0</v>
      </c>
      <c r="AM34" s="14">
        <f t="shared" si="113"/>
        <v>0</v>
      </c>
      <c r="AN34" s="14">
        <f t="shared" si="113"/>
        <v>0</v>
      </c>
      <c r="AO34" s="14">
        <f t="shared" si="113"/>
        <v>0</v>
      </c>
      <c r="AQ34" s="14" t="s">
        <v>15</v>
      </c>
      <c r="AR34" s="14">
        <f t="shared" ref="AR34:BC34" si="114">MIN(AR5:AR29)</f>
        <v>0</v>
      </c>
      <c r="AS34" s="14">
        <f t="shared" si="114"/>
        <v>0</v>
      </c>
      <c r="AT34" s="14">
        <f t="shared" si="114"/>
        <v>0</v>
      </c>
      <c r="AU34" s="14">
        <f t="shared" si="114"/>
        <v>0</v>
      </c>
      <c r="AV34" s="14">
        <f t="shared" si="114"/>
        <v>0</v>
      </c>
      <c r="AW34" s="14">
        <f t="shared" si="114"/>
        <v>0</v>
      </c>
      <c r="AX34" s="14">
        <f t="shared" si="114"/>
        <v>0</v>
      </c>
      <c r="AY34" s="14">
        <f t="shared" si="114"/>
        <v>0</v>
      </c>
      <c r="AZ34" s="14">
        <f t="shared" si="114"/>
        <v>0</v>
      </c>
      <c r="BA34" s="14">
        <f t="shared" si="114"/>
        <v>0</v>
      </c>
      <c r="BB34" s="14">
        <f t="shared" si="114"/>
        <v>0</v>
      </c>
      <c r="BC34" s="14">
        <f t="shared" si="114"/>
        <v>0</v>
      </c>
      <c r="BE34" s="14" t="s">
        <v>15</v>
      </c>
      <c r="BF34" s="14">
        <f t="shared" ref="BF34:BQ34" si="115">MIN(BF5:BF29)</f>
        <v>0</v>
      </c>
      <c r="BG34" s="14">
        <f t="shared" si="115"/>
        <v>0</v>
      </c>
      <c r="BH34" s="14">
        <f t="shared" si="115"/>
        <v>0</v>
      </c>
      <c r="BI34" s="14">
        <f t="shared" si="115"/>
        <v>0</v>
      </c>
      <c r="BJ34" s="14">
        <f t="shared" si="115"/>
        <v>0</v>
      </c>
      <c r="BK34" s="14">
        <f t="shared" si="115"/>
        <v>0</v>
      </c>
      <c r="BL34" s="14">
        <f t="shared" si="115"/>
        <v>0</v>
      </c>
      <c r="BM34" s="14">
        <f t="shared" si="115"/>
        <v>0</v>
      </c>
      <c r="BN34" s="14">
        <f t="shared" si="115"/>
        <v>0</v>
      </c>
      <c r="BO34" s="14">
        <f t="shared" si="115"/>
        <v>0</v>
      </c>
      <c r="BP34" s="14">
        <f t="shared" si="115"/>
        <v>0</v>
      </c>
      <c r="BQ34" s="14">
        <f t="shared" si="115"/>
        <v>0</v>
      </c>
      <c r="BS34" s="14" t="s">
        <v>15</v>
      </c>
      <c r="BT34" s="14">
        <f t="shared" ref="BT34:CE34" si="116">MIN(BT5:BT29)</f>
        <v>0</v>
      </c>
      <c r="BU34" s="14">
        <f t="shared" si="116"/>
        <v>0</v>
      </c>
      <c r="BV34" s="14">
        <f t="shared" si="116"/>
        <v>0</v>
      </c>
      <c r="BW34" s="14">
        <f t="shared" si="116"/>
        <v>0</v>
      </c>
      <c r="BX34" s="14">
        <f t="shared" si="116"/>
        <v>0</v>
      </c>
      <c r="BY34" s="14">
        <f t="shared" si="116"/>
        <v>0</v>
      </c>
      <c r="BZ34" s="14">
        <f t="shared" si="116"/>
        <v>0</v>
      </c>
      <c r="CA34" s="14">
        <f t="shared" si="116"/>
        <v>0</v>
      </c>
      <c r="CB34" s="14">
        <f t="shared" si="116"/>
        <v>0</v>
      </c>
      <c r="CC34" s="14">
        <f t="shared" si="116"/>
        <v>0</v>
      </c>
      <c r="CD34" s="14">
        <f t="shared" si="116"/>
        <v>0</v>
      </c>
      <c r="CE34" s="14">
        <f t="shared" si="116"/>
        <v>0</v>
      </c>
      <c r="CG34" s="14" t="s">
        <v>15</v>
      </c>
      <c r="CH34" s="14">
        <f t="shared" ref="CH34:CS34" si="117">MIN(CH5:CH29)</f>
        <v>0</v>
      </c>
      <c r="CI34" s="14">
        <f t="shared" si="117"/>
        <v>0</v>
      </c>
      <c r="CJ34" s="14">
        <f t="shared" si="117"/>
        <v>0</v>
      </c>
      <c r="CK34" s="14">
        <f t="shared" si="117"/>
        <v>0</v>
      </c>
      <c r="CL34" s="14">
        <f t="shared" si="117"/>
        <v>0</v>
      </c>
      <c r="CM34" s="14">
        <f t="shared" si="117"/>
        <v>0</v>
      </c>
      <c r="CN34" s="14">
        <f t="shared" si="117"/>
        <v>0</v>
      </c>
      <c r="CO34" s="14">
        <f t="shared" si="117"/>
        <v>0</v>
      </c>
      <c r="CP34" s="14">
        <f t="shared" si="117"/>
        <v>0</v>
      </c>
      <c r="CQ34" s="14">
        <f t="shared" si="117"/>
        <v>0</v>
      </c>
      <c r="CR34" s="14">
        <f t="shared" si="117"/>
        <v>0</v>
      </c>
      <c r="CS34" s="14">
        <f t="shared" si="117"/>
        <v>0</v>
      </c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</row>
    <row r="35" spans="1:115" x14ac:dyDescent="0.55000000000000004">
      <c r="A35">
        <v>32</v>
      </c>
      <c r="B35">
        <f>Data!B35</f>
        <v>0</v>
      </c>
      <c r="C35">
        <f>Data!C35</f>
        <v>0</v>
      </c>
      <c r="D35" s="14">
        <f>Data!D35</f>
        <v>0</v>
      </c>
      <c r="E35" s="14">
        <f>Data!E35</f>
        <v>0</v>
      </c>
      <c r="F35" s="14">
        <f>Data!F35</f>
        <v>0</v>
      </c>
      <c r="G35" s="14">
        <f>Data!G35</f>
        <v>0</v>
      </c>
      <c r="H35" s="14">
        <f>Data!H35</f>
        <v>0</v>
      </c>
      <c r="I35" s="14">
        <f>Data!I35</f>
        <v>0</v>
      </c>
      <c r="J35" s="14">
        <f>Data!J35</f>
        <v>0</v>
      </c>
      <c r="K35" s="14">
        <f>Data!K35</f>
        <v>0</v>
      </c>
      <c r="L35" s="14">
        <f>Data!L35</f>
        <v>0</v>
      </c>
      <c r="M35" s="14">
        <f>Data!M35</f>
        <v>0</v>
      </c>
      <c r="O35" t="s">
        <v>16</v>
      </c>
      <c r="P35">
        <f t="shared" ref="P35:AA35" si="118">P33-P34</f>
        <v>0</v>
      </c>
      <c r="Q35">
        <f t="shared" si="118"/>
        <v>0</v>
      </c>
      <c r="R35">
        <f t="shared" si="118"/>
        <v>0</v>
      </c>
      <c r="S35">
        <f t="shared" si="118"/>
        <v>0</v>
      </c>
      <c r="T35">
        <f t="shared" si="118"/>
        <v>0</v>
      </c>
      <c r="U35">
        <f t="shared" si="118"/>
        <v>0</v>
      </c>
      <c r="V35">
        <f t="shared" si="118"/>
        <v>0</v>
      </c>
      <c r="W35">
        <f t="shared" si="118"/>
        <v>0</v>
      </c>
      <c r="X35">
        <f t="shared" si="118"/>
        <v>0</v>
      </c>
      <c r="Y35">
        <f t="shared" si="118"/>
        <v>0</v>
      </c>
      <c r="Z35">
        <f t="shared" si="118"/>
        <v>0</v>
      </c>
      <c r="AA35">
        <f t="shared" si="118"/>
        <v>0</v>
      </c>
      <c r="AC35" s="14" t="s">
        <v>16</v>
      </c>
      <c r="AD35" s="14">
        <f t="shared" ref="AD35:AO35" si="119">AD33-AD34</f>
        <v>0</v>
      </c>
      <c r="AE35" s="14">
        <f t="shared" si="119"/>
        <v>0</v>
      </c>
      <c r="AF35" s="14">
        <f t="shared" si="119"/>
        <v>0</v>
      </c>
      <c r="AG35" s="14">
        <f t="shared" si="119"/>
        <v>0</v>
      </c>
      <c r="AH35" s="14">
        <f t="shared" si="119"/>
        <v>0</v>
      </c>
      <c r="AI35" s="14">
        <f t="shared" si="119"/>
        <v>0</v>
      </c>
      <c r="AJ35" s="14">
        <f t="shared" si="119"/>
        <v>0</v>
      </c>
      <c r="AK35" s="14">
        <f t="shared" si="119"/>
        <v>0</v>
      </c>
      <c r="AL35" s="14">
        <f t="shared" si="119"/>
        <v>0</v>
      </c>
      <c r="AM35" s="14">
        <f t="shared" si="119"/>
        <v>0</v>
      </c>
      <c r="AN35" s="14">
        <f t="shared" si="119"/>
        <v>0</v>
      </c>
      <c r="AO35" s="14">
        <f t="shared" si="119"/>
        <v>0</v>
      </c>
      <c r="AQ35" s="14" t="s">
        <v>16</v>
      </c>
      <c r="AR35" s="14">
        <f t="shared" ref="AR35:BC35" si="120">AR33-AR34</f>
        <v>0</v>
      </c>
      <c r="AS35" s="14">
        <f t="shared" si="120"/>
        <v>0</v>
      </c>
      <c r="AT35" s="14">
        <f t="shared" si="120"/>
        <v>0</v>
      </c>
      <c r="AU35" s="14">
        <f t="shared" si="120"/>
        <v>0</v>
      </c>
      <c r="AV35" s="14">
        <f t="shared" si="120"/>
        <v>0</v>
      </c>
      <c r="AW35" s="14">
        <f t="shared" si="120"/>
        <v>0</v>
      </c>
      <c r="AX35" s="14">
        <f t="shared" si="120"/>
        <v>0</v>
      </c>
      <c r="AY35" s="14">
        <f t="shared" si="120"/>
        <v>0</v>
      </c>
      <c r="AZ35" s="14">
        <f t="shared" si="120"/>
        <v>0</v>
      </c>
      <c r="BA35" s="14">
        <f t="shared" si="120"/>
        <v>0</v>
      </c>
      <c r="BB35" s="14">
        <f t="shared" si="120"/>
        <v>0</v>
      </c>
      <c r="BC35" s="14">
        <f t="shared" si="120"/>
        <v>0</v>
      </c>
      <c r="BE35" s="14" t="s">
        <v>16</v>
      </c>
      <c r="BF35" s="14">
        <f t="shared" ref="BF35:BQ35" si="121">BF33-BF34</f>
        <v>0</v>
      </c>
      <c r="BG35" s="14">
        <f t="shared" si="121"/>
        <v>0</v>
      </c>
      <c r="BH35" s="14">
        <f t="shared" si="121"/>
        <v>0</v>
      </c>
      <c r="BI35" s="14">
        <f t="shared" si="121"/>
        <v>0</v>
      </c>
      <c r="BJ35" s="14">
        <f t="shared" si="121"/>
        <v>0</v>
      </c>
      <c r="BK35" s="14">
        <f t="shared" si="121"/>
        <v>0</v>
      </c>
      <c r="BL35" s="14">
        <f t="shared" si="121"/>
        <v>0</v>
      </c>
      <c r="BM35" s="14">
        <f t="shared" si="121"/>
        <v>0</v>
      </c>
      <c r="BN35" s="14">
        <f t="shared" si="121"/>
        <v>0</v>
      </c>
      <c r="BO35" s="14">
        <f t="shared" si="121"/>
        <v>0</v>
      </c>
      <c r="BP35" s="14">
        <f t="shared" si="121"/>
        <v>0</v>
      </c>
      <c r="BQ35" s="14">
        <f t="shared" si="121"/>
        <v>0</v>
      </c>
      <c r="BS35" s="14" t="s">
        <v>16</v>
      </c>
      <c r="BT35" s="14">
        <f t="shared" ref="BT35:CE35" si="122">BT33-BT34</f>
        <v>0</v>
      </c>
      <c r="BU35" s="14">
        <f t="shared" si="122"/>
        <v>0</v>
      </c>
      <c r="BV35" s="14">
        <f t="shared" si="122"/>
        <v>0</v>
      </c>
      <c r="BW35" s="14">
        <f t="shared" si="122"/>
        <v>0</v>
      </c>
      <c r="BX35" s="14">
        <f t="shared" si="122"/>
        <v>0</v>
      </c>
      <c r="BY35" s="14">
        <f t="shared" si="122"/>
        <v>0</v>
      </c>
      <c r="BZ35" s="14">
        <f t="shared" si="122"/>
        <v>0</v>
      </c>
      <c r="CA35" s="14">
        <f t="shared" si="122"/>
        <v>0</v>
      </c>
      <c r="CB35" s="14">
        <f t="shared" si="122"/>
        <v>0</v>
      </c>
      <c r="CC35" s="14">
        <f t="shared" si="122"/>
        <v>0</v>
      </c>
      <c r="CD35" s="14">
        <f t="shared" si="122"/>
        <v>0</v>
      </c>
      <c r="CE35" s="14">
        <f t="shared" si="122"/>
        <v>0</v>
      </c>
      <c r="CG35" s="14" t="s">
        <v>16</v>
      </c>
      <c r="CH35" s="14">
        <f t="shared" ref="CH35:CS35" si="123">CH33-CH34</f>
        <v>0</v>
      </c>
      <c r="CI35" s="14">
        <f t="shared" si="123"/>
        <v>0</v>
      </c>
      <c r="CJ35" s="14">
        <f t="shared" si="123"/>
        <v>0</v>
      </c>
      <c r="CK35" s="14">
        <f t="shared" si="123"/>
        <v>0</v>
      </c>
      <c r="CL35" s="14">
        <f t="shared" si="123"/>
        <v>0</v>
      </c>
      <c r="CM35" s="14">
        <f t="shared" si="123"/>
        <v>0</v>
      </c>
      <c r="CN35" s="14">
        <f t="shared" si="123"/>
        <v>0</v>
      </c>
      <c r="CO35" s="14">
        <f t="shared" si="123"/>
        <v>0</v>
      </c>
      <c r="CP35" s="14">
        <f t="shared" si="123"/>
        <v>0</v>
      </c>
      <c r="CQ35" s="14">
        <f t="shared" si="123"/>
        <v>0</v>
      </c>
      <c r="CR35" s="14">
        <f t="shared" si="123"/>
        <v>0</v>
      </c>
      <c r="CS35" s="14">
        <f t="shared" si="123"/>
        <v>0</v>
      </c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</row>
    <row r="36" spans="1:115" x14ac:dyDescent="0.55000000000000004">
      <c r="A36">
        <v>33</v>
      </c>
      <c r="B36">
        <f>Data!B36</f>
        <v>0</v>
      </c>
      <c r="C36">
        <f>Data!C36</f>
        <v>0</v>
      </c>
      <c r="D36" s="14">
        <f>Data!D36</f>
        <v>0</v>
      </c>
      <c r="E36" s="14">
        <f>Data!E36</f>
        <v>0</v>
      </c>
      <c r="F36" s="14">
        <f>Data!F36</f>
        <v>0</v>
      </c>
      <c r="G36" s="14">
        <f>Data!G36</f>
        <v>0</v>
      </c>
      <c r="H36" s="14">
        <f>Data!H36</f>
        <v>0</v>
      </c>
      <c r="I36" s="14">
        <f>Data!I36</f>
        <v>0</v>
      </c>
      <c r="J36" s="14">
        <f>Data!J36</f>
        <v>0</v>
      </c>
      <c r="K36" s="14">
        <f>Data!K36</f>
        <v>0</v>
      </c>
      <c r="L36" s="14">
        <f>Data!L36</f>
        <v>0</v>
      </c>
      <c r="M36" s="14">
        <f>Data!M36</f>
        <v>0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</row>
    <row r="37" spans="1:115" x14ac:dyDescent="0.55000000000000004">
      <c r="A37">
        <v>34</v>
      </c>
      <c r="B37">
        <f>Data!B37</f>
        <v>0</v>
      </c>
      <c r="C37">
        <f>Data!C37</f>
        <v>0</v>
      </c>
      <c r="D37" s="14">
        <f>Data!D37</f>
        <v>0</v>
      </c>
      <c r="E37" s="14">
        <f>Data!E37</f>
        <v>0</v>
      </c>
      <c r="F37" s="14">
        <f>Data!F37</f>
        <v>0</v>
      </c>
      <c r="G37" s="14">
        <f>Data!G37</f>
        <v>0</v>
      </c>
      <c r="H37" s="14">
        <f>Data!H37</f>
        <v>0</v>
      </c>
      <c r="I37" s="14">
        <f>Data!I37</f>
        <v>0</v>
      </c>
      <c r="J37" s="14">
        <f>Data!J37</f>
        <v>0</v>
      </c>
      <c r="K37" s="14">
        <f>Data!K37</f>
        <v>0</v>
      </c>
      <c r="L37" s="14">
        <f>Data!L37</f>
        <v>0</v>
      </c>
      <c r="M37" s="14">
        <f>Data!M37</f>
        <v>0</v>
      </c>
      <c r="O37" s="14" t="s">
        <v>35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36</v>
      </c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 t="s">
        <v>37</v>
      </c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 t="s">
        <v>38</v>
      </c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 t="s">
        <v>39</v>
      </c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G37" s="14" t="s">
        <v>41</v>
      </c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</row>
    <row r="38" spans="1:115" x14ac:dyDescent="0.55000000000000004">
      <c r="A38">
        <v>35</v>
      </c>
      <c r="B38">
        <f>Data!B38</f>
        <v>0</v>
      </c>
      <c r="C38">
        <f>Data!C38</f>
        <v>0</v>
      </c>
      <c r="D38" s="14">
        <f>Data!D38</f>
        <v>0</v>
      </c>
      <c r="E38" s="14">
        <f>Data!E38</f>
        <v>0</v>
      </c>
      <c r="F38" s="14">
        <f>Data!F38</f>
        <v>0</v>
      </c>
      <c r="G38" s="14">
        <f>Data!G38</f>
        <v>0</v>
      </c>
      <c r="H38" s="14">
        <f>Data!H38</f>
        <v>0</v>
      </c>
      <c r="I38" s="14">
        <f>Data!I38</f>
        <v>0</v>
      </c>
      <c r="J38" s="14">
        <f>Data!J38</f>
        <v>0</v>
      </c>
      <c r="K38" s="14">
        <f>Data!K38</f>
        <v>0</v>
      </c>
      <c r="L38" s="14">
        <f>Data!L38</f>
        <v>0</v>
      </c>
      <c r="M38" s="14">
        <f>Data!M38</f>
        <v>0</v>
      </c>
      <c r="O38" s="3" t="s">
        <v>2</v>
      </c>
      <c r="AC38" s="3" t="s">
        <v>2</v>
      </c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Q38" s="3" t="s">
        <v>2</v>
      </c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E38" s="3" t="s">
        <v>2</v>
      </c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S38" s="3" t="s">
        <v>2</v>
      </c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G38" s="3" t="s">
        <v>2</v>
      </c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</row>
    <row r="39" spans="1:115" x14ac:dyDescent="0.55000000000000004">
      <c r="A39">
        <v>36</v>
      </c>
      <c r="B39">
        <f>Data!B39</f>
        <v>0</v>
      </c>
      <c r="C39">
        <f>Data!C39</f>
        <v>0</v>
      </c>
      <c r="D39" s="14">
        <f>Data!D39</f>
        <v>0</v>
      </c>
      <c r="E39" s="14">
        <f>Data!E39</f>
        <v>0</v>
      </c>
      <c r="F39" s="14">
        <f>Data!F39</f>
        <v>0</v>
      </c>
      <c r="G39" s="14">
        <f>Data!G39</f>
        <v>0</v>
      </c>
      <c r="H39" s="14">
        <f>Data!H39</f>
        <v>0</v>
      </c>
      <c r="I39" s="14">
        <f>Data!I39</f>
        <v>0</v>
      </c>
      <c r="J39" s="14">
        <f>Data!J39</f>
        <v>0</v>
      </c>
      <c r="K39" s="14">
        <f>Data!K39</f>
        <v>0</v>
      </c>
      <c r="L39" s="14">
        <f>Data!L39</f>
        <v>0</v>
      </c>
      <c r="M39" s="14">
        <f>Data!M39</f>
        <v>0</v>
      </c>
      <c r="P39" s="2" t="s">
        <v>10</v>
      </c>
      <c r="AC39" s="14"/>
      <c r="AD39" s="2" t="s">
        <v>10</v>
      </c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Q39" s="14"/>
      <c r="AR39" s="2" t="s">
        <v>10</v>
      </c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E39" s="14"/>
      <c r="BF39" s="2" t="s">
        <v>10</v>
      </c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S39" s="14"/>
      <c r="BT39" s="2" t="s">
        <v>10</v>
      </c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H39" s="2" t="s">
        <v>10</v>
      </c>
      <c r="CV39" s="14" t="str">
        <f>"Angle "&amp;$AQ$1</f>
        <v>Angle &lt;CD_3&gt;</v>
      </c>
      <c r="CW39" s="2">
        <f t="shared" ref="CW39" si="124">CX39-15</f>
        <v>-90</v>
      </c>
      <c r="CX39" s="2">
        <f t="shared" ref="CX39" si="125">CY39-15</f>
        <v>-75</v>
      </c>
      <c r="CY39" s="2">
        <f t="shared" ref="CY39" si="126">CZ39-15</f>
        <v>-60</v>
      </c>
      <c r="CZ39" s="2">
        <f t="shared" ref="CZ39" si="127">DA39-15</f>
        <v>-45</v>
      </c>
      <c r="DA39" s="2">
        <f t="shared" ref="DA39" si="128">DB39-15</f>
        <v>-30</v>
      </c>
      <c r="DB39" s="2">
        <f t="shared" ref="DB39" si="129">DC39-15</f>
        <v>-15</v>
      </c>
      <c r="DC39" s="2">
        <v>0</v>
      </c>
      <c r="DD39" s="2">
        <f>DC39+15</f>
        <v>15</v>
      </c>
      <c r="DE39" s="2">
        <f>DD39+15</f>
        <v>30</v>
      </c>
      <c r="DF39" s="2">
        <f>DE39+15</f>
        <v>45</v>
      </c>
      <c r="DG39" s="2">
        <f>DF39+15</f>
        <v>60</v>
      </c>
      <c r="DH39" s="2">
        <f>DG39+15</f>
        <v>75</v>
      </c>
      <c r="DI39" s="14"/>
      <c r="DJ39" s="14"/>
      <c r="DK39" s="14"/>
    </row>
    <row r="40" spans="1:115" x14ac:dyDescent="0.55000000000000004">
      <c r="A40">
        <v>37</v>
      </c>
      <c r="B40">
        <f>Data!B40</f>
        <v>0</v>
      </c>
      <c r="C40">
        <f>Data!C40</f>
        <v>0</v>
      </c>
      <c r="D40" s="14">
        <f>Data!D40</f>
        <v>0</v>
      </c>
      <c r="E40" s="14">
        <f>Data!E40</f>
        <v>0</v>
      </c>
      <c r="F40" s="14">
        <f>Data!F40</f>
        <v>0</v>
      </c>
      <c r="G40" s="14">
        <f>Data!G40</f>
        <v>0</v>
      </c>
      <c r="H40" s="14">
        <f>Data!H40</f>
        <v>0</v>
      </c>
      <c r="I40" s="14">
        <f>Data!I40</f>
        <v>0</v>
      </c>
      <c r="J40" s="14">
        <f>Data!J40</f>
        <v>0</v>
      </c>
      <c r="K40" s="14">
        <f>Data!K40</f>
        <v>0</v>
      </c>
      <c r="L40" s="14">
        <f>Data!L40</f>
        <v>0</v>
      </c>
      <c r="M40" s="14">
        <f>Data!M40</f>
        <v>0</v>
      </c>
      <c r="P40" s="2">
        <v>0</v>
      </c>
      <c r="Q40" s="2">
        <v>15</v>
      </c>
      <c r="R40" s="2">
        <v>30</v>
      </c>
      <c r="S40" s="2">
        <v>45</v>
      </c>
      <c r="T40" s="2">
        <v>60</v>
      </c>
      <c r="U40" s="2">
        <v>75</v>
      </c>
      <c r="V40" s="2">
        <v>90</v>
      </c>
      <c r="W40" s="2">
        <v>105</v>
      </c>
      <c r="X40" s="2">
        <v>120</v>
      </c>
      <c r="Y40" s="2">
        <v>135</v>
      </c>
      <c r="Z40" s="2">
        <v>150</v>
      </c>
      <c r="AA40" s="2">
        <v>165</v>
      </c>
      <c r="AC40" s="14"/>
      <c r="AD40" s="2">
        <v>0</v>
      </c>
      <c r="AE40" s="2">
        <v>15</v>
      </c>
      <c r="AF40" s="2">
        <v>30</v>
      </c>
      <c r="AG40" s="2">
        <v>45</v>
      </c>
      <c r="AH40" s="2">
        <v>60</v>
      </c>
      <c r="AI40" s="2">
        <v>75</v>
      </c>
      <c r="AJ40" s="2">
        <v>90</v>
      </c>
      <c r="AK40" s="2">
        <v>105</v>
      </c>
      <c r="AL40" s="2">
        <v>120</v>
      </c>
      <c r="AM40" s="2">
        <v>135</v>
      </c>
      <c r="AN40" s="2">
        <v>150</v>
      </c>
      <c r="AO40" s="2">
        <v>165</v>
      </c>
      <c r="AQ40" s="14"/>
      <c r="AR40" s="2">
        <v>0</v>
      </c>
      <c r="AS40" s="2">
        <v>15</v>
      </c>
      <c r="AT40" s="2">
        <v>30</v>
      </c>
      <c r="AU40" s="2">
        <v>45</v>
      </c>
      <c r="AV40" s="2">
        <v>60</v>
      </c>
      <c r="AW40" s="2">
        <v>75</v>
      </c>
      <c r="AX40" s="2">
        <v>90</v>
      </c>
      <c r="AY40" s="2">
        <v>105</v>
      </c>
      <c r="AZ40" s="2">
        <v>120</v>
      </c>
      <c r="BA40" s="2">
        <v>135</v>
      </c>
      <c r="BB40" s="2">
        <v>150</v>
      </c>
      <c r="BC40" s="2">
        <v>165</v>
      </c>
      <c r="BE40" s="14"/>
      <c r="BF40" s="2">
        <v>0</v>
      </c>
      <c r="BG40" s="2">
        <v>15</v>
      </c>
      <c r="BH40" s="2">
        <v>30</v>
      </c>
      <c r="BI40" s="2">
        <v>45</v>
      </c>
      <c r="BJ40" s="2">
        <v>60</v>
      </c>
      <c r="BK40" s="2">
        <v>75</v>
      </c>
      <c r="BL40" s="2">
        <v>90</v>
      </c>
      <c r="BM40" s="2">
        <v>105</v>
      </c>
      <c r="BN40" s="2">
        <v>120</v>
      </c>
      <c r="BO40" s="2">
        <v>135</v>
      </c>
      <c r="BP40" s="2">
        <v>150</v>
      </c>
      <c r="BQ40" s="2">
        <v>165</v>
      </c>
      <c r="BS40" s="14"/>
      <c r="BT40" s="2">
        <v>0</v>
      </c>
      <c r="BU40" s="2">
        <v>15</v>
      </c>
      <c r="BV40" s="2">
        <v>30</v>
      </c>
      <c r="BW40" s="2">
        <v>45</v>
      </c>
      <c r="BX40" s="2">
        <v>60</v>
      </c>
      <c r="BY40" s="2">
        <v>75</v>
      </c>
      <c r="BZ40" s="2">
        <v>90</v>
      </c>
      <c r="CA40" s="2">
        <v>105</v>
      </c>
      <c r="CB40" s="2">
        <v>120</v>
      </c>
      <c r="CC40" s="2">
        <v>135</v>
      </c>
      <c r="CD40" s="2">
        <v>150</v>
      </c>
      <c r="CE40" s="2">
        <v>165</v>
      </c>
      <c r="CH40" s="2">
        <v>0</v>
      </c>
      <c r="CI40" s="2">
        <v>15</v>
      </c>
      <c r="CJ40" s="2">
        <v>30</v>
      </c>
      <c r="CK40" s="2">
        <v>45</v>
      </c>
      <c r="CL40" s="2">
        <v>60</v>
      </c>
      <c r="CM40" s="2">
        <v>75</v>
      </c>
      <c r="CN40" s="2">
        <v>90</v>
      </c>
      <c r="CO40" s="2">
        <v>105</v>
      </c>
      <c r="CP40" s="2">
        <v>120</v>
      </c>
      <c r="CQ40" s="2">
        <v>135</v>
      </c>
      <c r="CR40" s="2">
        <v>150</v>
      </c>
      <c r="CS40" s="2">
        <v>165</v>
      </c>
      <c r="CV40" s="14" t="s">
        <v>1</v>
      </c>
      <c r="CW40" s="14">
        <f t="shared" ref="CW40:DH40" si="130">AD49</f>
        <v>0</v>
      </c>
      <c r="CX40" s="14">
        <f t="shared" si="130"/>
        <v>0</v>
      </c>
      <c r="CY40" s="14">
        <f t="shared" si="130"/>
        <v>0</v>
      </c>
      <c r="CZ40" s="14">
        <f t="shared" si="130"/>
        <v>0</v>
      </c>
      <c r="DA40" s="14">
        <f t="shared" si="130"/>
        <v>0</v>
      </c>
      <c r="DB40" s="14">
        <f t="shared" si="130"/>
        <v>0</v>
      </c>
      <c r="DC40" s="14">
        <f t="shared" si="130"/>
        <v>0</v>
      </c>
      <c r="DD40" s="14">
        <f t="shared" si="130"/>
        <v>0</v>
      </c>
      <c r="DE40" s="14">
        <f t="shared" si="130"/>
        <v>0</v>
      </c>
      <c r="DF40" s="14">
        <f t="shared" si="130"/>
        <v>0</v>
      </c>
      <c r="DG40" s="14">
        <f t="shared" si="130"/>
        <v>0</v>
      </c>
      <c r="DH40" s="14">
        <f t="shared" si="130"/>
        <v>0</v>
      </c>
      <c r="DI40" s="14"/>
      <c r="DJ40" s="14"/>
      <c r="DK40" s="14"/>
    </row>
    <row r="41" spans="1:115" x14ac:dyDescent="0.55000000000000004">
      <c r="A41">
        <v>38</v>
      </c>
      <c r="B41">
        <f>Data!B41</f>
        <v>0</v>
      </c>
      <c r="C41">
        <f>Data!C41</f>
        <v>0</v>
      </c>
      <c r="D41" s="14">
        <f>Data!D41</f>
        <v>0</v>
      </c>
      <c r="E41" s="14">
        <f>Data!E41</f>
        <v>0</v>
      </c>
      <c r="F41" s="14">
        <f>Data!F41</f>
        <v>0</v>
      </c>
      <c r="G41" s="14">
        <f>Data!G41</f>
        <v>0</v>
      </c>
      <c r="H41" s="14">
        <f>Data!H41</f>
        <v>0</v>
      </c>
      <c r="I41" s="14">
        <f>Data!I41</f>
        <v>0</v>
      </c>
      <c r="J41" s="14">
        <f>Data!J41</f>
        <v>0</v>
      </c>
      <c r="K41" s="14">
        <f>Data!K41</f>
        <v>0</v>
      </c>
      <c r="L41" s="14">
        <f>Data!L41</f>
        <v>0</v>
      </c>
      <c r="M41" s="14">
        <f>Data!M41</f>
        <v>0</v>
      </c>
      <c r="O41">
        <v>1</v>
      </c>
      <c r="P41">
        <f t="shared" ref="P41:P65" si="131">H4</f>
        <v>0</v>
      </c>
      <c r="Q41">
        <f t="shared" ref="Q41:Q65" si="132">H29</f>
        <v>0</v>
      </c>
      <c r="R41">
        <f t="shared" ref="R41:R65" si="133">H54</f>
        <v>0</v>
      </c>
      <c r="S41">
        <f t="shared" ref="S41:S65" si="134">H79</f>
        <v>0</v>
      </c>
      <c r="T41">
        <f t="shared" ref="T41:T65" si="135">H104</f>
        <v>0</v>
      </c>
      <c r="U41">
        <f t="shared" ref="U41:U65" si="136">H129</f>
        <v>0</v>
      </c>
      <c r="V41">
        <f t="shared" ref="V41:V65" si="137">H154</f>
        <v>0</v>
      </c>
      <c r="W41">
        <f t="shared" ref="W41:W65" si="138">H179</f>
        <v>0</v>
      </c>
      <c r="X41">
        <f t="shared" ref="X41:X65" si="139">H204</f>
        <v>0</v>
      </c>
      <c r="Y41">
        <f t="shared" ref="Y41:Y65" si="140">H229</f>
        <v>0</v>
      </c>
      <c r="Z41">
        <f t="shared" ref="Z41:Z65" si="141">H254</f>
        <v>0</v>
      </c>
      <c r="AA41">
        <f t="shared" ref="AA41:AA65" si="142">H279</f>
        <v>0</v>
      </c>
      <c r="AC41" s="14">
        <v>1</v>
      </c>
      <c r="AD41" s="14">
        <f t="shared" ref="AD41:AD65" si="143">I4</f>
        <v>0</v>
      </c>
      <c r="AE41" s="14">
        <f t="shared" ref="AE41:AE65" si="144">I29</f>
        <v>0</v>
      </c>
      <c r="AF41" s="14">
        <f t="shared" ref="AF41:AF65" si="145">I54</f>
        <v>0</v>
      </c>
      <c r="AG41" s="14">
        <f t="shared" ref="AG41:AG65" si="146">I79</f>
        <v>0</v>
      </c>
      <c r="AH41" s="14">
        <f t="shared" ref="AH41:AH65" si="147">I104</f>
        <v>0</v>
      </c>
      <c r="AI41" s="14">
        <f t="shared" ref="AI41:AI65" si="148">I129</f>
        <v>0</v>
      </c>
      <c r="AJ41" s="14">
        <f t="shared" ref="AJ41:AJ65" si="149">I154</f>
        <v>0</v>
      </c>
      <c r="AK41" s="14">
        <f t="shared" ref="AK41:AK65" si="150">I179</f>
        <v>0</v>
      </c>
      <c r="AL41" s="14">
        <f t="shared" ref="AL41:AL65" si="151">I204</f>
        <v>0</v>
      </c>
      <c r="AM41" s="14">
        <f t="shared" ref="AM41:AM65" si="152">I229</f>
        <v>0</v>
      </c>
      <c r="AN41" s="14">
        <f t="shared" ref="AN41:AN65" si="153">I254</f>
        <v>0</v>
      </c>
      <c r="AO41" s="14">
        <f t="shared" ref="AO41:AO65" si="154">I279</f>
        <v>0</v>
      </c>
      <c r="AQ41" s="14">
        <v>1</v>
      </c>
      <c r="AR41" s="14">
        <f t="shared" ref="AR41:AR65" si="155">J4</f>
        <v>0</v>
      </c>
      <c r="AS41" s="14">
        <f t="shared" ref="AS41:AS65" si="156">J29</f>
        <v>0</v>
      </c>
      <c r="AT41" s="14">
        <f t="shared" ref="AT41:AT65" si="157">J54</f>
        <v>0</v>
      </c>
      <c r="AU41" s="14">
        <f t="shared" ref="AU41:AU65" si="158">J79</f>
        <v>0</v>
      </c>
      <c r="AV41" s="14">
        <f t="shared" ref="AV41:AV65" si="159">J104</f>
        <v>0</v>
      </c>
      <c r="AW41" s="14">
        <f t="shared" ref="AW41:AW65" si="160">J129</f>
        <v>0</v>
      </c>
      <c r="AX41" s="14">
        <f t="shared" ref="AX41:AX65" si="161">J154</f>
        <v>0</v>
      </c>
      <c r="AY41" s="14">
        <f t="shared" ref="AY41:AY65" si="162">J179</f>
        <v>0</v>
      </c>
      <c r="AZ41" s="14">
        <f t="shared" ref="AZ41:AZ65" si="163">J204</f>
        <v>0</v>
      </c>
      <c r="BA41" s="14">
        <f t="shared" ref="BA41:BA65" si="164">J229</f>
        <v>0</v>
      </c>
      <c r="BB41" s="14">
        <f t="shared" ref="BB41:BB65" si="165">J254</f>
        <v>0</v>
      </c>
      <c r="BC41" s="14">
        <f t="shared" ref="BC41:BC65" si="166">J279</f>
        <v>0</v>
      </c>
      <c r="BE41" s="14">
        <v>1</v>
      </c>
      <c r="BF41" s="14">
        <f t="shared" ref="BF41:BF65" si="167">K4</f>
        <v>0</v>
      </c>
      <c r="BG41" s="14">
        <f t="shared" ref="BG41:BG65" si="168">K29</f>
        <v>0</v>
      </c>
      <c r="BH41" s="14">
        <f t="shared" ref="BH41:BH65" si="169">K54</f>
        <v>0</v>
      </c>
      <c r="BI41" s="14">
        <f t="shared" ref="BI41:BI65" si="170">K79</f>
        <v>0</v>
      </c>
      <c r="BJ41" s="14">
        <f t="shared" ref="BJ41:BJ65" si="171">K104</f>
        <v>0</v>
      </c>
      <c r="BK41" s="14">
        <f t="shared" ref="BK41:BK65" si="172">K129</f>
        <v>0</v>
      </c>
      <c r="BL41" s="14">
        <f t="shared" ref="BL41:BL65" si="173">K154</f>
        <v>0</v>
      </c>
      <c r="BM41" s="14">
        <f t="shared" ref="BM41:BM65" si="174">K179</f>
        <v>0</v>
      </c>
      <c r="BN41" s="14">
        <f t="shared" ref="BN41:BN65" si="175">K204</f>
        <v>0</v>
      </c>
      <c r="BO41" s="14">
        <f t="shared" ref="BO41:BO65" si="176">K229</f>
        <v>0</v>
      </c>
      <c r="BP41" s="14">
        <f t="shared" ref="BP41:BP65" si="177">K254</f>
        <v>0</v>
      </c>
      <c r="BQ41" s="14">
        <f t="shared" ref="BQ41:BQ65" si="178">K279</f>
        <v>0</v>
      </c>
      <c r="BS41" s="14">
        <v>1</v>
      </c>
      <c r="BT41" s="14">
        <f t="shared" ref="BT41:BT65" si="179">L4</f>
        <v>0</v>
      </c>
      <c r="BU41" s="14">
        <f t="shared" ref="BU41:BU65" si="180">L29</f>
        <v>0</v>
      </c>
      <c r="BV41" s="14">
        <f t="shared" ref="BV41:BV65" si="181">L54</f>
        <v>0</v>
      </c>
      <c r="BW41" s="14">
        <f t="shared" ref="BW41:BW65" si="182">L79</f>
        <v>0</v>
      </c>
      <c r="BX41" s="14">
        <f t="shared" ref="BX41:BX65" si="183">L104</f>
        <v>0</v>
      </c>
      <c r="BY41" s="14">
        <f t="shared" ref="BY41:BY65" si="184">L129</f>
        <v>0</v>
      </c>
      <c r="BZ41" s="14">
        <f t="shared" ref="BZ41:BZ65" si="185">L154</f>
        <v>0</v>
      </c>
      <c r="CA41" s="14">
        <f t="shared" ref="CA41:CA65" si="186">L179</f>
        <v>0</v>
      </c>
      <c r="CB41" s="14">
        <f t="shared" ref="CB41:CB65" si="187">L204</f>
        <v>0</v>
      </c>
      <c r="CC41" s="14">
        <f t="shared" ref="CC41:CC65" si="188">L229</f>
        <v>0</v>
      </c>
      <c r="CD41" s="14">
        <f t="shared" ref="CD41:CD65" si="189">L254</f>
        <v>0</v>
      </c>
      <c r="CE41" s="14">
        <f t="shared" ref="CE41:CE65" si="190">L279</f>
        <v>0</v>
      </c>
      <c r="CG41" s="14">
        <v>1</v>
      </c>
      <c r="CH41" s="14">
        <f t="shared" ref="CH41:CH65" si="191">M4</f>
        <v>0</v>
      </c>
      <c r="CI41" s="14">
        <f t="shared" ref="CI41:CI65" si="192">M29</f>
        <v>0</v>
      </c>
      <c r="CJ41" s="14">
        <f t="shared" ref="CJ41:CJ65" si="193">M54</f>
        <v>0</v>
      </c>
      <c r="CK41" s="14">
        <f t="shared" ref="CK41:CK65" si="194">M79</f>
        <v>0</v>
      </c>
      <c r="CL41" s="14">
        <f t="shared" ref="CL41:CL65" si="195">M104</f>
        <v>0</v>
      </c>
      <c r="CM41" s="14">
        <f t="shared" ref="CM41:CM65" si="196">M129</f>
        <v>0</v>
      </c>
      <c r="CN41" s="14">
        <f t="shared" ref="CN41:CN65" si="197">M154</f>
        <v>0</v>
      </c>
      <c r="CO41" s="14">
        <f t="shared" ref="CO41:CO65" si="198">M179</f>
        <v>0</v>
      </c>
      <c r="CP41" s="14">
        <f t="shared" ref="CP41:CP65" si="199">M204</f>
        <v>0</v>
      </c>
      <c r="CQ41" s="14">
        <f t="shared" ref="CQ41:CQ65" si="200">M229</f>
        <v>0</v>
      </c>
      <c r="CR41" s="14">
        <f t="shared" ref="CR41:CR65" si="201">M254</f>
        <v>0</v>
      </c>
      <c r="CS41" s="14">
        <f t="shared" ref="CS41:CS65" si="202">M279</f>
        <v>0</v>
      </c>
      <c r="CV41" s="14" t="s">
        <v>2</v>
      </c>
      <c r="CW41" s="14">
        <f t="shared" ref="CW41:DH41" si="203">AR67</f>
        <v>0</v>
      </c>
      <c r="CX41" s="14">
        <f t="shared" si="203"/>
        <v>0</v>
      </c>
      <c r="CY41" s="14">
        <f t="shared" si="203"/>
        <v>0</v>
      </c>
      <c r="CZ41" s="14">
        <f t="shared" si="203"/>
        <v>0</v>
      </c>
      <c r="DA41" s="14">
        <f t="shared" si="203"/>
        <v>0</v>
      </c>
      <c r="DB41" s="14">
        <f t="shared" si="203"/>
        <v>0</v>
      </c>
      <c r="DC41" s="14">
        <f t="shared" si="203"/>
        <v>0</v>
      </c>
      <c r="DD41" s="14">
        <f t="shared" si="203"/>
        <v>0</v>
      </c>
      <c r="DE41" s="14">
        <f t="shared" si="203"/>
        <v>0</v>
      </c>
      <c r="DF41" s="14">
        <f t="shared" si="203"/>
        <v>0</v>
      </c>
      <c r="DG41" s="14">
        <f t="shared" si="203"/>
        <v>0</v>
      </c>
      <c r="DH41" s="14">
        <f t="shared" si="203"/>
        <v>0</v>
      </c>
      <c r="DI41" s="14"/>
      <c r="DJ41" s="14"/>
      <c r="DK41" s="14"/>
    </row>
    <row r="42" spans="1:115" x14ac:dyDescent="0.55000000000000004">
      <c r="A42">
        <v>39</v>
      </c>
      <c r="B42">
        <f>Data!B42</f>
        <v>0</v>
      </c>
      <c r="C42">
        <f>Data!C42</f>
        <v>0</v>
      </c>
      <c r="D42" s="14">
        <f>Data!D42</f>
        <v>0</v>
      </c>
      <c r="E42" s="14">
        <f>Data!E42</f>
        <v>0</v>
      </c>
      <c r="F42" s="14">
        <f>Data!F42</f>
        <v>0</v>
      </c>
      <c r="G42" s="14">
        <f>Data!G42</f>
        <v>0</v>
      </c>
      <c r="H42" s="14">
        <f>Data!H42</f>
        <v>0</v>
      </c>
      <c r="I42" s="14">
        <f>Data!I42</f>
        <v>0</v>
      </c>
      <c r="J42" s="14">
        <f>Data!J42</f>
        <v>0</v>
      </c>
      <c r="K42" s="14">
        <f>Data!K42</f>
        <v>0</v>
      </c>
      <c r="L42" s="14">
        <f>Data!L42</f>
        <v>0</v>
      </c>
      <c r="M42" s="14">
        <f>Data!M42</f>
        <v>0</v>
      </c>
      <c r="O42">
        <v>2</v>
      </c>
      <c r="P42">
        <f t="shared" si="131"/>
        <v>0</v>
      </c>
      <c r="Q42">
        <f t="shared" si="132"/>
        <v>0</v>
      </c>
      <c r="R42">
        <f t="shared" si="133"/>
        <v>0</v>
      </c>
      <c r="S42">
        <f t="shared" si="134"/>
        <v>0</v>
      </c>
      <c r="T42">
        <f t="shared" si="135"/>
        <v>0</v>
      </c>
      <c r="U42">
        <f t="shared" si="136"/>
        <v>0</v>
      </c>
      <c r="V42">
        <f t="shared" si="137"/>
        <v>0</v>
      </c>
      <c r="W42">
        <f t="shared" si="138"/>
        <v>0</v>
      </c>
      <c r="X42">
        <f t="shared" si="139"/>
        <v>0</v>
      </c>
      <c r="Y42">
        <f t="shared" si="140"/>
        <v>0</v>
      </c>
      <c r="Z42">
        <f t="shared" si="141"/>
        <v>0</v>
      </c>
      <c r="AA42">
        <f t="shared" si="142"/>
        <v>0</v>
      </c>
      <c r="AC42" s="14">
        <v>2</v>
      </c>
      <c r="AD42" s="14">
        <f t="shared" si="143"/>
        <v>0</v>
      </c>
      <c r="AE42" s="14">
        <f t="shared" si="144"/>
        <v>0</v>
      </c>
      <c r="AF42" s="14">
        <f t="shared" si="145"/>
        <v>0</v>
      </c>
      <c r="AG42" s="14">
        <f t="shared" si="146"/>
        <v>0</v>
      </c>
      <c r="AH42" s="14">
        <f t="shared" si="147"/>
        <v>0</v>
      </c>
      <c r="AI42" s="14">
        <f t="shared" si="148"/>
        <v>0</v>
      </c>
      <c r="AJ42" s="14">
        <f t="shared" si="149"/>
        <v>0</v>
      </c>
      <c r="AK42" s="14">
        <f t="shared" si="150"/>
        <v>0</v>
      </c>
      <c r="AL42" s="14">
        <f t="shared" si="151"/>
        <v>0</v>
      </c>
      <c r="AM42" s="14">
        <f t="shared" si="152"/>
        <v>0</v>
      </c>
      <c r="AN42" s="14">
        <f t="shared" si="153"/>
        <v>0</v>
      </c>
      <c r="AO42" s="14">
        <f t="shared" si="154"/>
        <v>0</v>
      </c>
      <c r="AQ42" s="14">
        <v>2</v>
      </c>
      <c r="AR42" s="14">
        <f t="shared" si="155"/>
        <v>0</v>
      </c>
      <c r="AS42" s="14">
        <f t="shared" si="156"/>
        <v>0</v>
      </c>
      <c r="AT42" s="14">
        <f t="shared" si="157"/>
        <v>0</v>
      </c>
      <c r="AU42" s="14">
        <f t="shared" si="158"/>
        <v>0</v>
      </c>
      <c r="AV42" s="14">
        <f t="shared" si="159"/>
        <v>0</v>
      </c>
      <c r="AW42" s="14">
        <f t="shared" si="160"/>
        <v>0</v>
      </c>
      <c r="AX42" s="14">
        <f t="shared" si="161"/>
        <v>0</v>
      </c>
      <c r="AY42" s="14">
        <f t="shared" si="162"/>
        <v>0</v>
      </c>
      <c r="AZ42" s="14">
        <f t="shared" si="163"/>
        <v>0</v>
      </c>
      <c r="BA42" s="14">
        <f t="shared" si="164"/>
        <v>0</v>
      </c>
      <c r="BB42" s="14">
        <f t="shared" si="165"/>
        <v>0</v>
      </c>
      <c r="BC42" s="14">
        <f t="shared" si="166"/>
        <v>0</v>
      </c>
      <c r="BE42" s="14">
        <v>2</v>
      </c>
      <c r="BF42" s="14">
        <f t="shared" si="167"/>
        <v>0</v>
      </c>
      <c r="BG42" s="14">
        <f t="shared" si="168"/>
        <v>0</v>
      </c>
      <c r="BH42" s="14">
        <f t="shared" si="169"/>
        <v>0</v>
      </c>
      <c r="BI42" s="14">
        <f t="shared" si="170"/>
        <v>0</v>
      </c>
      <c r="BJ42" s="14">
        <f t="shared" si="171"/>
        <v>0</v>
      </c>
      <c r="BK42" s="14">
        <f t="shared" si="172"/>
        <v>0</v>
      </c>
      <c r="BL42" s="14">
        <f t="shared" si="173"/>
        <v>0</v>
      </c>
      <c r="BM42" s="14">
        <f t="shared" si="174"/>
        <v>0</v>
      </c>
      <c r="BN42" s="14">
        <f t="shared" si="175"/>
        <v>0</v>
      </c>
      <c r="BO42" s="14">
        <f t="shared" si="176"/>
        <v>0</v>
      </c>
      <c r="BP42" s="14">
        <f t="shared" si="177"/>
        <v>0</v>
      </c>
      <c r="BQ42" s="14">
        <f t="shared" si="178"/>
        <v>0</v>
      </c>
      <c r="BS42" s="14">
        <v>2</v>
      </c>
      <c r="BT42" s="14">
        <f t="shared" si="179"/>
        <v>0</v>
      </c>
      <c r="BU42" s="14">
        <f t="shared" si="180"/>
        <v>0</v>
      </c>
      <c r="BV42" s="14">
        <f t="shared" si="181"/>
        <v>0</v>
      </c>
      <c r="BW42" s="14">
        <f t="shared" si="182"/>
        <v>0</v>
      </c>
      <c r="BX42" s="14">
        <f t="shared" si="183"/>
        <v>0</v>
      </c>
      <c r="BY42" s="14">
        <f t="shared" si="184"/>
        <v>0</v>
      </c>
      <c r="BZ42" s="14">
        <f t="shared" si="185"/>
        <v>0</v>
      </c>
      <c r="CA42" s="14">
        <f t="shared" si="186"/>
        <v>0</v>
      </c>
      <c r="CB42" s="14">
        <f t="shared" si="187"/>
        <v>0</v>
      </c>
      <c r="CC42" s="14">
        <f t="shared" si="188"/>
        <v>0</v>
      </c>
      <c r="CD42" s="14">
        <f t="shared" si="189"/>
        <v>0</v>
      </c>
      <c r="CE42" s="14">
        <f t="shared" si="190"/>
        <v>0</v>
      </c>
      <c r="CG42" s="14">
        <v>2</v>
      </c>
      <c r="CH42" s="14">
        <f t="shared" si="191"/>
        <v>0</v>
      </c>
      <c r="CI42" s="14">
        <f t="shared" si="192"/>
        <v>0</v>
      </c>
      <c r="CJ42" s="14">
        <f t="shared" si="193"/>
        <v>0</v>
      </c>
      <c r="CK42" s="14">
        <f t="shared" si="194"/>
        <v>0</v>
      </c>
      <c r="CL42" s="14">
        <f t="shared" si="195"/>
        <v>0</v>
      </c>
      <c r="CM42" s="14">
        <f t="shared" si="196"/>
        <v>0</v>
      </c>
      <c r="CN42" s="14">
        <f t="shared" si="197"/>
        <v>0</v>
      </c>
      <c r="CO42" s="14">
        <f t="shared" si="198"/>
        <v>0</v>
      </c>
      <c r="CP42" s="14">
        <f t="shared" si="199"/>
        <v>0</v>
      </c>
      <c r="CQ42" s="14">
        <f t="shared" si="200"/>
        <v>0</v>
      </c>
      <c r="CR42" s="14">
        <f t="shared" si="201"/>
        <v>0</v>
      </c>
      <c r="CS42" s="14">
        <f t="shared" si="202"/>
        <v>0</v>
      </c>
      <c r="CV42" s="14" t="str">
        <f>"Angle diff "&amp;$AQ$1</f>
        <v>Angle diff &lt;CD_3&gt;</v>
      </c>
      <c r="CW42" s="14">
        <f t="shared" ref="CW42:DH42" si="204">CW41-CW40</f>
        <v>0</v>
      </c>
      <c r="CX42" s="14">
        <f t="shared" si="204"/>
        <v>0</v>
      </c>
      <c r="CY42" s="14">
        <f t="shared" si="204"/>
        <v>0</v>
      </c>
      <c r="CZ42" s="14">
        <f t="shared" si="204"/>
        <v>0</v>
      </c>
      <c r="DA42" s="14">
        <f t="shared" si="204"/>
        <v>0</v>
      </c>
      <c r="DB42" s="14">
        <f t="shared" si="204"/>
        <v>0</v>
      </c>
      <c r="DC42" s="14">
        <f t="shared" si="204"/>
        <v>0</v>
      </c>
      <c r="DD42" s="14">
        <f t="shared" si="204"/>
        <v>0</v>
      </c>
      <c r="DE42" s="14">
        <f t="shared" si="204"/>
        <v>0</v>
      </c>
      <c r="DF42" s="14">
        <f t="shared" si="204"/>
        <v>0</v>
      </c>
      <c r="DG42" s="14">
        <f t="shared" si="204"/>
        <v>0</v>
      </c>
      <c r="DH42" s="14">
        <f t="shared" si="204"/>
        <v>0</v>
      </c>
      <c r="DI42" s="14"/>
      <c r="DJ42" s="4">
        <f>MAX(CW42:DH42)-MIN(CW42:DH42)</f>
        <v>0</v>
      </c>
      <c r="DK42" s="14"/>
    </row>
    <row r="43" spans="1:115" x14ac:dyDescent="0.55000000000000004">
      <c r="A43">
        <v>40</v>
      </c>
      <c r="B43">
        <f>Data!B43</f>
        <v>0</v>
      </c>
      <c r="C43">
        <f>Data!C43</f>
        <v>0</v>
      </c>
      <c r="D43" s="14">
        <f>Data!D43</f>
        <v>0</v>
      </c>
      <c r="E43" s="14">
        <f>Data!E43</f>
        <v>0</v>
      </c>
      <c r="F43" s="14">
        <f>Data!F43</f>
        <v>0</v>
      </c>
      <c r="G43" s="14">
        <f>Data!G43</f>
        <v>0</v>
      </c>
      <c r="H43" s="14">
        <f>Data!H43</f>
        <v>0</v>
      </c>
      <c r="I43" s="14">
        <f>Data!I43</f>
        <v>0</v>
      </c>
      <c r="J43" s="14">
        <f>Data!J43</f>
        <v>0</v>
      </c>
      <c r="K43" s="14">
        <f>Data!K43</f>
        <v>0</v>
      </c>
      <c r="L43" s="14">
        <f>Data!L43</f>
        <v>0</v>
      </c>
      <c r="M43" s="14">
        <f>Data!M43</f>
        <v>0</v>
      </c>
      <c r="O43">
        <v>3</v>
      </c>
      <c r="P43">
        <f t="shared" si="131"/>
        <v>0</v>
      </c>
      <c r="Q43">
        <f t="shared" si="132"/>
        <v>0</v>
      </c>
      <c r="R43">
        <f t="shared" si="133"/>
        <v>0</v>
      </c>
      <c r="S43">
        <f t="shared" si="134"/>
        <v>0</v>
      </c>
      <c r="T43">
        <f t="shared" si="135"/>
        <v>0</v>
      </c>
      <c r="U43">
        <f t="shared" si="136"/>
        <v>0</v>
      </c>
      <c r="V43">
        <f t="shared" si="137"/>
        <v>0</v>
      </c>
      <c r="W43">
        <f t="shared" si="138"/>
        <v>0</v>
      </c>
      <c r="X43">
        <f t="shared" si="139"/>
        <v>0</v>
      </c>
      <c r="Y43">
        <f t="shared" si="140"/>
        <v>0</v>
      </c>
      <c r="Z43">
        <f t="shared" si="141"/>
        <v>0</v>
      </c>
      <c r="AA43">
        <f t="shared" si="142"/>
        <v>0</v>
      </c>
      <c r="AC43" s="14">
        <v>3</v>
      </c>
      <c r="AD43" s="14">
        <f t="shared" si="143"/>
        <v>0</v>
      </c>
      <c r="AE43" s="14">
        <f t="shared" si="144"/>
        <v>0</v>
      </c>
      <c r="AF43" s="14">
        <f t="shared" si="145"/>
        <v>0</v>
      </c>
      <c r="AG43" s="14">
        <f t="shared" si="146"/>
        <v>0</v>
      </c>
      <c r="AH43" s="14">
        <f t="shared" si="147"/>
        <v>0</v>
      </c>
      <c r="AI43" s="14">
        <f t="shared" si="148"/>
        <v>0</v>
      </c>
      <c r="AJ43" s="14">
        <f t="shared" si="149"/>
        <v>0</v>
      </c>
      <c r="AK43" s="14">
        <f t="shared" si="150"/>
        <v>0</v>
      </c>
      <c r="AL43" s="14">
        <f t="shared" si="151"/>
        <v>0</v>
      </c>
      <c r="AM43" s="14">
        <f t="shared" si="152"/>
        <v>0</v>
      </c>
      <c r="AN43" s="14">
        <f t="shared" si="153"/>
        <v>0</v>
      </c>
      <c r="AO43" s="14">
        <f t="shared" si="154"/>
        <v>0</v>
      </c>
      <c r="AQ43" s="14">
        <v>3</v>
      </c>
      <c r="AR43" s="14">
        <f t="shared" si="155"/>
        <v>0</v>
      </c>
      <c r="AS43" s="14">
        <f t="shared" si="156"/>
        <v>0</v>
      </c>
      <c r="AT43" s="14">
        <f t="shared" si="157"/>
        <v>0</v>
      </c>
      <c r="AU43" s="14">
        <f t="shared" si="158"/>
        <v>0</v>
      </c>
      <c r="AV43" s="14">
        <f t="shared" si="159"/>
        <v>0</v>
      </c>
      <c r="AW43" s="14">
        <f t="shared" si="160"/>
        <v>0</v>
      </c>
      <c r="AX43" s="14">
        <f t="shared" si="161"/>
        <v>0</v>
      </c>
      <c r="AY43" s="14">
        <f t="shared" si="162"/>
        <v>0</v>
      </c>
      <c r="AZ43" s="14">
        <f t="shared" si="163"/>
        <v>0</v>
      </c>
      <c r="BA43" s="14">
        <f t="shared" si="164"/>
        <v>0</v>
      </c>
      <c r="BB43" s="14">
        <f t="shared" si="165"/>
        <v>0</v>
      </c>
      <c r="BC43" s="14">
        <f t="shared" si="166"/>
        <v>0</v>
      </c>
      <c r="BE43" s="14">
        <v>3</v>
      </c>
      <c r="BF43" s="14">
        <f t="shared" si="167"/>
        <v>0</v>
      </c>
      <c r="BG43" s="14">
        <f t="shared" si="168"/>
        <v>0</v>
      </c>
      <c r="BH43" s="14">
        <f t="shared" si="169"/>
        <v>0</v>
      </c>
      <c r="BI43" s="14">
        <f t="shared" si="170"/>
        <v>0</v>
      </c>
      <c r="BJ43" s="14">
        <f t="shared" si="171"/>
        <v>0</v>
      </c>
      <c r="BK43" s="14">
        <f t="shared" si="172"/>
        <v>0</v>
      </c>
      <c r="BL43" s="14">
        <f t="shared" si="173"/>
        <v>0</v>
      </c>
      <c r="BM43" s="14">
        <f t="shared" si="174"/>
        <v>0</v>
      </c>
      <c r="BN43" s="14">
        <f t="shared" si="175"/>
        <v>0</v>
      </c>
      <c r="BO43" s="14">
        <f t="shared" si="176"/>
        <v>0</v>
      </c>
      <c r="BP43" s="14">
        <f t="shared" si="177"/>
        <v>0</v>
      </c>
      <c r="BQ43" s="14">
        <f t="shared" si="178"/>
        <v>0</v>
      </c>
      <c r="BS43" s="14">
        <v>3</v>
      </c>
      <c r="BT43" s="14">
        <f t="shared" si="179"/>
        <v>0</v>
      </c>
      <c r="BU43" s="14">
        <f t="shared" si="180"/>
        <v>0</v>
      </c>
      <c r="BV43" s="14">
        <f t="shared" si="181"/>
        <v>0</v>
      </c>
      <c r="BW43" s="14">
        <f t="shared" si="182"/>
        <v>0</v>
      </c>
      <c r="BX43" s="14">
        <f t="shared" si="183"/>
        <v>0</v>
      </c>
      <c r="BY43" s="14">
        <f t="shared" si="184"/>
        <v>0</v>
      </c>
      <c r="BZ43" s="14">
        <f t="shared" si="185"/>
        <v>0</v>
      </c>
      <c r="CA43" s="14">
        <f t="shared" si="186"/>
        <v>0</v>
      </c>
      <c r="CB43" s="14">
        <f t="shared" si="187"/>
        <v>0</v>
      </c>
      <c r="CC43" s="14">
        <f t="shared" si="188"/>
        <v>0</v>
      </c>
      <c r="CD43" s="14">
        <f t="shared" si="189"/>
        <v>0</v>
      </c>
      <c r="CE43" s="14">
        <f t="shared" si="190"/>
        <v>0</v>
      </c>
      <c r="CG43" s="14">
        <v>3</v>
      </c>
      <c r="CH43" s="14">
        <f t="shared" si="191"/>
        <v>0</v>
      </c>
      <c r="CI43" s="14">
        <f t="shared" si="192"/>
        <v>0</v>
      </c>
      <c r="CJ43" s="14">
        <f t="shared" si="193"/>
        <v>0</v>
      </c>
      <c r="CK43" s="14">
        <f t="shared" si="194"/>
        <v>0</v>
      </c>
      <c r="CL43" s="14">
        <f t="shared" si="195"/>
        <v>0</v>
      </c>
      <c r="CM43" s="14">
        <f t="shared" si="196"/>
        <v>0</v>
      </c>
      <c r="CN43" s="14">
        <f t="shared" si="197"/>
        <v>0</v>
      </c>
      <c r="CO43" s="14">
        <f t="shared" si="198"/>
        <v>0</v>
      </c>
      <c r="CP43" s="14">
        <f t="shared" si="199"/>
        <v>0</v>
      </c>
      <c r="CQ43" s="14">
        <f t="shared" si="200"/>
        <v>0</v>
      </c>
      <c r="CR43" s="14">
        <f t="shared" si="201"/>
        <v>0</v>
      </c>
      <c r="CS43" s="14">
        <f t="shared" si="202"/>
        <v>0</v>
      </c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</row>
    <row r="44" spans="1:115" x14ac:dyDescent="0.55000000000000004">
      <c r="A44">
        <v>41</v>
      </c>
      <c r="B44">
        <f>Data!B44</f>
        <v>0</v>
      </c>
      <c r="C44">
        <f>Data!C44</f>
        <v>0</v>
      </c>
      <c r="D44" s="14">
        <f>Data!D44</f>
        <v>0</v>
      </c>
      <c r="E44" s="14">
        <f>Data!E44</f>
        <v>0</v>
      </c>
      <c r="F44" s="14">
        <f>Data!F44</f>
        <v>0</v>
      </c>
      <c r="G44" s="14">
        <f>Data!G44</f>
        <v>0</v>
      </c>
      <c r="H44" s="14">
        <f>Data!H44</f>
        <v>0</v>
      </c>
      <c r="I44" s="14">
        <f>Data!I44</f>
        <v>0</v>
      </c>
      <c r="J44" s="14">
        <f>Data!J44</f>
        <v>0</v>
      </c>
      <c r="K44" s="14">
        <f>Data!K44</f>
        <v>0</v>
      </c>
      <c r="L44" s="14">
        <f>Data!L44</f>
        <v>0</v>
      </c>
      <c r="M44" s="14">
        <f>Data!M44</f>
        <v>0</v>
      </c>
      <c r="O44">
        <v>4</v>
      </c>
      <c r="P44">
        <f t="shared" si="131"/>
        <v>0</v>
      </c>
      <c r="Q44">
        <f t="shared" si="132"/>
        <v>0</v>
      </c>
      <c r="R44">
        <f t="shared" si="133"/>
        <v>0</v>
      </c>
      <c r="S44">
        <f t="shared" si="134"/>
        <v>0</v>
      </c>
      <c r="T44">
        <f t="shared" si="135"/>
        <v>0</v>
      </c>
      <c r="U44">
        <f t="shared" si="136"/>
        <v>0</v>
      </c>
      <c r="V44">
        <f t="shared" si="137"/>
        <v>0</v>
      </c>
      <c r="W44">
        <f t="shared" si="138"/>
        <v>0</v>
      </c>
      <c r="X44">
        <f t="shared" si="139"/>
        <v>0</v>
      </c>
      <c r="Y44">
        <f t="shared" si="140"/>
        <v>0</v>
      </c>
      <c r="Z44">
        <f t="shared" si="141"/>
        <v>0</v>
      </c>
      <c r="AA44">
        <f t="shared" si="142"/>
        <v>0</v>
      </c>
      <c r="AC44" s="14">
        <v>4</v>
      </c>
      <c r="AD44" s="14">
        <f t="shared" si="143"/>
        <v>0</v>
      </c>
      <c r="AE44" s="14">
        <f t="shared" si="144"/>
        <v>0</v>
      </c>
      <c r="AF44" s="14">
        <f t="shared" si="145"/>
        <v>0</v>
      </c>
      <c r="AG44" s="14">
        <f t="shared" si="146"/>
        <v>0</v>
      </c>
      <c r="AH44" s="14">
        <f t="shared" si="147"/>
        <v>0</v>
      </c>
      <c r="AI44" s="14">
        <f t="shared" si="148"/>
        <v>0</v>
      </c>
      <c r="AJ44" s="14">
        <f t="shared" si="149"/>
        <v>0</v>
      </c>
      <c r="AK44" s="14">
        <f t="shared" si="150"/>
        <v>0</v>
      </c>
      <c r="AL44" s="14">
        <f t="shared" si="151"/>
        <v>0</v>
      </c>
      <c r="AM44" s="14">
        <f t="shared" si="152"/>
        <v>0</v>
      </c>
      <c r="AN44" s="14">
        <f t="shared" si="153"/>
        <v>0</v>
      </c>
      <c r="AO44" s="14">
        <f t="shared" si="154"/>
        <v>0</v>
      </c>
      <c r="AQ44" s="14">
        <v>4</v>
      </c>
      <c r="AR44" s="14">
        <f t="shared" si="155"/>
        <v>0</v>
      </c>
      <c r="AS44" s="14">
        <f t="shared" si="156"/>
        <v>0</v>
      </c>
      <c r="AT44" s="14">
        <f t="shared" si="157"/>
        <v>0</v>
      </c>
      <c r="AU44" s="14">
        <f t="shared" si="158"/>
        <v>0</v>
      </c>
      <c r="AV44" s="14">
        <f t="shared" si="159"/>
        <v>0</v>
      </c>
      <c r="AW44" s="14">
        <f t="shared" si="160"/>
        <v>0</v>
      </c>
      <c r="AX44" s="14">
        <f t="shared" si="161"/>
        <v>0</v>
      </c>
      <c r="AY44" s="14">
        <f t="shared" si="162"/>
        <v>0</v>
      </c>
      <c r="AZ44" s="14">
        <f t="shared" si="163"/>
        <v>0</v>
      </c>
      <c r="BA44" s="14">
        <f t="shared" si="164"/>
        <v>0</v>
      </c>
      <c r="BB44" s="14">
        <f t="shared" si="165"/>
        <v>0</v>
      </c>
      <c r="BC44" s="14">
        <f t="shared" si="166"/>
        <v>0</v>
      </c>
      <c r="BE44" s="14">
        <v>4</v>
      </c>
      <c r="BF44" s="14">
        <f t="shared" si="167"/>
        <v>0</v>
      </c>
      <c r="BG44" s="14">
        <f t="shared" si="168"/>
        <v>0</v>
      </c>
      <c r="BH44" s="14">
        <f t="shared" si="169"/>
        <v>0</v>
      </c>
      <c r="BI44" s="14">
        <f t="shared" si="170"/>
        <v>0</v>
      </c>
      <c r="BJ44" s="14">
        <f t="shared" si="171"/>
        <v>0</v>
      </c>
      <c r="BK44" s="14">
        <f t="shared" si="172"/>
        <v>0</v>
      </c>
      <c r="BL44" s="14">
        <f t="shared" si="173"/>
        <v>0</v>
      </c>
      <c r="BM44" s="14">
        <f t="shared" si="174"/>
        <v>0</v>
      </c>
      <c r="BN44" s="14">
        <f t="shared" si="175"/>
        <v>0</v>
      </c>
      <c r="BO44" s="14">
        <f t="shared" si="176"/>
        <v>0</v>
      </c>
      <c r="BP44" s="14">
        <f t="shared" si="177"/>
        <v>0</v>
      </c>
      <c r="BQ44" s="14">
        <f t="shared" si="178"/>
        <v>0</v>
      </c>
      <c r="BS44" s="14">
        <v>4</v>
      </c>
      <c r="BT44" s="14">
        <f t="shared" si="179"/>
        <v>0</v>
      </c>
      <c r="BU44" s="14">
        <f t="shared" si="180"/>
        <v>0</v>
      </c>
      <c r="BV44" s="14">
        <f t="shared" si="181"/>
        <v>0</v>
      </c>
      <c r="BW44" s="14">
        <f t="shared" si="182"/>
        <v>0</v>
      </c>
      <c r="BX44" s="14">
        <f t="shared" si="183"/>
        <v>0</v>
      </c>
      <c r="BY44" s="14">
        <f t="shared" si="184"/>
        <v>0</v>
      </c>
      <c r="BZ44" s="14">
        <f t="shared" si="185"/>
        <v>0</v>
      </c>
      <c r="CA44" s="14">
        <f t="shared" si="186"/>
        <v>0</v>
      </c>
      <c r="CB44" s="14">
        <f t="shared" si="187"/>
        <v>0</v>
      </c>
      <c r="CC44" s="14">
        <f t="shared" si="188"/>
        <v>0</v>
      </c>
      <c r="CD44" s="14">
        <f t="shared" si="189"/>
        <v>0</v>
      </c>
      <c r="CE44" s="14">
        <f t="shared" si="190"/>
        <v>0</v>
      </c>
      <c r="CG44" s="14">
        <v>4</v>
      </c>
      <c r="CH44" s="14">
        <f t="shared" si="191"/>
        <v>0</v>
      </c>
      <c r="CI44" s="14">
        <f t="shared" si="192"/>
        <v>0</v>
      </c>
      <c r="CJ44" s="14">
        <f t="shared" si="193"/>
        <v>0</v>
      </c>
      <c r="CK44" s="14">
        <f t="shared" si="194"/>
        <v>0</v>
      </c>
      <c r="CL44" s="14">
        <f t="shared" si="195"/>
        <v>0</v>
      </c>
      <c r="CM44" s="14">
        <f t="shared" si="196"/>
        <v>0</v>
      </c>
      <c r="CN44" s="14">
        <f t="shared" si="197"/>
        <v>0</v>
      </c>
      <c r="CO44" s="14">
        <f t="shared" si="198"/>
        <v>0</v>
      </c>
      <c r="CP44" s="14">
        <f t="shared" si="199"/>
        <v>0</v>
      </c>
      <c r="CQ44" s="14">
        <f t="shared" si="200"/>
        <v>0</v>
      </c>
      <c r="CR44" s="14">
        <f t="shared" si="201"/>
        <v>0</v>
      </c>
      <c r="CS44" s="14">
        <f t="shared" si="202"/>
        <v>0</v>
      </c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</row>
    <row r="45" spans="1:115" x14ac:dyDescent="0.55000000000000004">
      <c r="A45">
        <v>42</v>
      </c>
      <c r="B45">
        <f>Data!B45</f>
        <v>0</v>
      </c>
      <c r="C45">
        <f>Data!C45</f>
        <v>0</v>
      </c>
      <c r="D45" s="14">
        <f>Data!D45</f>
        <v>0</v>
      </c>
      <c r="E45" s="14">
        <f>Data!E45</f>
        <v>0</v>
      </c>
      <c r="F45" s="14">
        <f>Data!F45</f>
        <v>0</v>
      </c>
      <c r="G45" s="14">
        <f>Data!G45</f>
        <v>0</v>
      </c>
      <c r="H45" s="14">
        <f>Data!H45</f>
        <v>0</v>
      </c>
      <c r="I45" s="14">
        <f>Data!I45</f>
        <v>0</v>
      </c>
      <c r="J45" s="14">
        <f>Data!J45</f>
        <v>0</v>
      </c>
      <c r="K45" s="14">
        <f>Data!K45</f>
        <v>0</v>
      </c>
      <c r="L45" s="14">
        <f>Data!L45</f>
        <v>0</v>
      </c>
      <c r="M45" s="14">
        <f>Data!M45</f>
        <v>0</v>
      </c>
      <c r="O45">
        <v>5</v>
      </c>
      <c r="P45">
        <f t="shared" si="131"/>
        <v>0</v>
      </c>
      <c r="Q45">
        <f t="shared" si="132"/>
        <v>0</v>
      </c>
      <c r="R45">
        <f t="shared" si="133"/>
        <v>0</v>
      </c>
      <c r="S45">
        <f t="shared" si="134"/>
        <v>0</v>
      </c>
      <c r="T45">
        <f t="shared" si="135"/>
        <v>0</v>
      </c>
      <c r="U45">
        <f t="shared" si="136"/>
        <v>0</v>
      </c>
      <c r="V45">
        <f t="shared" si="137"/>
        <v>0</v>
      </c>
      <c r="W45">
        <f t="shared" si="138"/>
        <v>0</v>
      </c>
      <c r="X45">
        <f t="shared" si="139"/>
        <v>0</v>
      </c>
      <c r="Y45">
        <f t="shared" si="140"/>
        <v>0</v>
      </c>
      <c r="Z45">
        <f t="shared" si="141"/>
        <v>0</v>
      </c>
      <c r="AA45">
        <f t="shared" si="142"/>
        <v>0</v>
      </c>
      <c r="AC45" s="14">
        <v>5</v>
      </c>
      <c r="AD45" s="14">
        <f t="shared" si="143"/>
        <v>0</v>
      </c>
      <c r="AE45" s="14">
        <f t="shared" si="144"/>
        <v>0</v>
      </c>
      <c r="AF45" s="14">
        <f t="shared" si="145"/>
        <v>0</v>
      </c>
      <c r="AG45" s="14">
        <f t="shared" si="146"/>
        <v>0</v>
      </c>
      <c r="AH45" s="14">
        <f t="shared" si="147"/>
        <v>0</v>
      </c>
      <c r="AI45" s="14">
        <f t="shared" si="148"/>
        <v>0</v>
      </c>
      <c r="AJ45" s="14">
        <f t="shared" si="149"/>
        <v>0</v>
      </c>
      <c r="AK45" s="14">
        <f t="shared" si="150"/>
        <v>0</v>
      </c>
      <c r="AL45" s="14">
        <f t="shared" si="151"/>
        <v>0</v>
      </c>
      <c r="AM45" s="14">
        <f t="shared" si="152"/>
        <v>0</v>
      </c>
      <c r="AN45" s="14">
        <f t="shared" si="153"/>
        <v>0</v>
      </c>
      <c r="AO45" s="14">
        <f t="shared" si="154"/>
        <v>0</v>
      </c>
      <c r="AQ45" s="14">
        <v>5</v>
      </c>
      <c r="AR45" s="14">
        <f t="shared" si="155"/>
        <v>0</v>
      </c>
      <c r="AS45" s="14">
        <f t="shared" si="156"/>
        <v>0</v>
      </c>
      <c r="AT45" s="14">
        <f t="shared" si="157"/>
        <v>0</v>
      </c>
      <c r="AU45" s="14">
        <f t="shared" si="158"/>
        <v>0</v>
      </c>
      <c r="AV45" s="14">
        <f t="shared" si="159"/>
        <v>0</v>
      </c>
      <c r="AW45" s="14">
        <f t="shared" si="160"/>
        <v>0</v>
      </c>
      <c r="AX45" s="14">
        <f t="shared" si="161"/>
        <v>0</v>
      </c>
      <c r="AY45" s="14">
        <f t="shared" si="162"/>
        <v>0</v>
      </c>
      <c r="AZ45" s="14">
        <f t="shared" si="163"/>
        <v>0</v>
      </c>
      <c r="BA45" s="14">
        <f t="shared" si="164"/>
        <v>0</v>
      </c>
      <c r="BB45" s="14">
        <f t="shared" si="165"/>
        <v>0</v>
      </c>
      <c r="BC45" s="14">
        <f t="shared" si="166"/>
        <v>0</v>
      </c>
      <c r="BE45" s="14">
        <v>5</v>
      </c>
      <c r="BF45" s="14">
        <f t="shared" si="167"/>
        <v>0</v>
      </c>
      <c r="BG45" s="14">
        <f t="shared" si="168"/>
        <v>0</v>
      </c>
      <c r="BH45" s="14">
        <f t="shared" si="169"/>
        <v>0</v>
      </c>
      <c r="BI45" s="14">
        <f t="shared" si="170"/>
        <v>0</v>
      </c>
      <c r="BJ45" s="14">
        <f t="shared" si="171"/>
        <v>0</v>
      </c>
      <c r="BK45" s="14">
        <f t="shared" si="172"/>
        <v>0</v>
      </c>
      <c r="BL45" s="14">
        <f t="shared" si="173"/>
        <v>0</v>
      </c>
      <c r="BM45" s="14">
        <f t="shared" si="174"/>
        <v>0</v>
      </c>
      <c r="BN45" s="14">
        <f t="shared" si="175"/>
        <v>0</v>
      </c>
      <c r="BO45" s="14">
        <f t="shared" si="176"/>
        <v>0</v>
      </c>
      <c r="BP45" s="14">
        <f t="shared" si="177"/>
        <v>0</v>
      </c>
      <c r="BQ45" s="14">
        <f t="shared" si="178"/>
        <v>0</v>
      </c>
      <c r="BS45" s="14">
        <v>5</v>
      </c>
      <c r="BT45" s="14">
        <f t="shared" si="179"/>
        <v>0</v>
      </c>
      <c r="BU45" s="14">
        <f t="shared" si="180"/>
        <v>0</v>
      </c>
      <c r="BV45" s="14">
        <f t="shared" si="181"/>
        <v>0</v>
      </c>
      <c r="BW45" s="14">
        <f t="shared" si="182"/>
        <v>0</v>
      </c>
      <c r="BX45" s="14">
        <f t="shared" si="183"/>
        <v>0</v>
      </c>
      <c r="BY45" s="14">
        <f t="shared" si="184"/>
        <v>0</v>
      </c>
      <c r="BZ45" s="14">
        <f t="shared" si="185"/>
        <v>0</v>
      </c>
      <c r="CA45" s="14">
        <f t="shared" si="186"/>
        <v>0</v>
      </c>
      <c r="CB45" s="14">
        <f t="shared" si="187"/>
        <v>0</v>
      </c>
      <c r="CC45" s="14">
        <f t="shared" si="188"/>
        <v>0</v>
      </c>
      <c r="CD45" s="14">
        <f t="shared" si="189"/>
        <v>0</v>
      </c>
      <c r="CE45" s="14">
        <f t="shared" si="190"/>
        <v>0</v>
      </c>
      <c r="CG45" s="14">
        <v>5</v>
      </c>
      <c r="CH45" s="14">
        <f t="shared" si="191"/>
        <v>0</v>
      </c>
      <c r="CI45" s="14">
        <f t="shared" si="192"/>
        <v>0</v>
      </c>
      <c r="CJ45" s="14">
        <f t="shared" si="193"/>
        <v>0</v>
      </c>
      <c r="CK45" s="14">
        <f t="shared" si="194"/>
        <v>0</v>
      </c>
      <c r="CL45" s="14">
        <f t="shared" si="195"/>
        <v>0</v>
      </c>
      <c r="CM45" s="14">
        <f t="shared" si="196"/>
        <v>0</v>
      </c>
      <c r="CN45" s="14">
        <f t="shared" si="197"/>
        <v>0</v>
      </c>
      <c r="CO45" s="14">
        <f t="shared" si="198"/>
        <v>0</v>
      </c>
      <c r="CP45" s="14">
        <f t="shared" si="199"/>
        <v>0</v>
      </c>
      <c r="CQ45" s="14">
        <f t="shared" si="200"/>
        <v>0</v>
      </c>
      <c r="CR45" s="14">
        <f t="shared" si="201"/>
        <v>0</v>
      </c>
      <c r="CS45" s="14">
        <f t="shared" si="202"/>
        <v>0</v>
      </c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</row>
    <row r="46" spans="1:115" x14ac:dyDescent="0.55000000000000004">
      <c r="A46">
        <v>43</v>
      </c>
      <c r="B46">
        <f>Data!B46</f>
        <v>0</v>
      </c>
      <c r="C46">
        <f>Data!C46</f>
        <v>0</v>
      </c>
      <c r="D46" s="14">
        <f>Data!D46</f>
        <v>0</v>
      </c>
      <c r="E46" s="14">
        <f>Data!E46</f>
        <v>0</v>
      </c>
      <c r="F46" s="14">
        <f>Data!F46</f>
        <v>0</v>
      </c>
      <c r="G46" s="14">
        <f>Data!G46</f>
        <v>0</v>
      </c>
      <c r="H46" s="14">
        <f>Data!H46</f>
        <v>0</v>
      </c>
      <c r="I46" s="14">
        <f>Data!I46</f>
        <v>0</v>
      </c>
      <c r="J46" s="14">
        <f>Data!J46</f>
        <v>0</v>
      </c>
      <c r="K46" s="14">
        <f>Data!K46</f>
        <v>0</v>
      </c>
      <c r="L46" s="14">
        <f>Data!L46</f>
        <v>0</v>
      </c>
      <c r="M46" s="14">
        <f>Data!M46</f>
        <v>0</v>
      </c>
      <c r="O46">
        <v>6</v>
      </c>
      <c r="P46">
        <f t="shared" si="131"/>
        <v>0</v>
      </c>
      <c r="Q46">
        <f t="shared" si="132"/>
        <v>0</v>
      </c>
      <c r="R46">
        <f t="shared" si="133"/>
        <v>0</v>
      </c>
      <c r="S46">
        <f t="shared" si="134"/>
        <v>0</v>
      </c>
      <c r="T46">
        <f t="shared" si="135"/>
        <v>0</v>
      </c>
      <c r="U46">
        <f t="shared" si="136"/>
        <v>0</v>
      </c>
      <c r="V46">
        <f t="shared" si="137"/>
        <v>0</v>
      </c>
      <c r="W46">
        <f t="shared" si="138"/>
        <v>0</v>
      </c>
      <c r="X46">
        <f t="shared" si="139"/>
        <v>0</v>
      </c>
      <c r="Y46">
        <f t="shared" si="140"/>
        <v>0</v>
      </c>
      <c r="Z46">
        <f t="shared" si="141"/>
        <v>0</v>
      </c>
      <c r="AA46">
        <f t="shared" si="142"/>
        <v>0</v>
      </c>
      <c r="AC46" s="14">
        <v>6</v>
      </c>
      <c r="AD46" s="14">
        <f t="shared" si="143"/>
        <v>0</v>
      </c>
      <c r="AE46" s="14">
        <f t="shared" si="144"/>
        <v>0</v>
      </c>
      <c r="AF46" s="14">
        <f t="shared" si="145"/>
        <v>0</v>
      </c>
      <c r="AG46" s="14">
        <f t="shared" si="146"/>
        <v>0</v>
      </c>
      <c r="AH46" s="14">
        <f t="shared" si="147"/>
        <v>0</v>
      </c>
      <c r="AI46" s="14">
        <f t="shared" si="148"/>
        <v>0</v>
      </c>
      <c r="AJ46" s="14">
        <f t="shared" si="149"/>
        <v>0</v>
      </c>
      <c r="AK46" s="14">
        <f t="shared" si="150"/>
        <v>0</v>
      </c>
      <c r="AL46" s="14">
        <f t="shared" si="151"/>
        <v>0</v>
      </c>
      <c r="AM46" s="14">
        <f t="shared" si="152"/>
        <v>0</v>
      </c>
      <c r="AN46" s="14">
        <f t="shared" si="153"/>
        <v>0</v>
      </c>
      <c r="AO46" s="14">
        <f t="shared" si="154"/>
        <v>0</v>
      </c>
      <c r="AQ46" s="14">
        <v>6</v>
      </c>
      <c r="AR46" s="14">
        <f t="shared" si="155"/>
        <v>0</v>
      </c>
      <c r="AS46" s="14">
        <f t="shared" si="156"/>
        <v>0</v>
      </c>
      <c r="AT46" s="14">
        <f t="shared" si="157"/>
        <v>0</v>
      </c>
      <c r="AU46" s="14">
        <f t="shared" si="158"/>
        <v>0</v>
      </c>
      <c r="AV46" s="14">
        <f t="shared" si="159"/>
        <v>0</v>
      </c>
      <c r="AW46" s="14">
        <f t="shared" si="160"/>
        <v>0</v>
      </c>
      <c r="AX46" s="14">
        <f t="shared" si="161"/>
        <v>0</v>
      </c>
      <c r="AY46" s="14">
        <f t="shared" si="162"/>
        <v>0</v>
      </c>
      <c r="AZ46" s="14">
        <f t="shared" si="163"/>
        <v>0</v>
      </c>
      <c r="BA46" s="14">
        <f t="shared" si="164"/>
        <v>0</v>
      </c>
      <c r="BB46" s="14">
        <f t="shared" si="165"/>
        <v>0</v>
      </c>
      <c r="BC46" s="14">
        <f t="shared" si="166"/>
        <v>0</v>
      </c>
      <c r="BE46" s="14">
        <v>6</v>
      </c>
      <c r="BF46" s="14">
        <f t="shared" si="167"/>
        <v>0</v>
      </c>
      <c r="BG46" s="14">
        <f t="shared" si="168"/>
        <v>0</v>
      </c>
      <c r="BH46" s="14">
        <f t="shared" si="169"/>
        <v>0</v>
      </c>
      <c r="BI46" s="14">
        <f t="shared" si="170"/>
        <v>0</v>
      </c>
      <c r="BJ46" s="14">
        <f t="shared" si="171"/>
        <v>0</v>
      </c>
      <c r="BK46" s="14">
        <f t="shared" si="172"/>
        <v>0</v>
      </c>
      <c r="BL46" s="14">
        <f t="shared" si="173"/>
        <v>0</v>
      </c>
      <c r="BM46" s="14">
        <f t="shared" si="174"/>
        <v>0</v>
      </c>
      <c r="BN46" s="14">
        <f t="shared" si="175"/>
        <v>0</v>
      </c>
      <c r="BO46" s="14">
        <f t="shared" si="176"/>
        <v>0</v>
      </c>
      <c r="BP46" s="14">
        <f t="shared" si="177"/>
        <v>0</v>
      </c>
      <c r="BQ46" s="14">
        <f t="shared" si="178"/>
        <v>0</v>
      </c>
      <c r="BS46" s="14">
        <v>6</v>
      </c>
      <c r="BT46" s="14">
        <f t="shared" si="179"/>
        <v>0</v>
      </c>
      <c r="BU46" s="14">
        <f t="shared" si="180"/>
        <v>0</v>
      </c>
      <c r="BV46" s="14">
        <f t="shared" si="181"/>
        <v>0</v>
      </c>
      <c r="BW46" s="14">
        <f t="shared" si="182"/>
        <v>0</v>
      </c>
      <c r="BX46" s="14">
        <f t="shared" si="183"/>
        <v>0</v>
      </c>
      <c r="BY46" s="14">
        <f t="shared" si="184"/>
        <v>0</v>
      </c>
      <c r="BZ46" s="14">
        <f t="shared" si="185"/>
        <v>0</v>
      </c>
      <c r="CA46" s="14">
        <f t="shared" si="186"/>
        <v>0</v>
      </c>
      <c r="CB46" s="14">
        <f t="shared" si="187"/>
        <v>0</v>
      </c>
      <c r="CC46" s="14">
        <f t="shared" si="188"/>
        <v>0</v>
      </c>
      <c r="CD46" s="14">
        <f t="shared" si="189"/>
        <v>0</v>
      </c>
      <c r="CE46" s="14">
        <f t="shared" si="190"/>
        <v>0</v>
      </c>
      <c r="CG46" s="14">
        <v>6</v>
      </c>
      <c r="CH46" s="14">
        <f t="shared" si="191"/>
        <v>0</v>
      </c>
      <c r="CI46" s="14">
        <f t="shared" si="192"/>
        <v>0</v>
      </c>
      <c r="CJ46" s="14">
        <f t="shared" si="193"/>
        <v>0</v>
      </c>
      <c r="CK46" s="14">
        <f t="shared" si="194"/>
        <v>0</v>
      </c>
      <c r="CL46" s="14">
        <f t="shared" si="195"/>
        <v>0</v>
      </c>
      <c r="CM46" s="14">
        <f t="shared" si="196"/>
        <v>0</v>
      </c>
      <c r="CN46" s="14">
        <f t="shared" si="197"/>
        <v>0</v>
      </c>
      <c r="CO46" s="14">
        <f t="shared" si="198"/>
        <v>0</v>
      </c>
      <c r="CP46" s="14">
        <f t="shared" si="199"/>
        <v>0</v>
      </c>
      <c r="CQ46" s="14">
        <f t="shared" si="200"/>
        <v>0</v>
      </c>
      <c r="CR46" s="14">
        <f t="shared" si="201"/>
        <v>0</v>
      </c>
      <c r="CS46" s="14">
        <f t="shared" si="202"/>
        <v>0</v>
      </c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</row>
    <row r="47" spans="1:115" x14ac:dyDescent="0.55000000000000004">
      <c r="A47">
        <v>44</v>
      </c>
      <c r="B47">
        <f>Data!B47</f>
        <v>0</v>
      </c>
      <c r="C47">
        <f>Data!C47</f>
        <v>0</v>
      </c>
      <c r="D47" s="14">
        <f>Data!D47</f>
        <v>0</v>
      </c>
      <c r="E47" s="14">
        <f>Data!E47</f>
        <v>0</v>
      </c>
      <c r="F47" s="14">
        <f>Data!F47</f>
        <v>0</v>
      </c>
      <c r="G47" s="14">
        <f>Data!G47</f>
        <v>0</v>
      </c>
      <c r="H47" s="14">
        <f>Data!H47</f>
        <v>0</v>
      </c>
      <c r="I47" s="14">
        <f>Data!I47</f>
        <v>0</v>
      </c>
      <c r="J47" s="14">
        <f>Data!J47</f>
        <v>0</v>
      </c>
      <c r="K47" s="14">
        <f>Data!K47</f>
        <v>0</v>
      </c>
      <c r="L47" s="14">
        <f>Data!L47</f>
        <v>0</v>
      </c>
      <c r="M47" s="14">
        <f>Data!M47</f>
        <v>0</v>
      </c>
      <c r="O47">
        <v>7</v>
      </c>
      <c r="P47">
        <f t="shared" si="131"/>
        <v>0</v>
      </c>
      <c r="Q47">
        <f t="shared" si="132"/>
        <v>0</v>
      </c>
      <c r="R47">
        <f t="shared" si="133"/>
        <v>0</v>
      </c>
      <c r="S47">
        <f t="shared" si="134"/>
        <v>0</v>
      </c>
      <c r="T47">
        <f t="shared" si="135"/>
        <v>0</v>
      </c>
      <c r="U47">
        <f t="shared" si="136"/>
        <v>0</v>
      </c>
      <c r="V47">
        <f t="shared" si="137"/>
        <v>0</v>
      </c>
      <c r="W47">
        <f t="shared" si="138"/>
        <v>0</v>
      </c>
      <c r="X47">
        <f t="shared" si="139"/>
        <v>0</v>
      </c>
      <c r="Y47">
        <f t="shared" si="140"/>
        <v>0</v>
      </c>
      <c r="Z47">
        <f t="shared" si="141"/>
        <v>0</v>
      </c>
      <c r="AA47">
        <f t="shared" si="142"/>
        <v>0</v>
      </c>
      <c r="AC47" s="14">
        <v>7</v>
      </c>
      <c r="AD47" s="14">
        <f t="shared" si="143"/>
        <v>0</v>
      </c>
      <c r="AE47" s="14">
        <f t="shared" si="144"/>
        <v>0</v>
      </c>
      <c r="AF47" s="14">
        <f t="shared" si="145"/>
        <v>0</v>
      </c>
      <c r="AG47" s="14">
        <f t="shared" si="146"/>
        <v>0</v>
      </c>
      <c r="AH47" s="14">
        <f t="shared" si="147"/>
        <v>0</v>
      </c>
      <c r="AI47" s="14">
        <f t="shared" si="148"/>
        <v>0</v>
      </c>
      <c r="AJ47" s="14">
        <f t="shared" si="149"/>
        <v>0</v>
      </c>
      <c r="AK47" s="14">
        <f t="shared" si="150"/>
        <v>0</v>
      </c>
      <c r="AL47" s="14">
        <f t="shared" si="151"/>
        <v>0</v>
      </c>
      <c r="AM47" s="14">
        <f t="shared" si="152"/>
        <v>0</v>
      </c>
      <c r="AN47" s="14">
        <f t="shared" si="153"/>
        <v>0</v>
      </c>
      <c r="AO47" s="14">
        <f t="shared" si="154"/>
        <v>0</v>
      </c>
      <c r="AQ47" s="14">
        <v>7</v>
      </c>
      <c r="AR47" s="14">
        <f t="shared" si="155"/>
        <v>0</v>
      </c>
      <c r="AS47" s="14">
        <f t="shared" si="156"/>
        <v>0</v>
      </c>
      <c r="AT47" s="14">
        <f t="shared" si="157"/>
        <v>0</v>
      </c>
      <c r="AU47" s="14">
        <f t="shared" si="158"/>
        <v>0</v>
      </c>
      <c r="AV47" s="14">
        <f t="shared" si="159"/>
        <v>0</v>
      </c>
      <c r="AW47" s="14">
        <f t="shared" si="160"/>
        <v>0</v>
      </c>
      <c r="AX47" s="14">
        <f t="shared" si="161"/>
        <v>0</v>
      </c>
      <c r="AY47" s="14">
        <f t="shared" si="162"/>
        <v>0</v>
      </c>
      <c r="AZ47" s="14">
        <f t="shared" si="163"/>
        <v>0</v>
      </c>
      <c r="BA47" s="14">
        <f t="shared" si="164"/>
        <v>0</v>
      </c>
      <c r="BB47" s="14">
        <f t="shared" si="165"/>
        <v>0</v>
      </c>
      <c r="BC47" s="14">
        <f t="shared" si="166"/>
        <v>0</v>
      </c>
      <c r="BE47" s="14">
        <v>7</v>
      </c>
      <c r="BF47" s="14">
        <f t="shared" si="167"/>
        <v>0</v>
      </c>
      <c r="BG47" s="14">
        <f t="shared" si="168"/>
        <v>0</v>
      </c>
      <c r="BH47" s="14">
        <f t="shared" si="169"/>
        <v>0</v>
      </c>
      <c r="BI47" s="14">
        <f t="shared" si="170"/>
        <v>0</v>
      </c>
      <c r="BJ47" s="14">
        <f t="shared" si="171"/>
        <v>0</v>
      </c>
      <c r="BK47" s="14">
        <f t="shared" si="172"/>
        <v>0</v>
      </c>
      <c r="BL47" s="14">
        <f t="shared" si="173"/>
        <v>0</v>
      </c>
      <c r="BM47" s="14">
        <f t="shared" si="174"/>
        <v>0</v>
      </c>
      <c r="BN47" s="14">
        <f t="shared" si="175"/>
        <v>0</v>
      </c>
      <c r="BO47" s="14">
        <f t="shared" si="176"/>
        <v>0</v>
      </c>
      <c r="BP47" s="14">
        <f t="shared" si="177"/>
        <v>0</v>
      </c>
      <c r="BQ47" s="14">
        <f t="shared" si="178"/>
        <v>0</v>
      </c>
      <c r="BS47" s="14">
        <v>7</v>
      </c>
      <c r="BT47" s="14">
        <f t="shared" si="179"/>
        <v>0</v>
      </c>
      <c r="BU47" s="14">
        <f t="shared" si="180"/>
        <v>0</v>
      </c>
      <c r="BV47" s="14">
        <f t="shared" si="181"/>
        <v>0</v>
      </c>
      <c r="BW47" s="14">
        <f t="shared" si="182"/>
        <v>0</v>
      </c>
      <c r="BX47" s="14">
        <f t="shared" si="183"/>
        <v>0</v>
      </c>
      <c r="BY47" s="14">
        <f t="shared" si="184"/>
        <v>0</v>
      </c>
      <c r="BZ47" s="14">
        <f t="shared" si="185"/>
        <v>0</v>
      </c>
      <c r="CA47" s="14">
        <f t="shared" si="186"/>
        <v>0</v>
      </c>
      <c r="CB47" s="14">
        <f t="shared" si="187"/>
        <v>0</v>
      </c>
      <c r="CC47" s="14">
        <f t="shared" si="188"/>
        <v>0</v>
      </c>
      <c r="CD47" s="14">
        <f t="shared" si="189"/>
        <v>0</v>
      </c>
      <c r="CE47" s="14">
        <f t="shared" si="190"/>
        <v>0</v>
      </c>
      <c r="CG47" s="14">
        <v>7</v>
      </c>
      <c r="CH47" s="14">
        <f t="shared" si="191"/>
        <v>0</v>
      </c>
      <c r="CI47" s="14">
        <f t="shared" si="192"/>
        <v>0</v>
      </c>
      <c r="CJ47" s="14">
        <f t="shared" si="193"/>
        <v>0</v>
      </c>
      <c r="CK47" s="14">
        <f t="shared" si="194"/>
        <v>0</v>
      </c>
      <c r="CL47" s="14">
        <f t="shared" si="195"/>
        <v>0</v>
      </c>
      <c r="CM47" s="14">
        <f t="shared" si="196"/>
        <v>0</v>
      </c>
      <c r="CN47" s="14">
        <f t="shared" si="197"/>
        <v>0</v>
      </c>
      <c r="CO47" s="14">
        <f t="shared" si="198"/>
        <v>0</v>
      </c>
      <c r="CP47" s="14">
        <f t="shared" si="199"/>
        <v>0</v>
      </c>
      <c r="CQ47" s="14">
        <f t="shared" si="200"/>
        <v>0</v>
      </c>
      <c r="CR47" s="14">
        <f t="shared" si="201"/>
        <v>0</v>
      </c>
      <c r="CS47" s="14">
        <f t="shared" si="202"/>
        <v>0</v>
      </c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</row>
    <row r="48" spans="1:115" x14ac:dyDescent="0.55000000000000004">
      <c r="A48">
        <v>45</v>
      </c>
      <c r="B48">
        <f>Data!B48</f>
        <v>0</v>
      </c>
      <c r="C48">
        <f>Data!C48</f>
        <v>0</v>
      </c>
      <c r="D48" s="14">
        <f>Data!D48</f>
        <v>0</v>
      </c>
      <c r="E48" s="14">
        <f>Data!E48</f>
        <v>0</v>
      </c>
      <c r="F48" s="14">
        <f>Data!F48</f>
        <v>0</v>
      </c>
      <c r="G48" s="14">
        <f>Data!G48</f>
        <v>0</v>
      </c>
      <c r="H48" s="14">
        <f>Data!H48</f>
        <v>0</v>
      </c>
      <c r="I48" s="14">
        <f>Data!I48</f>
        <v>0</v>
      </c>
      <c r="J48" s="14">
        <f>Data!J48</f>
        <v>0</v>
      </c>
      <c r="K48" s="14">
        <f>Data!K48</f>
        <v>0</v>
      </c>
      <c r="L48" s="14">
        <f>Data!L48</f>
        <v>0</v>
      </c>
      <c r="M48" s="14">
        <f>Data!M48</f>
        <v>0</v>
      </c>
      <c r="O48">
        <v>8</v>
      </c>
      <c r="P48">
        <f t="shared" si="131"/>
        <v>0</v>
      </c>
      <c r="Q48">
        <f t="shared" si="132"/>
        <v>0</v>
      </c>
      <c r="R48">
        <f t="shared" si="133"/>
        <v>0</v>
      </c>
      <c r="S48">
        <f t="shared" si="134"/>
        <v>0</v>
      </c>
      <c r="T48">
        <f t="shared" si="135"/>
        <v>0</v>
      </c>
      <c r="U48">
        <f t="shared" si="136"/>
        <v>0</v>
      </c>
      <c r="V48">
        <f t="shared" si="137"/>
        <v>0</v>
      </c>
      <c r="W48">
        <f t="shared" si="138"/>
        <v>0</v>
      </c>
      <c r="X48">
        <f t="shared" si="139"/>
        <v>0</v>
      </c>
      <c r="Y48">
        <f t="shared" si="140"/>
        <v>0</v>
      </c>
      <c r="Z48">
        <f t="shared" si="141"/>
        <v>0</v>
      </c>
      <c r="AA48">
        <f t="shared" si="142"/>
        <v>0</v>
      </c>
      <c r="AC48" s="14">
        <v>8</v>
      </c>
      <c r="AD48" s="14">
        <f t="shared" si="143"/>
        <v>0</v>
      </c>
      <c r="AE48" s="14">
        <f t="shared" si="144"/>
        <v>0</v>
      </c>
      <c r="AF48" s="14">
        <f t="shared" si="145"/>
        <v>0</v>
      </c>
      <c r="AG48" s="14">
        <f t="shared" si="146"/>
        <v>0</v>
      </c>
      <c r="AH48" s="14">
        <f t="shared" si="147"/>
        <v>0</v>
      </c>
      <c r="AI48" s="14">
        <f t="shared" si="148"/>
        <v>0</v>
      </c>
      <c r="AJ48" s="14">
        <f t="shared" si="149"/>
        <v>0</v>
      </c>
      <c r="AK48" s="14">
        <f t="shared" si="150"/>
        <v>0</v>
      </c>
      <c r="AL48" s="14">
        <f t="shared" si="151"/>
        <v>0</v>
      </c>
      <c r="AM48" s="14">
        <f t="shared" si="152"/>
        <v>0</v>
      </c>
      <c r="AN48" s="14">
        <f t="shared" si="153"/>
        <v>0</v>
      </c>
      <c r="AO48" s="14">
        <f t="shared" si="154"/>
        <v>0</v>
      </c>
      <c r="AQ48" s="14">
        <v>8</v>
      </c>
      <c r="AR48" s="14">
        <f t="shared" si="155"/>
        <v>0</v>
      </c>
      <c r="AS48" s="14">
        <f t="shared" si="156"/>
        <v>0</v>
      </c>
      <c r="AT48" s="14">
        <f t="shared" si="157"/>
        <v>0</v>
      </c>
      <c r="AU48" s="14">
        <f t="shared" si="158"/>
        <v>0</v>
      </c>
      <c r="AV48" s="14">
        <f t="shared" si="159"/>
        <v>0</v>
      </c>
      <c r="AW48" s="14">
        <f t="shared" si="160"/>
        <v>0</v>
      </c>
      <c r="AX48" s="14">
        <f t="shared" si="161"/>
        <v>0</v>
      </c>
      <c r="AY48" s="14">
        <f t="shared" si="162"/>
        <v>0</v>
      </c>
      <c r="AZ48" s="14">
        <f t="shared" si="163"/>
        <v>0</v>
      </c>
      <c r="BA48" s="14">
        <f t="shared" si="164"/>
        <v>0</v>
      </c>
      <c r="BB48" s="14">
        <f t="shared" si="165"/>
        <v>0</v>
      </c>
      <c r="BC48" s="14">
        <f t="shared" si="166"/>
        <v>0</v>
      </c>
      <c r="BE48" s="14">
        <v>8</v>
      </c>
      <c r="BF48" s="14">
        <f t="shared" si="167"/>
        <v>0</v>
      </c>
      <c r="BG48" s="14">
        <f t="shared" si="168"/>
        <v>0</v>
      </c>
      <c r="BH48" s="14">
        <f t="shared" si="169"/>
        <v>0</v>
      </c>
      <c r="BI48" s="14">
        <f t="shared" si="170"/>
        <v>0</v>
      </c>
      <c r="BJ48" s="14">
        <f t="shared" si="171"/>
        <v>0</v>
      </c>
      <c r="BK48" s="14">
        <f t="shared" si="172"/>
        <v>0</v>
      </c>
      <c r="BL48" s="14">
        <f t="shared" si="173"/>
        <v>0</v>
      </c>
      <c r="BM48" s="14">
        <f t="shared" si="174"/>
        <v>0</v>
      </c>
      <c r="BN48" s="14">
        <f t="shared" si="175"/>
        <v>0</v>
      </c>
      <c r="BO48" s="14">
        <f t="shared" si="176"/>
        <v>0</v>
      </c>
      <c r="BP48" s="14">
        <f t="shared" si="177"/>
        <v>0</v>
      </c>
      <c r="BQ48" s="14">
        <f t="shared" si="178"/>
        <v>0</v>
      </c>
      <c r="BS48" s="14">
        <v>8</v>
      </c>
      <c r="BT48" s="14">
        <f t="shared" si="179"/>
        <v>0</v>
      </c>
      <c r="BU48" s="14">
        <f t="shared" si="180"/>
        <v>0</v>
      </c>
      <c r="BV48" s="14">
        <f t="shared" si="181"/>
        <v>0</v>
      </c>
      <c r="BW48" s="14">
        <f t="shared" si="182"/>
        <v>0</v>
      </c>
      <c r="BX48" s="14">
        <f t="shared" si="183"/>
        <v>0</v>
      </c>
      <c r="BY48" s="14">
        <f t="shared" si="184"/>
        <v>0</v>
      </c>
      <c r="BZ48" s="14">
        <f t="shared" si="185"/>
        <v>0</v>
      </c>
      <c r="CA48" s="14">
        <f t="shared" si="186"/>
        <v>0</v>
      </c>
      <c r="CB48" s="14">
        <f t="shared" si="187"/>
        <v>0</v>
      </c>
      <c r="CC48" s="14">
        <f t="shared" si="188"/>
        <v>0</v>
      </c>
      <c r="CD48" s="14">
        <f t="shared" si="189"/>
        <v>0</v>
      </c>
      <c r="CE48" s="14">
        <f t="shared" si="190"/>
        <v>0</v>
      </c>
      <c r="CG48" s="14">
        <v>8</v>
      </c>
      <c r="CH48" s="14">
        <f t="shared" si="191"/>
        <v>0</v>
      </c>
      <c r="CI48" s="14">
        <f t="shared" si="192"/>
        <v>0</v>
      </c>
      <c r="CJ48" s="14">
        <f t="shared" si="193"/>
        <v>0</v>
      </c>
      <c r="CK48" s="14">
        <f t="shared" si="194"/>
        <v>0</v>
      </c>
      <c r="CL48" s="14">
        <f t="shared" si="195"/>
        <v>0</v>
      </c>
      <c r="CM48" s="14">
        <f t="shared" si="196"/>
        <v>0</v>
      </c>
      <c r="CN48" s="14">
        <f t="shared" si="197"/>
        <v>0</v>
      </c>
      <c r="CO48" s="14">
        <f t="shared" si="198"/>
        <v>0</v>
      </c>
      <c r="CP48" s="14">
        <f t="shared" si="199"/>
        <v>0</v>
      </c>
      <c r="CQ48" s="14">
        <f t="shared" si="200"/>
        <v>0</v>
      </c>
      <c r="CR48" s="14">
        <f t="shared" si="201"/>
        <v>0</v>
      </c>
      <c r="CS48" s="14">
        <f t="shared" si="202"/>
        <v>0</v>
      </c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</row>
    <row r="49" spans="1:115" x14ac:dyDescent="0.55000000000000004">
      <c r="A49">
        <v>46</v>
      </c>
      <c r="B49">
        <f>Data!B49</f>
        <v>0</v>
      </c>
      <c r="C49">
        <f>Data!C49</f>
        <v>0</v>
      </c>
      <c r="D49" s="14">
        <f>Data!D49</f>
        <v>0</v>
      </c>
      <c r="E49" s="14">
        <f>Data!E49</f>
        <v>0</v>
      </c>
      <c r="F49" s="14">
        <f>Data!F49</f>
        <v>0</v>
      </c>
      <c r="G49" s="14">
        <f>Data!G49</f>
        <v>0</v>
      </c>
      <c r="H49" s="14">
        <f>Data!H49</f>
        <v>0</v>
      </c>
      <c r="I49" s="14">
        <f>Data!I49</f>
        <v>0</v>
      </c>
      <c r="J49" s="14">
        <f>Data!J49</f>
        <v>0</v>
      </c>
      <c r="K49" s="14">
        <f>Data!K49</f>
        <v>0</v>
      </c>
      <c r="L49" s="14">
        <f>Data!L49</f>
        <v>0</v>
      </c>
      <c r="M49" s="14">
        <f>Data!M49</f>
        <v>0</v>
      </c>
      <c r="O49">
        <v>9</v>
      </c>
      <c r="P49">
        <f t="shared" si="131"/>
        <v>0</v>
      </c>
      <c r="Q49">
        <f t="shared" si="132"/>
        <v>0</v>
      </c>
      <c r="R49">
        <f t="shared" si="133"/>
        <v>0</v>
      </c>
      <c r="S49">
        <f t="shared" si="134"/>
        <v>0</v>
      </c>
      <c r="T49">
        <f t="shared" si="135"/>
        <v>0</v>
      </c>
      <c r="U49">
        <f t="shared" si="136"/>
        <v>0</v>
      </c>
      <c r="V49">
        <f t="shared" si="137"/>
        <v>0</v>
      </c>
      <c r="W49">
        <f t="shared" si="138"/>
        <v>0</v>
      </c>
      <c r="X49">
        <f t="shared" si="139"/>
        <v>0</v>
      </c>
      <c r="Y49">
        <f t="shared" si="140"/>
        <v>0</v>
      </c>
      <c r="Z49">
        <f t="shared" si="141"/>
        <v>0</v>
      </c>
      <c r="AA49">
        <f t="shared" si="142"/>
        <v>0</v>
      </c>
      <c r="AC49" s="14">
        <v>9</v>
      </c>
      <c r="AD49" s="14">
        <f t="shared" si="143"/>
        <v>0</v>
      </c>
      <c r="AE49" s="14">
        <f t="shared" si="144"/>
        <v>0</v>
      </c>
      <c r="AF49" s="14">
        <f t="shared" si="145"/>
        <v>0</v>
      </c>
      <c r="AG49" s="14">
        <f t="shared" si="146"/>
        <v>0</v>
      </c>
      <c r="AH49" s="14">
        <f t="shared" si="147"/>
        <v>0</v>
      </c>
      <c r="AI49" s="14">
        <f t="shared" si="148"/>
        <v>0</v>
      </c>
      <c r="AJ49" s="14">
        <f t="shared" si="149"/>
        <v>0</v>
      </c>
      <c r="AK49" s="14">
        <f t="shared" si="150"/>
        <v>0</v>
      </c>
      <c r="AL49" s="14">
        <f t="shared" si="151"/>
        <v>0</v>
      </c>
      <c r="AM49" s="14">
        <f t="shared" si="152"/>
        <v>0</v>
      </c>
      <c r="AN49" s="14">
        <f t="shared" si="153"/>
        <v>0</v>
      </c>
      <c r="AO49" s="14">
        <f t="shared" si="154"/>
        <v>0</v>
      </c>
      <c r="AQ49" s="14">
        <v>9</v>
      </c>
      <c r="AR49" s="14">
        <f t="shared" si="155"/>
        <v>0</v>
      </c>
      <c r="AS49" s="14">
        <f t="shared" si="156"/>
        <v>0</v>
      </c>
      <c r="AT49" s="14">
        <f t="shared" si="157"/>
        <v>0</v>
      </c>
      <c r="AU49" s="14">
        <f t="shared" si="158"/>
        <v>0</v>
      </c>
      <c r="AV49" s="14">
        <f t="shared" si="159"/>
        <v>0</v>
      </c>
      <c r="AW49" s="14">
        <f t="shared" si="160"/>
        <v>0</v>
      </c>
      <c r="AX49" s="14">
        <f t="shared" si="161"/>
        <v>0</v>
      </c>
      <c r="AY49" s="14">
        <f t="shared" si="162"/>
        <v>0</v>
      </c>
      <c r="AZ49" s="14">
        <f t="shared" si="163"/>
        <v>0</v>
      </c>
      <c r="BA49" s="14">
        <f t="shared" si="164"/>
        <v>0</v>
      </c>
      <c r="BB49" s="14">
        <f t="shared" si="165"/>
        <v>0</v>
      </c>
      <c r="BC49" s="14">
        <f t="shared" si="166"/>
        <v>0</v>
      </c>
      <c r="BE49" s="14">
        <v>9</v>
      </c>
      <c r="BF49" s="14">
        <f t="shared" si="167"/>
        <v>0</v>
      </c>
      <c r="BG49" s="14">
        <f t="shared" si="168"/>
        <v>0</v>
      </c>
      <c r="BH49" s="14">
        <f t="shared" si="169"/>
        <v>0</v>
      </c>
      <c r="BI49" s="14">
        <f t="shared" si="170"/>
        <v>0</v>
      </c>
      <c r="BJ49" s="14">
        <f t="shared" si="171"/>
        <v>0</v>
      </c>
      <c r="BK49" s="14">
        <f t="shared" si="172"/>
        <v>0</v>
      </c>
      <c r="BL49" s="14">
        <f t="shared" si="173"/>
        <v>0</v>
      </c>
      <c r="BM49" s="14">
        <f t="shared" si="174"/>
        <v>0</v>
      </c>
      <c r="BN49" s="14">
        <f t="shared" si="175"/>
        <v>0</v>
      </c>
      <c r="BO49" s="14">
        <f t="shared" si="176"/>
        <v>0</v>
      </c>
      <c r="BP49" s="14">
        <f t="shared" si="177"/>
        <v>0</v>
      </c>
      <c r="BQ49" s="14">
        <f t="shared" si="178"/>
        <v>0</v>
      </c>
      <c r="BS49" s="14">
        <v>9</v>
      </c>
      <c r="BT49" s="14">
        <f t="shared" si="179"/>
        <v>0</v>
      </c>
      <c r="BU49" s="14">
        <f t="shared" si="180"/>
        <v>0</v>
      </c>
      <c r="BV49" s="14">
        <f t="shared" si="181"/>
        <v>0</v>
      </c>
      <c r="BW49" s="14">
        <f t="shared" si="182"/>
        <v>0</v>
      </c>
      <c r="BX49" s="14">
        <f t="shared" si="183"/>
        <v>0</v>
      </c>
      <c r="BY49" s="14">
        <f t="shared" si="184"/>
        <v>0</v>
      </c>
      <c r="BZ49" s="14">
        <f t="shared" si="185"/>
        <v>0</v>
      </c>
      <c r="CA49" s="14">
        <f t="shared" si="186"/>
        <v>0</v>
      </c>
      <c r="CB49" s="14">
        <f t="shared" si="187"/>
        <v>0</v>
      </c>
      <c r="CC49" s="14">
        <f t="shared" si="188"/>
        <v>0</v>
      </c>
      <c r="CD49" s="14">
        <f t="shared" si="189"/>
        <v>0</v>
      </c>
      <c r="CE49" s="14">
        <f t="shared" si="190"/>
        <v>0</v>
      </c>
      <c r="CG49" s="14">
        <v>9</v>
      </c>
      <c r="CH49" s="14">
        <f t="shared" si="191"/>
        <v>0</v>
      </c>
      <c r="CI49" s="14">
        <f t="shared" si="192"/>
        <v>0</v>
      </c>
      <c r="CJ49" s="14">
        <f t="shared" si="193"/>
        <v>0</v>
      </c>
      <c r="CK49" s="14">
        <f t="shared" si="194"/>
        <v>0</v>
      </c>
      <c r="CL49" s="14">
        <f t="shared" si="195"/>
        <v>0</v>
      </c>
      <c r="CM49" s="14">
        <f t="shared" si="196"/>
        <v>0</v>
      </c>
      <c r="CN49" s="14">
        <f t="shared" si="197"/>
        <v>0</v>
      </c>
      <c r="CO49" s="14">
        <f t="shared" si="198"/>
        <v>0</v>
      </c>
      <c r="CP49" s="14">
        <f t="shared" si="199"/>
        <v>0</v>
      </c>
      <c r="CQ49" s="14">
        <f t="shared" si="200"/>
        <v>0</v>
      </c>
      <c r="CR49" s="14">
        <f t="shared" si="201"/>
        <v>0</v>
      </c>
      <c r="CS49" s="14">
        <f t="shared" si="202"/>
        <v>0</v>
      </c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</row>
    <row r="50" spans="1:115" x14ac:dyDescent="0.55000000000000004">
      <c r="A50">
        <v>47</v>
      </c>
      <c r="B50">
        <f>Data!B50</f>
        <v>0</v>
      </c>
      <c r="C50">
        <f>Data!C50</f>
        <v>0</v>
      </c>
      <c r="D50" s="14">
        <f>Data!D50</f>
        <v>0</v>
      </c>
      <c r="E50" s="14">
        <f>Data!E50</f>
        <v>0</v>
      </c>
      <c r="F50" s="14">
        <f>Data!F50</f>
        <v>0</v>
      </c>
      <c r="G50" s="14">
        <f>Data!G50</f>
        <v>0</v>
      </c>
      <c r="H50" s="14">
        <f>Data!H50</f>
        <v>0</v>
      </c>
      <c r="I50" s="14">
        <f>Data!I50</f>
        <v>0</v>
      </c>
      <c r="J50" s="14">
        <f>Data!J50</f>
        <v>0</v>
      </c>
      <c r="K50" s="14">
        <f>Data!K50</f>
        <v>0</v>
      </c>
      <c r="L50" s="14">
        <f>Data!L50</f>
        <v>0</v>
      </c>
      <c r="M50" s="14">
        <f>Data!M50</f>
        <v>0</v>
      </c>
      <c r="O50">
        <v>10</v>
      </c>
      <c r="P50">
        <f t="shared" si="131"/>
        <v>0</v>
      </c>
      <c r="Q50">
        <f t="shared" si="132"/>
        <v>0</v>
      </c>
      <c r="R50">
        <f t="shared" si="133"/>
        <v>0</v>
      </c>
      <c r="S50">
        <f t="shared" si="134"/>
        <v>0</v>
      </c>
      <c r="T50">
        <f t="shared" si="135"/>
        <v>0</v>
      </c>
      <c r="U50">
        <f t="shared" si="136"/>
        <v>0</v>
      </c>
      <c r="V50">
        <f t="shared" si="137"/>
        <v>0</v>
      </c>
      <c r="W50">
        <f t="shared" si="138"/>
        <v>0</v>
      </c>
      <c r="X50">
        <f t="shared" si="139"/>
        <v>0</v>
      </c>
      <c r="Y50">
        <f t="shared" si="140"/>
        <v>0</v>
      </c>
      <c r="Z50">
        <f t="shared" si="141"/>
        <v>0</v>
      </c>
      <c r="AA50">
        <f t="shared" si="142"/>
        <v>0</v>
      </c>
      <c r="AC50" s="14">
        <v>10</v>
      </c>
      <c r="AD50" s="14">
        <f t="shared" si="143"/>
        <v>0</v>
      </c>
      <c r="AE50" s="14">
        <f t="shared" si="144"/>
        <v>0</v>
      </c>
      <c r="AF50" s="14">
        <f t="shared" si="145"/>
        <v>0</v>
      </c>
      <c r="AG50" s="14">
        <f t="shared" si="146"/>
        <v>0</v>
      </c>
      <c r="AH50" s="14">
        <f t="shared" si="147"/>
        <v>0</v>
      </c>
      <c r="AI50" s="14">
        <f t="shared" si="148"/>
        <v>0</v>
      </c>
      <c r="AJ50" s="14">
        <f t="shared" si="149"/>
        <v>0</v>
      </c>
      <c r="AK50" s="14">
        <f t="shared" si="150"/>
        <v>0</v>
      </c>
      <c r="AL50" s="14">
        <f t="shared" si="151"/>
        <v>0</v>
      </c>
      <c r="AM50" s="14">
        <f t="shared" si="152"/>
        <v>0</v>
      </c>
      <c r="AN50" s="14">
        <f t="shared" si="153"/>
        <v>0</v>
      </c>
      <c r="AO50" s="14">
        <f t="shared" si="154"/>
        <v>0</v>
      </c>
      <c r="AQ50" s="14">
        <v>10</v>
      </c>
      <c r="AR50" s="14">
        <f t="shared" si="155"/>
        <v>0</v>
      </c>
      <c r="AS50" s="14">
        <f t="shared" si="156"/>
        <v>0</v>
      </c>
      <c r="AT50" s="14">
        <f t="shared" si="157"/>
        <v>0</v>
      </c>
      <c r="AU50" s="14">
        <f t="shared" si="158"/>
        <v>0</v>
      </c>
      <c r="AV50" s="14">
        <f t="shared" si="159"/>
        <v>0</v>
      </c>
      <c r="AW50" s="14">
        <f t="shared" si="160"/>
        <v>0</v>
      </c>
      <c r="AX50" s="14">
        <f t="shared" si="161"/>
        <v>0</v>
      </c>
      <c r="AY50" s="14">
        <f t="shared" si="162"/>
        <v>0</v>
      </c>
      <c r="AZ50" s="14">
        <f t="shared" si="163"/>
        <v>0</v>
      </c>
      <c r="BA50" s="14">
        <f t="shared" si="164"/>
        <v>0</v>
      </c>
      <c r="BB50" s="14">
        <f t="shared" si="165"/>
        <v>0</v>
      </c>
      <c r="BC50" s="14">
        <f t="shared" si="166"/>
        <v>0</v>
      </c>
      <c r="BE50" s="14">
        <v>10</v>
      </c>
      <c r="BF50" s="14">
        <f t="shared" si="167"/>
        <v>0</v>
      </c>
      <c r="BG50" s="14">
        <f t="shared" si="168"/>
        <v>0</v>
      </c>
      <c r="BH50" s="14">
        <f t="shared" si="169"/>
        <v>0</v>
      </c>
      <c r="BI50" s="14">
        <f t="shared" si="170"/>
        <v>0</v>
      </c>
      <c r="BJ50" s="14">
        <f t="shared" si="171"/>
        <v>0</v>
      </c>
      <c r="BK50" s="14">
        <f t="shared" si="172"/>
        <v>0</v>
      </c>
      <c r="BL50" s="14">
        <f t="shared" si="173"/>
        <v>0</v>
      </c>
      <c r="BM50" s="14">
        <f t="shared" si="174"/>
        <v>0</v>
      </c>
      <c r="BN50" s="14">
        <f t="shared" si="175"/>
        <v>0</v>
      </c>
      <c r="BO50" s="14">
        <f t="shared" si="176"/>
        <v>0</v>
      </c>
      <c r="BP50" s="14">
        <f t="shared" si="177"/>
        <v>0</v>
      </c>
      <c r="BQ50" s="14">
        <f t="shared" si="178"/>
        <v>0</v>
      </c>
      <c r="BS50" s="14">
        <v>10</v>
      </c>
      <c r="BT50" s="14">
        <f t="shared" si="179"/>
        <v>0</v>
      </c>
      <c r="BU50" s="14">
        <f t="shared" si="180"/>
        <v>0</v>
      </c>
      <c r="BV50" s="14">
        <f t="shared" si="181"/>
        <v>0</v>
      </c>
      <c r="BW50" s="14">
        <f t="shared" si="182"/>
        <v>0</v>
      </c>
      <c r="BX50" s="14">
        <f t="shared" si="183"/>
        <v>0</v>
      </c>
      <c r="BY50" s="14">
        <f t="shared" si="184"/>
        <v>0</v>
      </c>
      <c r="BZ50" s="14">
        <f t="shared" si="185"/>
        <v>0</v>
      </c>
      <c r="CA50" s="14">
        <f t="shared" si="186"/>
        <v>0</v>
      </c>
      <c r="CB50" s="14">
        <f t="shared" si="187"/>
        <v>0</v>
      </c>
      <c r="CC50" s="14">
        <f t="shared" si="188"/>
        <v>0</v>
      </c>
      <c r="CD50" s="14">
        <f t="shared" si="189"/>
        <v>0</v>
      </c>
      <c r="CE50" s="14">
        <f t="shared" si="190"/>
        <v>0</v>
      </c>
      <c r="CG50" s="14">
        <v>10</v>
      </c>
      <c r="CH50" s="14">
        <f t="shared" si="191"/>
        <v>0</v>
      </c>
      <c r="CI50" s="14">
        <f t="shared" si="192"/>
        <v>0</v>
      </c>
      <c r="CJ50" s="14">
        <f t="shared" si="193"/>
        <v>0</v>
      </c>
      <c r="CK50" s="14">
        <f t="shared" si="194"/>
        <v>0</v>
      </c>
      <c r="CL50" s="14">
        <f t="shared" si="195"/>
        <v>0</v>
      </c>
      <c r="CM50" s="14">
        <f t="shared" si="196"/>
        <v>0</v>
      </c>
      <c r="CN50" s="14">
        <f t="shared" si="197"/>
        <v>0</v>
      </c>
      <c r="CO50" s="14">
        <f t="shared" si="198"/>
        <v>0</v>
      </c>
      <c r="CP50" s="14">
        <f t="shared" si="199"/>
        <v>0</v>
      </c>
      <c r="CQ50" s="14">
        <f t="shared" si="200"/>
        <v>0</v>
      </c>
      <c r="CR50" s="14">
        <f t="shared" si="201"/>
        <v>0</v>
      </c>
      <c r="CS50" s="14">
        <f t="shared" si="202"/>
        <v>0</v>
      </c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</row>
    <row r="51" spans="1:115" x14ac:dyDescent="0.55000000000000004">
      <c r="A51">
        <v>48</v>
      </c>
      <c r="B51">
        <f>Data!B51</f>
        <v>0</v>
      </c>
      <c r="C51">
        <f>Data!C51</f>
        <v>0</v>
      </c>
      <c r="D51" s="14">
        <f>Data!D51</f>
        <v>0</v>
      </c>
      <c r="E51" s="14">
        <f>Data!E51</f>
        <v>0</v>
      </c>
      <c r="F51" s="14">
        <f>Data!F51</f>
        <v>0</v>
      </c>
      <c r="G51" s="14">
        <f>Data!G51</f>
        <v>0</v>
      </c>
      <c r="H51" s="14">
        <f>Data!H51</f>
        <v>0</v>
      </c>
      <c r="I51" s="14">
        <f>Data!I51</f>
        <v>0</v>
      </c>
      <c r="J51" s="14">
        <f>Data!J51</f>
        <v>0</v>
      </c>
      <c r="K51" s="14">
        <f>Data!K51</f>
        <v>0</v>
      </c>
      <c r="L51" s="14">
        <f>Data!L51</f>
        <v>0</v>
      </c>
      <c r="M51" s="14">
        <f>Data!M51</f>
        <v>0</v>
      </c>
      <c r="O51">
        <v>11</v>
      </c>
      <c r="P51">
        <f t="shared" si="131"/>
        <v>0</v>
      </c>
      <c r="Q51">
        <f t="shared" si="132"/>
        <v>0</v>
      </c>
      <c r="R51">
        <f t="shared" si="133"/>
        <v>0</v>
      </c>
      <c r="S51">
        <f t="shared" si="134"/>
        <v>0</v>
      </c>
      <c r="T51">
        <f t="shared" si="135"/>
        <v>0</v>
      </c>
      <c r="U51">
        <f t="shared" si="136"/>
        <v>0</v>
      </c>
      <c r="V51">
        <f t="shared" si="137"/>
        <v>0</v>
      </c>
      <c r="W51">
        <f t="shared" si="138"/>
        <v>0</v>
      </c>
      <c r="X51">
        <f t="shared" si="139"/>
        <v>0</v>
      </c>
      <c r="Y51">
        <f t="shared" si="140"/>
        <v>0</v>
      </c>
      <c r="Z51">
        <f t="shared" si="141"/>
        <v>0</v>
      </c>
      <c r="AA51">
        <f t="shared" si="142"/>
        <v>0</v>
      </c>
      <c r="AC51" s="14">
        <v>11</v>
      </c>
      <c r="AD51" s="14">
        <f t="shared" si="143"/>
        <v>0</v>
      </c>
      <c r="AE51" s="14">
        <f t="shared" si="144"/>
        <v>0</v>
      </c>
      <c r="AF51" s="14">
        <f t="shared" si="145"/>
        <v>0</v>
      </c>
      <c r="AG51" s="14">
        <f t="shared" si="146"/>
        <v>0</v>
      </c>
      <c r="AH51" s="14">
        <f t="shared" si="147"/>
        <v>0</v>
      </c>
      <c r="AI51" s="14">
        <f t="shared" si="148"/>
        <v>0</v>
      </c>
      <c r="AJ51" s="14">
        <f t="shared" si="149"/>
        <v>0</v>
      </c>
      <c r="AK51" s="14">
        <f t="shared" si="150"/>
        <v>0</v>
      </c>
      <c r="AL51" s="14">
        <f t="shared" si="151"/>
        <v>0</v>
      </c>
      <c r="AM51" s="14">
        <f t="shared" si="152"/>
        <v>0</v>
      </c>
      <c r="AN51" s="14">
        <f t="shared" si="153"/>
        <v>0</v>
      </c>
      <c r="AO51" s="14">
        <f t="shared" si="154"/>
        <v>0</v>
      </c>
      <c r="AQ51" s="14">
        <v>11</v>
      </c>
      <c r="AR51" s="14">
        <f t="shared" si="155"/>
        <v>0</v>
      </c>
      <c r="AS51" s="14">
        <f t="shared" si="156"/>
        <v>0</v>
      </c>
      <c r="AT51" s="14">
        <f t="shared" si="157"/>
        <v>0</v>
      </c>
      <c r="AU51" s="14">
        <f t="shared" si="158"/>
        <v>0</v>
      </c>
      <c r="AV51" s="14">
        <f t="shared" si="159"/>
        <v>0</v>
      </c>
      <c r="AW51" s="14">
        <f t="shared" si="160"/>
        <v>0</v>
      </c>
      <c r="AX51" s="14">
        <f t="shared" si="161"/>
        <v>0</v>
      </c>
      <c r="AY51" s="14">
        <f t="shared" si="162"/>
        <v>0</v>
      </c>
      <c r="AZ51" s="14">
        <f t="shared" si="163"/>
        <v>0</v>
      </c>
      <c r="BA51" s="14">
        <f t="shared" si="164"/>
        <v>0</v>
      </c>
      <c r="BB51" s="14">
        <f t="shared" si="165"/>
        <v>0</v>
      </c>
      <c r="BC51" s="14">
        <f t="shared" si="166"/>
        <v>0</v>
      </c>
      <c r="BE51" s="14">
        <v>11</v>
      </c>
      <c r="BF51" s="14">
        <f t="shared" si="167"/>
        <v>0</v>
      </c>
      <c r="BG51" s="14">
        <f t="shared" si="168"/>
        <v>0</v>
      </c>
      <c r="BH51" s="14">
        <f t="shared" si="169"/>
        <v>0</v>
      </c>
      <c r="BI51" s="14">
        <f t="shared" si="170"/>
        <v>0</v>
      </c>
      <c r="BJ51" s="14">
        <f t="shared" si="171"/>
        <v>0</v>
      </c>
      <c r="BK51" s="14">
        <f t="shared" si="172"/>
        <v>0</v>
      </c>
      <c r="BL51" s="14">
        <f t="shared" si="173"/>
        <v>0</v>
      </c>
      <c r="BM51" s="14">
        <f t="shared" si="174"/>
        <v>0</v>
      </c>
      <c r="BN51" s="14">
        <f t="shared" si="175"/>
        <v>0</v>
      </c>
      <c r="BO51" s="14">
        <f t="shared" si="176"/>
        <v>0</v>
      </c>
      <c r="BP51" s="14">
        <f t="shared" si="177"/>
        <v>0</v>
      </c>
      <c r="BQ51" s="14">
        <f t="shared" si="178"/>
        <v>0</v>
      </c>
      <c r="BS51" s="14">
        <v>11</v>
      </c>
      <c r="BT51" s="14">
        <f t="shared" si="179"/>
        <v>0</v>
      </c>
      <c r="BU51" s="14">
        <f t="shared" si="180"/>
        <v>0</v>
      </c>
      <c r="BV51" s="14">
        <f t="shared" si="181"/>
        <v>0</v>
      </c>
      <c r="BW51" s="14">
        <f t="shared" si="182"/>
        <v>0</v>
      </c>
      <c r="BX51" s="14">
        <f t="shared" si="183"/>
        <v>0</v>
      </c>
      <c r="BY51" s="14">
        <f t="shared" si="184"/>
        <v>0</v>
      </c>
      <c r="BZ51" s="14">
        <f t="shared" si="185"/>
        <v>0</v>
      </c>
      <c r="CA51" s="14">
        <f t="shared" si="186"/>
        <v>0</v>
      </c>
      <c r="CB51" s="14">
        <f t="shared" si="187"/>
        <v>0</v>
      </c>
      <c r="CC51" s="14">
        <f t="shared" si="188"/>
        <v>0</v>
      </c>
      <c r="CD51" s="14">
        <f t="shared" si="189"/>
        <v>0</v>
      </c>
      <c r="CE51" s="14">
        <f t="shared" si="190"/>
        <v>0</v>
      </c>
      <c r="CG51" s="14">
        <v>11</v>
      </c>
      <c r="CH51" s="14">
        <f t="shared" si="191"/>
        <v>0</v>
      </c>
      <c r="CI51" s="14">
        <f t="shared" si="192"/>
        <v>0</v>
      </c>
      <c r="CJ51" s="14">
        <f t="shared" si="193"/>
        <v>0</v>
      </c>
      <c r="CK51" s="14">
        <f t="shared" si="194"/>
        <v>0</v>
      </c>
      <c r="CL51" s="14">
        <f t="shared" si="195"/>
        <v>0</v>
      </c>
      <c r="CM51" s="14">
        <f t="shared" si="196"/>
        <v>0</v>
      </c>
      <c r="CN51" s="14">
        <f t="shared" si="197"/>
        <v>0</v>
      </c>
      <c r="CO51" s="14">
        <f t="shared" si="198"/>
        <v>0</v>
      </c>
      <c r="CP51" s="14">
        <f t="shared" si="199"/>
        <v>0</v>
      </c>
      <c r="CQ51" s="14">
        <f t="shared" si="200"/>
        <v>0</v>
      </c>
      <c r="CR51" s="14">
        <f t="shared" si="201"/>
        <v>0</v>
      </c>
      <c r="CS51" s="14">
        <f t="shared" si="202"/>
        <v>0</v>
      </c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</row>
    <row r="52" spans="1:115" x14ac:dyDescent="0.55000000000000004">
      <c r="A52">
        <v>49</v>
      </c>
      <c r="B52">
        <f>Data!B52</f>
        <v>0</v>
      </c>
      <c r="C52">
        <f>Data!C52</f>
        <v>0</v>
      </c>
      <c r="D52" s="14">
        <f>Data!D52</f>
        <v>0</v>
      </c>
      <c r="E52" s="14">
        <f>Data!E52</f>
        <v>0</v>
      </c>
      <c r="F52" s="14">
        <f>Data!F52</f>
        <v>0</v>
      </c>
      <c r="G52" s="14">
        <f>Data!G52</f>
        <v>0</v>
      </c>
      <c r="H52" s="14">
        <f>Data!H52</f>
        <v>0</v>
      </c>
      <c r="I52" s="14">
        <f>Data!I52</f>
        <v>0</v>
      </c>
      <c r="J52" s="14">
        <f>Data!J52</f>
        <v>0</v>
      </c>
      <c r="K52" s="14">
        <f>Data!K52</f>
        <v>0</v>
      </c>
      <c r="L52" s="14">
        <f>Data!L52</f>
        <v>0</v>
      </c>
      <c r="M52" s="14">
        <f>Data!M52</f>
        <v>0</v>
      </c>
      <c r="O52">
        <v>12</v>
      </c>
      <c r="P52">
        <f t="shared" si="131"/>
        <v>0</v>
      </c>
      <c r="Q52">
        <f t="shared" si="132"/>
        <v>0</v>
      </c>
      <c r="R52">
        <f t="shared" si="133"/>
        <v>0</v>
      </c>
      <c r="S52">
        <f t="shared" si="134"/>
        <v>0</v>
      </c>
      <c r="T52">
        <f t="shared" si="135"/>
        <v>0</v>
      </c>
      <c r="U52">
        <f t="shared" si="136"/>
        <v>0</v>
      </c>
      <c r="V52">
        <f t="shared" si="137"/>
        <v>0</v>
      </c>
      <c r="W52">
        <f t="shared" si="138"/>
        <v>0</v>
      </c>
      <c r="X52">
        <f t="shared" si="139"/>
        <v>0</v>
      </c>
      <c r="Y52">
        <f t="shared" si="140"/>
        <v>0</v>
      </c>
      <c r="Z52">
        <f t="shared" si="141"/>
        <v>0</v>
      </c>
      <c r="AA52">
        <f t="shared" si="142"/>
        <v>0</v>
      </c>
      <c r="AC52" s="14">
        <v>12</v>
      </c>
      <c r="AD52" s="14">
        <f t="shared" si="143"/>
        <v>0</v>
      </c>
      <c r="AE52" s="14">
        <f t="shared" si="144"/>
        <v>0</v>
      </c>
      <c r="AF52" s="14">
        <f t="shared" si="145"/>
        <v>0</v>
      </c>
      <c r="AG52" s="14">
        <f t="shared" si="146"/>
        <v>0</v>
      </c>
      <c r="AH52" s="14">
        <f t="shared" si="147"/>
        <v>0</v>
      </c>
      <c r="AI52" s="14">
        <f t="shared" si="148"/>
        <v>0</v>
      </c>
      <c r="AJ52" s="14">
        <f t="shared" si="149"/>
        <v>0</v>
      </c>
      <c r="AK52" s="14">
        <f t="shared" si="150"/>
        <v>0</v>
      </c>
      <c r="AL52" s="14">
        <f t="shared" si="151"/>
        <v>0</v>
      </c>
      <c r="AM52" s="14">
        <f t="shared" si="152"/>
        <v>0</v>
      </c>
      <c r="AN52" s="14">
        <f t="shared" si="153"/>
        <v>0</v>
      </c>
      <c r="AO52" s="14">
        <f t="shared" si="154"/>
        <v>0</v>
      </c>
      <c r="AQ52" s="14">
        <v>12</v>
      </c>
      <c r="AR52" s="14">
        <f t="shared" si="155"/>
        <v>0</v>
      </c>
      <c r="AS52" s="14">
        <f t="shared" si="156"/>
        <v>0</v>
      </c>
      <c r="AT52" s="14">
        <f t="shared" si="157"/>
        <v>0</v>
      </c>
      <c r="AU52" s="14">
        <f t="shared" si="158"/>
        <v>0</v>
      </c>
      <c r="AV52" s="14">
        <f t="shared" si="159"/>
        <v>0</v>
      </c>
      <c r="AW52" s="14">
        <f t="shared" si="160"/>
        <v>0</v>
      </c>
      <c r="AX52" s="14">
        <f t="shared" si="161"/>
        <v>0</v>
      </c>
      <c r="AY52" s="14">
        <f t="shared" si="162"/>
        <v>0</v>
      </c>
      <c r="AZ52" s="14">
        <f t="shared" si="163"/>
        <v>0</v>
      </c>
      <c r="BA52" s="14">
        <f t="shared" si="164"/>
        <v>0</v>
      </c>
      <c r="BB52" s="14">
        <f t="shared" si="165"/>
        <v>0</v>
      </c>
      <c r="BC52" s="14">
        <f t="shared" si="166"/>
        <v>0</v>
      </c>
      <c r="BE52" s="14">
        <v>12</v>
      </c>
      <c r="BF52" s="14">
        <f t="shared" si="167"/>
        <v>0</v>
      </c>
      <c r="BG52" s="14">
        <f t="shared" si="168"/>
        <v>0</v>
      </c>
      <c r="BH52" s="14">
        <f t="shared" si="169"/>
        <v>0</v>
      </c>
      <c r="BI52" s="14">
        <f t="shared" si="170"/>
        <v>0</v>
      </c>
      <c r="BJ52" s="14">
        <f t="shared" si="171"/>
        <v>0</v>
      </c>
      <c r="BK52" s="14">
        <f t="shared" si="172"/>
        <v>0</v>
      </c>
      <c r="BL52" s="14">
        <f t="shared" si="173"/>
        <v>0</v>
      </c>
      <c r="BM52" s="14">
        <f t="shared" si="174"/>
        <v>0</v>
      </c>
      <c r="BN52" s="14">
        <f t="shared" si="175"/>
        <v>0</v>
      </c>
      <c r="BO52" s="14">
        <f t="shared" si="176"/>
        <v>0</v>
      </c>
      <c r="BP52" s="14">
        <f t="shared" si="177"/>
        <v>0</v>
      </c>
      <c r="BQ52" s="14">
        <f t="shared" si="178"/>
        <v>0</v>
      </c>
      <c r="BS52" s="14">
        <v>12</v>
      </c>
      <c r="BT52" s="14">
        <f t="shared" si="179"/>
        <v>0</v>
      </c>
      <c r="BU52" s="14">
        <f t="shared" si="180"/>
        <v>0</v>
      </c>
      <c r="BV52" s="14">
        <f t="shared" si="181"/>
        <v>0</v>
      </c>
      <c r="BW52" s="14">
        <f t="shared" si="182"/>
        <v>0</v>
      </c>
      <c r="BX52" s="14">
        <f t="shared" si="183"/>
        <v>0</v>
      </c>
      <c r="BY52" s="14">
        <f t="shared" si="184"/>
        <v>0</v>
      </c>
      <c r="BZ52" s="14">
        <f t="shared" si="185"/>
        <v>0</v>
      </c>
      <c r="CA52" s="14">
        <f t="shared" si="186"/>
        <v>0</v>
      </c>
      <c r="CB52" s="14">
        <f t="shared" si="187"/>
        <v>0</v>
      </c>
      <c r="CC52" s="14">
        <f t="shared" si="188"/>
        <v>0</v>
      </c>
      <c r="CD52" s="14">
        <f t="shared" si="189"/>
        <v>0</v>
      </c>
      <c r="CE52" s="14">
        <f t="shared" si="190"/>
        <v>0</v>
      </c>
      <c r="CG52" s="14">
        <v>12</v>
      </c>
      <c r="CH52" s="14">
        <f t="shared" si="191"/>
        <v>0</v>
      </c>
      <c r="CI52" s="14">
        <f t="shared" si="192"/>
        <v>0</v>
      </c>
      <c r="CJ52" s="14">
        <f t="shared" si="193"/>
        <v>0</v>
      </c>
      <c r="CK52" s="14">
        <f t="shared" si="194"/>
        <v>0</v>
      </c>
      <c r="CL52" s="14">
        <f t="shared" si="195"/>
        <v>0</v>
      </c>
      <c r="CM52" s="14">
        <f t="shared" si="196"/>
        <v>0</v>
      </c>
      <c r="CN52" s="14">
        <f t="shared" si="197"/>
        <v>0</v>
      </c>
      <c r="CO52" s="14">
        <f t="shared" si="198"/>
        <v>0</v>
      </c>
      <c r="CP52" s="14">
        <f t="shared" si="199"/>
        <v>0</v>
      </c>
      <c r="CQ52" s="14">
        <f t="shared" si="200"/>
        <v>0</v>
      </c>
      <c r="CR52" s="14">
        <f t="shared" si="201"/>
        <v>0</v>
      </c>
      <c r="CS52" s="14">
        <f t="shared" si="202"/>
        <v>0</v>
      </c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</row>
    <row r="53" spans="1:115" x14ac:dyDescent="0.55000000000000004">
      <c r="A53">
        <v>50</v>
      </c>
      <c r="B53">
        <f>Data!B53</f>
        <v>0</v>
      </c>
      <c r="C53">
        <f>Data!C53</f>
        <v>0</v>
      </c>
      <c r="D53" s="14">
        <f>Data!D53</f>
        <v>0</v>
      </c>
      <c r="E53" s="14">
        <f>Data!E53</f>
        <v>0</v>
      </c>
      <c r="F53" s="14">
        <f>Data!F53</f>
        <v>0</v>
      </c>
      <c r="G53" s="14">
        <f>Data!G53</f>
        <v>0</v>
      </c>
      <c r="H53" s="14">
        <f>Data!H53</f>
        <v>0</v>
      </c>
      <c r="I53" s="14">
        <f>Data!I53</f>
        <v>0</v>
      </c>
      <c r="J53" s="14">
        <f>Data!J53</f>
        <v>0</v>
      </c>
      <c r="K53" s="14">
        <f>Data!K53</f>
        <v>0</v>
      </c>
      <c r="L53" s="14">
        <f>Data!L53</f>
        <v>0</v>
      </c>
      <c r="M53" s="14">
        <f>Data!M53</f>
        <v>0</v>
      </c>
      <c r="O53">
        <v>13</v>
      </c>
      <c r="P53">
        <f t="shared" si="131"/>
        <v>0</v>
      </c>
      <c r="Q53">
        <f t="shared" si="132"/>
        <v>0</v>
      </c>
      <c r="R53">
        <f t="shared" si="133"/>
        <v>0</v>
      </c>
      <c r="S53">
        <f t="shared" si="134"/>
        <v>0</v>
      </c>
      <c r="T53">
        <f t="shared" si="135"/>
        <v>0</v>
      </c>
      <c r="U53">
        <f t="shared" si="136"/>
        <v>0</v>
      </c>
      <c r="V53">
        <f t="shared" si="137"/>
        <v>0</v>
      </c>
      <c r="W53">
        <f t="shared" si="138"/>
        <v>0</v>
      </c>
      <c r="X53">
        <f t="shared" si="139"/>
        <v>0</v>
      </c>
      <c r="Y53">
        <f t="shared" si="140"/>
        <v>0</v>
      </c>
      <c r="Z53">
        <f t="shared" si="141"/>
        <v>0</v>
      </c>
      <c r="AA53">
        <f t="shared" si="142"/>
        <v>0</v>
      </c>
      <c r="AC53" s="14">
        <v>13</v>
      </c>
      <c r="AD53" s="14">
        <f t="shared" si="143"/>
        <v>0</v>
      </c>
      <c r="AE53" s="14">
        <f t="shared" si="144"/>
        <v>0</v>
      </c>
      <c r="AF53" s="14">
        <f t="shared" si="145"/>
        <v>0</v>
      </c>
      <c r="AG53" s="14">
        <f t="shared" si="146"/>
        <v>0</v>
      </c>
      <c r="AH53" s="14">
        <f t="shared" si="147"/>
        <v>0</v>
      </c>
      <c r="AI53" s="14">
        <f t="shared" si="148"/>
        <v>0</v>
      </c>
      <c r="AJ53" s="14">
        <f t="shared" si="149"/>
        <v>0</v>
      </c>
      <c r="AK53" s="14">
        <f t="shared" si="150"/>
        <v>0</v>
      </c>
      <c r="AL53" s="14">
        <f t="shared" si="151"/>
        <v>0</v>
      </c>
      <c r="AM53" s="14">
        <f t="shared" si="152"/>
        <v>0</v>
      </c>
      <c r="AN53" s="14">
        <f t="shared" si="153"/>
        <v>0</v>
      </c>
      <c r="AO53" s="14">
        <f t="shared" si="154"/>
        <v>0</v>
      </c>
      <c r="AQ53" s="14">
        <v>13</v>
      </c>
      <c r="AR53" s="14">
        <f t="shared" si="155"/>
        <v>0</v>
      </c>
      <c r="AS53" s="14">
        <f t="shared" si="156"/>
        <v>0</v>
      </c>
      <c r="AT53" s="14">
        <f t="shared" si="157"/>
        <v>0</v>
      </c>
      <c r="AU53" s="14">
        <f t="shared" si="158"/>
        <v>0</v>
      </c>
      <c r="AV53" s="14">
        <f t="shared" si="159"/>
        <v>0</v>
      </c>
      <c r="AW53" s="14">
        <f t="shared" si="160"/>
        <v>0</v>
      </c>
      <c r="AX53" s="14">
        <f t="shared" si="161"/>
        <v>0</v>
      </c>
      <c r="AY53" s="14">
        <f t="shared" si="162"/>
        <v>0</v>
      </c>
      <c r="AZ53" s="14">
        <f t="shared" si="163"/>
        <v>0</v>
      </c>
      <c r="BA53" s="14">
        <f t="shared" si="164"/>
        <v>0</v>
      </c>
      <c r="BB53" s="14">
        <f t="shared" si="165"/>
        <v>0</v>
      </c>
      <c r="BC53" s="14">
        <f t="shared" si="166"/>
        <v>0</v>
      </c>
      <c r="BE53" s="14">
        <v>13</v>
      </c>
      <c r="BF53" s="14">
        <f t="shared" si="167"/>
        <v>0</v>
      </c>
      <c r="BG53" s="14">
        <f t="shared" si="168"/>
        <v>0</v>
      </c>
      <c r="BH53" s="14">
        <f t="shared" si="169"/>
        <v>0</v>
      </c>
      <c r="BI53" s="14">
        <f t="shared" si="170"/>
        <v>0</v>
      </c>
      <c r="BJ53" s="14">
        <f t="shared" si="171"/>
        <v>0</v>
      </c>
      <c r="BK53" s="14">
        <f t="shared" si="172"/>
        <v>0</v>
      </c>
      <c r="BL53" s="14">
        <f t="shared" si="173"/>
        <v>0</v>
      </c>
      <c r="BM53" s="14">
        <f t="shared" si="174"/>
        <v>0</v>
      </c>
      <c r="BN53" s="14">
        <f t="shared" si="175"/>
        <v>0</v>
      </c>
      <c r="BO53" s="14">
        <f t="shared" si="176"/>
        <v>0</v>
      </c>
      <c r="BP53" s="14">
        <f t="shared" si="177"/>
        <v>0</v>
      </c>
      <c r="BQ53" s="14">
        <f t="shared" si="178"/>
        <v>0</v>
      </c>
      <c r="BS53" s="14">
        <v>13</v>
      </c>
      <c r="BT53" s="14">
        <f t="shared" si="179"/>
        <v>0</v>
      </c>
      <c r="BU53" s="14">
        <f t="shared" si="180"/>
        <v>0</v>
      </c>
      <c r="BV53" s="14">
        <f t="shared" si="181"/>
        <v>0</v>
      </c>
      <c r="BW53" s="14">
        <f t="shared" si="182"/>
        <v>0</v>
      </c>
      <c r="BX53" s="14">
        <f t="shared" si="183"/>
        <v>0</v>
      </c>
      <c r="BY53" s="14">
        <f t="shared" si="184"/>
        <v>0</v>
      </c>
      <c r="BZ53" s="14">
        <f t="shared" si="185"/>
        <v>0</v>
      </c>
      <c r="CA53" s="14">
        <f t="shared" si="186"/>
        <v>0</v>
      </c>
      <c r="CB53" s="14">
        <f t="shared" si="187"/>
        <v>0</v>
      </c>
      <c r="CC53" s="14">
        <f t="shared" si="188"/>
        <v>0</v>
      </c>
      <c r="CD53" s="14">
        <f t="shared" si="189"/>
        <v>0</v>
      </c>
      <c r="CE53" s="14">
        <f t="shared" si="190"/>
        <v>0</v>
      </c>
      <c r="CG53" s="14">
        <v>13</v>
      </c>
      <c r="CH53" s="14">
        <f t="shared" si="191"/>
        <v>0</v>
      </c>
      <c r="CI53" s="14">
        <f t="shared" si="192"/>
        <v>0</v>
      </c>
      <c r="CJ53" s="14">
        <f t="shared" si="193"/>
        <v>0</v>
      </c>
      <c r="CK53" s="14">
        <f t="shared" si="194"/>
        <v>0</v>
      </c>
      <c r="CL53" s="14">
        <f t="shared" si="195"/>
        <v>0</v>
      </c>
      <c r="CM53" s="14">
        <f t="shared" si="196"/>
        <v>0</v>
      </c>
      <c r="CN53" s="14">
        <f t="shared" si="197"/>
        <v>0</v>
      </c>
      <c r="CO53" s="14">
        <f t="shared" si="198"/>
        <v>0</v>
      </c>
      <c r="CP53" s="14">
        <f t="shared" si="199"/>
        <v>0</v>
      </c>
      <c r="CQ53" s="14">
        <f t="shared" si="200"/>
        <v>0</v>
      </c>
      <c r="CR53" s="14">
        <f t="shared" si="201"/>
        <v>0</v>
      </c>
      <c r="CS53" s="14">
        <f t="shared" si="202"/>
        <v>0</v>
      </c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</row>
    <row r="54" spans="1:115" x14ac:dyDescent="0.55000000000000004">
      <c r="A54">
        <v>51</v>
      </c>
      <c r="B54">
        <f>Data!B54</f>
        <v>0</v>
      </c>
      <c r="C54">
        <f>Data!C54</f>
        <v>0</v>
      </c>
      <c r="D54" s="14">
        <f>Data!D54</f>
        <v>0</v>
      </c>
      <c r="E54" s="14">
        <f>Data!E54</f>
        <v>0</v>
      </c>
      <c r="F54" s="14">
        <f>Data!F54</f>
        <v>0</v>
      </c>
      <c r="G54" s="14">
        <f>Data!G54</f>
        <v>0</v>
      </c>
      <c r="H54" s="14">
        <f>Data!H54</f>
        <v>0</v>
      </c>
      <c r="I54" s="14">
        <f>Data!I54</f>
        <v>0</v>
      </c>
      <c r="J54" s="14">
        <f>Data!J54</f>
        <v>0</v>
      </c>
      <c r="K54" s="14">
        <f>Data!K54</f>
        <v>0</v>
      </c>
      <c r="L54" s="14">
        <f>Data!L54</f>
        <v>0</v>
      </c>
      <c r="M54" s="14">
        <f>Data!M54</f>
        <v>0</v>
      </c>
      <c r="O54">
        <v>14</v>
      </c>
      <c r="P54">
        <f t="shared" si="131"/>
        <v>0</v>
      </c>
      <c r="Q54">
        <f t="shared" si="132"/>
        <v>0</v>
      </c>
      <c r="R54">
        <f t="shared" si="133"/>
        <v>0</v>
      </c>
      <c r="S54">
        <f t="shared" si="134"/>
        <v>0</v>
      </c>
      <c r="T54">
        <f t="shared" si="135"/>
        <v>0</v>
      </c>
      <c r="U54">
        <f t="shared" si="136"/>
        <v>0</v>
      </c>
      <c r="V54">
        <f t="shared" si="137"/>
        <v>0</v>
      </c>
      <c r="W54">
        <f t="shared" si="138"/>
        <v>0</v>
      </c>
      <c r="X54">
        <f t="shared" si="139"/>
        <v>0</v>
      </c>
      <c r="Y54">
        <f t="shared" si="140"/>
        <v>0</v>
      </c>
      <c r="Z54">
        <f t="shared" si="141"/>
        <v>0</v>
      </c>
      <c r="AA54">
        <f t="shared" si="142"/>
        <v>0</v>
      </c>
      <c r="AC54" s="14">
        <v>14</v>
      </c>
      <c r="AD54" s="14">
        <f t="shared" si="143"/>
        <v>0</v>
      </c>
      <c r="AE54" s="14">
        <f t="shared" si="144"/>
        <v>0</v>
      </c>
      <c r="AF54" s="14">
        <f t="shared" si="145"/>
        <v>0</v>
      </c>
      <c r="AG54" s="14">
        <f t="shared" si="146"/>
        <v>0</v>
      </c>
      <c r="AH54" s="14">
        <f t="shared" si="147"/>
        <v>0</v>
      </c>
      <c r="AI54" s="14">
        <f t="shared" si="148"/>
        <v>0</v>
      </c>
      <c r="AJ54" s="14">
        <f t="shared" si="149"/>
        <v>0</v>
      </c>
      <c r="AK54" s="14">
        <f t="shared" si="150"/>
        <v>0</v>
      </c>
      <c r="AL54" s="14">
        <f t="shared" si="151"/>
        <v>0</v>
      </c>
      <c r="AM54" s="14">
        <f t="shared" si="152"/>
        <v>0</v>
      </c>
      <c r="AN54" s="14">
        <f t="shared" si="153"/>
        <v>0</v>
      </c>
      <c r="AO54" s="14">
        <f t="shared" si="154"/>
        <v>0</v>
      </c>
      <c r="AQ54" s="14">
        <v>14</v>
      </c>
      <c r="AR54" s="14">
        <f t="shared" si="155"/>
        <v>0</v>
      </c>
      <c r="AS54" s="14">
        <f t="shared" si="156"/>
        <v>0</v>
      </c>
      <c r="AT54" s="14">
        <f t="shared" si="157"/>
        <v>0</v>
      </c>
      <c r="AU54" s="14">
        <f t="shared" si="158"/>
        <v>0</v>
      </c>
      <c r="AV54" s="14">
        <f t="shared" si="159"/>
        <v>0</v>
      </c>
      <c r="AW54" s="14">
        <f t="shared" si="160"/>
        <v>0</v>
      </c>
      <c r="AX54" s="14">
        <f t="shared" si="161"/>
        <v>0</v>
      </c>
      <c r="AY54" s="14">
        <f t="shared" si="162"/>
        <v>0</v>
      </c>
      <c r="AZ54" s="14">
        <f t="shared" si="163"/>
        <v>0</v>
      </c>
      <c r="BA54" s="14">
        <f t="shared" si="164"/>
        <v>0</v>
      </c>
      <c r="BB54" s="14">
        <f t="shared" si="165"/>
        <v>0</v>
      </c>
      <c r="BC54" s="14">
        <f t="shared" si="166"/>
        <v>0</v>
      </c>
      <c r="BE54" s="14">
        <v>14</v>
      </c>
      <c r="BF54" s="14">
        <f t="shared" si="167"/>
        <v>0</v>
      </c>
      <c r="BG54" s="14">
        <f t="shared" si="168"/>
        <v>0</v>
      </c>
      <c r="BH54" s="14">
        <f t="shared" si="169"/>
        <v>0</v>
      </c>
      <c r="BI54" s="14">
        <f t="shared" si="170"/>
        <v>0</v>
      </c>
      <c r="BJ54" s="14">
        <f t="shared" si="171"/>
        <v>0</v>
      </c>
      <c r="BK54" s="14">
        <f t="shared" si="172"/>
        <v>0</v>
      </c>
      <c r="BL54" s="14">
        <f t="shared" si="173"/>
        <v>0</v>
      </c>
      <c r="BM54" s="14">
        <f t="shared" si="174"/>
        <v>0</v>
      </c>
      <c r="BN54" s="14">
        <f t="shared" si="175"/>
        <v>0</v>
      </c>
      <c r="BO54" s="14">
        <f t="shared" si="176"/>
        <v>0</v>
      </c>
      <c r="BP54" s="14">
        <f t="shared" si="177"/>
        <v>0</v>
      </c>
      <c r="BQ54" s="14">
        <f t="shared" si="178"/>
        <v>0</v>
      </c>
      <c r="BS54" s="14">
        <v>14</v>
      </c>
      <c r="BT54" s="14">
        <f t="shared" si="179"/>
        <v>0</v>
      </c>
      <c r="BU54" s="14">
        <f t="shared" si="180"/>
        <v>0</v>
      </c>
      <c r="BV54" s="14">
        <f t="shared" si="181"/>
        <v>0</v>
      </c>
      <c r="BW54" s="14">
        <f t="shared" si="182"/>
        <v>0</v>
      </c>
      <c r="BX54" s="14">
        <f t="shared" si="183"/>
        <v>0</v>
      </c>
      <c r="BY54" s="14">
        <f t="shared" si="184"/>
        <v>0</v>
      </c>
      <c r="BZ54" s="14">
        <f t="shared" si="185"/>
        <v>0</v>
      </c>
      <c r="CA54" s="14">
        <f t="shared" si="186"/>
        <v>0</v>
      </c>
      <c r="CB54" s="14">
        <f t="shared" si="187"/>
        <v>0</v>
      </c>
      <c r="CC54" s="14">
        <f t="shared" si="188"/>
        <v>0</v>
      </c>
      <c r="CD54" s="14">
        <f t="shared" si="189"/>
        <v>0</v>
      </c>
      <c r="CE54" s="14">
        <f t="shared" si="190"/>
        <v>0</v>
      </c>
      <c r="CG54" s="14">
        <v>14</v>
      </c>
      <c r="CH54" s="14">
        <f t="shared" si="191"/>
        <v>0</v>
      </c>
      <c r="CI54" s="14">
        <f t="shared" si="192"/>
        <v>0</v>
      </c>
      <c r="CJ54" s="14">
        <f t="shared" si="193"/>
        <v>0</v>
      </c>
      <c r="CK54" s="14">
        <f t="shared" si="194"/>
        <v>0</v>
      </c>
      <c r="CL54" s="14">
        <f t="shared" si="195"/>
        <v>0</v>
      </c>
      <c r="CM54" s="14">
        <f t="shared" si="196"/>
        <v>0</v>
      </c>
      <c r="CN54" s="14">
        <f t="shared" si="197"/>
        <v>0</v>
      </c>
      <c r="CO54" s="14">
        <f t="shared" si="198"/>
        <v>0</v>
      </c>
      <c r="CP54" s="14">
        <f t="shared" si="199"/>
        <v>0</v>
      </c>
      <c r="CQ54" s="14">
        <f t="shared" si="200"/>
        <v>0</v>
      </c>
      <c r="CR54" s="14">
        <f t="shared" si="201"/>
        <v>0</v>
      </c>
      <c r="CS54" s="14">
        <f t="shared" si="202"/>
        <v>0</v>
      </c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</row>
    <row r="55" spans="1:115" x14ac:dyDescent="0.55000000000000004">
      <c r="A55">
        <v>52</v>
      </c>
      <c r="B55">
        <f>Data!B55</f>
        <v>0</v>
      </c>
      <c r="C55">
        <f>Data!C55</f>
        <v>0</v>
      </c>
      <c r="D55" s="14">
        <f>Data!D55</f>
        <v>0</v>
      </c>
      <c r="E55" s="14">
        <f>Data!E55</f>
        <v>0</v>
      </c>
      <c r="F55" s="14">
        <f>Data!F55</f>
        <v>0</v>
      </c>
      <c r="G55" s="14">
        <f>Data!G55</f>
        <v>0</v>
      </c>
      <c r="H55" s="14">
        <f>Data!H55</f>
        <v>0</v>
      </c>
      <c r="I55" s="14">
        <f>Data!I55</f>
        <v>0</v>
      </c>
      <c r="J55" s="14">
        <f>Data!J55</f>
        <v>0</v>
      </c>
      <c r="K55" s="14">
        <f>Data!K55</f>
        <v>0</v>
      </c>
      <c r="L55" s="14">
        <f>Data!L55</f>
        <v>0</v>
      </c>
      <c r="M55" s="14">
        <f>Data!M55</f>
        <v>0</v>
      </c>
      <c r="O55">
        <v>15</v>
      </c>
      <c r="P55">
        <f t="shared" si="131"/>
        <v>0</v>
      </c>
      <c r="Q55">
        <f t="shared" si="132"/>
        <v>0</v>
      </c>
      <c r="R55">
        <f t="shared" si="133"/>
        <v>0</v>
      </c>
      <c r="S55">
        <f t="shared" si="134"/>
        <v>0</v>
      </c>
      <c r="T55">
        <f t="shared" si="135"/>
        <v>0</v>
      </c>
      <c r="U55">
        <f t="shared" si="136"/>
        <v>0</v>
      </c>
      <c r="V55">
        <f t="shared" si="137"/>
        <v>0</v>
      </c>
      <c r="W55">
        <f t="shared" si="138"/>
        <v>0</v>
      </c>
      <c r="X55">
        <f t="shared" si="139"/>
        <v>0</v>
      </c>
      <c r="Y55">
        <f t="shared" si="140"/>
        <v>0</v>
      </c>
      <c r="Z55">
        <f t="shared" si="141"/>
        <v>0</v>
      </c>
      <c r="AA55">
        <f t="shared" si="142"/>
        <v>0</v>
      </c>
      <c r="AC55" s="14">
        <v>15</v>
      </c>
      <c r="AD55" s="14">
        <f t="shared" si="143"/>
        <v>0</v>
      </c>
      <c r="AE55" s="14">
        <f t="shared" si="144"/>
        <v>0</v>
      </c>
      <c r="AF55" s="14">
        <f t="shared" si="145"/>
        <v>0</v>
      </c>
      <c r="AG55" s="14">
        <f t="shared" si="146"/>
        <v>0</v>
      </c>
      <c r="AH55" s="14">
        <f t="shared" si="147"/>
        <v>0</v>
      </c>
      <c r="AI55" s="14">
        <f t="shared" si="148"/>
        <v>0</v>
      </c>
      <c r="AJ55" s="14">
        <f t="shared" si="149"/>
        <v>0</v>
      </c>
      <c r="AK55" s="14">
        <f t="shared" si="150"/>
        <v>0</v>
      </c>
      <c r="AL55" s="14">
        <f t="shared" si="151"/>
        <v>0</v>
      </c>
      <c r="AM55" s="14">
        <f t="shared" si="152"/>
        <v>0</v>
      </c>
      <c r="AN55" s="14">
        <f t="shared" si="153"/>
        <v>0</v>
      </c>
      <c r="AO55" s="14">
        <f t="shared" si="154"/>
        <v>0</v>
      </c>
      <c r="AQ55" s="14">
        <v>15</v>
      </c>
      <c r="AR55" s="14">
        <f t="shared" si="155"/>
        <v>0</v>
      </c>
      <c r="AS55" s="14">
        <f t="shared" si="156"/>
        <v>0</v>
      </c>
      <c r="AT55" s="14">
        <f t="shared" si="157"/>
        <v>0</v>
      </c>
      <c r="AU55" s="14">
        <f t="shared" si="158"/>
        <v>0</v>
      </c>
      <c r="AV55" s="14">
        <f t="shared" si="159"/>
        <v>0</v>
      </c>
      <c r="AW55" s="14">
        <f t="shared" si="160"/>
        <v>0</v>
      </c>
      <c r="AX55" s="14">
        <f t="shared" si="161"/>
        <v>0</v>
      </c>
      <c r="AY55" s="14">
        <f t="shared" si="162"/>
        <v>0</v>
      </c>
      <c r="AZ55" s="14">
        <f t="shared" si="163"/>
        <v>0</v>
      </c>
      <c r="BA55" s="14">
        <f t="shared" si="164"/>
        <v>0</v>
      </c>
      <c r="BB55" s="14">
        <f t="shared" si="165"/>
        <v>0</v>
      </c>
      <c r="BC55" s="14">
        <f t="shared" si="166"/>
        <v>0</v>
      </c>
      <c r="BE55" s="14">
        <v>15</v>
      </c>
      <c r="BF55" s="14">
        <f t="shared" si="167"/>
        <v>0</v>
      </c>
      <c r="BG55" s="14">
        <f t="shared" si="168"/>
        <v>0</v>
      </c>
      <c r="BH55" s="14">
        <f t="shared" si="169"/>
        <v>0</v>
      </c>
      <c r="BI55" s="14">
        <f t="shared" si="170"/>
        <v>0</v>
      </c>
      <c r="BJ55" s="14">
        <f t="shared" si="171"/>
        <v>0</v>
      </c>
      <c r="BK55" s="14">
        <f t="shared" si="172"/>
        <v>0</v>
      </c>
      <c r="BL55" s="14">
        <f t="shared" si="173"/>
        <v>0</v>
      </c>
      <c r="BM55" s="14">
        <f t="shared" si="174"/>
        <v>0</v>
      </c>
      <c r="BN55" s="14">
        <f t="shared" si="175"/>
        <v>0</v>
      </c>
      <c r="BO55" s="14">
        <f t="shared" si="176"/>
        <v>0</v>
      </c>
      <c r="BP55" s="14">
        <f t="shared" si="177"/>
        <v>0</v>
      </c>
      <c r="BQ55" s="14">
        <f t="shared" si="178"/>
        <v>0</v>
      </c>
      <c r="BS55" s="14">
        <v>15</v>
      </c>
      <c r="BT55" s="14">
        <f t="shared" si="179"/>
        <v>0</v>
      </c>
      <c r="BU55" s="14">
        <f t="shared" si="180"/>
        <v>0</v>
      </c>
      <c r="BV55" s="14">
        <f t="shared" si="181"/>
        <v>0</v>
      </c>
      <c r="BW55" s="14">
        <f t="shared" si="182"/>
        <v>0</v>
      </c>
      <c r="BX55" s="14">
        <f t="shared" si="183"/>
        <v>0</v>
      </c>
      <c r="BY55" s="14">
        <f t="shared" si="184"/>
        <v>0</v>
      </c>
      <c r="BZ55" s="14">
        <f t="shared" si="185"/>
        <v>0</v>
      </c>
      <c r="CA55" s="14">
        <f t="shared" si="186"/>
        <v>0</v>
      </c>
      <c r="CB55" s="14">
        <f t="shared" si="187"/>
        <v>0</v>
      </c>
      <c r="CC55" s="14">
        <f t="shared" si="188"/>
        <v>0</v>
      </c>
      <c r="CD55" s="14">
        <f t="shared" si="189"/>
        <v>0</v>
      </c>
      <c r="CE55" s="14">
        <f t="shared" si="190"/>
        <v>0</v>
      </c>
      <c r="CG55" s="14">
        <v>15</v>
      </c>
      <c r="CH55" s="14">
        <f t="shared" si="191"/>
        <v>0</v>
      </c>
      <c r="CI55" s="14">
        <f t="shared" si="192"/>
        <v>0</v>
      </c>
      <c r="CJ55" s="14">
        <f t="shared" si="193"/>
        <v>0</v>
      </c>
      <c r="CK55" s="14">
        <f t="shared" si="194"/>
        <v>0</v>
      </c>
      <c r="CL55" s="14">
        <f t="shared" si="195"/>
        <v>0</v>
      </c>
      <c r="CM55" s="14">
        <f t="shared" si="196"/>
        <v>0</v>
      </c>
      <c r="CN55" s="14">
        <f t="shared" si="197"/>
        <v>0</v>
      </c>
      <c r="CO55" s="14">
        <f t="shared" si="198"/>
        <v>0</v>
      </c>
      <c r="CP55" s="14">
        <f t="shared" si="199"/>
        <v>0</v>
      </c>
      <c r="CQ55" s="14">
        <f t="shared" si="200"/>
        <v>0</v>
      </c>
      <c r="CR55" s="14">
        <f t="shared" si="201"/>
        <v>0</v>
      </c>
      <c r="CS55" s="14">
        <f t="shared" si="202"/>
        <v>0</v>
      </c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</row>
    <row r="56" spans="1:115" x14ac:dyDescent="0.55000000000000004">
      <c r="A56">
        <v>53</v>
      </c>
      <c r="B56">
        <f>Data!B56</f>
        <v>0</v>
      </c>
      <c r="C56">
        <f>Data!C56</f>
        <v>0</v>
      </c>
      <c r="D56" s="14">
        <f>Data!D56</f>
        <v>0</v>
      </c>
      <c r="E56" s="14">
        <f>Data!E56</f>
        <v>0</v>
      </c>
      <c r="F56" s="14">
        <f>Data!F56</f>
        <v>0</v>
      </c>
      <c r="G56" s="14">
        <f>Data!G56</f>
        <v>0</v>
      </c>
      <c r="H56" s="14">
        <f>Data!H56</f>
        <v>0</v>
      </c>
      <c r="I56" s="14">
        <f>Data!I56</f>
        <v>0</v>
      </c>
      <c r="J56" s="14">
        <f>Data!J56</f>
        <v>0</v>
      </c>
      <c r="K56" s="14">
        <f>Data!K56</f>
        <v>0</v>
      </c>
      <c r="L56" s="14">
        <f>Data!L56</f>
        <v>0</v>
      </c>
      <c r="M56" s="14">
        <f>Data!M56</f>
        <v>0</v>
      </c>
      <c r="O56">
        <v>16</v>
      </c>
      <c r="P56">
        <f t="shared" si="131"/>
        <v>0</v>
      </c>
      <c r="Q56">
        <f t="shared" si="132"/>
        <v>0</v>
      </c>
      <c r="R56">
        <f t="shared" si="133"/>
        <v>0</v>
      </c>
      <c r="S56">
        <f t="shared" si="134"/>
        <v>0</v>
      </c>
      <c r="T56">
        <f t="shared" si="135"/>
        <v>0</v>
      </c>
      <c r="U56">
        <f t="shared" si="136"/>
        <v>0</v>
      </c>
      <c r="V56">
        <f t="shared" si="137"/>
        <v>0</v>
      </c>
      <c r="W56">
        <f t="shared" si="138"/>
        <v>0</v>
      </c>
      <c r="X56">
        <f t="shared" si="139"/>
        <v>0</v>
      </c>
      <c r="Y56">
        <f t="shared" si="140"/>
        <v>0</v>
      </c>
      <c r="Z56">
        <f t="shared" si="141"/>
        <v>0</v>
      </c>
      <c r="AA56">
        <f t="shared" si="142"/>
        <v>0</v>
      </c>
      <c r="AC56" s="14">
        <v>16</v>
      </c>
      <c r="AD56" s="14">
        <f t="shared" si="143"/>
        <v>0</v>
      </c>
      <c r="AE56" s="14">
        <f t="shared" si="144"/>
        <v>0</v>
      </c>
      <c r="AF56" s="14">
        <f t="shared" si="145"/>
        <v>0</v>
      </c>
      <c r="AG56" s="14">
        <f t="shared" si="146"/>
        <v>0</v>
      </c>
      <c r="AH56" s="14">
        <f t="shared" si="147"/>
        <v>0</v>
      </c>
      <c r="AI56" s="14">
        <f t="shared" si="148"/>
        <v>0</v>
      </c>
      <c r="AJ56" s="14">
        <f t="shared" si="149"/>
        <v>0</v>
      </c>
      <c r="AK56" s="14">
        <f t="shared" si="150"/>
        <v>0</v>
      </c>
      <c r="AL56" s="14">
        <f t="shared" si="151"/>
        <v>0</v>
      </c>
      <c r="AM56" s="14">
        <f t="shared" si="152"/>
        <v>0</v>
      </c>
      <c r="AN56" s="14">
        <f t="shared" si="153"/>
        <v>0</v>
      </c>
      <c r="AO56" s="14">
        <f t="shared" si="154"/>
        <v>0</v>
      </c>
      <c r="AQ56" s="14">
        <v>16</v>
      </c>
      <c r="AR56" s="14">
        <f t="shared" si="155"/>
        <v>0</v>
      </c>
      <c r="AS56" s="14">
        <f t="shared" si="156"/>
        <v>0</v>
      </c>
      <c r="AT56" s="14">
        <f t="shared" si="157"/>
        <v>0</v>
      </c>
      <c r="AU56" s="14">
        <f t="shared" si="158"/>
        <v>0</v>
      </c>
      <c r="AV56" s="14">
        <f t="shared" si="159"/>
        <v>0</v>
      </c>
      <c r="AW56" s="14">
        <f t="shared" si="160"/>
        <v>0</v>
      </c>
      <c r="AX56" s="14">
        <f t="shared" si="161"/>
        <v>0</v>
      </c>
      <c r="AY56" s="14">
        <f t="shared" si="162"/>
        <v>0</v>
      </c>
      <c r="AZ56" s="14">
        <f t="shared" si="163"/>
        <v>0</v>
      </c>
      <c r="BA56" s="14">
        <f t="shared" si="164"/>
        <v>0</v>
      </c>
      <c r="BB56" s="14">
        <f t="shared" si="165"/>
        <v>0</v>
      </c>
      <c r="BC56" s="14">
        <f t="shared" si="166"/>
        <v>0</v>
      </c>
      <c r="BE56" s="14">
        <v>16</v>
      </c>
      <c r="BF56" s="14">
        <f t="shared" si="167"/>
        <v>0</v>
      </c>
      <c r="BG56" s="14">
        <f t="shared" si="168"/>
        <v>0</v>
      </c>
      <c r="BH56" s="14">
        <f t="shared" si="169"/>
        <v>0</v>
      </c>
      <c r="BI56" s="14">
        <f t="shared" si="170"/>
        <v>0</v>
      </c>
      <c r="BJ56" s="14">
        <f t="shared" si="171"/>
        <v>0</v>
      </c>
      <c r="BK56" s="14">
        <f t="shared" si="172"/>
        <v>0</v>
      </c>
      <c r="BL56" s="14">
        <f t="shared" si="173"/>
        <v>0</v>
      </c>
      <c r="BM56" s="14">
        <f t="shared" si="174"/>
        <v>0</v>
      </c>
      <c r="BN56" s="14">
        <f t="shared" si="175"/>
        <v>0</v>
      </c>
      <c r="BO56" s="14">
        <f t="shared" si="176"/>
        <v>0</v>
      </c>
      <c r="BP56" s="14">
        <f t="shared" si="177"/>
        <v>0</v>
      </c>
      <c r="BQ56" s="14">
        <f t="shared" si="178"/>
        <v>0</v>
      </c>
      <c r="BS56" s="14">
        <v>16</v>
      </c>
      <c r="BT56" s="14">
        <f t="shared" si="179"/>
        <v>0</v>
      </c>
      <c r="BU56" s="14">
        <f t="shared" si="180"/>
        <v>0</v>
      </c>
      <c r="BV56" s="14">
        <f t="shared" si="181"/>
        <v>0</v>
      </c>
      <c r="BW56" s="14">
        <f t="shared" si="182"/>
        <v>0</v>
      </c>
      <c r="BX56" s="14">
        <f t="shared" si="183"/>
        <v>0</v>
      </c>
      <c r="BY56" s="14">
        <f t="shared" si="184"/>
        <v>0</v>
      </c>
      <c r="BZ56" s="14">
        <f t="shared" si="185"/>
        <v>0</v>
      </c>
      <c r="CA56" s="14">
        <f t="shared" si="186"/>
        <v>0</v>
      </c>
      <c r="CB56" s="14">
        <f t="shared" si="187"/>
        <v>0</v>
      </c>
      <c r="CC56" s="14">
        <f t="shared" si="188"/>
        <v>0</v>
      </c>
      <c r="CD56" s="14">
        <f t="shared" si="189"/>
        <v>0</v>
      </c>
      <c r="CE56" s="14">
        <f t="shared" si="190"/>
        <v>0</v>
      </c>
      <c r="CG56" s="14">
        <v>16</v>
      </c>
      <c r="CH56" s="14">
        <f t="shared" si="191"/>
        <v>0</v>
      </c>
      <c r="CI56" s="14">
        <f t="shared" si="192"/>
        <v>0</v>
      </c>
      <c r="CJ56" s="14">
        <f t="shared" si="193"/>
        <v>0</v>
      </c>
      <c r="CK56" s="14">
        <f t="shared" si="194"/>
        <v>0</v>
      </c>
      <c r="CL56" s="14">
        <f t="shared" si="195"/>
        <v>0</v>
      </c>
      <c r="CM56" s="14">
        <f t="shared" si="196"/>
        <v>0</v>
      </c>
      <c r="CN56" s="14">
        <f t="shared" si="197"/>
        <v>0</v>
      </c>
      <c r="CO56" s="14">
        <f t="shared" si="198"/>
        <v>0</v>
      </c>
      <c r="CP56" s="14">
        <f t="shared" si="199"/>
        <v>0</v>
      </c>
      <c r="CQ56" s="14">
        <f t="shared" si="200"/>
        <v>0</v>
      </c>
      <c r="CR56" s="14">
        <f t="shared" si="201"/>
        <v>0</v>
      </c>
      <c r="CS56" s="14">
        <f t="shared" si="202"/>
        <v>0</v>
      </c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</row>
    <row r="57" spans="1:115" x14ac:dyDescent="0.55000000000000004">
      <c r="A57">
        <v>54</v>
      </c>
      <c r="B57">
        <f>Data!B57</f>
        <v>0</v>
      </c>
      <c r="C57">
        <f>Data!C57</f>
        <v>0</v>
      </c>
      <c r="D57" s="14">
        <f>Data!D57</f>
        <v>0</v>
      </c>
      <c r="E57" s="14">
        <f>Data!E57</f>
        <v>0</v>
      </c>
      <c r="F57" s="14">
        <f>Data!F57</f>
        <v>0</v>
      </c>
      <c r="G57" s="14">
        <f>Data!G57</f>
        <v>0</v>
      </c>
      <c r="H57" s="14">
        <f>Data!H57</f>
        <v>0</v>
      </c>
      <c r="I57" s="14">
        <f>Data!I57</f>
        <v>0</v>
      </c>
      <c r="J57" s="14">
        <f>Data!J57</f>
        <v>0</v>
      </c>
      <c r="K57" s="14">
        <f>Data!K57</f>
        <v>0</v>
      </c>
      <c r="L57" s="14">
        <f>Data!L57</f>
        <v>0</v>
      </c>
      <c r="M57" s="14">
        <f>Data!M57</f>
        <v>0</v>
      </c>
      <c r="O57">
        <v>17</v>
      </c>
      <c r="P57">
        <f t="shared" si="131"/>
        <v>0</v>
      </c>
      <c r="Q57">
        <f t="shared" si="132"/>
        <v>0</v>
      </c>
      <c r="R57">
        <f t="shared" si="133"/>
        <v>0</v>
      </c>
      <c r="S57">
        <f t="shared" si="134"/>
        <v>0</v>
      </c>
      <c r="T57">
        <f t="shared" si="135"/>
        <v>0</v>
      </c>
      <c r="U57">
        <f t="shared" si="136"/>
        <v>0</v>
      </c>
      <c r="V57">
        <f t="shared" si="137"/>
        <v>0</v>
      </c>
      <c r="W57">
        <f t="shared" si="138"/>
        <v>0</v>
      </c>
      <c r="X57">
        <f t="shared" si="139"/>
        <v>0</v>
      </c>
      <c r="Y57">
        <f t="shared" si="140"/>
        <v>0</v>
      </c>
      <c r="Z57">
        <f t="shared" si="141"/>
        <v>0</v>
      </c>
      <c r="AA57">
        <f t="shared" si="142"/>
        <v>0</v>
      </c>
      <c r="AC57" s="14">
        <v>17</v>
      </c>
      <c r="AD57" s="14">
        <f t="shared" si="143"/>
        <v>0</v>
      </c>
      <c r="AE57" s="14">
        <f t="shared" si="144"/>
        <v>0</v>
      </c>
      <c r="AF57" s="14">
        <f t="shared" si="145"/>
        <v>0</v>
      </c>
      <c r="AG57" s="14">
        <f t="shared" si="146"/>
        <v>0</v>
      </c>
      <c r="AH57" s="14">
        <f t="shared" si="147"/>
        <v>0</v>
      </c>
      <c r="AI57" s="14">
        <f t="shared" si="148"/>
        <v>0</v>
      </c>
      <c r="AJ57" s="14">
        <f t="shared" si="149"/>
        <v>0</v>
      </c>
      <c r="AK57" s="14">
        <f t="shared" si="150"/>
        <v>0</v>
      </c>
      <c r="AL57" s="14">
        <f t="shared" si="151"/>
        <v>0</v>
      </c>
      <c r="AM57" s="14">
        <f t="shared" si="152"/>
        <v>0</v>
      </c>
      <c r="AN57" s="14">
        <f t="shared" si="153"/>
        <v>0</v>
      </c>
      <c r="AO57" s="14">
        <f t="shared" si="154"/>
        <v>0</v>
      </c>
      <c r="AQ57" s="14">
        <v>17</v>
      </c>
      <c r="AR57" s="14">
        <f t="shared" si="155"/>
        <v>0</v>
      </c>
      <c r="AS57" s="14">
        <f t="shared" si="156"/>
        <v>0</v>
      </c>
      <c r="AT57" s="14">
        <f t="shared" si="157"/>
        <v>0</v>
      </c>
      <c r="AU57" s="14">
        <f t="shared" si="158"/>
        <v>0</v>
      </c>
      <c r="AV57" s="14">
        <f t="shared" si="159"/>
        <v>0</v>
      </c>
      <c r="AW57" s="14">
        <f t="shared" si="160"/>
        <v>0</v>
      </c>
      <c r="AX57" s="14">
        <f t="shared" si="161"/>
        <v>0</v>
      </c>
      <c r="AY57" s="14">
        <f t="shared" si="162"/>
        <v>0</v>
      </c>
      <c r="AZ57" s="14">
        <f t="shared" si="163"/>
        <v>0</v>
      </c>
      <c r="BA57" s="14">
        <f t="shared" si="164"/>
        <v>0</v>
      </c>
      <c r="BB57" s="14">
        <f t="shared" si="165"/>
        <v>0</v>
      </c>
      <c r="BC57" s="14">
        <f t="shared" si="166"/>
        <v>0</v>
      </c>
      <c r="BE57" s="14">
        <v>17</v>
      </c>
      <c r="BF57" s="14">
        <f t="shared" si="167"/>
        <v>0</v>
      </c>
      <c r="BG57" s="14">
        <f t="shared" si="168"/>
        <v>0</v>
      </c>
      <c r="BH57" s="14">
        <f t="shared" si="169"/>
        <v>0</v>
      </c>
      <c r="BI57" s="14">
        <f t="shared" si="170"/>
        <v>0</v>
      </c>
      <c r="BJ57" s="14">
        <f t="shared" si="171"/>
        <v>0</v>
      </c>
      <c r="BK57" s="14">
        <f t="shared" si="172"/>
        <v>0</v>
      </c>
      <c r="BL57" s="14">
        <f t="shared" si="173"/>
        <v>0</v>
      </c>
      <c r="BM57" s="14">
        <f t="shared" si="174"/>
        <v>0</v>
      </c>
      <c r="BN57" s="14">
        <f t="shared" si="175"/>
        <v>0</v>
      </c>
      <c r="BO57" s="14">
        <f t="shared" si="176"/>
        <v>0</v>
      </c>
      <c r="BP57" s="14">
        <f t="shared" si="177"/>
        <v>0</v>
      </c>
      <c r="BQ57" s="14">
        <f t="shared" si="178"/>
        <v>0</v>
      </c>
      <c r="BS57" s="14">
        <v>17</v>
      </c>
      <c r="BT57" s="14">
        <f t="shared" si="179"/>
        <v>0</v>
      </c>
      <c r="BU57" s="14">
        <f t="shared" si="180"/>
        <v>0</v>
      </c>
      <c r="BV57" s="14">
        <f t="shared" si="181"/>
        <v>0</v>
      </c>
      <c r="BW57" s="14">
        <f t="shared" si="182"/>
        <v>0</v>
      </c>
      <c r="BX57" s="14">
        <f t="shared" si="183"/>
        <v>0</v>
      </c>
      <c r="BY57" s="14">
        <f t="shared" si="184"/>
        <v>0</v>
      </c>
      <c r="BZ57" s="14">
        <f t="shared" si="185"/>
        <v>0</v>
      </c>
      <c r="CA57" s="14">
        <f t="shared" si="186"/>
        <v>0</v>
      </c>
      <c r="CB57" s="14">
        <f t="shared" si="187"/>
        <v>0</v>
      </c>
      <c r="CC57" s="14">
        <f t="shared" si="188"/>
        <v>0</v>
      </c>
      <c r="CD57" s="14">
        <f t="shared" si="189"/>
        <v>0</v>
      </c>
      <c r="CE57" s="14">
        <f t="shared" si="190"/>
        <v>0</v>
      </c>
      <c r="CG57" s="14">
        <v>17</v>
      </c>
      <c r="CH57" s="14">
        <f t="shared" si="191"/>
        <v>0</v>
      </c>
      <c r="CI57" s="14">
        <f t="shared" si="192"/>
        <v>0</v>
      </c>
      <c r="CJ57" s="14">
        <f t="shared" si="193"/>
        <v>0</v>
      </c>
      <c r="CK57" s="14">
        <f t="shared" si="194"/>
        <v>0</v>
      </c>
      <c r="CL57" s="14">
        <f t="shared" si="195"/>
        <v>0</v>
      </c>
      <c r="CM57" s="14">
        <f t="shared" si="196"/>
        <v>0</v>
      </c>
      <c r="CN57" s="14">
        <f t="shared" si="197"/>
        <v>0</v>
      </c>
      <c r="CO57" s="14">
        <f t="shared" si="198"/>
        <v>0</v>
      </c>
      <c r="CP57" s="14">
        <f t="shared" si="199"/>
        <v>0</v>
      </c>
      <c r="CQ57" s="14">
        <f t="shared" si="200"/>
        <v>0</v>
      </c>
      <c r="CR57" s="14">
        <f t="shared" si="201"/>
        <v>0</v>
      </c>
      <c r="CS57" s="14">
        <f t="shared" si="202"/>
        <v>0</v>
      </c>
      <c r="CV57" s="14" t="str">
        <f>"Angle "&amp;$BE$1</f>
        <v>Angle &lt;CD_4&gt;</v>
      </c>
      <c r="CW57" s="2">
        <f t="shared" ref="CW57" si="205">CX57-15</f>
        <v>-90</v>
      </c>
      <c r="CX57" s="2">
        <f t="shared" ref="CX57" si="206">CY57-15</f>
        <v>-75</v>
      </c>
      <c r="CY57" s="2">
        <f t="shared" ref="CY57" si="207">CZ57-15</f>
        <v>-60</v>
      </c>
      <c r="CZ57" s="2">
        <f t="shared" ref="CZ57" si="208">DA57-15</f>
        <v>-45</v>
      </c>
      <c r="DA57" s="2">
        <f t="shared" ref="DA57" si="209">DB57-15</f>
        <v>-30</v>
      </c>
      <c r="DB57" s="2">
        <f t="shared" ref="DB57" si="210">DC57-15</f>
        <v>-15</v>
      </c>
      <c r="DC57" s="2">
        <v>0</v>
      </c>
      <c r="DD57" s="2">
        <f>DC57+15</f>
        <v>15</v>
      </c>
      <c r="DE57" s="2">
        <f>DD57+15</f>
        <v>30</v>
      </c>
      <c r="DF57" s="2">
        <f>DE57+15</f>
        <v>45</v>
      </c>
      <c r="DG57" s="2">
        <f>DF57+15</f>
        <v>60</v>
      </c>
      <c r="DH57" s="2">
        <f>DG57+15</f>
        <v>75</v>
      </c>
      <c r="DI57" s="14"/>
      <c r="DJ57" s="14"/>
      <c r="DK57" s="14"/>
    </row>
    <row r="58" spans="1:115" x14ac:dyDescent="0.55000000000000004">
      <c r="A58">
        <v>55</v>
      </c>
      <c r="B58">
        <f>Data!B58</f>
        <v>0</v>
      </c>
      <c r="C58">
        <f>Data!C58</f>
        <v>0</v>
      </c>
      <c r="D58" s="14">
        <f>Data!D58</f>
        <v>0</v>
      </c>
      <c r="E58" s="14">
        <f>Data!E58</f>
        <v>0</v>
      </c>
      <c r="F58" s="14">
        <f>Data!F58</f>
        <v>0</v>
      </c>
      <c r="G58" s="14">
        <f>Data!G58</f>
        <v>0</v>
      </c>
      <c r="H58" s="14">
        <f>Data!H58</f>
        <v>0</v>
      </c>
      <c r="I58" s="14">
        <f>Data!I58</f>
        <v>0</v>
      </c>
      <c r="J58" s="14">
        <f>Data!J58</f>
        <v>0</v>
      </c>
      <c r="K58" s="14">
        <f>Data!K58</f>
        <v>0</v>
      </c>
      <c r="L58" s="14">
        <f>Data!L58</f>
        <v>0</v>
      </c>
      <c r="M58" s="14">
        <f>Data!M58</f>
        <v>0</v>
      </c>
      <c r="O58">
        <v>18</v>
      </c>
      <c r="P58">
        <f t="shared" si="131"/>
        <v>0</v>
      </c>
      <c r="Q58">
        <f t="shared" si="132"/>
        <v>0</v>
      </c>
      <c r="R58">
        <f t="shared" si="133"/>
        <v>0</v>
      </c>
      <c r="S58">
        <f t="shared" si="134"/>
        <v>0</v>
      </c>
      <c r="T58">
        <f t="shared" si="135"/>
        <v>0</v>
      </c>
      <c r="U58">
        <f t="shared" si="136"/>
        <v>0</v>
      </c>
      <c r="V58">
        <f t="shared" si="137"/>
        <v>0</v>
      </c>
      <c r="W58">
        <f t="shared" si="138"/>
        <v>0</v>
      </c>
      <c r="X58">
        <f t="shared" si="139"/>
        <v>0</v>
      </c>
      <c r="Y58">
        <f t="shared" si="140"/>
        <v>0</v>
      </c>
      <c r="Z58">
        <f t="shared" si="141"/>
        <v>0</v>
      </c>
      <c r="AA58">
        <f t="shared" si="142"/>
        <v>0</v>
      </c>
      <c r="AC58" s="14">
        <v>18</v>
      </c>
      <c r="AD58" s="14">
        <f t="shared" si="143"/>
        <v>0</v>
      </c>
      <c r="AE58" s="14">
        <f t="shared" si="144"/>
        <v>0</v>
      </c>
      <c r="AF58" s="14">
        <f t="shared" si="145"/>
        <v>0</v>
      </c>
      <c r="AG58" s="14">
        <f t="shared" si="146"/>
        <v>0</v>
      </c>
      <c r="AH58" s="14">
        <f t="shared" si="147"/>
        <v>0</v>
      </c>
      <c r="AI58" s="14">
        <f t="shared" si="148"/>
        <v>0</v>
      </c>
      <c r="AJ58" s="14">
        <f t="shared" si="149"/>
        <v>0</v>
      </c>
      <c r="AK58" s="14">
        <f t="shared" si="150"/>
        <v>0</v>
      </c>
      <c r="AL58" s="14">
        <f t="shared" si="151"/>
        <v>0</v>
      </c>
      <c r="AM58" s="14">
        <f t="shared" si="152"/>
        <v>0</v>
      </c>
      <c r="AN58" s="14">
        <f t="shared" si="153"/>
        <v>0</v>
      </c>
      <c r="AO58" s="14">
        <f t="shared" si="154"/>
        <v>0</v>
      </c>
      <c r="AQ58" s="14">
        <v>18</v>
      </c>
      <c r="AR58" s="14">
        <f t="shared" si="155"/>
        <v>0</v>
      </c>
      <c r="AS58" s="14">
        <f t="shared" si="156"/>
        <v>0</v>
      </c>
      <c r="AT58" s="14">
        <f t="shared" si="157"/>
        <v>0</v>
      </c>
      <c r="AU58" s="14">
        <f t="shared" si="158"/>
        <v>0</v>
      </c>
      <c r="AV58" s="14">
        <f t="shared" si="159"/>
        <v>0</v>
      </c>
      <c r="AW58" s="14">
        <f t="shared" si="160"/>
        <v>0</v>
      </c>
      <c r="AX58" s="14">
        <f t="shared" si="161"/>
        <v>0</v>
      </c>
      <c r="AY58" s="14">
        <f t="shared" si="162"/>
        <v>0</v>
      </c>
      <c r="AZ58" s="14">
        <f t="shared" si="163"/>
        <v>0</v>
      </c>
      <c r="BA58" s="14">
        <f t="shared" si="164"/>
        <v>0</v>
      </c>
      <c r="BB58" s="14">
        <f t="shared" si="165"/>
        <v>0</v>
      </c>
      <c r="BC58" s="14">
        <f t="shared" si="166"/>
        <v>0</v>
      </c>
      <c r="BE58" s="14">
        <v>18</v>
      </c>
      <c r="BF58" s="14">
        <f t="shared" si="167"/>
        <v>0</v>
      </c>
      <c r="BG58" s="14">
        <f t="shared" si="168"/>
        <v>0</v>
      </c>
      <c r="BH58" s="14">
        <f t="shared" si="169"/>
        <v>0</v>
      </c>
      <c r="BI58" s="14">
        <f t="shared" si="170"/>
        <v>0</v>
      </c>
      <c r="BJ58" s="14">
        <f t="shared" si="171"/>
        <v>0</v>
      </c>
      <c r="BK58" s="14">
        <f t="shared" si="172"/>
        <v>0</v>
      </c>
      <c r="BL58" s="14">
        <f t="shared" si="173"/>
        <v>0</v>
      </c>
      <c r="BM58" s="14">
        <f t="shared" si="174"/>
        <v>0</v>
      </c>
      <c r="BN58" s="14">
        <f t="shared" si="175"/>
        <v>0</v>
      </c>
      <c r="BO58" s="14">
        <f t="shared" si="176"/>
        <v>0</v>
      </c>
      <c r="BP58" s="14">
        <f t="shared" si="177"/>
        <v>0</v>
      </c>
      <c r="BQ58" s="14">
        <f t="shared" si="178"/>
        <v>0</v>
      </c>
      <c r="BS58" s="14">
        <v>18</v>
      </c>
      <c r="BT58" s="14">
        <f t="shared" si="179"/>
        <v>0</v>
      </c>
      <c r="BU58" s="14">
        <f t="shared" si="180"/>
        <v>0</v>
      </c>
      <c r="BV58" s="14">
        <f t="shared" si="181"/>
        <v>0</v>
      </c>
      <c r="BW58" s="14">
        <f t="shared" si="182"/>
        <v>0</v>
      </c>
      <c r="BX58" s="14">
        <f t="shared" si="183"/>
        <v>0</v>
      </c>
      <c r="BY58" s="14">
        <f t="shared" si="184"/>
        <v>0</v>
      </c>
      <c r="BZ58" s="14">
        <f t="shared" si="185"/>
        <v>0</v>
      </c>
      <c r="CA58" s="14">
        <f t="shared" si="186"/>
        <v>0</v>
      </c>
      <c r="CB58" s="14">
        <f t="shared" si="187"/>
        <v>0</v>
      </c>
      <c r="CC58" s="14">
        <f t="shared" si="188"/>
        <v>0</v>
      </c>
      <c r="CD58" s="14">
        <f t="shared" si="189"/>
        <v>0</v>
      </c>
      <c r="CE58" s="14">
        <f t="shared" si="190"/>
        <v>0</v>
      </c>
      <c r="CG58" s="14">
        <v>18</v>
      </c>
      <c r="CH58" s="14">
        <f t="shared" si="191"/>
        <v>0</v>
      </c>
      <c r="CI58" s="14">
        <f t="shared" si="192"/>
        <v>0</v>
      </c>
      <c r="CJ58" s="14">
        <f t="shared" si="193"/>
        <v>0</v>
      </c>
      <c r="CK58" s="14">
        <f t="shared" si="194"/>
        <v>0</v>
      </c>
      <c r="CL58" s="14">
        <f t="shared" si="195"/>
        <v>0</v>
      </c>
      <c r="CM58" s="14">
        <f t="shared" si="196"/>
        <v>0</v>
      </c>
      <c r="CN58" s="14">
        <f t="shared" si="197"/>
        <v>0</v>
      </c>
      <c r="CO58" s="14">
        <f t="shared" si="198"/>
        <v>0</v>
      </c>
      <c r="CP58" s="14">
        <f t="shared" si="199"/>
        <v>0</v>
      </c>
      <c r="CQ58" s="14">
        <f t="shared" si="200"/>
        <v>0</v>
      </c>
      <c r="CR58" s="14">
        <f t="shared" si="201"/>
        <v>0</v>
      </c>
      <c r="CS58" s="14">
        <f t="shared" si="202"/>
        <v>0</v>
      </c>
      <c r="CV58" s="14" t="s">
        <v>1</v>
      </c>
      <c r="CW58" s="14">
        <f t="shared" ref="CW58:DH58" si="211">BF31</f>
        <v>0</v>
      </c>
      <c r="CX58" s="14">
        <f t="shared" si="211"/>
        <v>0</v>
      </c>
      <c r="CY58" s="14">
        <f t="shared" si="211"/>
        <v>0</v>
      </c>
      <c r="CZ58" s="14">
        <f t="shared" si="211"/>
        <v>0</v>
      </c>
      <c r="DA58" s="14">
        <f t="shared" si="211"/>
        <v>0</v>
      </c>
      <c r="DB58" s="14">
        <f t="shared" si="211"/>
        <v>0</v>
      </c>
      <c r="DC58" s="14">
        <f t="shared" si="211"/>
        <v>0</v>
      </c>
      <c r="DD58" s="14">
        <f t="shared" si="211"/>
        <v>0</v>
      </c>
      <c r="DE58" s="14">
        <f t="shared" si="211"/>
        <v>0</v>
      </c>
      <c r="DF58" s="14">
        <f t="shared" si="211"/>
        <v>0</v>
      </c>
      <c r="DG58" s="14">
        <f t="shared" si="211"/>
        <v>0</v>
      </c>
      <c r="DH58" s="14">
        <f t="shared" si="211"/>
        <v>0</v>
      </c>
      <c r="DI58" s="14"/>
      <c r="DJ58" s="14"/>
      <c r="DK58" s="14"/>
    </row>
    <row r="59" spans="1:115" x14ac:dyDescent="0.55000000000000004">
      <c r="A59">
        <v>56</v>
      </c>
      <c r="B59">
        <f>Data!B59</f>
        <v>0</v>
      </c>
      <c r="C59">
        <f>Data!C59</f>
        <v>0</v>
      </c>
      <c r="D59" s="14">
        <f>Data!D59</f>
        <v>0</v>
      </c>
      <c r="E59" s="14">
        <f>Data!E59</f>
        <v>0</v>
      </c>
      <c r="F59" s="14">
        <f>Data!F59</f>
        <v>0</v>
      </c>
      <c r="G59" s="14">
        <f>Data!G59</f>
        <v>0</v>
      </c>
      <c r="H59" s="14">
        <f>Data!H59</f>
        <v>0</v>
      </c>
      <c r="I59" s="14">
        <f>Data!I59</f>
        <v>0</v>
      </c>
      <c r="J59" s="14">
        <f>Data!J59</f>
        <v>0</v>
      </c>
      <c r="K59" s="14">
        <f>Data!K59</f>
        <v>0</v>
      </c>
      <c r="L59" s="14">
        <f>Data!L59</f>
        <v>0</v>
      </c>
      <c r="M59" s="14">
        <f>Data!M59</f>
        <v>0</v>
      </c>
      <c r="O59">
        <v>19</v>
      </c>
      <c r="P59">
        <f t="shared" si="131"/>
        <v>0</v>
      </c>
      <c r="Q59">
        <f t="shared" si="132"/>
        <v>0</v>
      </c>
      <c r="R59">
        <f t="shared" si="133"/>
        <v>0</v>
      </c>
      <c r="S59">
        <f t="shared" si="134"/>
        <v>0</v>
      </c>
      <c r="T59">
        <f t="shared" si="135"/>
        <v>0</v>
      </c>
      <c r="U59">
        <f t="shared" si="136"/>
        <v>0</v>
      </c>
      <c r="V59">
        <f t="shared" si="137"/>
        <v>0</v>
      </c>
      <c r="W59">
        <f t="shared" si="138"/>
        <v>0</v>
      </c>
      <c r="X59">
        <f t="shared" si="139"/>
        <v>0</v>
      </c>
      <c r="Y59">
        <f t="shared" si="140"/>
        <v>0</v>
      </c>
      <c r="Z59">
        <f t="shared" si="141"/>
        <v>0</v>
      </c>
      <c r="AA59">
        <f t="shared" si="142"/>
        <v>0</v>
      </c>
      <c r="AC59" s="14">
        <v>19</v>
      </c>
      <c r="AD59" s="14">
        <f t="shared" si="143"/>
        <v>0</v>
      </c>
      <c r="AE59" s="14">
        <f t="shared" si="144"/>
        <v>0</v>
      </c>
      <c r="AF59" s="14">
        <f t="shared" si="145"/>
        <v>0</v>
      </c>
      <c r="AG59" s="14">
        <f t="shared" si="146"/>
        <v>0</v>
      </c>
      <c r="AH59" s="14">
        <f t="shared" si="147"/>
        <v>0</v>
      </c>
      <c r="AI59" s="14">
        <f t="shared" si="148"/>
        <v>0</v>
      </c>
      <c r="AJ59" s="14">
        <f t="shared" si="149"/>
        <v>0</v>
      </c>
      <c r="AK59" s="14">
        <f t="shared" si="150"/>
        <v>0</v>
      </c>
      <c r="AL59" s="14">
        <f t="shared" si="151"/>
        <v>0</v>
      </c>
      <c r="AM59" s="14">
        <f t="shared" si="152"/>
        <v>0</v>
      </c>
      <c r="AN59" s="14">
        <f t="shared" si="153"/>
        <v>0</v>
      </c>
      <c r="AO59" s="14">
        <f t="shared" si="154"/>
        <v>0</v>
      </c>
      <c r="AQ59" s="14">
        <v>19</v>
      </c>
      <c r="AR59" s="14">
        <f t="shared" si="155"/>
        <v>0</v>
      </c>
      <c r="AS59" s="14">
        <f t="shared" si="156"/>
        <v>0</v>
      </c>
      <c r="AT59" s="14">
        <f t="shared" si="157"/>
        <v>0</v>
      </c>
      <c r="AU59" s="14">
        <f t="shared" si="158"/>
        <v>0</v>
      </c>
      <c r="AV59" s="14">
        <f t="shared" si="159"/>
        <v>0</v>
      </c>
      <c r="AW59" s="14">
        <f t="shared" si="160"/>
        <v>0</v>
      </c>
      <c r="AX59" s="14">
        <f t="shared" si="161"/>
        <v>0</v>
      </c>
      <c r="AY59" s="14">
        <f t="shared" si="162"/>
        <v>0</v>
      </c>
      <c r="AZ59" s="14">
        <f t="shared" si="163"/>
        <v>0</v>
      </c>
      <c r="BA59" s="14">
        <f t="shared" si="164"/>
        <v>0</v>
      </c>
      <c r="BB59" s="14">
        <f t="shared" si="165"/>
        <v>0</v>
      </c>
      <c r="BC59" s="14">
        <f t="shared" si="166"/>
        <v>0</v>
      </c>
      <c r="BE59" s="14">
        <v>19</v>
      </c>
      <c r="BF59" s="14">
        <f t="shared" si="167"/>
        <v>0</v>
      </c>
      <c r="BG59" s="14">
        <f t="shared" si="168"/>
        <v>0</v>
      </c>
      <c r="BH59" s="14">
        <f t="shared" si="169"/>
        <v>0</v>
      </c>
      <c r="BI59" s="14">
        <f t="shared" si="170"/>
        <v>0</v>
      </c>
      <c r="BJ59" s="14">
        <f t="shared" si="171"/>
        <v>0</v>
      </c>
      <c r="BK59" s="14">
        <f t="shared" si="172"/>
        <v>0</v>
      </c>
      <c r="BL59" s="14">
        <f t="shared" si="173"/>
        <v>0</v>
      </c>
      <c r="BM59" s="14">
        <f t="shared" si="174"/>
        <v>0</v>
      </c>
      <c r="BN59" s="14">
        <f t="shared" si="175"/>
        <v>0</v>
      </c>
      <c r="BO59" s="14">
        <f t="shared" si="176"/>
        <v>0</v>
      </c>
      <c r="BP59" s="14">
        <f t="shared" si="177"/>
        <v>0</v>
      </c>
      <c r="BQ59" s="14">
        <f t="shared" si="178"/>
        <v>0</v>
      </c>
      <c r="BS59" s="14">
        <v>19</v>
      </c>
      <c r="BT59" s="14">
        <f t="shared" si="179"/>
        <v>0</v>
      </c>
      <c r="BU59" s="14">
        <f t="shared" si="180"/>
        <v>0</v>
      </c>
      <c r="BV59" s="14">
        <f t="shared" si="181"/>
        <v>0</v>
      </c>
      <c r="BW59" s="14">
        <f t="shared" si="182"/>
        <v>0</v>
      </c>
      <c r="BX59" s="14">
        <f t="shared" si="183"/>
        <v>0</v>
      </c>
      <c r="BY59" s="14">
        <f t="shared" si="184"/>
        <v>0</v>
      </c>
      <c r="BZ59" s="14">
        <f t="shared" si="185"/>
        <v>0</v>
      </c>
      <c r="CA59" s="14">
        <f t="shared" si="186"/>
        <v>0</v>
      </c>
      <c r="CB59" s="14">
        <f t="shared" si="187"/>
        <v>0</v>
      </c>
      <c r="CC59" s="14">
        <f t="shared" si="188"/>
        <v>0</v>
      </c>
      <c r="CD59" s="14">
        <f t="shared" si="189"/>
        <v>0</v>
      </c>
      <c r="CE59" s="14">
        <f t="shared" si="190"/>
        <v>0</v>
      </c>
      <c r="CG59" s="14">
        <v>19</v>
      </c>
      <c r="CH59" s="14">
        <f t="shared" si="191"/>
        <v>0</v>
      </c>
      <c r="CI59" s="14">
        <f t="shared" si="192"/>
        <v>0</v>
      </c>
      <c r="CJ59" s="14">
        <f t="shared" si="193"/>
        <v>0</v>
      </c>
      <c r="CK59" s="14">
        <f t="shared" si="194"/>
        <v>0</v>
      </c>
      <c r="CL59" s="14">
        <f t="shared" si="195"/>
        <v>0</v>
      </c>
      <c r="CM59" s="14">
        <f t="shared" si="196"/>
        <v>0</v>
      </c>
      <c r="CN59" s="14">
        <f t="shared" si="197"/>
        <v>0</v>
      </c>
      <c r="CO59" s="14">
        <f t="shared" si="198"/>
        <v>0</v>
      </c>
      <c r="CP59" s="14">
        <f t="shared" si="199"/>
        <v>0</v>
      </c>
      <c r="CQ59" s="14">
        <f t="shared" si="200"/>
        <v>0</v>
      </c>
      <c r="CR59" s="14">
        <f t="shared" si="201"/>
        <v>0</v>
      </c>
      <c r="CS59" s="14">
        <f t="shared" si="202"/>
        <v>0</v>
      </c>
      <c r="CV59" s="14" t="s">
        <v>2</v>
      </c>
      <c r="CW59" s="14">
        <f t="shared" ref="CW59:DH59" si="212">BF67</f>
        <v>0</v>
      </c>
      <c r="CX59" s="14">
        <f t="shared" si="212"/>
        <v>0</v>
      </c>
      <c r="CY59" s="14">
        <f t="shared" si="212"/>
        <v>0</v>
      </c>
      <c r="CZ59" s="14">
        <f t="shared" si="212"/>
        <v>0</v>
      </c>
      <c r="DA59" s="14">
        <f t="shared" si="212"/>
        <v>0</v>
      </c>
      <c r="DB59" s="14">
        <f t="shared" si="212"/>
        <v>0</v>
      </c>
      <c r="DC59" s="14">
        <f t="shared" si="212"/>
        <v>0</v>
      </c>
      <c r="DD59" s="14">
        <f t="shared" si="212"/>
        <v>0</v>
      </c>
      <c r="DE59" s="14">
        <f t="shared" si="212"/>
        <v>0</v>
      </c>
      <c r="DF59" s="14">
        <f t="shared" si="212"/>
        <v>0</v>
      </c>
      <c r="DG59" s="14">
        <f t="shared" si="212"/>
        <v>0</v>
      </c>
      <c r="DH59" s="14">
        <f t="shared" si="212"/>
        <v>0</v>
      </c>
      <c r="DI59" s="14"/>
      <c r="DJ59" s="14"/>
      <c r="DK59" s="14"/>
    </row>
    <row r="60" spans="1:115" x14ac:dyDescent="0.55000000000000004">
      <c r="A60">
        <v>57</v>
      </c>
      <c r="B60">
        <f>Data!B60</f>
        <v>0</v>
      </c>
      <c r="C60">
        <f>Data!C60</f>
        <v>0</v>
      </c>
      <c r="D60" s="14">
        <f>Data!D60</f>
        <v>0</v>
      </c>
      <c r="E60" s="14">
        <f>Data!E60</f>
        <v>0</v>
      </c>
      <c r="F60" s="14">
        <f>Data!F60</f>
        <v>0</v>
      </c>
      <c r="G60" s="14">
        <f>Data!G60</f>
        <v>0</v>
      </c>
      <c r="H60" s="14">
        <f>Data!H60</f>
        <v>0</v>
      </c>
      <c r="I60" s="14">
        <f>Data!I60</f>
        <v>0</v>
      </c>
      <c r="J60" s="14">
        <f>Data!J60</f>
        <v>0</v>
      </c>
      <c r="K60" s="14">
        <f>Data!K60</f>
        <v>0</v>
      </c>
      <c r="L60" s="14">
        <f>Data!L60</f>
        <v>0</v>
      </c>
      <c r="M60" s="14">
        <f>Data!M60</f>
        <v>0</v>
      </c>
      <c r="O60">
        <v>20</v>
      </c>
      <c r="P60">
        <f t="shared" si="131"/>
        <v>0</v>
      </c>
      <c r="Q60">
        <f t="shared" si="132"/>
        <v>0</v>
      </c>
      <c r="R60">
        <f t="shared" si="133"/>
        <v>0</v>
      </c>
      <c r="S60">
        <f t="shared" si="134"/>
        <v>0</v>
      </c>
      <c r="T60">
        <f t="shared" si="135"/>
        <v>0</v>
      </c>
      <c r="U60">
        <f t="shared" si="136"/>
        <v>0</v>
      </c>
      <c r="V60">
        <f t="shared" si="137"/>
        <v>0</v>
      </c>
      <c r="W60">
        <f t="shared" si="138"/>
        <v>0</v>
      </c>
      <c r="X60">
        <f t="shared" si="139"/>
        <v>0</v>
      </c>
      <c r="Y60">
        <f t="shared" si="140"/>
        <v>0</v>
      </c>
      <c r="Z60">
        <f t="shared" si="141"/>
        <v>0</v>
      </c>
      <c r="AA60">
        <f t="shared" si="142"/>
        <v>0</v>
      </c>
      <c r="AC60" s="14">
        <v>20</v>
      </c>
      <c r="AD60" s="14">
        <f t="shared" si="143"/>
        <v>0</v>
      </c>
      <c r="AE60" s="14">
        <f t="shared" si="144"/>
        <v>0</v>
      </c>
      <c r="AF60" s="14">
        <f t="shared" si="145"/>
        <v>0</v>
      </c>
      <c r="AG60" s="14">
        <f t="shared" si="146"/>
        <v>0</v>
      </c>
      <c r="AH60" s="14">
        <f t="shared" si="147"/>
        <v>0</v>
      </c>
      <c r="AI60" s="14">
        <f t="shared" si="148"/>
        <v>0</v>
      </c>
      <c r="AJ60" s="14">
        <f t="shared" si="149"/>
        <v>0</v>
      </c>
      <c r="AK60" s="14">
        <f t="shared" si="150"/>
        <v>0</v>
      </c>
      <c r="AL60" s="14">
        <f t="shared" si="151"/>
        <v>0</v>
      </c>
      <c r="AM60" s="14">
        <f t="shared" si="152"/>
        <v>0</v>
      </c>
      <c r="AN60" s="14">
        <f t="shared" si="153"/>
        <v>0</v>
      </c>
      <c r="AO60" s="14">
        <f t="shared" si="154"/>
        <v>0</v>
      </c>
      <c r="AQ60" s="14">
        <v>20</v>
      </c>
      <c r="AR60" s="14">
        <f t="shared" si="155"/>
        <v>0</v>
      </c>
      <c r="AS60" s="14">
        <f t="shared" si="156"/>
        <v>0</v>
      </c>
      <c r="AT60" s="14">
        <f t="shared" si="157"/>
        <v>0</v>
      </c>
      <c r="AU60" s="14">
        <f t="shared" si="158"/>
        <v>0</v>
      </c>
      <c r="AV60" s="14">
        <f t="shared" si="159"/>
        <v>0</v>
      </c>
      <c r="AW60" s="14">
        <f t="shared" si="160"/>
        <v>0</v>
      </c>
      <c r="AX60" s="14">
        <f t="shared" si="161"/>
        <v>0</v>
      </c>
      <c r="AY60" s="14">
        <f t="shared" si="162"/>
        <v>0</v>
      </c>
      <c r="AZ60" s="14">
        <f t="shared" si="163"/>
        <v>0</v>
      </c>
      <c r="BA60" s="14">
        <f t="shared" si="164"/>
        <v>0</v>
      </c>
      <c r="BB60" s="14">
        <f t="shared" si="165"/>
        <v>0</v>
      </c>
      <c r="BC60" s="14">
        <f t="shared" si="166"/>
        <v>0</v>
      </c>
      <c r="BE60" s="14">
        <v>20</v>
      </c>
      <c r="BF60" s="14">
        <f t="shared" si="167"/>
        <v>0</v>
      </c>
      <c r="BG60" s="14">
        <f t="shared" si="168"/>
        <v>0</v>
      </c>
      <c r="BH60" s="14">
        <f t="shared" si="169"/>
        <v>0</v>
      </c>
      <c r="BI60" s="14">
        <f t="shared" si="170"/>
        <v>0</v>
      </c>
      <c r="BJ60" s="14">
        <f t="shared" si="171"/>
        <v>0</v>
      </c>
      <c r="BK60" s="14">
        <f t="shared" si="172"/>
        <v>0</v>
      </c>
      <c r="BL60" s="14">
        <f t="shared" si="173"/>
        <v>0</v>
      </c>
      <c r="BM60" s="14">
        <f t="shared" si="174"/>
        <v>0</v>
      </c>
      <c r="BN60" s="14">
        <f t="shared" si="175"/>
        <v>0</v>
      </c>
      <c r="BO60" s="14">
        <f t="shared" si="176"/>
        <v>0</v>
      </c>
      <c r="BP60" s="14">
        <f t="shared" si="177"/>
        <v>0</v>
      </c>
      <c r="BQ60" s="14">
        <f t="shared" si="178"/>
        <v>0</v>
      </c>
      <c r="BS60" s="14">
        <v>20</v>
      </c>
      <c r="BT60" s="14">
        <f t="shared" si="179"/>
        <v>0</v>
      </c>
      <c r="BU60" s="14">
        <f t="shared" si="180"/>
        <v>0</v>
      </c>
      <c r="BV60" s="14">
        <f t="shared" si="181"/>
        <v>0</v>
      </c>
      <c r="BW60" s="14">
        <f t="shared" si="182"/>
        <v>0</v>
      </c>
      <c r="BX60" s="14">
        <f t="shared" si="183"/>
        <v>0</v>
      </c>
      <c r="BY60" s="14">
        <f t="shared" si="184"/>
        <v>0</v>
      </c>
      <c r="BZ60" s="14">
        <f t="shared" si="185"/>
        <v>0</v>
      </c>
      <c r="CA60" s="14">
        <f t="shared" si="186"/>
        <v>0</v>
      </c>
      <c r="CB60" s="14">
        <f t="shared" si="187"/>
        <v>0</v>
      </c>
      <c r="CC60" s="14">
        <f t="shared" si="188"/>
        <v>0</v>
      </c>
      <c r="CD60" s="14">
        <f t="shared" si="189"/>
        <v>0</v>
      </c>
      <c r="CE60" s="14">
        <f t="shared" si="190"/>
        <v>0</v>
      </c>
      <c r="CG60" s="14">
        <v>20</v>
      </c>
      <c r="CH60" s="14">
        <f t="shared" si="191"/>
        <v>0</v>
      </c>
      <c r="CI60" s="14">
        <f t="shared" si="192"/>
        <v>0</v>
      </c>
      <c r="CJ60" s="14">
        <f t="shared" si="193"/>
        <v>0</v>
      </c>
      <c r="CK60" s="14">
        <f t="shared" si="194"/>
        <v>0</v>
      </c>
      <c r="CL60" s="14">
        <f t="shared" si="195"/>
        <v>0</v>
      </c>
      <c r="CM60" s="14">
        <f t="shared" si="196"/>
        <v>0</v>
      </c>
      <c r="CN60" s="14">
        <f t="shared" si="197"/>
        <v>0</v>
      </c>
      <c r="CO60" s="14">
        <f t="shared" si="198"/>
        <v>0</v>
      </c>
      <c r="CP60" s="14">
        <f t="shared" si="199"/>
        <v>0</v>
      </c>
      <c r="CQ60" s="14">
        <f t="shared" si="200"/>
        <v>0</v>
      </c>
      <c r="CR60" s="14">
        <f t="shared" si="201"/>
        <v>0</v>
      </c>
      <c r="CS60" s="14">
        <f t="shared" si="202"/>
        <v>0</v>
      </c>
      <c r="CV60" s="14" t="str">
        <f>"Angle diff "&amp;$BE$1</f>
        <v>Angle diff &lt;CD_4&gt;</v>
      </c>
      <c r="CW60" s="14">
        <f t="shared" ref="CW60:DH60" si="213">CW59-CW58</f>
        <v>0</v>
      </c>
      <c r="CX60" s="14">
        <f t="shared" si="213"/>
        <v>0</v>
      </c>
      <c r="CY60" s="14">
        <f t="shared" si="213"/>
        <v>0</v>
      </c>
      <c r="CZ60" s="14">
        <f t="shared" si="213"/>
        <v>0</v>
      </c>
      <c r="DA60" s="14">
        <f t="shared" si="213"/>
        <v>0</v>
      </c>
      <c r="DB60" s="14">
        <f t="shared" si="213"/>
        <v>0</v>
      </c>
      <c r="DC60" s="14">
        <f t="shared" si="213"/>
        <v>0</v>
      </c>
      <c r="DD60" s="14">
        <f t="shared" si="213"/>
        <v>0</v>
      </c>
      <c r="DE60" s="14">
        <f t="shared" si="213"/>
        <v>0</v>
      </c>
      <c r="DF60" s="14">
        <f t="shared" si="213"/>
        <v>0</v>
      </c>
      <c r="DG60" s="14">
        <f t="shared" si="213"/>
        <v>0</v>
      </c>
      <c r="DH60" s="14">
        <f t="shared" si="213"/>
        <v>0</v>
      </c>
      <c r="DI60" s="14"/>
      <c r="DJ60" s="4">
        <f>MAX(CW60:DH60)-MIN(CW60:DH60)</f>
        <v>0</v>
      </c>
      <c r="DK60" s="14"/>
    </row>
    <row r="61" spans="1:115" x14ac:dyDescent="0.55000000000000004">
      <c r="A61">
        <v>58</v>
      </c>
      <c r="B61">
        <f>Data!B61</f>
        <v>0</v>
      </c>
      <c r="C61">
        <f>Data!C61</f>
        <v>0</v>
      </c>
      <c r="D61" s="14">
        <f>Data!D61</f>
        <v>0</v>
      </c>
      <c r="E61" s="14">
        <f>Data!E61</f>
        <v>0</v>
      </c>
      <c r="F61" s="14">
        <f>Data!F61</f>
        <v>0</v>
      </c>
      <c r="G61" s="14">
        <f>Data!G61</f>
        <v>0</v>
      </c>
      <c r="H61" s="14">
        <f>Data!H61</f>
        <v>0</v>
      </c>
      <c r="I61" s="14">
        <f>Data!I61</f>
        <v>0</v>
      </c>
      <c r="J61" s="14">
        <f>Data!J61</f>
        <v>0</v>
      </c>
      <c r="K61" s="14">
        <f>Data!K61</f>
        <v>0</v>
      </c>
      <c r="L61" s="14">
        <f>Data!L61</f>
        <v>0</v>
      </c>
      <c r="M61" s="14">
        <f>Data!M61</f>
        <v>0</v>
      </c>
      <c r="O61">
        <v>21</v>
      </c>
      <c r="P61">
        <f t="shared" si="131"/>
        <v>0</v>
      </c>
      <c r="Q61">
        <f t="shared" si="132"/>
        <v>0</v>
      </c>
      <c r="R61">
        <f t="shared" si="133"/>
        <v>0</v>
      </c>
      <c r="S61">
        <f t="shared" si="134"/>
        <v>0</v>
      </c>
      <c r="T61">
        <f t="shared" si="135"/>
        <v>0</v>
      </c>
      <c r="U61">
        <f t="shared" si="136"/>
        <v>0</v>
      </c>
      <c r="V61">
        <f t="shared" si="137"/>
        <v>0</v>
      </c>
      <c r="W61">
        <f t="shared" si="138"/>
        <v>0</v>
      </c>
      <c r="X61">
        <f t="shared" si="139"/>
        <v>0</v>
      </c>
      <c r="Y61">
        <f t="shared" si="140"/>
        <v>0</v>
      </c>
      <c r="Z61">
        <f t="shared" si="141"/>
        <v>0</v>
      </c>
      <c r="AA61">
        <f t="shared" si="142"/>
        <v>0</v>
      </c>
      <c r="AC61" s="14">
        <v>21</v>
      </c>
      <c r="AD61" s="14">
        <f t="shared" si="143"/>
        <v>0</v>
      </c>
      <c r="AE61" s="14">
        <f t="shared" si="144"/>
        <v>0</v>
      </c>
      <c r="AF61" s="14">
        <f t="shared" si="145"/>
        <v>0</v>
      </c>
      <c r="AG61" s="14">
        <f t="shared" si="146"/>
        <v>0</v>
      </c>
      <c r="AH61" s="14">
        <f t="shared" si="147"/>
        <v>0</v>
      </c>
      <c r="AI61" s="14">
        <f t="shared" si="148"/>
        <v>0</v>
      </c>
      <c r="AJ61" s="14">
        <f t="shared" si="149"/>
        <v>0</v>
      </c>
      <c r="AK61" s="14">
        <f t="shared" si="150"/>
        <v>0</v>
      </c>
      <c r="AL61" s="14">
        <f t="shared" si="151"/>
        <v>0</v>
      </c>
      <c r="AM61" s="14">
        <f t="shared" si="152"/>
        <v>0</v>
      </c>
      <c r="AN61" s="14">
        <f t="shared" si="153"/>
        <v>0</v>
      </c>
      <c r="AO61" s="14">
        <f t="shared" si="154"/>
        <v>0</v>
      </c>
      <c r="AQ61" s="14">
        <v>21</v>
      </c>
      <c r="AR61" s="14">
        <f t="shared" si="155"/>
        <v>0</v>
      </c>
      <c r="AS61" s="14">
        <f t="shared" si="156"/>
        <v>0</v>
      </c>
      <c r="AT61" s="14">
        <f t="shared" si="157"/>
        <v>0</v>
      </c>
      <c r="AU61" s="14">
        <f t="shared" si="158"/>
        <v>0</v>
      </c>
      <c r="AV61" s="14">
        <f t="shared" si="159"/>
        <v>0</v>
      </c>
      <c r="AW61" s="14">
        <f t="shared" si="160"/>
        <v>0</v>
      </c>
      <c r="AX61" s="14">
        <f t="shared" si="161"/>
        <v>0</v>
      </c>
      <c r="AY61" s="14">
        <f t="shared" si="162"/>
        <v>0</v>
      </c>
      <c r="AZ61" s="14">
        <f t="shared" si="163"/>
        <v>0</v>
      </c>
      <c r="BA61" s="14">
        <f t="shared" si="164"/>
        <v>0</v>
      </c>
      <c r="BB61" s="14">
        <f t="shared" si="165"/>
        <v>0</v>
      </c>
      <c r="BC61" s="14">
        <f t="shared" si="166"/>
        <v>0</v>
      </c>
      <c r="BE61" s="14">
        <v>21</v>
      </c>
      <c r="BF61" s="14">
        <f t="shared" si="167"/>
        <v>0</v>
      </c>
      <c r="BG61" s="14">
        <f t="shared" si="168"/>
        <v>0</v>
      </c>
      <c r="BH61" s="14">
        <f t="shared" si="169"/>
        <v>0</v>
      </c>
      <c r="BI61" s="14">
        <f t="shared" si="170"/>
        <v>0</v>
      </c>
      <c r="BJ61" s="14">
        <f t="shared" si="171"/>
        <v>0</v>
      </c>
      <c r="BK61" s="14">
        <f t="shared" si="172"/>
        <v>0</v>
      </c>
      <c r="BL61" s="14">
        <f t="shared" si="173"/>
        <v>0</v>
      </c>
      <c r="BM61" s="14">
        <f t="shared" si="174"/>
        <v>0</v>
      </c>
      <c r="BN61" s="14">
        <f t="shared" si="175"/>
        <v>0</v>
      </c>
      <c r="BO61" s="14">
        <f t="shared" si="176"/>
        <v>0</v>
      </c>
      <c r="BP61" s="14">
        <f t="shared" si="177"/>
        <v>0</v>
      </c>
      <c r="BQ61" s="14">
        <f t="shared" si="178"/>
        <v>0</v>
      </c>
      <c r="BS61" s="14">
        <v>21</v>
      </c>
      <c r="BT61" s="14">
        <f t="shared" si="179"/>
        <v>0</v>
      </c>
      <c r="BU61" s="14">
        <f t="shared" si="180"/>
        <v>0</v>
      </c>
      <c r="BV61" s="14">
        <f t="shared" si="181"/>
        <v>0</v>
      </c>
      <c r="BW61" s="14">
        <f t="shared" si="182"/>
        <v>0</v>
      </c>
      <c r="BX61" s="14">
        <f t="shared" si="183"/>
        <v>0</v>
      </c>
      <c r="BY61" s="14">
        <f t="shared" si="184"/>
        <v>0</v>
      </c>
      <c r="BZ61" s="14">
        <f t="shared" si="185"/>
        <v>0</v>
      </c>
      <c r="CA61" s="14">
        <f t="shared" si="186"/>
        <v>0</v>
      </c>
      <c r="CB61" s="14">
        <f t="shared" si="187"/>
        <v>0</v>
      </c>
      <c r="CC61" s="14">
        <f t="shared" si="188"/>
        <v>0</v>
      </c>
      <c r="CD61" s="14">
        <f t="shared" si="189"/>
        <v>0</v>
      </c>
      <c r="CE61" s="14">
        <f t="shared" si="190"/>
        <v>0</v>
      </c>
      <c r="CG61" s="14">
        <v>21</v>
      </c>
      <c r="CH61" s="14">
        <f t="shared" si="191"/>
        <v>0</v>
      </c>
      <c r="CI61" s="14">
        <f t="shared" si="192"/>
        <v>0</v>
      </c>
      <c r="CJ61" s="14">
        <f t="shared" si="193"/>
        <v>0</v>
      </c>
      <c r="CK61" s="14">
        <f t="shared" si="194"/>
        <v>0</v>
      </c>
      <c r="CL61" s="14">
        <f t="shared" si="195"/>
        <v>0</v>
      </c>
      <c r="CM61" s="14">
        <f t="shared" si="196"/>
        <v>0</v>
      </c>
      <c r="CN61" s="14">
        <f t="shared" si="197"/>
        <v>0</v>
      </c>
      <c r="CO61" s="14">
        <f t="shared" si="198"/>
        <v>0</v>
      </c>
      <c r="CP61" s="14">
        <f t="shared" si="199"/>
        <v>0</v>
      </c>
      <c r="CQ61" s="14">
        <f t="shared" si="200"/>
        <v>0</v>
      </c>
      <c r="CR61" s="14">
        <f t="shared" si="201"/>
        <v>0</v>
      </c>
      <c r="CS61" s="14">
        <f t="shared" si="202"/>
        <v>0</v>
      </c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</row>
    <row r="62" spans="1:115" x14ac:dyDescent="0.55000000000000004">
      <c r="A62">
        <v>59</v>
      </c>
      <c r="B62">
        <f>Data!B62</f>
        <v>0</v>
      </c>
      <c r="C62">
        <f>Data!C62</f>
        <v>0</v>
      </c>
      <c r="D62" s="14">
        <f>Data!D62</f>
        <v>0</v>
      </c>
      <c r="E62" s="14">
        <f>Data!E62</f>
        <v>0</v>
      </c>
      <c r="F62" s="14">
        <f>Data!F62</f>
        <v>0</v>
      </c>
      <c r="G62" s="14">
        <f>Data!G62</f>
        <v>0</v>
      </c>
      <c r="H62" s="14">
        <f>Data!H62</f>
        <v>0</v>
      </c>
      <c r="I62" s="14">
        <f>Data!I62</f>
        <v>0</v>
      </c>
      <c r="J62" s="14">
        <f>Data!J62</f>
        <v>0</v>
      </c>
      <c r="K62" s="14">
        <f>Data!K62</f>
        <v>0</v>
      </c>
      <c r="L62" s="14">
        <f>Data!L62</f>
        <v>0</v>
      </c>
      <c r="M62" s="14">
        <f>Data!M62</f>
        <v>0</v>
      </c>
      <c r="O62">
        <v>22</v>
      </c>
      <c r="P62">
        <f t="shared" si="131"/>
        <v>0</v>
      </c>
      <c r="Q62">
        <f t="shared" si="132"/>
        <v>0</v>
      </c>
      <c r="R62">
        <f t="shared" si="133"/>
        <v>0</v>
      </c>
      <c r="S62">
        <f t="shared" si="134"/>
        <v>0</v>
      </c>
      <c r="T62">
        <f t="shared" si="135"/>
        <v>0</v>
      </c>
      <c r="U62">
        <f t="shared" si="136"/>
        <v>0</v>
      </c>
      <c r="V62">
        <f t="shared" si="137"/>
        <v>0</v>
      </c>
      <c r="W62">
        <f t="shared" si="138"/>
        <v>0</v>
      </c>
      <c r="X62">
        <f t="shared" si="139"/>
        <v>0</v>
      </c>
      <c r="Y62">
        <f t="shared" si="140"/>
        <v>0</v>
      </c>
      <c r="Z62">
        <f t="shared" si="141"/>
        <v>0</v>
      </c>
      <c r="AA62">
        <f t="shared" si="142"/>
        <v>0</v>
      </c>
      <c r="AC62" s="14">
        <v>22</v>
      </c>
      <c r="AD62" s="14">
        <f t="shared" si="143"/>
        <v>0</v>
      </c>
      <c r="AE62" s="14">
        <f t="shared" si="144"/>
        <v>0</v>
      </c>
      <c r="AF62" s="14">
        <f t="shared" si="145"/>
        <v>0</v>
      </c>
      <c r="AG62" s="14">
        <f t="shared" si="146"/>
        <v>0</v>
      </c>
      <c r="AH62" s="14">
        <f t="shared" si="147"/>
        <v>0</v>
      </c>
      <c r="AI62" s="14">
        <f t="shared" si="148"/>
        <v>0</v>
      </c>
      <c r="AJ62" s="14">
        <f t="shared" si="149"/>
        <v>0</v>
      </c>
      <c r="AK62" s="14">
        <f t="shared" si="150"/>
        <v>0</v>
      </c>
      <c r="AL62" s="14">
        <f t="shared" si="151"/>
        <v>0</v>
      </c>
      <c r="AM62" s="14">
        <f t="shared" si="152"/>
        <v>0</v>
      </c>
      <c r="AN62" s="14">
        <f t="shared" si="153"/>
        <v>0</v>
      </c>
      <c r="AO62" s="14">
        <f t="shared" si="154"/>
        <v>0</v>
      </c>
      <c r="AQ62" s="14">
        <v>22</v>
      </c>
      <c r="AR62" s="14">
        <f t="shared" si="155"/>
        <v>0</v>
      </c>
      <c r="AS62" s="14">
        <f t="shared" si="156"/>
        <v>0</v>
      </c>
      <c r="AT62" s="14">
        <f t="shared" si="157"/>
        <v>0</v>
      </c>
      <c r="AU62" s="14">
        <f t="shared" si="158"/>
        <v>0</v>
      </c>
      <c r="AV62" s="14">
        <f t="shared" si="159"/>
        <v>0</v>
      </c>
      <c r="AW62" s="14">
        <f t="shared" si="160"/>
        <v>0</v>
      </c>
      <c r="AX62" s="14">
        <f t="shared" si="161"/>
        <v>0</v>
      </c>
      <c r="AY62" s="14">
        <f t="shared" si="162"/>
        <v>0</v>
      </c>
      <c r="AZ62" s="14">
        <f t="shared" si="163"/>
        <v>0</v>
      </c>
      <c r="BA62" s="14">
        <f t="shared" si="164"/>
        <v>0</v>
      </c>
      <c r="BB62" s="14">
        <f t="shared" si="165"/>
        <v>0</v>
      </c>
      <c r="BC62" s="14">
        <f t="shared" si="166"/>
        <v>0</v>
      </c>
      <c r="BE62" s="14">
        <v>22</v>
      </c>
      <c r="BF62" s="14">
        <f t="shared" si="167"/>
        <v>0</v>
      </c>
      <c r="BG62" s="14">
        <f t="shared" si="168"/>
        <v>0</v>
      </c>
      <c r="BH62" s="14">
        <f t="shared" si="169"/>
        <v>0</v>
      </c>
      <c r="BI62" s="14">
        <f t="shared" si="170"/>
        <v>0</v>
      </c>
      <c r="BJ62" s="14">
        <f t="shared" si="171"/>
        <v>0</v>
      </c>
      <c r="BK62" s="14">
        <f t="shared" si="172"/>
        <v>0</v>
      </c>
      <c r="BL62" s="14">
        <f t="shared" si="173"/>
        <v>0</v>
      </c>
      <c r="BM62" s="14">
        <f t="shared" si="174"/>
        <v>0</v>
      </c>
      <c r="BN62" s="14">
        <f t="shared" si="175"/>
        <v>0</v>
      </c>
      <c r="BO62" s="14">
        <f t="shared" si="176"/>
        <v>0</v>
      </c>
      <c r="BP62" s="14">
        <f t="shared" si="177"/>
        <v>0</v>
      </c>
      <c r="BQ62" s="14">
        <f t="shared" si="178"/>
        <v>0</v>
      </c>
      <c r="BS62" s="14">
        <v>22</v>
      </c>
      <c r="BT62" s="14">
        <f t="shared" si="179"/>
        <v>0</v>
      </c>
      <c r="BU62" s="14">
        <f t="shared" si="180"/>
        <v>0</v>
      </c>
      <c r="BV62" s="14">
        <f t="shared" si="181"/>
        <v>0</v>
      </c>
      <c r="BW62" s="14">
        <f t="shared" si="182"/>
        <v>0</v>
      </c>
      <c r="BX62" s="14">
        <f t="shared" si="183"/>
        <v>0</v>
      </c>
      <c r="BY62" s="14">
        <f t="shared" si="184"/>
        <v>0</v>
      </c>
      <c r="BZ62" s="14">
        <f t="shared" si="185"/>
        <v>0</v>
      </c>
      <c r="CA62" s="14">
        <f t="shared" si="186"/>
        <v>0</v>
      </c>
      <c r="CB62" s="14">
        <f t="shared" si="187"/>
        <v>0</v>
      </c>
      <c r="CC62" s="14">
        <f t="shared" si="188"/>
        <v>0</v>
      </c>
      <c r="CD62" s="14">
        <f t="shared" si="189"/>
        <v>0</v>
      </c>
      <c r="CE62" s="14">
        <f t="shared" si="190"/>
        <v>0</v>
      </c>
      <c r="CG62" s="14">
        <v>22</v>
      </c>
      <c r="CH62" s="14">
        <f t="shared" si="191"/>
        <v>0</v>
      </c>
      <c r="CI62" s="14">
        <f t="shared" si="192"/>
        <v>0</v>
      </c>
      <c r="CJ62" s="14">
        <f t="shared" si="193"/>
        <v>0</v>
      </c>
      <c r="CK62" s="14">
        <f t="shared" si="194"/>
        <v>0</v>
      </c>
      <c r="CL62" s="14">
        <f t="shared" si="195"/>
        <v>0</v>
      </c>
      <c r="CM62" s="14">
        <f t="shared" si="196"/>
        <v>0</v>
      </c>
      <c r="CN62" s="14">
        <f t="shared" si="197"/>
        <v>0</v>
      </c>
      <c r="CO62" s="14">
        <f t="shared" si="198"/>
        <v>0</v>
      </c>
      <c r="CP62" s="14">
        <f t="shared" si="199"/>
        <v>0</v>
      </c>
      <c r="CQ62" s="14">
        <f t="shared" si="200"/>
        <v>0</v>
      </c>
      <c r="CR62" s="14">
        <f t="shared" si="201"/>
        <v>0</v>
      </c>
      <c r="CS62" s="14">
        <f t="shared" si="202"/>
        <v>0</v>
      </c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</row>
    <row r="63" spans="1:115" x14ac:dyDescent="0.55000000000000004">
      <c r="A63">
        <v>60</v>
      </c>
      <c r="B63">
        <f>Data!B63</f>
        <v>0</v>
      </c>
      <c r="C63">
        <f>Data!C63</f>
        <v>0</v>
      </c>
      <c r="D63" s="14">
        <f>Data!D63</f>
        <v>0</v>
      </c>
      <c r="E63" s="14">
        <f>Data!E63</f>
        <v>0</v>
      </c>
      <c r="F63" s="14">
        <f>Data!F63</f>
        <v>0</v>
      </c>
      <c r="G63" s="14">
        <f>Data!G63</f>
        <v>0</v>
      </c>
      <c r="H63" s="14">
        <f>Data!H63</f>
        <v>0</v>
      </c>
      <c r="I63" s="14">
        <f>Data!I63</f>
        <v>0</v>
      </c>
      <c r="J63" s="14">
        <f>Data!J63</f>
        <v>0</v>
      </c>
      <c r="K63" s="14">
        <f>Data!K63</f>
        <v>0</v>
      </c>
      <c r="L63" s="14">
        <f>Data!L63</f>
        <v>0</v>
      </c>
      <c r="M63" s="14">
        <f>Data!M63</f>
        <v>0</v>
      </c>
      <c r="O63">
        <v>23</v>
      </c>
      <c r="P63">
        <f t="shared" si="131"/>
        <v>0</v>
      </c>
      <c r="Q63">
        <f t="shared" si="132"/>
        <v>0</v>
      </c>
      <c r="R63">
        <f t="shared" si="133"/>
        <v>0</v>
      </c>
      <c r="S63">
        <f t="shared" si="134"/>
        <v>0</v>
      </c>
      <c r="T63">
        <f t="shared" si="135"/>
        <v>0</v>
      </c>
      <c r="U63">
        <f t="shared" si="136"/>
        <v>0</v>
      </c>
      <c r="V63">
        <f t="shared" si="137"/>
        <v>0</v>
      </c>
      <c r="W63">
        <f t="shared" si="138"/>
        <v>0</v>
      </c>
      <c r="X63">
        <f t="shared" si="139"/>
        <v>0</v>
      </c>
      <c r="Y63">
        <f t="shared" si="140"/>
        <v>0</v>
      </c>
      <c r="Z63">
        <f t="shared" si="141"/>
        <v>0</v>
      </c>
      <c r="AA63">
        <f t="shared" si="142"/>
        <v>0</v>
      </c>
      <c r="AC63" s="14">
        <v>23</v>
      </c>
      <c r="AD63" s="14">
        <f t="shared" si="143"/>
        <v>0</v>
      </c>
      <c r="AE63" s="14">
        <f t="shared" si="144"/>
        <v>0</v>
      </c>
      <c r="AF63" s="14">
        <f t="shared" si="145"/>
        <v>0</v>
      </c>
      <c r="AG63" s="14">
        <f t="shared" si="146"/>
        <v>0</v>
      </c>
      <c r="AH63" s="14">
        <f t="shared" si="147"/>
        <v>0</v>
      </c>
      <c r="AI63" s="14">
        <f t="shared" si="148"/>
        <v>0</v>
      </c>
      <c r="AJ63" s="14">
        <f t="shared" si="149"/>
        <v>0</v>
      </c>
      <c r="AK63" s="14">
        <f t="shared" si="150"/>
        <v>0</v>
      </c>
      <c r="AL63" s="14">
        <f t="shared" si="151"/>
        <v>0</v>
      </c>
      <c r="AM63" s="14">
        <f t="shared" si="152"/>
        <v>0</v>
      </c>
      <c r="AN63" s="14">
        <f t="shared" si="153"/>
        <v>0</v>
      </c>
      <c r="AO63" s="14">
        <f t="shared" si="154"/>
        <v>0</v>
      </c>
      <c r="AQ63" s="14">
        <v>23</v>
      </c>
      <c r="AR63" s="14">
        <f t="shared" si="155"/>
        <v>0</v>
      </c>
      <c r="AS63" s="14">
        <f t="shared" si="156"/>
        <v>0</v>
      </c>
      <c r="AT63" s="14">
        <f t="shared" si="157"/>
        <v>0</v>
      </c>
      <c r="AU63" s="14">
        <f t="shared" si="158"/>
        <v>0</v>
      </c>
      <c r="AV63" s="14">
        <f t="shared" si="159"/>
        <v>0</v>
      </c>
      <c r="AW63" s="14">
        <f t="shared" si="160"/>
        <v>0</v>
      </c>
      <c r="AX63" s="14">
        <f t="shared" si="161"/>
        <v>0</v>
      </c>
      <c r="AY63" s="14">
        <f t="shared" si="162"/>
        <v>0</v>
      </c>
      <c r="AZ63" s="14">
        <f t="shared" si="163"/>
        <v>0</v>
      </c>
      <c r="BA63" s="14">
        <f t="shared" si="164"/>
        <v>0</v>
      </c>
      <c r="BB63" s="14">
        <f t="shared" si="165"/>
        <v>0</v>
      </c>
      <c r="BC63" s="14">
        <f t="shared" si="166"/>
        <v>0</v>
      </c>
      <c r="BE63" s="14">
        <v>23</v>
      </c>
      <c r="BF63" s="14">
        <f t="shared" si="167"/>
        <v>0</v>
      </c>
      <c r="BG63" s="14">
        <f t="shared" si="168"/>
        <v>0</v>
      </c>
      <c r="BH63" s="14">
        <f t="shared" si="169"/>
        <v>0</v>
      </c>
      <c r="BI63" s="14">
        <f t="shared" si="170"/>
        <v>0</v>
      </c>
      <c r="BJ63" s="14">
        <f t="shared" si="171"/>
        <v>0</v>
      </c>
      <c r="BK63" s="14">
        <f t="shared" si="172"/>
        <v>0</v>
      </c>
      <c r="BL63" s="14">
        <f t="shared" si="173"/>
        <v>0</v>
      </c>
      <c r="BM63" s="14">
        <f t="shared" si="174"/>
        <v>0</v>
      </c>
      <c r="BN63" s="14">
        <f t="shared" si="175"/>
        <v>0</v>
      </c>
      <c r="BO63" s="14">
        <f t="shared" si="176"/>
        <v>0</v>
      </c>
      <c r="BP63" s="14">
        <f t="shared" si="177"/>
        <v>0</v>
      </c>
      <c r="BQ63" s="14">
        <f t="shared" si="178"/>
        <v>0</v>
      </c>
      <c r="BS63" s="14">
        <v>23</v>
      </c>
      <c r="BT63" s="14">
        <f t="shared" si="179"/>
        <v>0</v>
      </c>
      <c r="BU63" s="14">
        <f t="shared" si="180"/>
        <v>0</v>
      </c>
      <c r="BV63" s="14">
        <f t="shared" si="181"/>
        <v>0</v>
      </c>
      <c r="BW63" s="14">
        <f t="shared" si="182"/>
        <v>0</v>
      </c>
      <c r="BX63" s="14">
        <f t="shared" si="183"/>
        <v>0</v>
      </c>
      <c r="BY63" s="14">
        <f t="shared" si="184"/>
        <v>0</v>
      </c>
      <c r="BZ63" s="14">
        <f t="shared" si="185"/>
        <v>0</v>
      </c>
      <c r="CA63" s="14">
        <f t="shared" si="186"/>
        <v>0</v>
      </c>
      <c r="CB63" s="14">
        <f t="shared" si="187"/>
        <v>0</v>
      </c>
      <c r="CC63" s="14">
        <f t="shared" si="188"/>
        <v>0</v>
      </c>
      <c r="CD63" s="14">
        <f t="shared" si="189"/>
        <v>0</v>
      </c>
      <c r="CE63" s="14">
        <f t="shared" si="190"/>
        <v>0</v>
      </c>
      <c r="CG63" s="14">
        <v>23</v>
      </c>
      <c r="CH63" s="14">
        <f t="shared" si="191"/>
        <v>0</v>
      </c>
      <c r="CI63" s="14">
        <f t="shared" si="192"/>
        <v>0</v>
      </c>
      <c r="CJ63" s="14">
        <f t="shared" si="193"/>
        <v>0</v>
      </c>
      <c r="CK63" s="14">
        <f t="shared" si="194"/>
        <v>0</v>
      </c>
      <c r="CL63" s="14">
        <f t="shared" si="195"/>
        <v>0</v>
      </c>
      <c r="CM63" s="14">
        <f t="shared" si="196"/>
        <v>0</v>
      </c>
      <c r="CN63" s="14">
        <f t="shared" si="197"/>
        <v>0</v>
      </c>
      <c r="CO63" s="14">
        <f t="shared" si="198"/>
        <v>0</v>
      </c>
      <c r="CP63" s="14">
        <f t="shared" si="199"/>
        <v>0</v>
      </c>
      <c r="CQ63" s="14">
        <f t="shared" si="200"/>
        <v>0</v>
      </c>
      <c r="CR63" s="14">
        <f t="shared" si="201"/>
        <v>0</v>
      </c>
      <c r="CS63" s="14">
        <f t="shared" si="202"/>
        <v>0</v>
      </c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</row>
    <row r="64" spans="1:115" x14ac:dyDescent="0.55000000000000004">
      <c r="A64">
        <v>61</v>
      </c>
      <c r="B64">
        <f>Data!B64</f>
        <v>0</v>
      </c>
      <c r="C64">
        <f>Data!C64</f>
        <v>0</v>
      </c>
      <c r="D64" s="14">
        <f>Data!D64</f>
        <v>0</v>
      </c>
      <c r="E64" s="14">
        <f>Data!E64</f>
        <v>0</v>
      </c>
      <c r="F64" s="14">
        <f>Data!F64</f>
        <v>0</v>
      </c>
      <c r="G64" s="14">
        <f>Data!G64</f>
        <v>0</v>
      </c>
      <c r="H64" s="14">
        <f>Data!H64</f>
        <v>0</v>
      </c>
      <c r="I64" s="14">
        <f>Data!I64</f>
        <v>0</v>
      </c>
      <c r="J64" s="14">
        <f>Data!J64</f>
        <v>0</v>
      </c>
      <c r="K64" s="14">
        <f>Data!K64</f>
        <v>0</v>
      </c>
      <c r="L64" s="14">
        <f>Data!L64</f>
        <v>0</v>
      </c>
      <c r="M64" s="14">
        <f>Data!M64</f>
        <v>0</v>
      </c>
      <c r="O64">
        <v>24</v>
      </c>
      <c r="P64">
        <f t="shared" si="131"/>
        <v>0</v>
      </c>
      <c r="Q64">
        <f t="shared" si="132"/>
        <v>0</v>
      </c>
      <c r="R64">
        <f t="shared" si="133"/>
        <v>0</v>
      </c>
      <c r="S64">
        <f t="shared" si="134"/>
        <v>0</v>
      </c>
      <c r="T64">
        <f t="shared" si="135"/>
        <v>0</v>
      </c>
      <c r="U64">
        <f t="shared" si="136"/>
        <v>0</v>
      </c>
      <c r="V64">
        <f t="shared" si="137"/>
        <v>0</v>
      </c>
      <c r="W64">
        <f t="shared" si="138"/>
        <v>0</v>
      </c>
      <c r="X64">
        <f t="shared" si="139"/>
        <v>0</v>
      </c>
      <c r="Y64">
        <f t="shared" si="140"/>
        <v>0</v>
      </c>
      <c r="Z64">
        <f t="shared" si="141"/>
        <v>0</v>
      </c>
      <c r="AA64">
        <f t="shared" si="142"/>
        <v>0</v>
      </c>
      <c r="AC64" s="14">
        <v>24</v>
      </c>
      <c r="AD64" s="14">
        <f t="shared" si="143"/>
        <v>0</v>
      </c>
      <c r="AE64" s="14">
        <f t="shared" si="144"/>
        <v>0</v>
      </c>
      <c r="AF64" s="14">
        <f t="shared" si="145"/>
        <v>0</v>
      </c>
      <c r="AG64" s="14">
        <f t="shared" si="146"/>
        <v>0</v>
      </c>
      <c r="AH64" s="14">
        <f t="shared" si="147"/>
        <v>0</v>
      </c>
      <c r="AI64" s="14">
        <f t="shared" si="148"/>
        <v>0</v>
      </c>
      <c r="AJ64" s="14">
        <f t="shared" si="149"/>
        <v>0</v>
      </c>
      <c r="AK64" s="14">
        <f t="shared" si="150"/>
        <v>0</v>
      </c>
      <c r="AL64" s="14">
        <f t="shared" si="151"/>
        <v>0</v>
      </c>
      <c r="AM64" s="14">
        <f t="shared" si="152"/>
        <v>0</v>
      </c>
      <c r="AN64" s="14">
        <f t="shared" si="153"/>
        <v>0</v>
      </c>
      <c r="AO64" s="14">
        <f t="shared" si="154"/>
        <v>0</v>
      </c>
      <c r="AQ64" s="14">
        <v>24</v>
      </c>
      <c r="AR64" s="14">
        <f t="shared" si="155"/>
        <v>0</v>
      </c>
      <c r="AS64" s="14">
        <f t="shared" si="156"/>
        <v>0</v>
      </c>
      <c r="AT64" s="14">
        <f t="shared" si="157"/>
        <v>0</v>
      </c>
      <c r="AU64" s="14">
        <f t="shared" si="158"/>
        <v>0</v>
      </c>
      <c r="AV64" s="14">
        <f t="shared" si="159"/>
        <v>0</v>
      </c>
      <c r="AW64" s="14">
        <f t="shared" si="160"/>
        <v>0</v>
      </c>
      <c r="AX64" s="14">
        <f t="shared" si="161"/>
        <v>0</v>
      </c>
      <c r="AY64" s="14">
        <f t="shared" si="162"/>
        <v>0</v>
      </c>
      <c r="AZ64" s="14">
        <f t="shared" si="163"/>
        <v>0</v>
      </c>
      <c r="BA64" s="14">
        <f t="shared" si="164"/>
        <v>0</v>
      </c>
      <c r="BB64" s="14">
        <f t="shared" si="165"/>
        <v>0</v>
      </c>
      <c r="BC64" s="14">
        <f t="shared" si="166"/>
        <v>0</v>
      </c>
      <c r="BE64" s="14">
        <v>24</v>
      </c>
      <c r="BF64" s="14">
        <f t="shared" si="167"/>
        <v>0</v>
      </c>
      <c r="BG64" s="14">
        <f t="shared" si="168"/>
        <v>0</v>
      </c>
      <c r="BH64" s="14">
        <f t="shared" si="169"/>
        <v>0</v>
      </c>
      <c r="BI64" s="14">
        <f t="shared" si="170"/>
        <v>0</v>
      </c>
      <c r="BJ64" s="14">
        <f t="shared" si="171"/>
        <v>0</v>
      </c>
      <c r="BK64" s="14">
        <f t="shared" si="172"/>
        <v>0</v>
      </c>
      <c r="BL64" s="14">
        <f t="shared" si="173"/>
        <v>0</v>
      </c>
      <c r="BM64" s="14">
        <f t="shared" si="174"/>
        <v>0</v>
      </c>
      <c r="BN64" s="14">
        <f t="shared" si="175"/>
        <v>0</v>
      </c>
      <c r="BO64" s="14">
        <f t="shared" si="176"/>
        <v>0</v>
      </c>
      <c r="BP64" s="14">
        <f t="shared" si="177"/>
        <v>0</v>
      </c>
      <c r="BQ64" s="14">
        <f t="shared" si="178"/>
        <v>0</v>
      </c>
      <c r="BS64" s="14">
        <v>24</v>
      </c>
      <c r="BT64" s="14">
        <f t="shared" si="179"/>
        <v>0</v>
      </c>
      <c r="BU64" s="14">
        <f t="shared" si="180"/>
        <v>0</v>
      </c>
      <c r="BV64" s="14">
        <f t="shared" si="181"/>
        <v>0</v>
      </c>
      <c r="BW64" s="14">
        <f t="shared" si="182"/>
        <v>0</v>
      </c>
      <c r="BX64" s="14">
        <f t="shared" si="183"/>
        <v>0</v>
      </c>
      <c r="BY64" s="14">
        <f t="shared" si="184"/>
        <v>0</v>
      </c>
      <c r="BZ64" s="14">
        <f t="shared" si="185"/>
        <v>0</v>
      </c>
      <c r="CA64" s="14">
        <f t="shared" si="186"/>
        <v>0</v>
      </c>
      <c r="CB64" s="14">
        <f t="shared" si="187"/>
        <v>0</v>
      </c>
      <c r="CC64" s="14">
        <f t="shared" si="188"/>
        <v>0</v>
      </c>
      <c r="CD64" s="14">
        <f t="shared" si="189"/>
        <v>0</v>
      </c>
      <c r="CE64" s="14">
        <f t="shared" si="190"/>
        <v>0</v>
      </c>
      <c r="CG64" s="14">
        <v>24</v>
      </c>
      <c r="CH64" s="14">
        <f t="shared" si="191"/>
        <v>0</v>
      </c>
      <c r="CI64" s="14">
        <f t="shared" si="192"/>
        <v>0</v>
      </c>
      <c r="CJ64" s="14">
        <f t="shared" si="193"/>
        <v>0</v>
      </c>
      <c r="CK64" s="14">
        <f t="shared" si="194"/>
        <v>0</v>
      </c>
      <c r="CL64" s="14">
        <f t="shared" si="195"/>
        <v>0</v>
      </c>
      <c r="CM64" s="14">
        <f t="shared" si="196"/>
        <v>0</v>
      </c>
      <c r="CN64" s="14">
        <f t="shared" si="197"/>
        <v>0</v>
      </c>
      <c r="CO64" s="14">
        <f t="shared" si="198"/>
        <v>0</v>
      </c>
      <c r="CP64" s="14">
        <f t="shared" si="199"/>
        <v>0</v>
      </c>
      <c r="CQ64" s="14">
        <f t="shared" si="200"/>
        <v>0</v>
      </c>
      <c r="CR64" s="14">
        <f t="shared" si="201"/>
        <v>0</v>
      </c>
      <c r="CS64" s="14">
        <f t="shared" si="202"/>
        <v>0</v>
      </c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</row>
    <row r="65" spans="1:115" x14ac:dyDescent="0.55000000000000004">
      <c r="A65">
        <v>62</v>
      </c>
      <c r="B65">
        <f>Data!B65</f>
        <v>0</v>
      </c>
      <c r="C65">
        <f>Data!C65</f>
        <v>0</v>
      </c>
      <c r="D65" s="14">
        <f>Data!D65</f>
        <v>0</v>
      </c>
      <c r="E65" s="14">
        <f>Data!E65</f>
        <v>0</v>
      </c>
      <c r="F65" s="14">
        <f>Data!F65</f>
        <v>0</v>
      </c>
      <c r="G65" s="14">
        <f>Data!G65</f>
        <v>0</v>
      </c>
      <c r="H65" s="14">
        <f>Data!H65</f>
        <v>0</v>
      </c>
      <c r="I65" s="14">
        <f>Data!I65</f>
        <v>0</v>
      </c>
      <c r="J65" s="14">
        <f>Data!J65</f>
        <v>0</v>
      </c>
      <c r="K65" s="14">
        <f>Data!K65</f>
        <v>0</v>
      </c>
      <c r="L65" s="14">
        <f>Data!L65</f>
        <v>0</v>
      </c>
      <c r="M65" s="14">
        <f>Data!M65</f>
        <v>0</v>
      </c>
      <c r="O65">
        <v>25</v>
      </c>
      <c r="P65">
        <f t="shared" si="131"/>
        <v>0</v>
      </c>
      <c r="Q65">
        <f t="shared" si="132"/>
        <v>0</v>
      </c>
      <c r="R65">
        <f t="shared" si="133"/>
        <v>0</v>
      </c>
      <c r="S65">
        <f t="shared" si="134"/>
        <v>0</v>
      </c>
      <c r="T65">
        <f t="shared" si="135"/>
        <v>0</v>
      </c>
      <c r="U65">
        <f t="shared" si="136"/>
        <v>0</v>
      </c>
      <c r="V65">
        <f t="shared" si="137"/>
        <v>0</v>
      </c>
      <c r="W65">
        <f t="shared" si="138"/>
        <v>0</v>
      </c>
      <c r="X65">
        <f t="shared" si="139"/>
        <v>0</v>
      </c>
      <c r="Y65">
        <f t="shared" si="140"/>
        <v>0</v>
      </c>
      <c r="Z65">
        <f t="shared" si="141"/>
        <v>0</v>
      </c>
      <c r="AA65">
        <f t="shared" si="142"/>
        <v>0</v>
      </c>
      <c r="AC65" s="14">
        <v>25</v>
      </c>
      <c r="AD65" s="14">
        <f t="shared" si="143"/>
        <v>0</v>
      </c>
      <c r="AE65" s="14">
        <f t="shared" si="144"/>
        <v>0</v>
      </c>
      <c r="AF65" s="14">
        <f t="shared" si="145"/>
        <v>0</v>
      </c>
      <c r="AG65" s="14">
        <f t="shared" si="146"/>
        <v>0</v>
      </c>
      <c r="AH65" s="14">
        <f t="shared" si="147"/>
        <v>0</v>
      </c>
      <c r="AI65" s="14">
        <f t="shared" si="148"/>
        <v>0</v>
      </c>
      <c r="AJ65" s="14">
        <f t="shared" si="149"/>
        <v>0</v>
      </c>
      <c r="AK65" s="14">
        <f t="shared" si="150"/>
        <v>0</v>
      </c>
      <c r="AL65" s="14">
        <f t="shared" si="151"/>
        <v>0</v>
      </c>
      <c r="AM65" s="14">
        <f t="shared" si="152"/>
        <v>0</v>
      </c>
      <c r="AN65" s="14">
        <f t="shared" si="153"/>
        <v>0</v>
      </c>
      <c r="AO65" s="14">
        <f t="shared" si="154"/>
        <v>0</v>
      </c>
      <c r="AQ65" s="14">
        <v>25</v>
      </c>
      <c r="AR65" s="14">
        <f t="shared" si="155"/>
        <v>0</v>
      </c>
      <c r="AS65" s="14">
        <f t="shared" si="156"/>
        <v>0</v>
      </c>
      <c r="AT65" s="14">
        <f t="shared" si="157"/>
        <v>0</v>
      </c>
      <c r="AU65" s="14">
        <f t="shared" si="158"/>
        <v>0</v>
      </c>
      <c r="AV65" s="14">
        <f t="shared" si="159"/>
        <v>0</v>
      </c>
      <c r="AW65" s="14">
        <f t="shared" si="160"/>
        <v>0</v>
      </c>
      <c r="AX65" s="14">
        <f t="shared" si="161"/>
        <v>0</v>
      </c>
      <c r="AY65" s="14">
        <f t="shared" si="162"/>
        <v>0</v>
      </c>
      <c r="AZ65" s="14">
        <f t="shared" si="163"/>
        <v>0</v>
      </c>
      <c r="BA65" s="14">
        <f t="shared" si="164"/>
        <v>0</v>
      </c>
      <c r="BB65" s="14">
        <f t="shared" si="165"/>
        <v>0</v>
      </c>
      <c r="BC65" s="14">
        <f t="shared" si="166"/>
        <v>0</v>
      </c>
      <c r="BE65" s="14">
        <v>25</v>
      </c>
      <c r="BF65" s="14">
        <f t="shared" si="167"/>
        <v>0</v>
      </c>
      <c r="BG65" s="14">
        <f t="shared" si="168"/>
        <v>0</v>
      </c>
      <c r="BH65" s="14">
        <f t="shared" si="169"/>
        <v>0</v>
      </c>
      <c r="BI65" s="14">
        <f t="shared" si="170"/>
        <v>0</v>
      </c>
      <c r="BJ65" s="14">
        <f t="shared" si="171"/>
        <v>0</v>
      </c>
      <c r="BK65" s="14">
        <f t="shared" si="172"/>
        <v>0</v>
      </c>
      <c r="BL65" s="14">
        <f t="shared" si="173"/>
        <v>0</v>
      </c>
      <c r="BM65" s="14">
        <f t="shared" si="174"/>
        <v>0</v>
      </c>
      <c r="BN65" s="14">
        <f t="shared" si="175"/>
        <v>0</v>
      </c>
      <c r="BO65" s="14">
        <f t="shared" si="176"/>
        <v>0</v>
      </c>
      <c r="BP65" s="14">
        <f t="shared" si="177"/>
        <v>0</v>
      </c>
      <c r="BQ65" s="14">
        <f t="shared" si="178"/>
        <v>0</v>
      </c>
      <c r="BS65" s="14">
        <v>25</v>
      </c>
      <c r="BT65" s="14">
        <f t="shared" si="179"/>
        <v>0</v>
      </c>
      <c r="BU65" s="14">
        <f t="shared" si="180"/>
        <v>0</v>
      </c>
      <c r="BV65" s="14">
        <f t="shared" si="181"/>
        <v>0</v>
      </c>
      <c r="BW65" s="14">
        <f t="shared" si="182"/>
        <v>0</v>
      </c>
      <c r="BX65" s="14">
        <f t="shared" si="183"/>
        <v>0</v>
      </c>
      <c r="BY65" s="14">
        <f t="shared" si="184"/>
        <v>0</v>
      </c>
      <c r="BZ65" s="14">
        <f t="shared" si="185"/>
        <v>0</v>
      </c>
      <c r="CA65" s="14">
        <f t="shared" si="186"/>
        <v>0</v>
      </c>
      <c r="CB65" s="14">
        <f t="shared" si="187"/>
        <v>0</v>
      </c>
      <c r="CC65" s="14">
        <f t="shared" si="188"/>
        <v>0</v>
      </c>
      <c r="CD65" s="14">
        <f t="shared" si="189"/>
        <v>0</v>
      </c>
      <c r="CE65" s="14">
        <f t="shared" si="190"/>
        <v>0</v>
      </c>
      <c r="CG65" s="14">
        <v>25</v>
      </c>
      <c r="CH65" s="14">
        <f t="shared" si="191"/>
        <v>0</v>
      </c>
      <c r="CI65" s="14">
        <f t="shared" si="192"/>
        <v>0</v>
      </c>
      <c r="CJ65" s="14">
        <f t="shared" si="193"/>
        <v>0</v>
      </c>
      <c r="CK65" s="14">
        <f t="shared" si="194"/>
        <v>0</v>
      </c>
      <c r="CL65" s="14">
        <f t="shared" si="195"/>
        <v>0</v>
      </c>
      <c r="CM65" s="14">
        <f t="shared" si="196"/>
        <v>0</v>
      </c>
      <c r="CN65" s="14">
        <f t="shared" si="197"/>
        <v>0</v>
      </c>
      <c r="CO65" s="14">
        <f t="shared" si="198"/>
        <v>0</v>
      </c>
      <c r="CP65" s="14">
        <f t="shared" si="199"/>
        <v>0</v>
      </c>
      <c r="CQ65" s="14">
        <f t="shared" si="200"/>
        <v>0</v>
      </c>
      <c r="CR65" s="14">
        <f t="shared" si="201"/>
        <v>0</v>
      </c>
      <c r="CS65" s="14">
        <f t="shared" si="202"/>
        <v>0</v>
      </c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</row>
    <row r="66" spans="1:115" x14ac:dyDescent="0.55000000000000004">
      <c r="A66">
        <v>63</v>
      </c>
      <c r="B66">
        <f>Data!B66</f>
        <v>0</v>
      </c>
      <c r="C66">
        <f>Data!C66</f>
        <v>0</v>
      </c>
      <c r="D66" s="14">
        <f>Data!D66</f>
        <v>0</v>
      </c>
      <c r="E66" s="14">
        <f>Data!E66</f>
        <v>0</v>
      </c>
      <c r="F66" s="14">
        <f>Data!F66</f>
        <v>0</v>
      </c>
      <c r="G66" s="14">
        <f>Data!G66</f>
        <v>0</v>
      </c>
      <c r="H66" s="14">
        <f>Data!H66</f>
        <v>0</v>
      </c>
      <c r="I66" s="14">
        <f>Data!I66</f>
        <v>0</v>
      </c>
      <c r="J66" s="14">
        <f>Data!J66</f>
        <v>0</v>
      </c>
      <c r="K66" s="14">
        <f>Data!K66</f>
        <v>0</v>
      </c>
      <c r="L66" s="14">
        <f>Data!L66</f>
        <v>0</v>
      </c>
      <c r="M66" s="14">
        <f>Data!M66</f>
        <v>0</v>
      </c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</row>
    <row r="67" spans="1:115" x14ac:dyDescent="0.55000000000000004">
      <c r="A67">
        <v>64</v>
      </c>
      <c r="B67">
        <f>Data!B67</f>
        <v>0</v>
      </c>
      <c r="C67">
        <f>Data!C67</f>
        <v>0</v>
      </c>
      <c r="D67" s="14">
        <f>Data!D67</f>
        <v>0</v>
      </c>
      <c r="E67" s="14">
        <f>Data!E67</f>
        <v>0</v>
      </c>
      <c r="F67" s="14">
        <f>Data!F67</f>
        <v>0</v>
      </c>
      <c r="G67" s="14">
        <f>Data!G67</f>
        <v>0</v>
      </c>
      <c r="H67" s="14">
        <f>Data!H67</f>
        <v>0</v>
      </c>
      <c r="I67" s="14">
        <f>Data!I67</f>
        <v>0</v>
      </c>
      <c r="J67" s="14">
        <f>Data!J67</f>
        <v>0</v>
      </c>
      <c r="K67" s="14">
        <f>Data!K67</f>
        <v>0</v>
      </c>
      <c r="L67" s="14">
        <f>Data!L67</f>
        <v>0</v>
      </c>
      <c r="M67" s="14">
        <f>Data!M67</f>
        <v>0</v>
      </c>
      <c r="O67" t="s">
        <v>12</v>
      </c>
      <c r="P67">
        <f t="shared" ref="P67:AA67" si="214">AVERAGE(P41:P65)</f>
        <v>0</v>
      </c>
      <c r="Q67">
        <f t="shared" si="214"/>
        <v>0</v>
      </c>
      <c r="R67">
        <f t="shared" si="214"/>
        <v>0</v>
      </c>
      <c r="S67">
        <f t="shared" si="214"/>
        <v>0</v>
      </c>
      <c r="T67">
        <f t="shared" si="214"/>
        <v>0</v>
      </c>
      <c r="U67">
        <f t="shared" si="214"/>
        <v>0</v>
      </c>
      <c r="V67">
        <f t="shared" si="214"/>
        <v>0</v>
      </c>
      <c r="W67">
        <f t="shared" si="214"/>
        <v>0</v>
      </c>
      <c r="X67">
        <f t="shared" si="214"/>
        <v>0</v>
      </c>
      <c r="Y67">
        <f t="shared" si="214"/>
        <v>0</v>
      </c>
      <c r="Z67">
        <f t="shared" si="214"/>
        <v>0</v>
      </c>
      <c r="AA67">
        <f t="shared" si="214"/>
        <v>0</v>
      </c>
      <c r="AC67" s="14" t="s">
        <v>12</v>
      </c>
      <c r="AD67" s="14">
        <f t="shared" ref="AD67:AO67" si="215">AVERAGE(AD41:AD65)</f>
        <v>0</v>
      </c>
      <c r="AE67" s="14">
        <f t="shared" si="215"/>
        <v>0</v>
      </c>
      <c r="AF67" s="14">
        <f t="shared" si="215"/>
        <v>0</v>
      </c>
      <c r="AG67" s="14">
        <f t="shared" si="215"/>
        <v>0</v>
      </c>
      <c r="AH67" s="14">
        <f t="shared" si="215"/>
        <v>0</v>
      </c>
      <c r="AI67" s="14">
        <f t="shared" si="215"/>
        <v>0</v>
      </c>
      <c r="AJ67" s="14">
        <f t="shared" si="215"/>
        <v>0</v>
      </c>
      <c r="AK67" s="14">
        <f t="shared" si="215"/>
        <v>0</v>
      </c>
      <c r="AL67" s="14">
        <f t="shared" si="215"/>
        <v>0</v>
      </c>
      <c r="AM67" s="14">
        <f t="shared" si="215"/>
        <v>0</v>
      </c>
      <c r="AN67" s="14">
        <f t="shared" si="215"/>
        <v>0</v>
      </c>
      <c r="AO67" s="14">
        <f t="shared" si="215"/>
        <v>0</v>
      </c>
      <c r="AQ67" s="14" t="s">
        <v>12</v>
      </c>
      <c r="AR67" s="14">
        <f t="shared" ref="AR67:BC67" si="216">AVERAGE(AR41:AR65)</f>
        <v>0</v>
      </c>
      <c r="AS67" s="14">
        <f t="shared" si="216"/>
        <v>0</v>
      </c>
      <c r="AT67" s="14">
        <f t="shared" si="216"/>
        <v>0</v>
      </c>
      <c r="AU67" s="14">
        <f t="shared" si="216"/>
        <v>0</v>
      </c>
      <c r="AV67" s="14">
        <f t="shared" si="216"/>
        <v>0</v>
      </c>
      <c r="AW67" s="14">
        <f t="shared" si="216"/>
        <v>0</v>
      </c>
      <c r="AX67" s="14">
        <f t="shared" si="216"/>
        <v>0</v>
      </c>
      <c r="AY67" s="14">
        <f t="shared" si="216"/>
        <v>0</v>
      </c>
      <c r="AZ67" s="14">
        <f t="shared" si="216"/>
        <v>0</v>
      </c>
      <c r="BA67" s="14">
        <f t="shared" si="216"/>
        <v>0</v>
      </c>
      <c r="BB67" s="14">
        <f t="shared" si="216"/>
        <v>0</v>
      </c>
      <c r="BC67" s="14">
        <f t="shared" si="216"/>
        <v>0</v>
      </c>
      <c r="BE67" s="14" t="s">
        <v>12</v>
      </c>
      <c r="BF67" s="14">
        <f t="shared" ref="BF67:BQ67" si="217">AVERAGE(BF41:BF65)</f>
        <v>0</v>
      </c>
      <c r="BG67" s="14">
        <f t="shared" si="217"/>
        <v>0</v>
      </c>
      <c r="BH67" s="14">
        <f t="shared" si="217"/>
        <v>0</v>
      </c>
      <c r="BI67" s="14">
        <f t="shared" si="217"/>
        <v>0</v>
      </c>
      <c r="BJ67" s="14">
        <f t="shared" si="217"/>
        <v>0</v>
      </c>
      <c r="BK67" s="14">
        <f t="shared" si="217"/>
        <v>0</v>
      </c>
      <c r="BL67" s="14">
        <f t="shared" si="217"/>
        <v>0</v>
      </c>
      <c r="BM67" s="14">
        <f t="shared" si="217"/>
        <v>0</v>
      </c>
      <c r="BN67" s="14">
        <f t="shared" si="217"/>
        <v>0</v>
      </c>
      <c r="BO67" s="14">
        <f t="shared" si="217"/>
        <v>0</v>
      </c>
      <c r="BP67" s="14">
        <f t="shared" si="217"/>
        <v>0</v>
      </c>
      <c r="BQ67" s="14">
        <f t="shared" si="217"/>
        <v>0</v>
      </c>
      <c r="BS67" s="14" t="s">
        <v>12</v>
      </c>
      <c r="BT67" s="14">
        <f t="shared" ref="BT67:CE67" si="218">AVERAGE(BT41:BT65)</f>
        <v>0</v>
      </c>
      <c r="BU67" s="14">
        <f t="shared" si="218"/>
        <v>0</v>
      </c>
      <c r="BV67" s="14">
        <f t="shared" si="218"/>
        <v>0</v>
      </c>
      <c r="BW67" s="14">
        <f t="shared" si="218"/>
        <v>0</v>
      </c>
      <c r="BX67" s="14">
        <f t="shared" si="218"/>
        <v>0</v>
      </c>
      <c r="BY67" s="14">
        <f t="shared" si="218"/>
        <v>0</v>
      </c>
      <c r="BZ67" s="14">
        <f t="shared" si="218"/>
        <v>0</v>
      </c>
      <c r="CA67" s="14">
        <f t="shared" si="218"/>
        <v>0</v>
      </c>
      <c r="CB67" s="14">
        <f t="shared" si="218"/>
        <v>0</v>
      </c>
      <c r="CC67" s="14">
        <f t="shared" si="218"/>
        <v>0</v>
      </c>
      <c r="CD67" s="14">
        <f t="shared" si="218"/>
        <v>0</v>
      </c>
      <c r="CE67" s="14">
        <f t="shared" si="218"/>
        <v>0</v>
      </c>
      <c r="CG67" s="14" t="s">
        <v>12</v>
      </c>
      <c r="CH67" s="14">
        <f t="shared" ref="CH67:CS67" si="219">AVERAGE(CH41:CH65)</f>
        <v>0</v>
      </c>
      <c r="CI67" s="14">
        <f t="shared" si="219"/>
        <v>0</v>
      </c>
      <c r="CJ67" s="14">
        <f t="shared" si="219"/>
        <v>0</v>
      </c>
      <c r="CK67" s="14">
        <f t="shared" si="219"/>
        <v>0</v>
      </c>
      <c r="CL67" s="14">
        <f t="shared" si="219"/>
        <v>0</v>
      </c>
      <c r="CM67" s="14">
        <f t="shared" si="219"/>
        <v>0</v>
      </c>
      <c r="CN67" s="14">
        <f t="shared" si="219"/>
        <v>0</v>
      </c>
      <c r="CO67" s="14">
        <f t="shared" si="219"/>
        <v>0</v>
      </c>
      <c r="CP67" s="14">
        <f t="shared" si="219"/>
        <v>0</v>
      </c>
      <c r="CQ67" s="14">
        <f t="shared" si="219"/>
        <v>0</v>
      </c>
      <c r="CR67" s="14">
        <f t="shared" si="219"/>
        <v>0</v>
      </c>
      <c r="CS67" s="14">
        <f t="shared" si="219"/>
        <v>0</v>
      </c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</row>
    <row r="68" spans="1:115" x14ac:dyDescent="0.55000000000000004">
      <c r="A68">
        <v>65</v>
      </c>
      <c r="B68">
        <f>Data!B68</f>
        <v>0</v>
      </c>
      <c r="C68">
        <f>Data!C68</f>
        <v>0</v>
      </c>
      <c r="D68" s="14">
        <f>Data!D68</f>
        <v>0</v>
      </c>
      <c r="E68" s="14">
        <f>Data!E68</f>
        <v>0</v>
      </c>
      <c r="F68" s="14">
        <f>Data!F68</f>
        <v>0</v>
      </c>
      <c r="G68" s="14">
        <f>Data!G68</f>
        <v>0</v>
      </c>
      <c r="H68" s="14">
        <f>Data!H68</f>
        <v>0</v>
      </c>
      <c r="I68" s="14">
        <f>Data!I68</f>
        <v>0</v>
      </c>
      <c r="J68" s="14">
        <f>Data!J68</f>
        <v>0</v>
      </c>
      <c r="K68" s="14">
        <f>Data!K68</f>
        <v>0</v>
      </c>
      <c r="L68" s="14">
        <f>Data!L68</f>
        <v>0</v>
      </c>
      <c r="M68" s="14">
        <f>Data!M68</f>
        <v>0</v>
      </c>
      <c r="O68" t="s">
        <v>13</v>
      </c>
      <c r="P68">
        <f t="shared" ref="P68:AA68" si="220">3*STDEV(P41:P65)</f>
        <v>0</v>
      </c>
      <c r="Q68">
        <f t="shared" si="220"/>
        <v>0</v>
      </c>
      <c r="R68">
        <f t="shared" si="220"/>
        <v>0</v>
      </c>
      <c r="S68">
        <f t="shared" si="220"/>
        <v>0</v>
      </c>
      <c r="T68">
        <f t="shared" si="220"/>
        <v>0</v>
      </c>
      <c r="U68">
        <f t="shared" si="220"/>
        <v>0</v>
      </c>
      <c r="V68">
        <f t="shared" si="220"/>
        <v>0</v>
      </c>
      <c r="W68">
        <f t="shared" si="220"/>
        <v>0</v>
      </c>
      <c r="X68">
        <f t="shared" si="220"/>
        <v>0</v>
      </c>
      <c r="Y68">
        <f t="shared" si="220"/>
        <v>0</v>
      </c>
      <c r="Z68">
        <f t="shared" si="220"/>
        <v>0</v>
      </c>
      <c r="AA68">
        <f t="shared" si="220"/>
        <v>0</v>
      </c>
      <c r="AC68" s="14" t="s">
        <v>13</v>
      </c>
      <c r="AD68" s="14">
        <f t="shared" ref="AD68:AO68" si="221">3*STDEV(AD41:AD65)</f>
        <v>0</v>
      </c>
      <c r="AE68" s="14">
        <f t="shared" si="221"/>
        <v>0</v>
      </c>
      <c r="AF68" s="14">
        <f t="shared" si="221"/>
        <v>0</v>
      </c>
      <c r="AG68" s="14">
        <f t="shared" si="221"/>
        <v>0</v>
      </c>
      <c r="AH68" s="14">
        <f t="shared" si="221"/>
        <v>0</v>
      </c>
      <c r="AI68" s="14">
        <f t="shared" si="221"/>
        <v>0</v>
      </c>
      <c r="AJ68" s="14">
        <f t="shared" si="221"/>
        <v>0</v>
      </c>
      <c r="AK68" s="14">
        <f t="shared" si="221"/>
        <v>0</v>
      </c>
      <c r="AL68" s="14">
        <f t="shared" si="221"/>
        <v>0</v>
      </c>
      <c r="AM68" s="14">
        <f t="shared" si="221"/>
        <v>0</v>
      </c>
      <c r="AN68" s="14">
        <f t="shared" si="221"/>
        <v>0</v>
      </c>
      <c r="AO68" s="14">
        <f t="shared" si="221"/>
        <v>0</v>
      </c>
      <c r="AQ68" s="14" t="s">
        <v>13</v>
      </c>
      <c r="AR68" s="14">
        <f t="shared" ref="AR68:BC68" si="222">3*STDEV(AR41:AR65)</f>
        <v>0</v>
      </c>
      <c r="AS68" s="14">
        <f t="shared" si="222"/>
        <v>0</v>
      </c>
      <c r="AT68" s="14">
        <f t="shared" si="222"/>
        <v>0</v>
      </c>
      <c r="AU68" s="14">
        <f t="shared" si="222"/>
        <v>0</v>
      </c>
      <c r="AV68" s="14">
        <f t="shared" si="222"/>
        <v>0</v>
      </c>
      <c r="AW68" s="14">
        <f t="shared" si="222"/>
        <v>0</v>
      </c>
      <c r="AX68" s="14">
        <f t="shared" si="222"/>
        <v>0</v>
      </c>
      <c r="AY68" s="14">
        <f t="shared" si="222"/>
        <v>0</v>
      </c>
      <c r="AZ68" s="14">
        <f t="shared" si="222"/>
        <v>0</v>
      </c>
      <c r="BA68" s="14">
        <f t="shared" si="222"/>
        <v>0</v>
      </c>
      <c r="BB68" s="14">
        <f t="shared" si="222"/>
        <v>0</v>
      </c>
      <c r="BC68" s="14">
        <f t="shared" si="222"/>
        <v>0</v>
      </c>
      <c r="BE68" s="14" t="s">
        <v>13</v>
      </c>
      <c r="BF68" s="14">
        <f t="shared" ref="BF68:BQ68" si="223">3*STDEV(BF41:BF65)</f>
        <v>0</v>
      </c>
      <c r="BG68" s="14">
        <f t="shared" si="223"/>
        <v>0</v>
      </c>
      <c r="BH68" s="14">
        <f t="shared" si="223"/>
        <v>0</v>
      </c>
      <c r="BI68" s="14">
        <f t="shared" si="223"/>
        <v>0</v>
      </c>
      <c r="BJ68" s="14">
        <f t="shared" si="223"/>
        <v>0</v>
      </c>
      <c r="BK68" s="14">
        <f t="shared" si="223"/>
        <v>0</v>
      </c>
      <c r="BL68" s="14">
        <f t="shared" si="223"/>
        <v>0</v>
      </c>
      <c r="BM68" s="14">
        <f t="shared" si="223"/>
        <v>0</v>
      </c>
      <c r="BN68" s="14">
        <f t="shared" si="223"/>
        <v>0</v>
      </c>
      <c r="BO68" s="14">
        <f t="shared" si="223"/>
        <v>0</v>
      </c>
      <c r="BP68" s="14">
        <f t="shared" si="223"/>
        <v>0</v>
      </c>
      <c r="BQ68" s="14">
        <f t="shared" si="223"/>
        <v>0</v>
      </c>
      <c r="BS68" s="14" t="s">
        <v>13</v>
      </c>
      <c r="BT68" s="14">
        <f t="shared" ref="BT68:CE68" si="224">3*STDEV(BT41:BT65)</f>
        <v>0</v>
      </c>
      <c r="BU68" s="14">
        <f t="shared" si="224"/>
        <v>0</v>
      </c>
      <c r="BV68" s="14">
        <f t="shared" si="224"/>
        <v>0</v>
      </c>
      <c r="BW68" s="14">
        <f t="shared" si="224"/>
        <v>0</v>
      </c>
      <c r="BX68" s="14">
        <f t="shared" si="224"/>
        <v>0</v>
      </c>
      <c r="BY68" s="14">
        <f t="shared" si="224"/>
        <v>0</v>
      </c>
      <c r="BZ68" s="14">
        <f t="shared" si="224"/>
        <v>0</v>
      </c>
      <c r="CA68" s="14">
        <f t="shared" si="224"/>
        <v>0</v>
      </c>
      <c r="CB68" s="14">
        <f t="shared" si="224"/>
        <v>0</v>
      </c>
      <c r="CC68" s="14">
        <f t="shared" si="224"/>
        <v>0</v>
      </c>
      <c r="CD68" s="14">
        <f t="shared" si="224"/>
        <v>0</v>
      </c>
      <c r="CE68" s="14">
        <f t="shared" si="224"/>
        <v>0</v>
      </c>
      <c r="CG68" s="14" t="s">
        <v>13</v>
      </c>
      <c r="CH68" s="14">
        <f t="shared" ref="CH68:CS68" si="225">3*STDEV(CH41:CH65)</f>
        <v>0</v>
      </c>
      <c r="CI68" s="14">
        <f t="shared" si="225"/>
        <v>0</v>
      </c>
      <c r="CJ68" s="14">
        <f t="shared" si="225"/>
        <v>0</v>
      </c>
      <c r="CK68" s="14">
        <f t="shared" si="225"/>
        <v>0</v>
      </c>
      <c r="CL68" s="14">
        <f t="shared" si="225"/>
        <v>0</v>
      </c>
      <c r="CM68" s="14">
        <f t="shared" si="225"/>
        <v>0</v>
      </c>
      <c r="CN68" s="14">
        <f t="shared" si="225"/>
        <v>0</v>
      </c>
      <c r="CO68" s="14">
        <f t="shared" si="225"/>
        <v>0</v>
      </c>
      <c r="CP68" s="14">
        <f t="shared" si="225"/>
        <v>0</v>
      </c>
      <c r="CQ68" s="14">
        <f t="shared" si="225"/>
        <v>0</v>
      </c>
      <c r="CR68" s="14">
        <f t="shared" si="225"/>
        <v>0</v>
      </c>
      <c r="CS68" s="14">
        <f t="shared" si="225"/>
        <v>0</v>
      </c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</row>
    <row r="69" spans="1:115" x14ac:dyDescent="0.55000000000000004">
      <c r="A69">
        <v>66</v>
      </c>
      <c r="B69">
        <f>Data!B69</f>
        <v>0</v>
      </c>
      <c r="C69">
        <f>Data!C69</f>
        <v>0</v>
      </c>
      <c r="D69" s="14">
        <f>Data!D69</f>
        <v>0</v>
      </c>
      <c r="E69" s="14">
        <f>Data!E69</f>
        <v>0</v>
      </c>
      <c r="F69" s="14">
        <f>Data!F69</f>
        <v>0</v>
      </c>
      <c r="G69" s="14">
        <f>Data!G69</f>
        <v>0</v>
      </c>
      <c r="H69" s="14">
        <f>Data!H69</f>
        <v>0</v>
      </c>
      <c r="I69" s="14">
        <f>Data!I69</f>
        <v>0</v>
      </c>
      <c r="J69" s="14">
        <f>Data!J69</f>
        <v>0</v>
      </c>
      <c r="K69" s="14">
        <f>Data!K69</f>
        <v>0</v>
      </c>
      <c r="L69" s="14">
        <f>Data!L69</f>
        <v>0</v>
      </c>
      <c r="M69" s="14">
        <f>Data!M69</f>
        <v>0</v>
      </c>
      <c r="O69" t="s">
        <v>14</v>
      </c>
      <c r="P69">
        <f t="shared" ref="P69:AA69" si="226">MAX(P41:P65)</f>
        <v>0</v>
      </c>
      <c r="Q69">
        <f t="shared" si="226"/>
        <v>0</v>
      </c>
      <c r="R69">
        <f t="shared" si="226"/>
        <v>0</v>
      </c>
      <c r="S69">
        <f t="shared" si="226"/>
        <v>0</v>
      </c>
      <c r="T69">
        <f t="shared" si="226"/>
        <v>0</v>
      </c>
      <c r="U69">
        <f t="shared" si="226"/>
        <v>0</v>
      </c>
      <c r="V69">
        <f t="shared" si="226"/>
        <v>0</v>
      </c>
      <c r="W69">
        <f t="shared" si="226"/>
        <v>0</v>
      </c>
      <c r="X69">
        <f t="shared" si="226"/>
        <v>0</v>
      </c>
      <c r="Y69">
        <f t="shared" si="226"/>
        <v>0</v>
      </c>
      <c r="Z69">
        <f t="shared" si="226"/>
        <v>0</v>
      </c>
      <c r="AA69">
        <f t="shared" si="226"/>
        <v>0</v>
      </c>
      <c r="AC69" s="14" t="s">
        <v>14</v>
      </c>
      <c r="AD69" s="14">
        <f t="shared" ref="AD69:AO69" si="227">MAX(AD41:AD65)</f>
        <v>0</v>
      </c>
      <c r="AE69" s="14">
        <f t="shared" si="227"/>
        <v>0</v>
      </c>
      <c r="AF69" s="14">
        <f t="shared" si="227"/>
        <v>0</v>
      </c>
      <c r="AG69" s="14">
        <f t="shared" si="227"/>
        <v>0</v>
      </c>
      <c r="AH69" s="14">
        <f t="shared" si="227"/>
        <v>0</v>
      </c>
      <c r="AI69" s="14">
        <f t="shared" si="227"/>
        <v>0</v>
      </c>
      <c r="AJ69" s="14">
        <f t="shared" si="227"/>
        <v>0</v>
      </c>
      <c r="AK69" s="14">
        <f t="shared" si="227"/>
        <v>0</v>
      </c>
      <c r="AL69" s="14">
        <f t="shared" si="227"/>
        <v>0</v>
      </c>
      <c r="AM69" s="14">
        <f t="shared" si="227"/>
        <v>0</v>
      </c>
      <c r="AN69" s="14">
        <f t="shared" si="227"/>
        <v>0</v>
      </c>
      <c r="AO69" s="14">
        <f t="shared" si="227"/>
        <v>0</v>
      </c>
      <c r="AQ69" s="14" t="s">
        <v>14</v>
      </c>
      <c r="AR69" s="14">
        <f t="shared" ref="AR69:BC69" si="228">MAX(AR41:AR65)</f>
        <v>0</v>
      </c>
      <c r="AS69" s="14">
        <f t="shared" si="228"/>
        <v>0</v>
      </c>
      <c r="AT69" s="14">
        <f t="shared" si="228"/>
        <v>0</v>
      </c>
      <c r="AU69" s="14">
        <f t="shared" si="228"/>
        <v>0</v>
      </c>
      <c r="AV69" s="14">
        <f t="shared" si="228"/>
        <v>0</v>
      </c>
      <c r="AW69" s="14">
        <f t="shared" si="228"/>
        <v>0</v>
      </c>
      <c r="AX69" s="14">
        <f t="shared" si="228"/>
        <v>0</v>
      </c>
      <c r="AY69" s="14">
        <f t="shared" si="228"/>
        <v>0</v>
      </c>
      <c r="AZ69" s="14">
        <f t="shared" si="228"/>
        <v>0</v>
      </c>
      <c r="BA69" s="14">
        <f t="shared" si="228"/>
        <v>0</v>
      </c>
      <c r="BB69" s="14">
        <f t="shared" si="228"/>
        <v>0</v>
      </c>
      <c r="BC69" s="14">
        <f t="shared" si="228"/>
        <v>0</v>
      </c>
      <c r="BE69" s="14" t="s">
        <v>14</v>
      </c>
      <c r="BF69" s="14">
        <f t="shared" ref="BF69:BQ69" si="229">MAX(BF41:BF65)</f>
        <v>0</v>
      </c>
      <c r="BG69" s="14">
        <f t="shared" si="229"/>
        <v>0</v>
      </c>
      <c r="BH69" s="14">
        <f t="shared" si="229"/>
        <v>0</v>
      </c>
      <c r="BI69" s="14">
        <f t="shared" si="229"/>
        <v>0</v>
      </c>
      <c r="BJ69" s="14">
        <f t="shared" si="229"/>
        <v>0</v>
      </c>
      <c r="BK69" s="14">
        <f t="shared" si="229"/>
        <v>0</v>
      </c>
      <c r="BL69" s="14">
        <f t="shared" si="229"/>
        <v>0</v>
      </c>
      <c r="BM69" s="14">
        <f t="shared" si="229"/>
        <v>0</v>
      </c>
      <c r="BN69" s="14">
        <f t="shared" si="229"/>
        <v>0</v>
      </c>
      <c r="BO69" s="14">
        <f t="shared" si="229"/>
        <v>0</v>
      </c>
      <c r="BP69" s="14">
        <f t="shared" si="229"/>
        <v>0</v>
      </c>
      <c r="BQ69" s="14">
        <f t="shared" si="229"/>
        <v>0</v>
      </c>
      <c r="BS69" s="14" t="s">
        <v>14</v>
      </c>
      <c r="BT69" s="14">
        <f t="shared" ref="BT69:CE69" si="230">MAX(BT41:BT65)</f>
        <v>0</v>
      </c>
      <c r="BU69" s="14">
        <f t="shared" si="230"/>
        <v>0</v>
      </c>
      <c r="BV69" s="14">
        <f t="shared" si="230"/>
        <v>0</v>
      </c>
      <c r="BW69" s="14">
        <f t="shared" si="230"/>
        <v>0</v>
      </c>
      <c r="BX69" s="14">
        <f t="shared" si="230"/>
        <v>0</v>
      </c>
      <c r="BY69" s="14">
        <f t="shared" si="230"/>
        <v>0</v>
      </c>
      <c r="BZ69" s="14">
        <f t="shared" si="230"/>
        <v>0</v>
      </c>
      <c r="CA69" s="14">
        <f t="shared" si="230"/>
        <v>0</v>
      </c>
      <c r="CB69" s="14">
        <f t="shared" si="230"/>
        <v>0</v>
      </c>
      <c r="CC69" s="14">
        <f t="shared" si="230"/>
        <v>0</v>
      </c>
      <c r="CD69" s="14">
        <f t="shared" si="230"/>
        <v>0</v>
      </c>
      <c r="CE69" s="14">
        <f t="shared" si="230"/>
        <v>0</v>
      </c>
      <c r="CG69" s="14" t="s">
        <v>14</v>
      </c>
      <c r="CH69" s="14">
        <f t="shared" ref="CH69:CS69" si="231">MAX(CH41:CH65)</f>
        <v>0</v>
      </c>
      <c r="CI69" s="14">
        <f t="shared" si="231"/>
        <v>0</v>
      </c>
      <c r="CJ69" s="14">
        <f t="shared" si="231"/>
        <v>0</v>
      </c>
      <c r="CK69" s="14">
        <f t="shared" si="231"/>
        <v>0</v>
      </c>
      <c r="CL69" s="14">
        <f t="shared" si="231"/>
        <v>0</v>
      </c>
      <c r="CM69" s="14">
        <f t="shared" si="231"/>
        <v>0</v>
      </c>
      <c r="CN69" s="14">
        <f t="shared" si="231"/>
        <v>0</v>
      </c>
      <c r="CO69" s="14">
        <f t="shared" si="231"/>
        <v>0</v>
      </c>
      <c r="CP69" s="14">
        <f t="shared" si="231"/>
        <v>0</v>
      </c>
      <c r="CQ69" s="14">
        <f t="shared" si="231"/>
        <v>0</v>
      </c>
      <c r="CR69" s="14">
        <f t="shared" si="231"/>
        <v>0</v>
      </c>
      <c r="CS69" s="14">
        <f t="shared" si="231"/>
        <v>0</v>
      </c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</row>
    <row r="70" spans="1:115" x14ac:dyDescent="0.55000000000000004">
      <c r="A70">
        <v>67</v>
      </c>
      <c r="B70">
        <f>Data!B70</f>
        <v>0</v>
      </c>
      <c r="C70">
        <f>Data!C70</f>
        <v>0</v>
      </c>
      <c r="D70" s="14">
        <f>Data!D70</f>
        <v>0</v>
      </c>
      <c r="E70" s="14">
        <f>Data!E70</f>
        <v>0</v>
      </c>
      <c r="F70" s="14">
        <f>Data!F70</f>
        <v>0</v>
      </c>
      <c r="G70" s="14">
        <f>Data!G70</f>
        <v>0</v>
      </c>
      <c r="H70" s="14">
        <f>Data!H70</f>
        <v>0</v>
      </c>
      <c r="I70" s="14">
        <f>Data!I70</f>
        <v>0</v>
      </c>
      <c r="J70" s="14">
        <f>Data!J70</f>
        <v>0</v>
      </c>
      <c r="K70" s="14">
        <f>Data!K70</f>
        <v>0</v>
      </c>
      <c r="L70" s="14">
        <f>Data!L70</f>
        <v>0</v>
      </c>
      <c r="M70" s="14">
        <f>Data!M70</f>
        <v>0</v>
      </c>
      <c r="O70" t="s">
        <v>15</v>
      </c>
      <c r="P70">
        <f t="shared" ref="P70:AA70" si="232">MIN(P41:P65)</f>
        <v>0</v>
      </c>
      <c r="Q70">
        <f t="shared" si="232"/>
        <v>0</v>
      </c>
      <c r="R70">
        <f t="shared" si="232"/>
        <v>0</v>
      </c>
      <c r="S70">
        <f t="shared" si="232"/>
        <v>0</v>
      </c>
      <c r="T70">
        <f t="shared" si="232"/>
        <v>0</v>
      </c>
      <c r="U70">
        <f t="shared" si="232"/>
        <v>0</v>
      </c>
      <c r="V70">
        <f t="shared" si="232"/>
        <v>0</v>
      </c>
      <c r="W70">
        <f t="shared" si="232"/>
        <v>0</v>
      </c>
      <c r="X70">
        <f t="shared" si="232"/>
        <v>0</v>
      </c>
      <c r="Y70">
        <f t="shared" si="232"/>
        <v>0</v>
      </c>
      <c r="Z70">
        <f t="shared" si="232"/>
        <v>0</v>
      </c>
      <c r="AA70">
        <f t="shared" si="232"/>
        <v>0</v>
      </c>
      <c r="AC70" s="14" t="s">
        <v>15</v>
      </c>
      <c r="AD70" s="14">
        <f t="shared" ref="AD70:AO70" si="233">MIN(AD41:AD65)</f>
        <v>0</v>
      </c>
      <c r="AE70" s="14">
        <f t="shared" si="233"/>
        <v>0</v>
      </c>
      <c r="AF70" s="14">
        <f t="shared" si="233"/>
        <v>0</v>
      </c>
      <c r="AG70" s="14">
        <f t="shared" si="233"/>
        <v>0</v>
      </c>
      <c r="AH70" s="14">
        <f t="shared" si="233"/>
        <v>0</v>
      </c>
      <c r="AI70" s="14">
        <f t="shared" si="233"/>
        <v>0</v>
      </c>
      <c r="AJ70" s="14">
        <f t="shared" si="233"/>
        <v>0</v>
      </c>
      <c r="AK70" s="14">
        <f t="shared" si="233"/>
        <v>0</v>
      </c>
      <c r="AL70" s="14">
        <f t="shared" si="233"/>
        <v>0</v>
      </c>
      <c r="AM70" s="14">
        <f t="shared" si="233"/>
        <v>0</v>
      </c>
      <c r="AN70" s="14">
        <f t="shared" si="233"/>
        <v>0</v>
      </c>
      <c r="AO70" s="14">
        <f t="shared" si="233"/>
        <v>0</v>
      </c>
      <c r="AQ70" s="14" t="s">
        <v>15</v>
      </c>
      <c r="AR70" s="14">
        <f t="shared" ref="AR70:BC70" si="234">MIN(AR41:AR65)</f>
        <v>0</v>
      </c>
      <c r="AS70" s="14">
        <f t="shared" si="234"/>
        <v>0</v>
      </c>
      <c r="AT70" s="14">
        <f t="shared" si="234"/>
        <v>0</v>
      </c>
      <c r="AU70" s="14">
        <f t="shared" si="234"/>
        <v>0</v>
      </c>
      <c r="AV70" s="14">
        <f t="shared" si="234"/>
        <v>0</v>
      </c>
      <c r="AW70" s="14">
        <f t="shared" si="234"/>
        <v>0</v>
      </c>
      <c r="AX70" s="14">
        <f t="shared" si="234"/>
        <v>0</v>
      </c>
      <c r="AY70" s="14">
        <f t="shared" si="234"/>
        <v>0</v>
      </c>
      <c r="AZ70" s="14">
        <f t="shared" si="234"/>
        <v>0</v>
      </c>
      <c r="BA70" s="14">
        <f t="shared" si="234"/>
        <v>0</v>
      </c>
      <c r="BB70" s="14">
        <f t="shared" si="234"/>
        <v>0</v>
      </c>
      <c r="BC70" s="14">
        <f t="shared" si="234"/>
        <v>0</v>
      </c>
      <c r="BE70" s="14" t="s">
        <v>15</v>
      </c>
      <c r="BF70" s="14">
        <f t="shared" ref="BF70:BQ70" si="235">MIN(BF41:BF65)</f>
        <v>0</v>
      </c>
      <c r="BG70" s="14">
        <f t="shared" si="235"/>
        <v>0</v>
      </c>
      <c r="BH70" s="14">
        <f t="shared" si="235"/>
        <v>0</v>
      </c>
      <c r="BI70" s="14">
        <f t="shared" si="235"/>
        <v>0</v>
      </c>
      <c r="BJ70" s="14">
        <f t="shared" si="235"/>
        <v>0</v>
      </c>
      <c r="BK70" s="14">
        <f t="shared" si="235"/>
        <v>0</v>
      </c>
      <c r="BL70" s="14">
        <f t="shared" si="235"/>
        <v>0</v>
      </c>
      <c r="BM70" s="14">
        <f t="shared" si="235"/>
        <v>0</v>
      </c>
      <c r="BN70" s="14">
        <f t="shared" si="235"/>
        <v>0</v>
      </c>
      <c r="BO70" s="14">
        <f t="shared" si="235"/>
        <v>0</v>
      </c>
      <c r="BP70" s="14">
        <f t="shared" si="235"/>
        <v>0</v>
      </c>
      <c r="BQ70" s="14">
        <f t="shared" si="235"/>
        <v>0</v>
      </c>
      <c r="BS70" s="14" t="s">
        <v>15</v>
      </c>
      <c r="BT70" s="14">
        <f t="shared" ref="BT70:CE70" si="236">MIN(BT41:BT65)</f>
        <v>0</v>
      </c>
      <c r="BU70" s="14">
        <f t="shared" si="236"/>
        <v>0</v>
      </c>
      <c r="BV70" s="14">
        <f t="shared" si="236"/>
        <v>0</v>
      </c>
      <c r="BW70" s="14">
        <f t="shared" si="236"/>
        <v>0</v>
      </c>
      <c r="BX70" s="14">
        <f t="shared" si="236"/>
        <v>0</v>
      </c>
      <c r="BY70" s="14">
        <f t="shared" si="236"/>
        <v>0</v>
      </c>
      <c r="BZ70" s="14">
        <f t="shared" si="236"/>
        <v>0</v>
      </c>
      <c r="CA70" s="14">
        <f t="shared" si="236"/>
        <v>0</v>
      </c>
      <c r="CB70" s="14">
        <f t="shared" si="236"/>
        <v>0</v>
      </c>
      <c r="CC70" s="14">
        <f t="shared" si="236"/>
        <v>0</v>
      </c>
      <c r="CD70" s="14">
        <f t="shared" si="236"/>
        <v>0</v>
      </c>
      <c r="CE70" s="14">
        <f t="shared" si="236"/>
        <v>0</v>
      </c>
      <c r="CG70" s="14" t="s">
        <v>15</v>
      </c>
      <c r="CH70" s="14">
        <f t="shared" ref="CH70:CS70" si="237">MIN(CH41:CH65)</f>
        <v>0</v>
      </c>
      <c r="CI70" s="14">
        <f t="shared" si="237"/>
        <v>0</v>
      </c>
      <c r="CJ70" s="14">
        <f t="shared" si="237"/>
        <v>0</v>
      </c>
      <c r="CK70" s="14">
        <f t="shared" si="237"/>
        <v>0</v>
      </c>
      <c r="CL70" s="14">
        <f t="shared" si="237"/>
        <v>0</v>
      </c>
      <c r="CM70" s="14">
        <f t="shared" si="237"/>
        <v>0</v>
      </c>
      <c r="CN70" s="14">
        <f t="shared" si="237"/>
        <v>0</v>
      </c>
      <c r="CO70" s="14">
        <f t="shared" si="237"/>
        <v>0</v>
      </c>
      <c r="CP70" s="14">
        <f t="shared" si="237"/>
        <v>0</v>
      </c>
      <c r="CQ70" s="14">
        <f t="shared" si="237"/>
        <v>0</v>
      </c>
      <c r="CR70" s="14">
        <f t="shared" si="237"/>
        <v>0</v>
      </c>
      <c r="CS70" s="14">
        <f t="shared" si="237"/>
        <v>0</v>
      </c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</row>
    <row r="71" spans="1:115" x14ac:dyDescent="0.55000000000000004">
      <c r="A71">
        <v>68</v>
      </c>
      <c r="B71">
        <f>Data!B71</f>
        <v>0</v>
      </c>
      <c r="C71">
        <f>Data!C71</f>
        <v>0</v>
      </c>
      <c r="D71" s="14">
        <f>Data!D71</f>
        <v>0</v>
      </c>
      <c r="E71" s="14">
        <f>Data!E71</f>
        <v>0</v>
      </c>
      <c r="F71" s="14">
        <f>Data!F71</f>
        <v>0</v>
      </c>
      <c r="G71" s="14">
        <f>Data!G71</f>
        <v>0</v>
      </c>
      <c r="H71" s="14">
        <f>Data!H71</f>
        <v>0</v>
      </c>
      <c r="I71" s="14">
        <f>Data!I71</f>
        <v>0</v>
      </c>
      <c r="J71" s="14">
        <f>Data!J71</f>
        <v>0</v>
      </c>
      <c r="K71" s="14">
        <f>Data!K71</f>
        <v>0</v>
      </c>
      <c r="L71" s="14">
        <f>Data!L71</f>
        <v>0</v>
      </c>
      <c r="M71" s="14">
        <f>Data!M71</f>
        <v>0</v>
      </c>
      <c r="O71" t="s">
        <v>16</v>
      </c>
      <c r="P71">
        <f t="shared" ref="P71:AA71" si="238">P69-P70</f>
        <v>0</v>
      </c>
      <c r="Q71">
        <f t="shared" si="238"/>
        <v>0</v>
      </c>
      <c r="R71">
        <f t="shared" si="238"/>
        <v>0</v>
      </c>
      <c r="S71">
        <f t="shared" si="238"/>
        <v>0</v>
      </c>
      <c r="T71">
        <f t="shared" si="238"/>
        <v>0</v>
      </c>
      <c r="U71">
        <f t="shared" si="238"/>
        <v>0</v>
      </c>
      <c r="V71">
        <f t="shared" si="238"/>
        <v>0</v>
      </c>
      <c r="W71">
        <f t="shared" si="238"/>
        <v>0</v>
      </c>
      <c r="X71">
        <f t="shared" si="238"/>
        <v>0</v>
      </c>
      <c r="Y71">
        <f t="shared" si="238"/>
        <v>0</v>
      </c>
      <c r="Z71">
        <f t="shared" si="238"/>
        <v>0</v>
      </c>
      <c r="AA71">
        <f t="shared" si="238"/>
        <v>0</v>
      </c>
      <c r="AC71" s="14" t="s">
        <v>16</v>
      </c>
      <c r="AD71" s="14">
        <f t="shared" ref="AD71:AO71" si="239">AD69-AD70</f>
        <v>0</v>
      </c>
      <c r="AE71" s="14">
        <f t="shared" si="239"/>
        <v>0</v>
      </c>
      <c r="AF71" s="14">
        <f t="shared" si="239"/>
        <v>0</v>
      </c>
      <c r="AG71" s="14">
        <f t="shared" si="239"/>
        <v>0</v>
      </c>
      <c r="AH71" s="14">
        <f t="shared" si="239"/>
        <v>0</v>
      </c>
      <c r="AI71" s="14">
        <f t="shared" si="239"/>
        <v>0</v>
      </c>
      <c r="AJ71" s="14">
        <f t="shared" si="239"/>
        <v>0</v>
      </c>
      <c r="AK71" s="14">
        <f t="shared" si="239"/>
        <v>0</v>
      </c>
      <c r="AL71" s="14">
        <f t="shared" si="239"/>
        <v>0</v>
      </c>
      <c r="AM71" s="14">
        <f t="shared" si="239"/>
        <v>0</v>
      </c>
      <c r="AN71" s="14">
        <f t="shared" si="239"/>
        <v>0</v>
      </c>
      <c r="AO71" s="14">
        <f t="shared" si="239"/>
        <v>0</v>
      </c>
      <c r="AQ71" s="14" t="s">
        <v>16</v>
      </c>
      <c r="AR71" s="14">
        <f t="shared" ref="AR71:BC71" si="240">AR69-AR70</f>
        <v>0</v>
      </c>
      <c r="AS71" s="14">
        <f t="shared" si="240"/>
        <v>0</v>
      </c>
      <c r="AT71" s="14">
        <f t="shared" si="240"/>
        <v>0</v>
      </c>
      <c r="AU71" s="14">
        <f t="shared" si="240"/>
        <v>0</v>
      </c>
      <c r="AV71" s="14">
        <f t="shared" si="240"/>
        <v>0</v>
      </c>
      <c r="AW71" s="14">
        <f t="shared" si="240"/>
        <v>0</v>
      </c>
      <c r="AX71" s="14">
        <f t="shared" si="240"/>
        <v>0</v>
      </c>
      <c r="AY71" s="14">
        <f t="shared" si="240"/>
        <v>0</v>
      </c>
      <c r="AZ71" s="14">
        <f t="shared" si="240"/>
        <v>0</v>
      </c>
      <c r="BA71" s="14">
        <f t="shared" si="240"/>
        <v>0</v>
      </c>
      <c r="BB71" s="14">
        <f t="shared" si="240"/>
        <v>0</v>
      </c>
      <c r="BC71" s="14">
        <f t="shared" si="240"/>
        <v>0</v>
      </c>
      <c r="BE71" s="14" t="s">
        <v>16</v>
      </c>
      <c r="BF71" s="14">
        <f t="shared" ref="BF71:BQ71" si="241">BF69-BF70</f>
        <v>0</v>
      </c>
      <c r="BG71" s="14">
        <f t="shared" si="241"/>
        <v>0</v>
      </c>
      <c r="BH71" s="14">
        <f t="shared" si="241"/>
        <v>0</v>
      </c>
      <c r="BI71" s="14">
        <f t="shared" si="241"/>
        <v>0</v>
      </c>
      <c r="BJ71" s="14">
        <f t="shared" si="241"/>
        <v>0</v>
      </c>
      <c r="BK71" s="14">
        <f t="shared" si="241"/>
        <v>0</v>
      </c>
      <c r="BL71" s="14">
        <f t="shared" si="241"/>
        <v>0</v>
      </c>
      <c r="BM71" s="14">
        <f t="shared" si="241"/>
        <v>0</v>
      </c>
      <c r="BN71" s="14">
        <f t="shared" si="241"/>
        <v>0</v>
      </c>
      <c r="BO71" s="14">
        <f t="shared" si="241"/>
        <v>0</v>
      </c>
      <c r="BP71" s="14">
        <f t="shared" si="241"/>
        <v>0</v>
      </c>
      <c r="BQ71" s="14">
        <f t="shared" si="241"/>
        <v>0</v>
      </c>
      <c r="BS71" s="14" t="s">
        <v>16</v>
      </c>
      <c r="BT71" s="14">
        <f t="shared" ref="BT71:CE71" si="242">BT69-BT70</f>
        <v>0</v>
      </c>
      <c r="BU71" s="14">
        <f t="shared" si="242"/>
        <v>0</v>
      </c>
      <c r="BV71" s="14">
        <f t="shared" si="242"/>
        <v>0</v>
      </c>
      <c r="BW71" s="14">
        <f t="shared" si="242"/>
        <v>0</v>
      </c>
      <c r="BX71" s="14">
        <f t="shared" si="242"/>
        <v>0</v>
      </c>
      <c r="BY71" s="14">
        <f t="shared" si="242"/>
        <v>0</v>
      </c>
      <c r="BZ71" s="14">
        <f t="shared" si="242"/>
        <v>0</v>
      </c>
      <c r="CA71" s="14">
        <f t="shared" si="242"/>
        <v>0</v>
      </c>
      <c r="CB71" s="14">
        <f t="shared" si="242"/>
        <v>0</v>
      </c>
      <c r="CC71" s="14">
        <f t="shared" si="242"/>
        <v>0</v>
      </c>
      <c r="CD71" s="14">
        <f t="shared" si="242"/>
        <v>0</v>
      </c>
      <c r="CE71" s="14">
        <f t="shared" si="242"/>
        <v>0</v>
      </c>
      <c r="CG71" s="14" t="s">
        <v>16</v>
      </c>
      <c r="CH71" s="14">
        <f t="shared" ref="CH71:CS71" si="243">CH69-CH70</f>
        <v>0</v>
      </c>
      <c r="CI71" s="14">
        <f t="shared" si="243"/>
        <v>0</v>
      </c>
      <c r="CJ71" s="14">
        <f t="shared" si="243"/>
        <v>0</v>
      </c>
      <c r="CK71" s="14">
        <f t="shared" si="243"/>
        <v>0</v>
      </c>
      <c r="CL71" s="14">
        <f t="shared" si="243"/>
        <v>0</v>
      </c>
      <c r="CM71" s="14">
        <f t="shared" si="243"/>
        <v>0</v>
      </c>
      <c r="CN71" s="14">
        <f t="shared" si="243"/>
        <v>0</v>
      </c>
      <c r="CO71" s="14">
        <f t="shared" si="243"/>
        <v>0</v>
      </c>
      <c r="CP71" s="14">
        <f t="shared" si="243"/>
        <v>0</v>
      </c>
      <c r="CQ71" s="14">
        <f t="shared" si="243"/>
        <v>0</v>
      </c>
      <c r="CR71" s="14">
        <f t="shared" si="243"/>
        <v>0</v>
      </c>
      <c r="CS71" s="14">
        <f t="shared" si="243"/>
        <v>0</v>
      </c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</row>
    <row r="72" spans="1:115" x14ac:dyDescent="0.55000000000000004">
      <c r="A72">
        <v>69</v>
      </c>
      <c r="B72">
        <f>Data!B72</f>
        <v>0</v>
      </c>
      <c r="C72">
        <f>Data!C72</f>
        <v>0</v>
      </c>
      <c r="D72" s="14">
        <f>Data!D72</f>
        <v>0</v>
      </c>
      <c r="E72" s="14">
        <f>Data!E72</f>
        <v>0</v>
      </c>
      <c r="F72" s="14">
        <f>Data!F72</f>
        <v>0</v>
      </c>
      <c r="G72" s="14">
        <f>Data!G72</f>
        <v>0</v>
      </c>
      <c r="H72" s="14">
        <f>Data!H72</f>
        <v>0</v>
      </c>
      <c r="I72" s="14">
        <f>Data!I72</f>
        <v>0</v>
      </c>
      <c r="J72" s="14">
        <f>Data!J72</f>
        <v>0</v>
      </c>
      <c r="K72" s="14">
        <f>Data!K72</f>
        <v>0</v>
      </c>
      <c r="L72" s="14">
        <f>Data!L72</f>
        <v>0</v>
      </c>
      <c r="M72" s="14">
        <f>Data!M72</f>
        <v>0</v>
      </c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</row>
    <row r="73" spans="1:115" x14ac:dyDescent="0.55000000000000004">
      <c r="A73">
        <v>70</v>
      </c>
      <c r="B73">
        <f>Data!B73</f>
        <v>0</v>
      </c>
      <c r="C73">
        <f>Data!C73</f>
        <v>0</v>
      </c>
      <c r="D73" s="14">
        <f>Data!D73</f>
        <v>0</v>
      </c>
      <c r="E73" s="14">
        <f>Data!E73</f>
        <v>0</v>
      </c>
      <c r="F73" s="14">
        <f>Data!F73</f>
        <v>0</v>
      </c>
      <c r="G73" s="14">
        <f>Data!G73</f>
        <v>0</v>
      </c>
      <c r="H73" s="14">
        <f>Data!H73</f>
        <v>0</v>
      </c>
      <c r="I73" s="14">
        <f>Data!I73</f>
        <v>0</v>
      </c>
      <c r="J73" s="14">
        <f>Data!J73</f>
        <v>0</v>
      </c>
      <c r="K73" s="14">
        <f>Data!K73</f>
        <v>0</v>
      </c>
      <c r="L73" s="14">
        <f>Data!L73</f>
        <v>0</v>
      </c>
      <c r="M73" s="14">
        <f>Data!M73</f>
        <v>0</v>
      </c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</row>
    <row r="74" spans="1:115" x14ac:dyDescent="0.55000000000000004">
      <c r="A74">
        <v>71</v>
      </c>
      <c r="B74">
        <f>Data!B74</f>
        <v>0</v>
      </c>
      <c r="C74">
        <f>Data!C74</f>
        <v>0</v>
      </c>
      <c r="D74" s="14">
        <f>Data!D74</f>
        <v>0</v>
      </c>
      <c r="E74" s="14">
        <f>Data!E74</f>
        <v>0</v>
      </c>
      <c r="F74" s="14">
        <f>Data!F74</f>
        <v>0</v>
      </c>
      <c r="G74" s="14">
        <f>Data!G74</f>
        <v>0</v>
      </c>
      <c r="H74" s="14">
        <f>Data!H74</f>
        <v>0</v>
      </c>
      <c r="I74" s="14">
        <f>Data!I74</f>
        <v>0</v>
      </c>
      <c r="J74" s="14">
        <f>Data!J74</f>
        <v>0</v>
      </c>
      <c r="K74" s="14">
        <f>Data!K74</f>
        <v>0</v>
      </c>
      <c r="L74" s="14">
        <f>Data!L74</f>
        <v>0</v>
      </c>
      <c r="M74" s="14">
        <f>Data!M74</f>
        <v>0</v>
      </c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</row>
    <row r="75" spans="1:115" x14ac:dyDescent="0.55000000000000004">
      <c r="A75">
        <v>72</v>
      </c>
      <c r="B75">
        <f>Data!B75</f>
        <v>0</v>
      </c>
      <c r="C75">
        <f>Data!C75</f>
        <v>0</v>
      </c>
      <c r="D75" s="14">
        <f>Data!D75</f>
        <v>0</v>
      </c>
      <c r="E75" s="14">
        <f>Data!E75</f>
        <v>0</v>
      </c>
      <c r="F75" s="14">
        <f>Data!F75</f>
        <v>0</v>
      </c>
      <c r="G75" s="14">
        <f>Data!G75</f>
        <v>0</v>
      </c>
      <c r="H75" s="14">
        <f>Data!H75</f>
        <v>0</v>
      </c>
      <c r="I75" s="14">
        <f>Data!I75</f>
        <v>0</v>
      </c>
      <c r="J75" s="14">
        <f>Data!J75</f>
        <v>0</v>
      </c>
      <c r="K75" s="14">
        <f>Data!K75</f>
        <v>0</v>
      </c>
      <c r="L75" s="14">
        <f>Data!L75</f>
        <v>0</v>
      </c>
      <c r="M75" s="14">
        <f>Data!M75</f>
        <v>0</v>
      </c>
      <c r="CV75" s="14" t="str">
        <f>"Angle "&amp;$BS$1</f>
        <v>Angle &lt;CD_5&gt;</v>
      </c>
      <c r="CW75" s="2">
        <f t="shared" ref="CW75" si="244">CX75-15</f>
        <v>-90</v>
      </c>
      <c r="CX75" s="2">
        <f t="shared" ref="CX75" si="245">CY75-15</f>
        <v>-75</v>
      </c>
      <c r="CY75" s="2">
        <f t="shared" ref="CY75" si="246">CZ75-15</f>
        <v>-60</v>
      </c>
      <c r="CZ75" s="2">
        <f t="shared" ref="CZ75" si="247">DA75-15</f>
        <v>-45</v>
      </c>
      <c r="DA75" s="2">
        <f t="shared" ref="DA75" si="248">DB75-15</f>
        <v>-30</v>
      </c>
      <c r="DB75" s="2">
        <f t="shared" ref="DB75" si="249">DC75-15</f>
        <v>-15</v>
      </c>
      <c r="DC75" s="2">
        <v>0</v>
      </c>
      <c r="DD75" s="2">
        <f>DC75+15</f>
        <v>15</v>
      </c>
      <c r="DE75" s="2">
        <f>DD75+15</f>
        <v>30</v>
      </c>
      <c r="DF75" s="2">
        <f>DE75+15</f>
        <v>45</v>
      </c>
      <c r="DG75" s="2">
        <f>DF75+15</f>
        <v>60</v>
      </c>
      <c r="DH75" s="2">
        <f>DG75+15</f>
        <v>75</v>
      </c>
      <c r="DI75" s="14"/>
      <c r="DJ75" s="14"/>
      <c r="DK75" s="14"/>
    </row>
    <row r="76" spans="1:115" x14ac:dyDescent="0.55000000000000004">
      <c r="A76">
        <v>73</v>
      </c>
      <c r="B76">
        <f>Data!B76</f>
        <v>0</v>
      </c>
      <c r="C76">
        <f>Data!C76</f>
        <v>0</v>
      </c>
      <c r="D76" s="14">
        <f>Data!D76</f>
        <v>0</v>
      </c>
      <c r="E76" s="14">
        <f>Data!E76</f>
        <v>0</v>
      </c>
      <c r="F76" s="14">
        <f>Data!F76</f>
        <v>0</v>
      </c>
      <c r="G76" s="14">
        <f>Data!G76</f>
        <v>0</v>
      </c>
      <c r="H76" s="14">
        <f>Data!H76</f>
        <v>0</v>
      </c>
      <c r="I76" s="14">
        <f>Data!I76</f>
        <v>0</v>
      </c>
      <c r="J76" s="14">
        <f>Data!J76</f>
        <v>0</v>
      </c>
      <c r="K76" s="14">
        <f>Data!K76</f>
        <v>0</v>
      </c>
      <c r="L76" s="14">
        <f>Data!L76</f>
        <v>0</v>
      </c>
      <c r="M76" s="14">
        <f>Data!M76</f>
        <v>0</v>
      </c>
      <c r="CV76" s="14" t="s">
        <v>1</v>
      </c>
      <c r="CW76" s="14">
        <f t="shared" ref="CW76:DH76" si="250">BT31</f>
        <v>0</v>
      </c>
      <c r="CX76" s="14">
        <f t="shared" si="250"/>
        <v>0</v>
      </c>
      <c r="CY76" s="14">
        <f t="shared" si="250"/>
        <v>0</v>
      </c>
      <c r="CZ76" s="14">
        <f t="shared" si="250"/>
        <v>0</v>
      </c>
      <c r="DA76" s="14">
        <f t="shared" si="250"/>
        <v>0</v>
      </c>
      <c r="DB76" s="14">
        <f t="shared" si="250"/>
        <v>0</v>
      </c>
      <c r="DC76" s="14">
        <f t="shared" si="250"/>
        <v>0</v>
      </c>
      <c r="DD76" s="14">
        <f t="shared" si="250"/>
        <v>0</v>
      </c>
      <c r="DE76" s="14">
        <f t="shared" si="250"/>
        <v>0</v>
      </c>
      <c r="DF76" s="14">
        <f t="shared" si="250"/>
        <v>0</v>
      </c>
      <c r="DG76" s="14">
        <f t="shared" si="250"/>
        <v>0</v>
      </c>
      <c r="DH76" s="14">
        <f t="shared" si="250"/>
        <v>0</v>
      </c>
      <c r="DI76" s="14"/>
      <c r="DJ76" s="14"/>
      <c r="DK76" s="14"/>
    </row>
    <row r="77" spans="1:115" x14ac:dyDescent="0.55000000000000004">
      <c r="A77">
        <v>74</v>
      </c>
      <c r="B77">
        <f>Data!B77</f>
        <v>0</v>
      </c>
      <c r="C77">
        <f>Data!C77</f>
        <v>0</v>
      </c>
      <c r="D77" s="14">
        <f>Data!D77</f>
        <v>0</v>
      </c>
      <c r="E77" s="14">
        <f>Data!E77</f>
        <v>0</v>
      </c>
      <c r="F77" s="14">
        <f>Data!F77</f>
        <v>0</v>
      </c>
      <c r="G77" s="14">
        <f>Data!G77</f>
        <v>0</v>
      </c>
      <c r="H77" s="14">
        <f>Data!H77</f>
        <v>0</v>
      </c>
      <c r="I77" s="14">
        <f>Data!I77</f>
        <v>0</v>
      </c>
      <c r="J77" s="14">
        <f>Data!J77</f>
        <v>0</v>
      </c>
      <c r="K77" s="14">
        <f>Data!K77</f>
        <v>0</v>
      </c>
      <c r="L77" s="14">
        <f>Data!L77</f>
        <v>0</v>
      </c>
      <c r="M77" s="14">
        <f>Data!M77</f>
        <v>0</v>
      </c>
      <c r="CV77" s="14" t="s">
        <v>2</v>
      </c>
      <c r="CW77" s="14">
        <f t="shared" ref="CW77:DH77" si="251">BT67</f>
        <v>0</v>
      </c>
      <c r="CX77" s="14">
        <f t="shared" si="251"/>
        <v>0</v>
      </c>
      <c r="CY77" s="14">
        <f t="shared" si="251"/>
        <v>0</v>
      </c>
      <c r="CZ77" s="14">
        <f t="shared" si="251"/>
        <v>0</v>
      </c>
      <c r="DA77" s="14">
        <f t="shared" si="251"/>
        <v>0</v>
      </c>
      <c r="DB77" s="14">
        <f t="shared" si="251"/>
        <v>0</v>
      </c>
      <c r="DC77" s="14">
        <f t="shared" si="251"/>
        <v>0</v>
      </c>
      <c r="DD77" s="14">
        <f t="shared" si="251"/>
        <v>0</v>
      </c>
      <c r="DE77" s="14">
        <f t="shared" si="251"/>
        <v>0</v>
      </c>
      <c r="DF77" s="14">
        <f t="shared" si="251"/>
        <v>0</v>
      </c>
      <c r="DG77" s="14">
        <f t="shared" si="251"/>
        <v>0</v>
      </c>
      <c r="DH77" s="14">
        <f t="shared" si="251"/>
        <v>0</v>
      </c>
      <c r="DI77" s="14"/>
      <c r="DJ77" s="14"/>
      <c r="DK77" s="14"/>
    </row>
    <row r="78" spans="1:115" x14ac:dyDescent="0.55000000000000004">
      <c r="A78">
        <v>75</v>
      </c>
      <c r="B78">
        <f>Data!B78</f>
        <v>0</v>
      </c>
      <c r="C78">
        <f>Data!C78</f>
        <v>0</v>
      </c>
      <c r="D78" s="14">
        <f>Data!D78</f>
        <v>0</v>
      </c>
      <c r="E78" s="14">
        <f>Data!E78</f>
        <v>0</v>
      </c>
      <c r="F78" s="14">
        <f>Data!F78</f>
        <v>0</v>
      </c>
      <c r="G78" s="14">
        <f>Data!G78</f>
        <v>0</v>
      </c>
      <c r="H78" s="14">
        <f>Data!H78</f>
        <v>0</v>
      </c>
      <c r="I78" s="14">
        <f>Data!I78</f>
        <v>0</v>
      </c>
      <c r="J78" s="14">
        <f>Data!J78</f>
        <v>0</v>
      </c>
      <c r="K78" s="14">
        <f>Data!K78</f>
        <v>0</v>
      </c>
      <c r="L78" s="14">
        <f>Data!L78</f>
        <v>0</v>
      </c>
      <c r="M78" s="14">
        <f>Data!M78</f>
        <v>0</v>
      </c>
      <c r="CV78" s="14" t="str">
        <f>"Angle diff "&amp;$BS$1</f>
        <v>Angle diff &lt;CD_5&gt;</v>
      </c>
      <c r="CW78" s="14">
        <f t="shared" ref="CW78:DH78" si="252">CW77-CW76</f>
        <v>0</v>
      </c>
      <c r="CX78" s="14">
        <f t="shared" si="252"/>
        <v>0</v>
      </c>
      <c r="CY78" s="14">
        <f t="shared" si="252"/>
        <v>0</v>
      </c>
      <c r="CZ78" s="14">
        <f t="shared" si="252"/>
        <v>0</v>
      </c>
      <c r="DA78" s="14">
        <f t="shared" si="252"/>
        <v>0</v>
      </c>
      <c r="DB78" s="14">
        <f t="shared" si="252"/>
        <v>0</v>
      </c>
      <c r="DC78" s="14">
        <f t="shared" si="252"/>
        <v>0</v>
      </c>
      <c r="DD78" s="14">
        <f t="shared" si="252"/>
        <v>0</v>
      </c>
      <c r="DE78" s="14">
        <f t="shared" si="252"/>
        <v>0</v>
      </c>
      <c r="DF78" s="14">
        <f t="shared" si="252"/>
        <v>0</v>
      </c>
      <c r="DG78" s="14">
        <f t="shared" si="252"/>
        <v>0</v>
      </c>
      <c r="DH78" s="14">
        <f t="shared" si="252"/>
        <v>0</v>
      </c>
      <c r="DI78" s="14"/>
      <c r="DJ78" s="4">
        <f>MAX(CW78:DH78)-MIN(CW78:DH78)</f>
        <v>0</v>
      </c>
      <c r="DK78" s="14"/>
    </row>
    <row r="79" spans="1:115" x14ac:dyDescent="0.55000000000000004">
      <c r="A79">
        <v>76</v>
      </c>
      <c r="B79">
        <f>Data!B79</f>
        <v>0</v>
      </c>
      <c r="C79">
        <f>Data!C79</f>
        <v>0</v>
      </c>
      <c r="D79" s="14">
        <f>Data!D79</f>
        <v>0</v>
      </c>
      <c r="E79" s="14">
        <f>Data!E79</f>
        <v>0</v>
      </c>
      <c r="F79" s="14">
        <f>Data!F79</f>
        <v>0</v>
      </c>
      <c r="G79" s="14">
        <f>Data!G79</f>
        <v>0</v>
      </c>
      <c r="H79" s="14">
        <f>Data!H79</f>
        <v>0</v>
      </c>
      <c r="I79" s="14">
        <f>Data!I79</f>
        <v>0</v>
      </c>
      <c r="J79" s="14">
        <f>Data!J79</f>
        <v>0</v>
      </c>
      <c r="K79" s="14">
        <f>Data!K79</f>
        <v>0</v>
      </c>
      <c r="L79" s="14">
        <f>Data!L79</f>
        <v>0</v>
      </c>
      <c r="M79" s="14">
        <f>Data!M79</f>
        <v>0</v>
      </c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</row>
    <row r="80" spans="1:115" x14ac:dyDescent="0.55000000000000004">
      <c r="A80">
        <v>77</v>
      </c>
      <c r="B80">
        <f>Data!B80</f>
        <v>0</v>
      </c>
      <c r="C80">
        <f>Data!C80</f>
        <v>0</v>
      </c>
      <c r="D80" s="14">
        <f>Data!D80</f>
        <v>0</v>
      </c>
      <c r="E80" s="14">
        <f>Data!E80</f>
        <v>0</v>
      </c>
      <c r="F80" s="14">
        <f>Data!F80</f>
        <v>0</v>
      </c>
      <c r="G80" s="14">
        <f>Data!G80</f>
        <v>0</v>
      </c>
      <c r="H80" s="14">
        <f>Data!H80</f>
        <v>0</v>
      </c>
      <c r="I80" s="14">
        <f>Data!I80</f>
        <v>0</v>
      </c>
      <c r="J80" s="14">
        <f>Data!J80</f>
        <v>0</v>
      </c>
      <c r="K80" s="14">
        <f>Data!K80</f>
        <v>0</v>
      </c>
      <c r="L80" s="14">
        <f>Data!L80</f>
        <v>0</v>
      </c>
      <c r="M80" s="14">
        <f>Data!M80</f>
        <v>0</v>
      </c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</row>
    <row r="81" spans="1:115" x14ac:dyDescent="0.55000000000000004">
      <c r="A81">
        <v>78</v>
      </c>
      <c r="B81">
        <f>Data!B81</f>
        <v>0</v>
      </c>
      <c r="C81">
        <f>Data!C81</f>
        <v>0</v>
      </c>
      <c r="D81" s="14">
        <f>Data!D81</f>
        <v>0</v>
      </c>
      <c r="E81" s="14">
        <f>Data!E81</f>
        <v>0</v>
      </c>
      <c r="F81" s="14">
        <f>Data!F81</f>
        <v>0</v>
      </c>
      <c r="G81" s="14">
        <f>Data!G81</f>
        <v>0</v>
      </c>
      <c r="H81" s="14">
        <f>Data!H81</f>
        <v>0</v>
      </c>
      <c r="I81" s="14">
        <f>Data!I81</f>
        <v>0</v>
      </c>
      <c r="J81" s="14">
        <f>Data!J81</f>
        <v>0</v>
      </c>
      <c r="K81" s="14">
        <f>Data!K81</f>
        <v>0</v>
      </c>
      <c r="L81" s="14">
        <f>Data!L81</f>
        <v>0</v>
      </c>
      <c r="M81" s="14">
        <f>Data!M81</f>
        <v>0</v>
      </c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</row>
    <row r="82" spans="1:115" x14ac:dyDescent="0.55000000000000004">
      <c r="A82">
        <v>79</v>
      </c>
      <c r="B82">
        <f>Data!B82</f>
        <v>0</v>
      </c>
      <c r="C82">
        <f>Data!C82</f>
        <v>0</v>
      </c>
      <c r="D82" s="14">
        <f>Data!D82</f>
        <v>0</v>
      </c>
      <c r="E82" s="14">
        <f>Data!E82</f>
        <v>0</v>
      </c>
      <c r="F82" s="14">
        <f>Data!F82</f>
        <v>0</v>
      </c>
      <c r="G82" s="14">
        <f>Data!G82</f>
        <v>0</v>
      </c>
      <c r="H82" s="14">
        <f>Data!H82</f>
        <v>0</v>
      </c>
      <c r="I82" s="14">
        <f>Data!I82</f>
        <v>0</v>
      </c>
      <c r="J82" s="14">
        <f>Data!J82</f>
        <v>0</v>
      </c>
      <c r="K82" s="14">
        <f>Data!K82</f>
        <v>0</v>
      </c>
      <c r="L82" s="14">
        <f>Data!L82</f>
        <v>0</v>
      </c>
      <c r="M82" s="14">
        <f>Data!M82</f>
        <v>0</v>
      </c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</row>
    <row r="83" spans="1:115" x14ac:dyDescent="0.55000000000000004">
      <c r="A83">
        <v>80</v>
      </c>
      <c r="B83">
        <f>Data!B83</f>
        <v>0</v>
      </c>
      <c r="C83">
        <f>Data!C83</f>
        <v>0</v>
      </c>
      <c r="D83" s="14">
        <f>Data!D83</f>
        <v>0</v>
      </c>
      <c r="E83" s="14">
        <f>Data!E83</f>
        <v>0</v>
      </c>
      <c r="F83" s="14">
        <f>Data!F83</f>
        <v>0</v>
      </c>
      <c r="G83" s="14">
        <f>Data!G83</f>
        <v>0</v>
      </c>
      <c r="H83" s="14">
        <f>Data!H83</f>
        <v>0</v>
      </c>
      <c r="I83" s="14">
        <f>Data!I83</f>
        <v>0</v>
      </c>
      <c r="J83" s="14">
        <f>Data!J83</f>
        <v>0</v>
      </c>
      <c r="K83" s="14">
        <f>Data!K83</f>
        <v>0</v>
      </c>
      <c r="L83" s="14">
        <f>Data!L83</f>
        <v>0</v>
      </c>
      <c r="M83" s="14">
        <f>Data!M83</f>
        <v>0</v>
      </c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</row>
    <row r="84" spans="1:115" x14ac:dyDescent="0.55000000000000004">
      <c r="A84">
        <v>81</v>
      </c>
      <c r="B84">
        <f>Data!B84</f>
        <v>0</v>
      </c>
      <c r="C84">
        <f>Data!C84</f>
        <v>0</v>
      </c>
      <c r="D84" s="14">
        <f>Data!D84</f>
        <v>0</v>
      </c>
      <c r="E84" s="14">
        <f>Data!E84</f>
        <v>0</v>
      </c>
      <c r="F84" s="14">
        <f>Data!F84</f>
        <v>0</v>
      </c>
      <c r="G84" s="14">
        <f>Data!G84</f>
        <v>0</v>
      </c>
      <c r="H84" s="14">
        <f>Data!H84</f>
        <v>0</v>
      </c>
      <c r="I84" s="14">
        <f>Data!I84</f>
        <v>0</v>
      </c>
      <c r="J84" s="14">
        <f>Data!J84</f>
        <v>0</v>
      </c>
      <c r="K84" s="14">
        <f>Data!K84</f>
        <v>0</v>
      </c>
      <c r="L84" s="14">
        <f>Data!L84</f>
        <v>0</v>
      </c>
      <c r="M84" s="14">
        <f>Data!M84</f>
        <v>0</v>
      </c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</row>
    <row r="85" spans="1:115" x14ac:dyDescent="0.55000000000000004">
      <c r="A85">
        <v>82</v>
      </c>
      <c r="B85">
        <f>Data!B85</f>
        <v>0</v>
      </c>
      <c r="C85">
        <f>Data!C85</f>
        <v>0</v>
      </c>
      <c r="D85" s="14">
        <f>Data!D85</f>
        <v>0</v>
      </c>
      <c r="E85" s="14">
        <f>Data!E85</f>
        <v>0</v>
      </c>
      <c r="F85" s="14">
        <f>Data!F85</f>
        <v>0</v>
      </c>
      <c r="G85" s="14">
        <f>Data!G85</f>
        <v>0</v>
      </c>
      <c r="H85" s="14">
        <f>Data!H85</f>
        <v>0</v>
      </c>
      <c r="I85" s="14">
        <f>Data!I85</f>
        <v>0</v>
      </c>
      <c r="J85" s="14">
        <f>Data!J85</f>
        <v>0</v>
      </c>
      <c r="K85" s="14">
        <f>Data!K85</f>
        <v>0</v>
      </c>
      <c r="L85" s="14">
        <f>Data!L85</f>
        <v>0</v>
      </c>
      <c r="M85" s="14">
        <f>Data!M85</f>
        <v>0</v>
      </c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</row>
    <row r="86" spans="1:115" x14ac:dyDescent="0.55000000000000004">
      <c r="A86">
        <v>83</v>
      </c>
      <c r="B86">
        <f>Data!B86</f>
        <v>0</v>
      </c>
      <c r="C86">
        <f>Data!C86</f>
        <v>0</v>
      </c>
      <c r="D86" s="14">
        <f>Data!D86</f>
        <v>0</v>
      </c>
      <c r="E86" s="14">
        <f>Data!E86</f>
        <v>0</v>
      </c>
      <c r="F86" s="14">
        <f>Data!F86</f>
        <v>0</v>
      </c>
      <c r="G86" s="14">
        <f>Data!G86</f>
        <v>0</v>
      </c>
      <c r="H86" s="14">
        <f>Data!H86</f>
        <v>0</v>
      </c>
      <c r="I86" s="14">
        <f>Data!I86</f>
        <v>0</v>
      </c>
      <c r="J86" s="14">
        <f>Data!J86</f>
        <v>0</v>
      </c>
      <c r="K86" s="14">
        <f>Data!K86</f>
        <v>0</v>
      </c>
      <c r="L86" s="14">
        <f>Data!L86</f>
        <v>0</v>
      </c>
      <c r="M86" s="14">
        <f>Data!M86</f>
        <v>0</v>
      </c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</row>
    <row r="87" spans="1:115" x14ac:dyDescent="0.55000000000000004">
      <c r="A87">
        <v>84</v>
      </c>
      <c r="B87">
        <f>Data!B87</f>
        <v>0</v>
      </c>
      <c r="C87">
        <f>Data!C87</f>
        <v>0</v>
      </c>
      <c r="D87" s="14">
        <f>Data!D87</f>
        <v>0</v>
      </c>
      <c r="E87" s="14">
        <f>Data!E87</f>
        <v>0</v>
      </c>
      <c r="F87" s="14">
        <f>Data!F87</f>
        <v>0</v>
      </c>
      <c r="G87" s="14">
        <f>Data!G87</f>
        <v>0</v>
      </c>
      <c r="H87" s="14">
        <f>Data!H87</f>
        <v>0</v>
      </c>
      <c r="I87" s="14">
        <f>Data!I87</f>
        <v>0</v>
      </c>
      <c r="J87" s="14">
        <f>Data!J87</f>
        <v>0</v>
      </c>
      <c r="K87" s="14">
        <f>Data!K87</f>
        <v>0</v>
      </c>
      <c r="L87" s="14">
        <f>Data!L87</f>
        <v>0</v>
      </c>
      <c r="M87" s="14">
        <f>Data!M87</f>
        <v>0</v>
      </c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</row>
    <row r="88" spans="1:115" x14ac:dyDescent="0.55000000000000004">
      <c r="A88">
        <v>85</v>
      </c>
      <c r="B88">
        <f>Data!B88</f>
        <v>0</v>
      </c>
      <c r="C88">
        <f>Data!C88</f>
        <v>0</v>
      </c>
      <c r="D88" s="14">
        <f>Data!D88</f>
        <v>0</v>
      </c>
      <c r="E88" s="14">
        <f>Data!E88</f>
        <v>0</v>
      </c>
      <c r="F88" s="14">
        <f>Data!F88</f>
        <v>0</v>
      </c>
      <c r="G88" s="14">
        <f>Data!G88</f>
        <v>0</v>
      </c>
      <c r="H88" s="14">
        <f>Data!H88</f>
        <v>0</v>
      </c>
      <c r="I88" s="14">
        <f>Data!I88</f>
        <v>0</v>
      </c>
      <c r="J88" s="14">
        <f>Data!J88</f>
        <v>0</v>
      </c>
      <c r="K88" s="14">
        <f>Data!K88</f>
        <v>0</v>
      </c>
      <c r="L88" s="14">
        <f>Data!L88</f>
        <v>0</v>
      </c>
      <c r="M88" s="14">
        <f>Data!M88</f>
        <v>0</v>
      </c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</row>
    <row r="89" spans="1:115" x14ac:dyDescent="0.55000000000000004">
      <c r="A89">
        <v>86</v>
      </c>
      <c r="B89">
        <f>Data!B89</f>
        <v>0</v>
      </c>
      <c r="C89">
        <f>Data!C89</f>
        <v>0</v>
      </c>
      <c r="D89" s="14">
        <f>Data!D89</f>
        <v>0</v>
      </c>
      <c r="E89" s="14">
        <f>Data!E89</f>
        <v>0</v>
      </c>
      <c r="F89" s="14">
        <f>Data!F89</f>
        <v>0</v>
      </c>
      <c r="G89" s="14">
        <f>Data!G89</f>
        <v>0</v>
      </c>
      <c r="H89" s="14">
        <f>Data!H89</f>
        <v>0</v>
      </c>
      <c r="I89" s="14">
        <f>Data!I89</f>
        <v>0</v>
      </c>
      <c r="J89" s="14">
        <f>Data!J89</f>
        <v>0</v>
      </c>
      <c r="K89" s="14">
        <f>Data!K89</f>
        <v>0</v>
      </c>
      <c r="L89" s="14">
        <f>Data!L89</f>
        <v>0</v>
      </c>
      <c r="M89" s="14">
        <f>Data!M89</f>
        <v>0</v>
      </c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</row>
    <row r="90" spans="1:115" x14ac:dyDescent="0.55000000000000004">
      <c r="A90">
        <v>87</v>
      </c>
      <c r="B90">
        <f>Data!B90</f>
        <v>0</v>
      </c>
      <c r="C90">
        <f>Data!C90</f>
        <v>0</v>
      </c>
      <c r="D90" s="14">
        <f>Data!D90</f>
        <v>0</v>
      </c>
      <c r="E90" s="14">
        <f>Data!E90</f>
        <v>0</v>
      </c>
      <c r="F90" s="14">
        <f>Data!F90</f>
        <v>0</v>
      </c>
      <c r="G90" s="14">
        <f>Data!G90</f>
        <v>0</v>
      </c>
      <c r="H90" s="14">
        <f>Data!H90</f>
        <v>0</v>
      </c>
      <c r="I90" s="14">
        <f>Data!I90</f>
        <v>0</v>
      </c>
      <c r="J90" s="14">
        <f>Data!J90</f>
        <v>0</v>
      </c>
      <c r="K90" s="14">
        <f>Data!K90</f>
        <v>0</v>
      </c>
      <c r="L90" s="14">
        <f>Data!L90</f>
        <v>0</v>
      </c>
      <c r="M90" s="14">
        <f>Data!M90</f>
        <v>0</v>
      </c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</row>
    <row r="91" spans="1:115" x14ac:dyDescent="0.55000000000000004">
      <c r="A91">
        <v>88</v>
      </c>
      <c r="B91">
        <f>Data!B91</f>
        <v>0</v>
      </c>
      <c r="C91">
        <f>Data!C91</f>
        <v>0</v>
      </c>
      <c r="D91" s="14">
        <f>Data!D91</f>
        <v>0</v>
      </c>
      <c r="E91" s="14">
        <f>Data!E91</f>
        <v>0</v>
      </c>
      <c r="F91" s="14">
        <f>Data!F91</f>
        <v>0</v>
      </c>
      <c r="G91" s="14">
        <f>Data!G91</f>
        <v>0</v>
      </c>
      <c r="H91" s="14">
        <f>Data!H91</f>
        <v>0</v>
      </c>
      <c r="I91" s="14">
        <f>Data!I91</f>
        <v>0</v>
      </c>
      <c r="J91" s="14">
        <f>Data!J91</f>
        <v>0</v>
      </c>
      <c r="K91" s="14">
        <f>Data!K91</f>
        <v>0</v>
      </c>
      <c r="L91" s="14">
        <f>Data!L91</f>
        <v>0</v>
      </c>
      <c r="M91" s="14">
        <f>Data!M91</f>
        <v>0</v>
      </c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</row>
    <row r="92" spans="1:115" x14ac:dyDescent="0.55000000000000004">
      <c r="A92">
        <v>89</v>
      </c>
      <c r="B92">
        <f>Data!B92</f>
        <v>0</v>
      </c>
      <c r="C92">
        <f>Data!C92</f>
        <v>0</v>
      </c>
      <c r="D92" s="14">
        <f>Data!D92</f>
        <v>0</v>
      </c>
      <c r="E92" s="14">
        <f>Data!E92</f>
        <v>0</v>
      </c>
      <c r="F92" s="14">
        <f>Data!F92</f>
        <v>0</v>
      </c>
      <c r="G92" s="14">
        <f>Data!G92</f>
        <v>0</v>
      </c>
      <c r="H92" s="14">
        <f>Data!H92</f>
        <v>0</v>
      </c>
      <c r="I92" s="14">
        <f>Data!I92</f>
        <v>0</v>
      </c>
      <c r="J92" s="14">
        <f>Data!J92</f>
        <v>0</v>
      </c>
      <c r="K92" s="14">
        <f>Data!K92</f>
        <v>0</v>
      </c>
      <c r="L92" s="14">
        <f>Data!L92</f>
        <v>0</v>
      </c>
      <c r="M92" s="14">
        <f>Data!M92</f>
        <v>0</v>
      </c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</row>
    <row r="93" spans="1:115" x14ac:dyDescent="0.55000000000000004">
      <c r="A93">
        <v>90</v>
      </c>
      <c r="B93">
        <f>Data!B93</f>
        <v>0</v>
      </c>
      <c r="C93">
        <f>Data!C93</f>
        <v>0</v>
      </c>
      <c r="D93" s="14">
        <f>Data!D93</f>
        <v>0</v>
      </c>
      <c r="E93" s="14">
        <f>Data!E93</f>
        <v>0</v>
      </c>
      <c r="F93" s="14">
        <f>Data!F93</f>
        <v>0</v>
      </c>
      <c r="G93" s="14">
        <f>Data!G93</f>
        <v>0</v>
      </c>
      <c r="H93" s="14">
        <f>Data!H93</f>
        <v>0</v>
      </c>
      <c r="I93" s="14">
        <f>Data!I93</f>
        <v>0</v>
      </c>
      <c r="J93" s="14">
        <f>Data!J93</f>
        <v>0</v>
      </c>
      <c r="K93" s="14">
        <f>Data!K93</f>
        <v>0</v>
      </c>
      <c r="L93" s="14">
        <f>Data!L93</f>
        <v>0</v>
      </c>
      <c r="M93" s="14">
        <f>Data!M93</f>
        <v>0</v>
      </c>
    </row>
    <row r="94" spans="1:115" x14ac:dyDescent="0.55000000000000004">
      <c r="A94">
        <v>91</v>
      </c>
      <c r="B94">
        <f>Data!B94</f>
        <v>0</v>
      </c>
      <c r="C94">
        <f>Data!C94</f>
        <v>0</v>
      </c>
      <c r="D94" s="14">
        <f>Data!D94</f>
        <v>0</v>
      </c>
      <c r="E94" s="14">
        <f>Data!E94</f>
        <v>0</v>
      </c>
      <c r="F94" s="14">
        <f>Data!F94</f>
        <v>0</v>
      </c>
      <c r="G94" s="14">
        <f>Data!G94</f>
        <v>0</v>
      </c>
      <c r="H94" s="14">
        <f>Data!H94</f>
        <v>0</v>
      </c>
      <c r="I94" s="14">
        <f>Data!I94</f>
        <v>0</v>
      </c>
      <c r="J94" s="14">
        <f>Data!J94</f>
        <v>0</v>
      </c>
      <c r="K94" s="14">
        <f>Data!K94</f>
        <v>0</v>
      </c>
      <c r="L94" s="14">
        <f>Data!L94</f>
        <v>0</v>
      </c>
      <c r="M94" s="14">
        <f>Data!M94</f>
        <v>0</v>
      </c>
    </row>
    <row r="95" spans="1:115" x14ac:dyDescent="0.55000000000000004">
      <c r="A95">
        <v>92</v>
      </c>
      <c r="B95">
        <f>Data!B95</f>
        <v>0</v>
      </c>
      <c r="C95">
        <f>Data!C95</f>
        <v>0</v>
      </c>
      <c r="D95" s="14">
        <f>Data!D95</f>
        <v>0</v>
      </c>
      <c r="E95" s="14">
        <f>Data!E95</f>
        <v>0</v>
      </c>
      <c r="F95" s="14">
        <f>Data!F95</f>
        <v>0</v>
      </c>
      <c r="G95" s="14">
        <f>Data!G95</f>
        <v>0</v>
      </c>
      <c r="H95" s="14">
        <f>Data!H95</f>
        <v>0</v>
      </c>
      <c r="I95" s="14">
        <f>Data!I95</f>
        <v>0</v>
      </c>
      <c r="J95" s="14">
        <f>Data!J95</f>
        <v>0</v>
      </c>
      <c r="K95" s="14">
        <f>Data!K95</f>
        <v>0</v>
      </c>
      <c r="L95" s="14">
        <f>Data!L95</f>
        <v>0</v>
      </c>
      <c r="M95" s="14">
        <f>Data!M95</f>
        <v>0</v>
      </c>
    </row>
    <row r="96" spans="1:115" x14ac:dyDescent="0.55000000000000004">
      <c r="A96">
        <v>93</v>
      </c>
      <c r="B96">
        <f>Data!B96</f>
        <v>0</v>
      </c>
      <c r="C96">
        <f>Data!C96</f>
        <v>0</v>
      </c>
      <c r="D96" s="14">
        <f>Data!D96</f>
        <v>0</v>
      </c>
      <c r="E96" s="14">
        <f>Data!E96</f>
        <v>0</v>
      </c>
      <c r="F96" s="14">
        <f>Data!F96</f>
        <v>0</v>
      </c>
      <c r="G96" s="14">
        <f>Data!G96</f>
        <v>0</v>
      </c>
      <c r="H96" s="14">
        <f>Data!H96</f>
        <v>0</v>
      </c>
      <c r="I96" s="14">
        <f>Data!I96</f>
        <v>0</v>
      </c>
      <c r="J96" s="14">
        <f>Data!J96</f>
        <v>0</v>
      </c>
      <c r="K96" s="14">
        <f>Data!K96</f>
        <v>0</v>
      </c>
      <c r="L96" s="14">
        <f>Data!L96</f>
        <v>0</v>
      </c>
      <c r="M96" s="14">
        <f>Data!M96</f>
        <v>0</v>
      </c>
    </row>
    <row r="97" spans="1:13" x14ac:dyDescent="0.55000000000000004">
      <c r="A97">
        <v>94</v>
      </c>
      <c r="B97">
        <f>Data!B97</f>
        <v>0</v>
      </c>
      <c r="C97">
        <f>Data!C97</f>
        <v>0</v>
      </c>
      <c r="D97" s="14">
        <f>Data!D97</f>
        <v>0</v>
      </c>
      <c r="E97" s="14">
        <f>Data!E97</f>
        <v>0</v>
      </c>
      <c r="F97" s="14">
        <f>Data!F97</f>
        <v>0</v>
      </c>
      <c r="G97" s="14">
        <f>Data!G97</f>
        <v>0</v>
      </c>
      <c r="H97" s="14">
        <f>Data!H97</f>
        <v>0</v>
      </c>
      <c r="I97" s="14">
        <f>Data!I97</f>
        <v>0</v>
      </c>
      <c r="J97" s="14">
        <f>Data!J97</f>
        <v>0</v>
      </c>
      <c r="K97" s="14">
        <f>Data!K97</f>
        <v>0</v>
      </c>
      <c r="L97" s="14">
        <f>Data!L97</f>
        <v>0</v>
      </c>
      <c r="M97" s="14">
        <f>Data!M97</f>
        <v>0</v>
      </c>
    </row>
    <row r="98" spans="1:13" x14ac:dyDescent="0.55000000000000004">
      <c r="A98">
        <v>95</v>
      </c>
      <c r="B98">
        <f>Data!B98</f>
        <v>0</v>
      </c>
      <c r="C98">
        <f>Data!C98</f>
        <v>0</v>
      </c>
      <c r="D98" s="14">
        <f>Data!D98</f>
        <v>0</v>
      </c>
      <c r="E98" s="14">
        <f>Data!E98</f>
        <v>0</v>
      </c>
      <c r="F98" s="14">
        <f>Data!F98</f>
        <v>0</v>
      </c>
      <c r="G98" s="14">
        <f>Data!G98</f>
        <v>0</v>
      </c>
      <c r="H98" s="14">
        <f>Data!H98</f>
        <v>0</v>
      </c>
      <c r="I98" s="14">
        <f>Data!I98</f>
        <v>0</v>
      </c>
      <c r="J98" s="14">
        <f>Data!J98</f>
        <v>0</v>
      </c>
      <c r="K98" s="14">
        <f>Data!K98</f>
        <v>0</v>
      </c>
      <c r="L98" s="14">
        <f>Data!L98</f>
        <v>0</v>
      </c>
      <c r="M98" s="14">
        <f>Data!M98</f>
        <v>0</v>
      </c>
    </row>
    <row r="99" spans="1:13" x14ac:dyDescent="0.55000000000000004">
      <c r="A99">
        <v>96</v>
      </c>
      <c r="B99">
        <f>Data!B99</f>
        <v>0</v>
      </c>
      <c r="C99">
        <f>Data!C99</f>
        <v>0</v>
      </c>
      <c r="D99" s="14">
        <f>Data!D99</f>
        <v>0</v>
      </c>
      <c r="E99" s="14">
        <f>Data!E99</f>
        <v>0</v>
      </c>
      <c r="F99" s="14">
        <f>Data!F99</f>
        <v>0</v>
      </c>
      <c r="G99" s="14">
        <f>Data!G99</f>
        <v>0</v>
      </c>
      <c r="H99" s="14">
        <f>Data!H99</f>
        <v>0</v>
      </c>
      <c r="I99" s="14">
        <f>Data!I99</f>
        <v>0</v>
      </c>
      <c r="J99" s="14">
        <f>Data!J99</f>
        <v>0</v>
      </c>
      <c r="K99" s="14">
        <f>Data!K99</f>
        <v>0</v>
      </c>
      <c r="L99" s="14">
        <f>Data!L99</f>
        <v>0</v>
      </c>
      <c r="M99" s="14">
        <f>Data!M99</f>
        <v>0</v>
      </c>
    </row>
    <row r="100" spans="1:13" x14ac:dyDescent="0.55000000000000004">
      <c r="A100">
        <v>97</v>
      </c>
      <c r="B100">
        <f>Data!B100</f>
        <v>0</v>
      </c>
      <c r="C100">
        <f>Data!C100</f>
        <v>0</v>
      </c>
      <c r="D100" s="14">
        <f>Data!D100</f>
        <v>0</v>
      </c>
      <c r="E100" s="14">
        <f>Data!E100</f>
        <v>0</v>
      </c>
      <c r="F100" s="14">
        <f>Data!F100</f>
        <v>0</v>
      </c>
      <c r="G100" s="14">
        <f>Data!G100</f>
        <v>0</v>
      </c>
      <c r="H100" s="14">
        <f>Data!H100</f>
        <v>0</v>
      </c>
      <c r="I100" s="14">
        <f>Data!I100</f>
        <v>0</v>
      </c>
      <c r="J100" s="14">
        <f>Data!J100</f>
        <v>0</v>
      </c>
      <c r="K100" s="14">
        <f>Data!K100</f>
        <v>0</v>
      </c>
      <c r="L100" s="14">
        <f>Data!L100</f>
        <v>0</v>
      </c>
      <c r="M100" s="14">
        <f>Data!M100</f>
        <v>0</v>
      </c>
    </row>
    <row r="101" spans="1:13" x14ac:dyDescent="0.55000000000000004">
      <c r="A101">
        <v>98</v>
      </c>
      <c r="B101">
        <f>Data!B101</f>
        <v>0</v>
      </c>
      <c r="C101">
        <f>Data!C101</f>
        <v>0</v>
      </c>
      <c r="D101" s="14">
        <f>Data!D101</f>
        <v>0</v>
      </c>
      <c r="E101" s="14">
        <f>Data!E101</f>
        <v>0</v>
      </c>
      <c r="F101" s="14">
        <f>Data!F101</f>
        <v>0</v>
      </c>
      <c r="G101" s="14">
        <f>Data!G101</f>
        <v>0</v>
      </c>
      <c r="H101" s="14">
        <f>Data!H101</f>
        <v>0</v>
      </c>
      <c r="I101" s="14">
        <f>Data!I101</f>
        <v>0</v>
      </c>
      <c r="J101" s="14">
        <f>Data!J101</f>
        <v>0</v>
      </c>
      <c r="K101" s="14">
        <f>Data!K101</f>
        <v>0</v>
      </c>
      <c r="L101" s="14">
        <f>Data!L101</f>
        <v>0</v>
      </c>
      <c r="M101" s="14">
        <f>Data!M101</f>
        <v>0</v>
      </c>
    </row>
    <row r="102" spans="1:13" x14ac:dyDescent="0.55000000000000004">
      <c r="A102">
        <v>99</v>
      </c>
      <c r="B102">
        <f>Data!B102</f>
        <v>0</v>
      </c>
      <c r="C102">
        <f>Data!C102</f>
        <v>0</v>
      </c>
      <c r="D102" s="14">
        <f>Data!D102</f>
        <v>0</v>
      </c>
      <c r="E102" s="14">
        <f>Data!E102</f>
        <v>0</v>
      </c>
      <c r="F102" s="14">
        <f>Data!F102</f>
        <v>0</v>
      </c>
      <c r="G102" s="14">
        <f>Data!G102</f>
        <v>0</v>
      </c>
      <c r="H102" s="14">
        <f>Data!H102</f>
        <v>0</v>
      </c>
      <c r="I102" s="14">
        <f>Data!I102</f>
        <v>0</v>
      </c>
      <c r="J102" s="14">
        <f>Data!J102</f>
        <v>0</v>
      </c>
      <c r="K102" s="14">
        <f>Data!K102</f>
        <v>0</v>
      </c>
      <c r="L102" s="14">
        <f>Data!L102</f>
        <v>0</v>
      </c>
      <c r="M102" s="14">
        <f>Data!M102</f>
        <v>0</v>
      </c>
    </row>
    <row r="103" spans="1:13" x14ac:dyDescent="0.55000000000000004">
      <c r="A103">
        <v>100</v>
      </c>
      <c r="B103">
        <f>Data!B103</f>
        <v>0</v>
      </c>
      <c r="C103">
        <f>Data!C103</f>
        <v>0</v>
      </c>
      <c r="D103" s="14">
        <f>Data!D103</f>
        <v>0</v>
      </c>
      <c r="E103" s="14">
        <f>Data!E103</f>
        <v>0</v>
      </c>
      <c r="F103" s="14">
        <f>Data!F103</f>
        <v>0</v>
      </c>
      <c r="G103" s="14">
        <f>Data!G103</f>
        <v>0</v>
      </c>
      <c r="H103" s="14">
        <f>Data!H103</f>
        <v>0</v>
      </c>
      <c r="I103" s="14">
        <f>Data!I103</f>
        <v>0</v>
      </c>
      <c r="J103" s="14">
        <f>Data!J103</f>
        <v>0</v>
      </c>
      <c r="K103" s="14">
        <f>Data!K103</f>
        <v>0</v>
      </c>
      <c r="L103" s="14">
        <f>Data!L103</f>
        <v>0</v>
      </c>
      <c r="M103" s="14">
        <f>Data!M103</f>
        <v>0</v>
      </c>
    </row>
    <row r="104" spans="1:13" x14ac:dyDescent="0.55000000000000004">
      <c r="A104">
        <v>101</v>
      </c>
      <c r="B104">
        <f>Data!B104</f>
        <v>0</v>
      </c>
      <c r="C104">
        <f>Data!C104</f>
        <v>0</v>
      </c>
      <c r="D104" s="14">
        <f>Data!D104</f>
        <v>0</v>
      </c>
      <c r="E104" s="14">
        <f>Data!E104</f>
        <v>0</v>
      </c>
      <c r="F104" s="14">
        <f>Data!F104</f>
        <v>0</v>
      </c>
      <c r="G104" s="14">
        <f>Data!G104</f>
        <v>0</v>
      </c>
      <c r="H104" s="14">
        <f>Data!H104</f>
        <v>0</v>
      </c>
      <c r="I104" s="14">
        <f>Data!I104</f>
        <v>0</v>
      </c>
      <c r="J104" s="14">
        <f>Data!J104</f>
        <v>0</v>
      </c>
      <c r="K104" s="14">
        <f>Data!K104</f>
        <v>0</v>
      </c>
      <c r="L104" s="14">
        <f>Data!L104</f>
        <v>0</v>
      </c>
      <c r="M104" s="14">
        <f>Data!M104</f>
        <v>0</v>
      </c>
    </row>
    <row r="105" spans="1:13" x14ac:dyDescent="0.55000000000000004">
      <c r="A105">
        <v>102</v>
      </c>
      <c r="B105">
        <f>Data!B105</f>
        <v>0</v>
      </c>
      <c r="C105">
        <f>Data!C105</f>
        <v>0</v>
      </c>
      <c r="D105" s="14">
        <f>Data!D105</f>
        <v>0</v>
      </c>
      <c r="E105" s="14">
        <f>Data!E105</f>
        <v>0</v>
      </c>
      <c r="F105" s="14">
        <f>Data!F105</f>
        <v>0</v>
      </c>
      <c r="G105" s="14">
        <f>Data!G105</f>
        <v>0</v>
      </c>
      <c r="H105" s="14">
        <f>Data!H105</f>
        <v>0</v>
      </c>
      <c r="I105" s="14">
        <f>Data!I105</f>
        <v>0</v>
      </c>
      <c r="J105" s="14">
        <f>Data!J105</f>
        <v>0</v>
      </c>
      <c r="K105" s="14">
        <f>Data!K105</f>
        <v>0</v>
      </c>
      <c r="L105" s="14">
        <f>Data!L105</f>
        <v>0</v>
      </c>
      <c r="M105" s="14">
        <f>Data!M105</f>
        <v>0</v>
      </c>
    </row>
    <row r="106" spans="1:13" x14ac:dyDescent="0.55000000000000004">
      <c r="A106">
        <v>103</v>
      </c>
      <c r="B106">
        <f>Data!B106</f>
        <v>0</v>
      </c>
      <c r="C106">
        <f>Data!C106</f>
        <v>0</v>
      </c>
      <c r="D106" s="14">
        <f>Data!D106</f>
        <v>0</v>
      </c>
      <c r="E106" s="14">
        <f>Data!E106</f>
        <v>0</v>
      </c>
      <c r="F106" s="14">
        <f>Data!F106</f>
        <v>0</v>
      </c>
      <c r="G106" s="14">
        <f>Data!G106</f>
        <v>0</v>
      </c>
      <c r="H106" s="14">
        <f>Data!H106</f>
        <v>0</v>
      </c>
      <c r="I106" s="14">
        <f>Data!I106</f>
        <v>0</v>
      </c>
      <c r="J106" s="14">
        <f>Data!J106</f>
        <v>0</v>
      </c>
      <c r="K106" s="14">
        <f>Data!K106</f>
        <v>0</v>
      </c>
      <c r="L106" s="14">
        <f>Data!L106</f>
        <v>0</v>
      </c>
      <c r="M106" s="14">
        <f>Data!M106</f>
        <v>0</v>
      </c>
    </row>
    <row r="107" spans="1:13" x14ac:dyDescent="0.55000000000000004">
      <c r="A107">
        <v>104</v>
      </c>
      <c r="B107">
        <f>Data!B107</f>
        <v>0</v>
      </c>
      <c r="C107">
        <f>Data!C107</f>
        <v>0</v>
      </c>
      <c r="D107" s="14">
        <f>Data!D107</f>
        <v>0</v>
      </c>
      <c r="E107" s="14">
        <f>Data!E107</f>
        <v>0</v>
      </c>
      <c r="F107" s="14">
        <f>Data!F107</f>
        <v>0</v>
      </c>
      <c r="G107" s="14">
        <f>Data!G107</f>
        <v>0</v>
      </c>
      <c r="H107" s="14">
        <f>Data!H107</f>
        <v>0</v>
      </c>
      <c r="I107" s="14">
        <f>Data!I107</f>
        <v>0</v>
      </c>
      <c r="J107" s="14">
        <f>Data!J107</f>
        <v>0</v>
      </c>
      <c r="K107" s="14">
        <f>Data!K107</f>
        <v>0</v>
      </c>
      <c r="L107" s="14">
        <f>Data!L107</f>
        <v>0</v>
      </c>
      <c r="M107" s="14">
        <f>Data!M107</f>
        <v>0</v>
      </c>
    </row>
    <row r="108" spans="1:13" x14ac:dyDescent="0.55000000000000004">
      <c r="A108">
        <v>105</v>
      </c>
      <c r="B108">
        <f>Data!B108</f>
        <v>0</v>
      </c>
      <c r="C108">
        <f>Data!C108</f>
        <v>0</v>
      </c>
      <c r="D108" s="14">
        <f>Data!D108</f>
        <v>0</v>
      </c>
      <c r="E108" s="14">
        <f>Data!E108</f>
        <v>0</v>
      </c>
      <c r="F108" s="14">
        <f>Data!F108</f>
        <v>0</v>
      </c>
      <c r="G108" s="14">
        <f>Data!G108</f>
        <v>0</v>
      </c>
      <c r="H108" s="14">
        <f>Data!H108</f>
        <v>0</v>
      </c>
      <c r="I108" s="14">
        <f>Data!I108</f>
        <v>0</v>
      </c>
      <c r="J108" s="14">
        <f>Data!J108</f>
        <v>0</v>
      </c>
      <c r="K108" s="14">
        <f>Data!K108</f>
        <v>0</v>
      </c>
      <c r="L108" s="14">
        <f>Data!L108</f>
        <v>0</v>
      </c>
      <c r="M108" s="14">
        <f>Data!M108</f>
        <v>0</v>
      </c>
    </row>
    <row r="109" spans="1:13" x14ac:dyDescent="0.55000000000000004">
      <c r="A109">
        <v>106</v>
      </c>
      <c r="B109">
        <f>Data!B109</f>
        <v>0</v>
      </c>
      <c r="C109">
        <f>Data!C109</f>
        <v>0</v>
      </c>
      <c r="D109" s="14">
        <f>Data!D109</f>
        <v>0</v>
      </c>
      <c r="E109" s="14">
        <f>Data!E109</f>
        <v>0</v>
      </c>
      <c r="F109" s="14">
        <f>Data!F109</f>
        <v>0</v>
      </c>
      <c r="G109" s="14">
        <f>Data!G109</f>
        <v>0</v>
      </c>
      <c r="H109" s="14">
        <f>Data!H109</f>
        <v>0</v>
      </c>
      <c r="I109" s="14">
        <f>Data!I109</f>
        <v>0</v>
      </c>
      <c r="J109" s="14">
        <f>Data!J109</f>
        <v>0</v>
      </c>
      <c r="K109" s="14">
        <f>Data!K109</f>
        <v>0</v>
      </c>
      <c r="L109" s="14">
        <f>Data!L109</f>
        <v>0</v>
      </c>
      <c r="M109" s="14">
        <f>Data!M109</f>
        <v>0</v>
      </c>
    </row>
    <row r="110" spans="1:13" x14ac:dyDescent="0.55000000000000004">
      <c r="A110">
        <v>107</v>
      </c>
      <c r="B110">
        <f>Data!B110</f>
        <v>0</v>
      </c>
      <c r="C110">
        <f>Data!C110</f>
        <v>0</v>
      </c>
      <c r="D110" s="14">
        <f>Data!D110</f>
        <v>0</v>
      </c>
      <c r="E110" s="14">
        <f>Data!E110</f>
        <v>0</v>
      </c>
      <c r="F110" s="14">
        <f>Data!F110</f>
        <v>0</v>
      </c>
      <c r="G110" s="14">
        <f>Data!G110</f>
        <v>0</v>
      </c>
      <c r="H110" s="14">
        <f>Data!H110</f>
        <v>0</v>
      </c>
      <c r="I110" s="14">
        <f>Data!I110</f>
        <v>0</v>
      </c>
      <c r="J110" s="14">
        <f>Data!J110</f>
        <v>0</v>
      </c>
      <c r="K110" s="14">
        <f>Data!K110</f>
        <v>0</v>
      </c>
      <c r="L110" s="14">
        <f>Data!L110</f>
        <v>0</v>
      </c>
      <c r="M110" s="14">
        <f>Data!M110</f>
        <v>0</v>
      </c>
    </row>
    <row r="111" spans="1:13" x14ac:dyDescent="0.55000000000000004">
      <c r="A111">
        <v>108</v>
      </c>
      <c r="B111">
        <f>Data!B111</f>
        <v>0</v>
      </c>
      <c r="C111">
        <f>Data!C111</f>
        <v>0</v>
      </c>
      <c r="D111" s="14">
        <f>Data!D111</f>
        <v>0</v>
      </c>
      <c r="E111" s="14">
        <f>Data!E111</f>
        <v>0</v>
      </c>
      <c r="F111" s="14">
        <f>Data!F111</f>
        <v>0</v>
      </c>
      <c r="G111" s="14">
        <f>Data!G111</f>
        <v>0</v>
      </c>
      <c r="H111" s="14">
        <f>Data!H111</f>
        <v>0</v>
      </c>
      <c r="I111" s="14">
        <f>Data!I111</f>
        <v>0</v>
      </c>
      <c r="J111" s="14">
        <f>Data!J111</f>
        <v>0</v>
      </c>
      <c r="K111" s="14">
        <f>Data!K111</f>
        <v>0</v>
      </c>
      <c r="L111" s="14">
        <f>Data!L111</f>
        <v>0</v>
      </c>
      <c r="M111" s="14">
        <f>Data!M111</f>
        <v>0</v>
      </c>
    </row>
    <row r="112" spans="1:13" x14ac:dyDescent="0.55000000000000004">
      <c r="A112">
        <v>109</v>
      </c>
      <c r="B112">
        <f>Data!B112</f>
        <v>0</v>
      </c>
      <c r="C112">
        <f>Data!C112</f>
        <v>0</v>
      </c>
      <c r="D112" s="14">
        <f>Data!D112</f>
        <v>0</v>
      </c>
      <c r="E112" s="14">
        <f>Data!E112</f>
        <v>0</v>
      </c>
      <c r="F112" s="14">
        <f>Data!F112</f>
        <v>0</v>
      </c>
      <c r="G112" s="14">
        <f>Data!G112</f>
        <v>0</v>
      </c>
      <c r="H112" s="14">
        <f>Data!H112</f>
        <v>0</v>
      </c>
      <c r="I112" s="14">
        <f>Data!I112</f>
        <v>0</v>
      </c>
      <c r="J112" s="14">
        <f>Data!J112</f>
        <v>0</v>
      </c>
      <c r="K112" s="14">
        <f>Data!K112</f>
        <v>0</v>
      </c>
      <c r="L112" s="14">
        <f>Data!L112</f>
        <v>0</v>
      </c>
      <c r="M112" s="14">
        <f>Data!M112</f>
        <v>0</v>
      </c>
    </row>
    <row r="113" spans="1:13" x14ac:dyDescent="0.55000000000000004">
      <c r="A113">
        <v>110</v>
      </c>
      <c r="B113">
        <f>Data!B113</f>
        <v>0</v>
      </c>
      <c r="C113">
        <f>Data!C113</f>
        <v>0</v>
      </c>
      <c r="D113" s="14">
        <f>Data!D113</f>
        <v>0</v>
      </c>
      <c r="E113" s="14">
        <f>Data!E113</f>
        <v>0</v>
      </c>
      <c r="F113" s="14">
        <f>Data!F113</f>
        <v>0</v>
      </c>
      <c r="G113" s="14">
        <f>Data!G113</f>
        <v>0</v>
      </c>
      <c r="H113" s="14">
        <f>Data!H113</f>
        <v>0</v>
      </c>
      <c r="I113" s="14">
        <f>Data!I113</f>
        <v>0</v>
      </c>
      <c r="J113" s="14">
        <f>Data!J113</f>
        <v>0</v>
      </c>
      <c r="K113" s="14">
        <f>Data!K113</f>
        <v>0</v>
      </c>
      <c r="L113" s="14">
        <f>Data!L113</f>
        <v>0</v>
      </c>
      <c r="M113" s="14">
        <f>Data!M113</f>
        <v>0</v>
      </c>
    </row>
    <row r="114" spans="1:13" x14ac:dyDescent="0.55000000000000004">
      <c r="A114">
        <v>111</v>
      </c>
      <c r="B114">
        <f>Data!B114</f>
        <v>0</v>
      </c>
      <c r="C114">
        <f>Data!C114</f>
        <v>0</v>
      </c>
      <c r="D114" s="14">
        <f>Data!D114</f>
        <v>0</v>
      </c>
      <c r="E114" s="14">
        <f>Data!E114</f>
        <v>0</v>
      </c>
      <c r="F114" s="14">
        <f>Data!F114</f>
        <v>0</v>
      </c>
      <c r="G114" s="14">
        <f>Data!G114</f>
        <v>0</v>
      </c>
      <c r="H114" s="14">
        <f>Data!H114</f>
        <v>0</v>
      </c>
      <c r="I114" s="14">
        <f>Data!I114</f>
        <v>0</v>
      </c>
      <c r="J114" s="14">
        <f>Data!J114</f>
        <v>0</v>
      </c>
      <c r="K114" s="14">
        <f>Data!K114</f>
        <v>0</v>
      </c>
      <c r="L114" s="14">
        <f>Data!L114</f>
        <v>0</v>
      </c>
      <c r="M114" s="14">
        <f>Data!M114</f>
        <v>0</v>
      </c>
    </row>
    <row r="115" spans="1:13" x14ac:dyDescent="0.55000000000000004">
      <c r="A115">
        <v>112</v>
      </c>
      <c r="B115">
        <f>Data!B115</f>
        <v>0</v>
      </c>
      <c r="C115">
        <f>Data!C115</f>
        <v>0</v>
      </c>
      <c r="D115" s="14">
        <f>Data!D115</f>
        <v>0</v>
      </c>
      <c r="E115" s="14">
        <f>Data!E115</f>
        <v>0</v>
      </c>
      <c r="F115" s="14">
        <f>Data!F115</f>
        <v>0</v>
      </c>
      <c r="G115" s="14">
        <f>Data!G115</f>
        <v>0</v>
      </c>
      <c r="H115" s="14">
        <f>Data!H115</f>
        <v>0</v>
      </c>
      <c r="I115" s="14">
        <f>Data!I115</f>
        <v>0</v>
      </c>
      <c r="J115" s="14">
        <f>Data!J115</f>
        <v>0</v>
      </c>
      <c r="K115" s="14">
        <f>Data!K115</f>
        <v>0</v>
      </c>
      <c r="L115" s="14">
        <f>Data!L115</f>
        <v>0</v>
      </c>
      <c r="M115" s="14">
        <f>Data!M115</f>
        <v>0</v>
      </c>
    </row>
    <row r="116" spans="1:13" x14ac:dyDescent="0.55000000000000004">
      <c r="A116">
        <v>113</v>
      </c>
      <c r="B116">
        <f>Data!B116</f>
        <v>0</v>
      </c>
      <c r="C116">
        <f>Data!C116</f>
        <v>0</v>
      </c>
      <c r="D116" s="14">
        <f>Data!D116</f>
        <v>0</v>
      </c>
      <c r="E116" s="14">
        <f>Data!E116</f>
        <v>0</v>
      </c>
      <c r="F116" s="14">
        <f>Data!F116</f>
        <v>0</v>
      </c>
      <c r="G116" s="14">
        <f>Data!G116</f>
        <v>0</v>
      </c>
      <c r="H116" s="14">
        <f>Data!H116</f>
        <v>0</v>
      </c>
      <c r="I116" s="14">
        <f>Data!I116</f>
        <v>0</v>
      </c>
      <c r="J116" s="14">
        <f>Data!J116</f>
        <v>0</v>
      </c>
      <c r="K116" s="14">
        <f>Data!K116</f>
        <v>0</v>
      </c>
      <c r="L116" s="14">
        <f>Data!L116</f>
        <v>0</v>
      </c>
      <c r="M116" s="14">
        <f>Data!M116</f>
        <v>0</v>
      </c>
    </row>
    <row r="117" spans="1:13" x14ac:dyDescent="0.55000000000000004">
      <c r="A117">
        <v>114</v>
      </c>
      <c r="B117">
        <f>Data!B117</f>
        <v>0</v>
      </c>
      <c r="C117">
        <f>Data!C117</f>
        <v>0</v>
      </c>
      <c r="D117" s="14">
        <f>Data!D117</f>
        <v>0</v>
      </c>
      <c r="E117" s="14">
        <f>Data!E117</f>
        <v>0</v>
      </c>
      <c r="F117" s="14">
        <f>Data!F117</f>
        <v>0</v>
      </c>
      <c r="G117" s="14">
        <f>Data!G117</f>
        <v>0</v>
      </c>
      <c r="H117" s="14">
        <f>Data!H117</f>
        <v>0</v>
      </c>
      <c r="I117" s="14">
        <f>Data!I117</f>
        <v>0</v>
      </c>
      <c r="J117" s="14">
        <f>Data!J117</f>
        <v>0</v>
      </c>
      <c r="K117" s="14">
        <f>Data!K117</f>
        <v>0</v>
      </c>
      <c r="L117" s="14">
        <f>Data!L117</f>
        <v>0</v>
      </c>
      <c r="M117" s="14">
        <f>Data!M117</f>
        <v>0</v>
      </c>
    </row>
    <row r="118" spans="1:13" x14ac:dyDescent="0.55000000000000004">
      <c r="A118">
        <v>115</v>
      </c>
      <c r="B118">
        <f>Data!B118</f>
        <v>0</v>
      </c>
      <c r="C118">
        <f>Data!C118</f>
        <v>0</v>
      </c>
      <c r="D118" s="14">
        <f>Data!D118</f>
        <v>0</v>
      </c>
      <c r="E118" s="14">
        <f>Data!E118</f>
        <v>0</v>
      </c>
      <c r="F118" s="14">
        <f>Data!F118</f>
        <v>0</v>
      </c>
      <c r="G118" s="14">
        <f>Data!G118</f>
        <v>0</v>
      </c>
      <c r="H118" s="14">
        <f>Data!H118</f>
        <v>0</v>
      </c>
      <c r="I118" s="14">
        <f>Data!I118</f>
        <v>0</v>
      </c>
      <c r="J118" s="14">
        <f>Data!J118</f>
        <v>0</v>
      </c>
      <c r="K118" s="14">
        <f>Data!K118</f>
        <v>0</v>
      </c>
      <c r="L118" s="14">
        <f>Data!L118</f>
        <v>0</v>
      </c>
      <c r="M118" s="14">
        <f>Data!M118</f>
        <v>0</v>
      </c>
    </row>
    <row r="119" spans="1:13" x14ac:dyDescent="0.55000000000000004">
      <c r="A119">
        <v>116</v>
      </c>
      <c r="B119">
        <f>Data!B119</f>
        <v>0</v>
      </c>
      <c r="C119">
        <f>Data!C119</f>
        <v>0</v>
      </c>
      <c r="D119" s="14">
        <f>Data!D119</f>
        <v>0</v>
      </c>
      <c r="E119" s="14">
        <f>Data!E119</f>
        <v>0</v>
      </c>
      <c r="F119" s="14">
        <f>Data!F119</f>
        <v>0</v>
      </c>
      <c r="G119" s="14">
        <f>Data!G119</f>
        <v>0</v>
      </c>
      <c r="H119" s="14">
        <f>Data!H119</f>
        <v>0</v>
      </c>
      <c r="I119" s="14">
        <f>Data!I119</f>
        <v>0</v>
      </c>
      <c r="J119" s="14">
        <f>Data!J119</f>
        <v>0</v>
      </c>
      <c r="K119" s="14">
        <f>Data!K119</f>
        <v>0</v>
      </c>
      <c r="L119" s="14">
        <f>Data!L119</f>
        <v>0</v>
      </c>
      <c r="M119" s="14">
        <f>Data!M119</f>
        <v>0</v>
      </c>
    </row>
    <row r="120" spans="1:13" x14ac:dyDescent="0.55000000000000004">
      <c r="A120">
        <v>117</v>
      </c>
      <c r="B120">
        <f>Data!B120</f>
        <v>0</v>
      </c>
      <c r="C120">
        <f>Data!C120</f>
        <v>0</v>
      </c>
      <c r="D120" s="14">
        <f>Data!D120</f>
        <v>0</v>
      </c>
      <c r="E120" s="14">
        <f>Data!E120</f>
        <v>0</v>
      </c>
      <c r="F120" s="14">
        <f>Data!F120</f>
        <v>0</v>
      </c>
      <c r="G120" s="14">
        <f>Data!G120</f>
        <v>0</v>
      </c>
      <c r="H120" s="14">
        <f>Data!H120</f>
        <v>0</v>
      </c>
      <c r="I120" s="14">
        <f>Data!I120</f>
        <v>0</v>
      </c>
      <c r="J120" s="14">
        <f>Data!J120</f>
        <v>0</v>
      </c>
      <c r="K120" s="14">
        <f>Data!K120</f>
        <v>0</v>
      </c>
      <c r="L120" s="14">
        <f>Data!L120</f>
        <v>0</v>
      </c>
      <c r="M120" s="14">
        <f>Data!M120</f>
        <v>0</v>
      </c>
    </row>
    <row r="121" spans="1:13" x14ac:dyDescent="0.55000000000000004">
      <c r="A121">
        <v>118</v>
      </c>
      <c r="B121">
        <f>Data!B121</f>
        <v>0</v>
      </c>
      <c r="C121">
        <f>Data!C121</f>
        <v>0</v>
      </c>
      <c r="D121" s="14">
        <f>Data!D121</f>
        <v>0</v>
      </c>
      <c r="E121" s="14">
        <f>Data!E121</f>
        <v>0</v>
      </c>
      <c r="F121" s="14">
        <f>Data!F121</f>
        <v>0</v>
      </c>
      <c r="G121" s="14">
        <f>Data!G121</f>
        <v>0</v>
      </c>
      <c r="H121" s="14">
        <f>Data!H121</f>
        <v>0</v>
      </c>
      <c r="I121" s="14">
        <f>Data!I121</f>
        <v>0</v>
      </c>
      <c r="J121" s="14">
        <f>Data!J121</f>
        <v>0</v>
      </c>
      <c r="K121" s="14">
        <f>Data!K121</f>
        <v>0</v>
      </c>
      <c r="L121" s="14">
        <f>Data!L121</f>
        <v>0</v>
      </c>
      <c r="M121" s="14">
        <f>Data!M121</f>
        <v>0</v>
      </c>
    </row>
    <row r="122" spans="1:13" x14ac:dyDescent="0.55000000000000004">
      <c r="A122">
        <v>119</v>
      </c>
      <c r="B122">
        <f>Data!B122</f>
        <v>0</v>
      </c>
      <c r="C122">
        <f>Data!C122</f>
        <v>0</v>
      </c>
      <c r="D122" s="14">
        <f>Data!D122</f>
        <v>0</v>
      </c>
      <c r="E122" s="14">
        <f>Data!E122</f>
        <v>0</v>
      </c>
      <c r="F122" s="14">
        <f>Data!F122</f>
        <v>0</v>
      </c>
      <c r="G122" s="14">
        <f>Data!G122</f>
        <v>0</v>
      </c>
      <c r="H122" s="14">
        <f>Data!H122</f>
        <v>0</v>
      </c>
      <c r="I122" s="14">
        <f>Data!I122</f>
        <v>0</v>
      </c>
      <c r="J122" s="14">
        <f>Data!J122</f>
        <v>0</v>
      </c>
      <c r="K122" s="14">
        <f>Data!K122</f>
        <v>0</v>
      </c>
      <c r="L122" s="14">
        <f>Data!L122</f>
        <v>0</v>
      </c>
      <c r="M122" s="14">
        <f>Data!M122</f>
        <v>0</v>
      </c>
    </row>
    <row r="123" spans="1:13" x14ac:dyDescent="0.55000000000000004">
      <c r="A123">
        <v>120</v>
      </c>
      <c r="B123">
        <f>Data!B123</f>
        <v>0</v>
      </c>
      <c r="C123">
        <f>Data!C123</f>
        <v>0</v>
      </c>
      <c r="D123" s="14">
        <f>Data!D123</f>
        <v>0</v>
      </c>
      <c r="E123" s="14">
        <f>Data!E123</f>
        <v>0</v>
      </c>
      <c r="F123" s="14">
        <f>Data!F123</f>
        <v>0</v>
      </c>
      <c r="G123" s="14">
        <f>Data!G123</f>
        <v>0</v>
      </c>
      <c r="H123" s="14">
        <f>Data!H123</f>
        <v>0</v>
      </c>
      <c r="I123" s="14">
        <f>Data!I123</f>
        <v>0</v>
      </c>
      <c r="J123" s="14">
        <f>Data!J123</f>
        <v>0</v>
      </c>
      <c r="K123" s="14">
        <f>Data!K123</f>
        <v>0</v>
      </c>
      <c r="L123" s="14">
        <f>Data!L123</f>
        <v>0</v>
      </c>
      <c r="M123" s="14">
        <f>Data!M123</f>
        <v>0</v>
      </c>
    </row>
    <row r="124" spans="1:13" x14ac:dyDescent="0.55000000000000004">
      <c r="A124">
        <v>121</v>
      </c>
      <c r="B124">
        <f>Data!B124</f>
        <v>0</v>
      </c>
      <c r="C124">
        <f>Data!C124</f>
        <v>0</v>
      </c>
      <c r="D124" s="14">
        <f>Data!D124</f>
        <v>0</v>
      </c>
      <c r="E124" s="14">
        <f>Data!E124</f>
        <v>0</v>
      </c>
      <c r="F124" s="14">
        <f>Data!F124</f>
        <v>0</v>
      </c>
      <c r="G124" s="14">
        <f>Data!G124</f>
        <v>0</v>
      </c>
      <c r="H124" s="14">
        <f>Data!H124</f>
        <v>0</v>
      </c>
      <c r="I124" s="14">
        <f>Data!I124</f>
        <v>0</v>
      </c>
      <c r="J124" s="14">
        <f>Data!J124</f>
        <v>0</v>
      </c>
      <c r="K124" s="14">
        <f>Data!K124</f>
        <v>0</v>
      </c>
      <c r="L124" s="14">
        <f>Data!L124</f>
        <v>0</v>
      </c>
      <c r="M124" s="14">
        <f>Data!M124</f>
        <v>0</v>
      </c>
    </row>
    <row r="125" spans="1:13" x14ac:dyDescent="0.55000000000000004">
      <c r="A125">
        <v>122</v>
      </c>
      <c r="B125">
        <f>Data!B125</f>
        <v>0</v>
      </c>
      <c r="C125">
        <f>Data!C125</f>
        <v>0</v>
      </c>
      <c r="D125" s="14">
        <f>Data!D125</f>
        <v>0</v>
      </c>
      <c r="E125" s="14">
        <f>Data!E125</f>
        <v>0</v>
      </c>
      <c r="F125" s="14">
        <f>Data!F125</f>
        <v>0</v>
      </c>
      <c r="G125" s="14">
        <f>Data!G125</f>
        <v>0</v>
      </c>
      <c r="H125" s="14">
        <f>Data!H125</f>
        <v>0</v>
      </c>
      <c r="I125" s="14">
        <f>Data!I125</f>
        <v>0</v>
      </c>
      <c r="J125" s="14">
        <f>Data!J125</f>
        <v>0</v>
      </c>
      <c r="K125" s="14">
        <f>Data!K125</f>
        <v>0</v>
      </c>
      <c r="L125" s="14">
        <f>Data!L125</f>
        <v>0</v>
      </c>
      <c r="M125" s="14">
        <f>Data!M125</f>
        <v>0</v>
      </c>
    </row>
    <row r="126" spans="1:13" x14ac:dyDescent="0.55000000000000004">
      <c r="A126">
        <v>123</v>
      </c>
      <c r="B126">
        <f>Data!B126</f>
        <v>0</v>
      </c>
      <c r="C126">
        <f>Data!C126</f>
        <v>0</v>
      </c>
      <c r="D126" s="14">
        <f>Data!D126</f>
        <v>0</v>
      </c>
      <c r="E126" s="14">
        <f>Data!E126</f>
        <v>0</v>
      </c>
      <c r="F126" s="14">
        <f>Data!F126</f>
        <v>0</v>
      </c>
      <c r="G126" s="14">
        <f>Data!G126</f>
        <v>0</v>
      </c>
      <c r="H126" s="14">
        <f>Data!H126</f>
        <v>0</v>
      </c>
      <c r="I126" s="14">
        <f>Data!I126</f>
        <v>0</v>
      </c>
      <c r="J126" s="14">
        <f>Data!J126</f>
        <v>0</v>
      </c>
      <c r="K126" s="14">
        <f>Data!K126</f>
        <v>0</v>
      </c>
      <c r="L126" s="14">
        <f>Data!L126</f>
        <v>0</v>
      </c>
      <c r="M126" s="14">
        <f>Data!M126</f>
        <v>0</v>
      </c>
    </row>
    <row r="127" spans="1:13" x14ac:dyDescent="0.55000000000000004">
      <c r="A127">
        <v>124</v>
      </c>
      <c r="B127">
        <f>Data!B127</f>
        <v>0</v>
      </c>
      <c r="C127">
        <f>Data!C127</f>
        <v>0</v>
      </c>
      <c r="D127" s="14">
        <f>Data!D127</f>
        <v>0</v>
      </c>
      <c r="E127" s="14">
        <f>Data!E127</f>
        <v>0</v>
      </c>
      <c r="F127" s="14">
        <f>Data!F127</f>
        <v>0</v>
      </c>
      <c r="G127" s="14">
        <f>Data!G127</f>
        <v>0</v>
      </c>
      <c r="H127" s="14">
        <f>Data!H127</f>
        <v>0</v>
      </c>
      <c r="I127" s="14">
        <f>Data!I127</f>
        <v>0</v>
      </c>
      <c r="J127" s="14">
        <f>Data!J127</f>
        <v>0</v>
      </c>
      <c r="K127" s="14">
        <f>Data!K127</f>
        <v>0</v>
      </c>
      <c r="L127" s="14">
        <f>Data!L127</f>
        <v>0</v>
      </c>
      <c r="M127" s="14">
        <f>Data!M127</f>
        <v>0</v>
      </c>
    </row>
    <row r="128" spans="1:13" x14ac:dyDescent="0.55000000000000004">
      <c r="A128">
        <v>125</v>
      </c>
      <c r="B128">
        <f>Data!B128</f>
        <v>0</v>
      </c>
      <c r="C128">
        <f>Data!C128</f>
        <v>0</v>
      </c>
      <c r="D128" s="14">
        <f>Data!D128</f>
        <v>0</v>
      </c>
      <c r="E128" s="14">
        <f>Data!E128</f>
        <v>0</v>
      </c>
      <c r="F128" s="14">
        <f>Data!F128</f>
        <v>0</v>
      </c>
      <c r="G128" s="14">
        <f>Data!G128</f>
        <v>0</v>
      </c>
      <c r="H128" s="14">
        <f>Data!H128</f>
        <v>0</v>
      </c>
      <c r="I128" s="14">
        <f>Data!I128</f>
        <v>0</v>
      </c>
      <c r="J128" s="14">
        <f>Data!J128</f>
        <v>0</v>
      </c>
      <c r="K128" s="14">
        <f>Data!K128</f>
        <v>0</v>
      </c>
      <c r="L128" s="14">
        <f>Data!L128</f>
        <v>0</v>
      </c>
      <c r="M128" s="14">
        <f>Data!M128</f>
        <v>0</v>
      </c>
    </row>
    <row r="129" spans="1:13" x14ac:dyDescent="0.55000000000000004">
      <c r="A129">
        <v>126</v>
      </c>
      <c r="B129">
        <f>Data!B129</f>
        <v>0</v>
      </c>
      <c r="C129">
        <f>Data!C129</f>
        <v>0</v>
      </c>
      <c r="D129" s="14">
        <f>Data!D129</f>
        <v>0</v>
      </c>
      <c r="E129" s="14">
        <f>Data!E129</f>
        <v>0</v>
      </c>
      <c r="F129" s="14">
        <f>Data!F129</f>
        <v>0</v>
      </c>
      <c r="G129" s="14">
        <f>Data!G129</f>
        <v>0</v>
      </c>
      <c r="H129" s="14">
        <f>Data!H129</f>
        <v>0</v>
      </c>
      <c r="I129" s="14">
        <f>Data!I129</f>
        <v>0</v>
      </c>
      <c r="J129" s="14">
        <f>Data!J129</f>
        <v>0</v>
      </c>
      <c r="K129" s="14">
        <f>Data!K129</f>
        <v>0</v>
      </c>
      <c r="L129" s="14">
        <f>Data!L129</f>
        <v>0</v>
      </c>
      <c r="M129" s="14">
        <f>Data!M129</f>
        <v>0</v>
      </c>
    </row>
    <row r="130" spans="1:13" x14ac:dyDescent="0.55000000000000004">
      <c r="A130">
        <v>127</v>
      </c>
      <c r="B130">
        <f>Data!B130</f>
        <v>0</v>
      </c>
      <c r="C130">
        <f>Data!C130</f>
        <v>0</v>
      </c>
      <c r="D130" s="14">
        <f>Data!D130</f>
        <v>0</v>
      </c>
      <c r="E130" s="14">
        <f>Data!E130</f>
        <v>0</v>
      </c>
      <c r="F130" s="14">
        <f>Data!F130</f>
        <v>0</v>
      </c>
      <c r="G130" s="14">
        <f>Data!G130</f>
        <v>0</v>
      </c>
      <c r="H130" s="14">
        <f>Data!H130</f>
        <v>0</v>
      </c>
      <c r="I130" s="14">
        <f>Data!I130</f>
        <v>0</v>
      </c>
      <c r="J130" s="14">
        <f>Data!J130</f>
        <v>0</v>
      </c>
      <c r="K130" s="14">
        <f>Data!K130</f>
        <v>0</v>
      </c>
      <c r="L130" s="14">
        <f>Data!L130</f>
        <v>0</v>
      </c>
      <c r="M130" s="14">
        <f>Data!M130</f>
        <v>0</v>
      </c>
    </row>
    <row r="131" spans="1:13" x14ac:dyDescent="0.55000000000000004">
      <c r="A131">
        <v>128</v>
      </c>
      <c r="B131">
        <f>Data!B131</f>
        <v>0</v>
      </c>
      <c r="C131">
        <f>Data!C131</f>
        <v>0</v>
      </c>
      <c r="D131" s="14">
        <f>Data!D131</f>
        <v>0</v>
      </c>
      <c r="E131" s="14">
        <f>Data!E131</f>
        <v>0</v>
      </c>
      <c r="F131" s="14">
        <f>Data!F131</f>
        <v>0</v>
      </c>
      <c r="G131" s="14">
        <f>Data!G131</f>
        <v>0</v>
      </c>
      <c r="H131" s="14">
        <f>Data!H131</f>
        <v>0</v>
      </c>
      <c r="I131" s="14">
        <f>Data!I131</f>
        <v>0</v>
      </c>
      <c r="J131" s="14">
        <f>Data!J131</f>
        <v>0</v>
      </c>
      <c r="K131" s="14">
        <f>Data!K131</f>
        <v>0</v>
      </c>
      <c r="L131" s="14">
        <f>Data!L131</f>
        <v>0</v>
      </c>
      <c r="M131" s="14">
        <f>Data!M131</f>
        <v>0</v>
      </c>
    </row>
    <row r="132" spans="1:13" x14ac:dyDescent="0.55000000000000004">
      <c r="A132">
        <v>129</v>
      </c>
      <c r="B132">
        <f>Data!B132</f>
        <v>0</v>
      </c>
      <c r="C132">
        <f>Data!C132</f>
        <v>0</v>
      </c>
      <c r="D132" s="14">
        <f>Data!D132</f>
        <v>0</v>
      </c>
      <c r="E132" s="14">
        <f>Data!E132</f>
        <v>0</v>
      </c>
      <c r="F132" s="14">
        <f>Data!F132</f>
        <v>0</v>
      </c>
      <c r="G132" s="14">
        <f>Data!G132</f>
        <v>0</v>
      </c>
      <c r="H132" s="14">
        <f>Data!H132</f>
        <v>0</v>
      </c>
      <c r="I132" s="14">
        <f>Data!I132</f>
        <v>0</v>
      </c>
      <c r="J132" s="14">
        <f>Data!J132</f>
        <v>0</v>
      </c>
      <c r="K132" s="14">
        <f>Data!K132</f>
        <v>0</v>
      </c>
      <c r="L132" s="14">
        <f>Data!L132</f>
        <v>0</v>
      </c>
      <c r="M132" s="14">
        <f>Data!M132</f>
        <v>0</v>
      </c>
    </row>
    <row r="133" spans="1:13" x14ac:dyDescent="0.55000000000000004">
      <c r="A133">
        <v>130</v>
      </c>
      <c r="B133">
        <f>Data!B133</f>
        <v>0</v>
      </c>
      <c r="C133">
        <f>Data!C133</f>
        <v>0</v>
      </c>
      <c r="D133" s="14">
        <f>Data!D133</f>
        <v>0</v>
      </c>
      <c r="E133" s="14">
        <f>Data!E133</f>
        <v>0</v>
      </c>
      <c r="F133" s="14">
        <f>Data!F133</f>
        <v>0</v>
      </c>
      <c r="G133" s="14">
        <f>Data!G133</f>
        <v>0</v>
      </c>
      <c r="H133" s="14">
        <f>Data!H133</f>
        <v>0</v>
      </c>
      <c r="I133" s="14">
        <f>Data!I133</f>
        <v>0</v>
      </c>
      <c r="J133" s="14">
        <f>Data!J133</f>
        <v>0</v>
      </c>
      <c r="K133" s="14">
        <f>Data!K133</f>
        <v>0</v>
      </c>
      <c r="L133" s="14">
        <f>Data!L133</f>
        <v>0</v>
      </c>
      <c r="M133" s="14">
        <f>Data!M133</f>
        <v>0</v>
      </c>
    </row>
    <row r="134" spans="1:13" x14ac:dyDescent="0.55000000000000004">
      <c r="A134">
        <v>131</v>
      </c>
      <c r="B134">
        <f>Data!B134</f>
        <v>0</v>
      </c>
      <c r="C134">
        <f>Data!C134</f>
        <v>0</v>
      </c>
      <c r="D134" s="14">
        <f>Data!D134</f>
        <v>0</v>
      </c>
      <c r="E134" s="14">
        <f>Data!E134</f>
        <v>0</v>
      </c>
      <c r="F134" s="14">
        <f>Data!F134</f>
        <v>0</v>
      </c>
      <c r="G134" s="14">
        <f>Data!G134</f>
        <v>0</v>
      </c>
      <c r="H134" s="14">
        <f>Data!H134</f>
        <v>0</v>
      </c>
      <c r="I134" s="14">
        <f>Data!I134</f>
        <v>0</v>
      </c>
      <c r="J134" s="14">
        <f>Data!J134</f>
        <v>0</v>
      </c>
      <c r="K134" s="14">
        <f>Data!K134</f>
        <v>0</v>
      </c>
      <c r="L134" s="14">
        <f>Data!L134</f>
        <v>0</v>
      </c>
      <c r="M134" s="14">
        <f>Data!M134</f>
        <v>0</v>
      </c>
    </row>
    <row r="135" spans="1:13" x14ac:dyDescent="0.55000000000000004">
      <c r="A135">
        <v>132</v>
      </c>
      <c r="B135">
        <f>Data!B135</f>
        <v>0</v>
      </c>
      <c r="C135">
        <f>Data!C135</f>
        <v>0</v>
      </c>
      <c r="D135" s="14">
        <f>Data!D135</f>
        <v>0</v>
      </c>
      <c r="E135" s="14">
        <f>Data!E135</f>
        <v>0</v>
      </c>
      <c r="F135" s="14">
        <f>Data!F135</f>
        <v>0</v>
      </c>
      <c r="G135" s="14">
        <f>Data!G135</f>
        <v>0</v>
      </c>
      <c r="H135" s="14">
        <f>Data!H135</f>
        <v>0</v>
      </c>
      <c r="I135" s="14">
        <f>Data!I135</f>
        <v>0</v>
      </c>
      <c r="J135" s="14">
        <f>Data!J135</f>
        <v>0</v>
      </c>
      <c r="K135" s="14">
        <f>Data!K135</f>
        <v>0</v>
      </c>
      <c r="L135" s="14">
        <f>Data!L135</f>
        <v>0</v>
      </c>
      <c r="M135" s="14">
        <f>Data!M135</f>
        <v>0</v>
      </c>
    </row>
    <row r="136" spans="1:13" x14ac:dyDescent="0.55000000000000004">
      <c r="A136">
        <v>133</v>
      </c>
      <c r="B136">
        <f>Data!B136</f>
        <v>0</v>
      </c>
      <c r="C136">
        <f>Data!C136</f>
        <v>0</v>
      </c>
      <c r="D136" s="14">
        <f>Data!D136</f>
        <v>0</v>
      </c>
      <c r="E136" s="14">
        <f>Data!E136</f>
        <v>0</v>
      </c>
      <c r="F136" s="14">
        <f>Data!F136</f>
        <v>0</v>
      </c>
      <c r="G136" s="14">
        <f>Data!G136</f>
        <v>0</v>
      </c>
      <c r="H136" s="14">
        <f>Data!H136</f>
        <v>0</v>
      </c>
      <c r="I136" s="14">
        <f>Data!I136</f>
        <v>0</v>
      </c>
      <c r="J136" s="14">
        <f>Data!J136</f>
        <v>0</v>
      </c>
      <c r="K136" s="14">
        <f>Data!K136</f>
        <v>0</v>
      </c>
      <c r="L136" s="14">
        <f>Data!L136</f>
        <v>0</v>
      </c>
      <c r="M136" s="14">
        <f>Data!M136</f>
        <v>0</v>
      </c>
    </row>
    <row r="137" spans="1:13" x14ac:dyDescent="0.55000000000000004">
      <c r="A137">
        <v>134</v>
      </c>
      <c r="B137">
        <f>Data!B137</f>
        <v>0</v>
      </c>
      <c r="C137">
        <f>Data!C137</f>
        <v>0</v>
      </c>
      <c r="D137" s="14">
        <f>Data!D137</f>
        <v>0</v>
      </c>
      <c r="E137" s="14">
        <f>Data!E137</f>
        <v>0</v>
      </c>
      <c r="F137" s="14">
        <f>Data!F137</f>
        <v>0</v>
      </c>
      <c r="G137" s="14">
        <f>Data!G137</f>
        <v>0</v>
      </c>
      <c r="H137" s="14">
        <f>Data!H137</f>
        <v>0</v>
      </c>
      <c r="I137" s="14">
        <f>Data!I137</f>
        <v>0</v>
      </c>
      <c r="J137" s="14">
        <f>Data!J137</f>
        <v>0</v>
      </c>
      <c r="K137" s="14">
        <f>Data!K137</f>
        <v>0</v>
      </c>
      <c r="L137" s="14">
        <f>Data!L137</f>
        <v>0</v>
      </c>
      <c r="M137" s="14">
        <f>Data!M137</f>
        <v>0</v>
      </c>
    </row>
    <row r="138" spans="1:13" x14ac:dyDescent="0.55000000000000004">
      <c r="A138">
        <v>135</v>
      </c>
      <c r="B138">
        <f>Data!B138</f>
        <v>0</v>
      </c>
      <c r="C138">
        <f>Data!C138</f>
        <v>0</v>
      </c>
      <c r="D138" s="14">
        <f>Data!D138</f>
        <v>0</v>
      </c>
      <c r="E138" s="14">
        <f>Data!E138</f>
        <v>0</v>
      </c>
      <c r="F138" s="14">
        <f>Data!F138</f>
        <v>0</v>
      </c>
      <c r="G138" s="14">
        <f>Data!G138</f>
        <v>0</v>
      </c>
      <c r="H138" s="14">
        <f>Data!H138</f>
        <v>0</v>
      </c>
      <c r="I138" s="14">
        <f>Data!I138</f>
        <v>0</v>
      </c>
      <c r="J138" s="14">
        <f>Data!J138</f>
        <v>0</v>
      </c>
      <c r="K138" s="14">
        <f>Data!K138</f>
        <v>0</v>
      </c>
      <c r="L138" s="14">
        <f>Data!L138</f>
        <v>0</v>
      </c>
      <c r="M138" s="14">
        <f>Data!M138</f>
        <v>0</v>
      </c>
    </row>
    <row r="139" spans="1:13" x14ac:dyDescent="0.55000000000000004">
      <c r="A139">
        <v>136</v>
      </c>
      <c r="B139">
        <f>Data!B139</f>
        <v>0</v>
      </c>
      <c r="C139">
        <f>Data!C139</f>
        <v>0</v>
      </c>
      <c r="D139" s="14">
        <f>Data!D139</f>
        <v>0</v>
      </c>
      <c r="E139" s="14">
        <f>Data!E139</f>
        <v>0</v>
      </c>
      <c r="F139" s="14">
        <f>Data!F139</f>
        <v>0</v>
      </c>
      <c r="G139" s="14">
        <f>Data!G139</f>
        <v>0</v>
      </c>
      <c r="H139" s="14">
        <f>Data!H139</f>
        <v>0</v>
      </c>
      <c r="I139" s="14">
        <f>Data!I139</f>
        <v>0</v>
      </c>
      <c r="J139" s="14">
        <f>Data!J139</f>
        <v>0</v>
      </c>
      <c r="K139" s="14">
        <f>Data!K139</f>
        <v>0</v>
      </c>
      <c r="L139" s="14">
        <f>Data!L139</f>
        <v>0</v>
      </c>
      <c r="M139" s="14">
        <f>Data!M139</f>
        <v>0</v>
      </c>
    </row>
    <row r="140" spans="1:13" x14ac:dyDescent="0.55000000000000004">
      <c r="A140">
        <v>137</v>
      </c>
      <c r="B140">
        <f>Data!B140</f>
        <v>0</v>
      </c>
      <c r="C140">
        <f>Data!C140</f>
        <v>0</v>
      </c>
      <c r="D140" s="14">
        <f>Data!D140</f>
        <v>0</v>
      </c>
      <c r="E140" s="14">
        <f>Data!E140</f>
        <v>0</v>
      </c>
      <c r="F140" s="14">
        <f>Data!F140</f>
        <v>0</v>
      </c>
      <c r="G140" s="14">
        <f>Data!G140</f>
        <v>0</v>
      </c>
      <c r="H140" s="14">
        <f>Data!H140</f>
        <v>0</v>
      </c>
      <c r="I140" s="14">
        <f>Data!I140</f>
        <v>0</v>
      </c>
      <c r="J140" s="14">
        <f>Data!J140</f>
        <v>0</v>
      </c>
      <c r="K140" s="14">
        <f>Data!K140</f>
        <v>0</v>
      </c>
      <c r="L140" s="14">
        <f>Data!L140</f>
        <v>0</v>
      </c>
      <c r="M140" s="14">
        <f>Data!M140</f>
        <v>0</v>
      </c>
    </row>
    <row r="141" spans="1:13" x14ac:dyDescent="0.55000000000000004">
      <c r="A141">
        <v>138</v>
      </c>
      <c r="B141">
        <f>Data!B141</f>
        <v>0</v>
      </c>
      <c r="C141">
        <f>Data!C141</f>
        <v>0</v>
      </c>
      <c r="D141" s="14">
        <f>Data!D141</f>
        <v>0</v>
      </c>
      <c r="E141" s="14">
        <f>Data!E141</f>
        <v>0</v>
      </c>
      <c r="F141" s="14">
        <f>Data!F141</f>
        <v>0</v>
      </c>
      <c r="G141" s="14">
        <f>Data!G141</f>
        <v>0</v>
      </c>
      <c r="H141" s="14">
        <f>Data!H141</f>
        <v>0</v>
      </c>
      <c r="I141" s="14">
        <f>Data!I141</f>
        <v>0</v>
      </c>
      <c r="J141" s="14">
        <f>Data!J141</f>
        <v>0</v>
      </c>
      <c r="K141" s="14">
        <f>Data!K141</f>
        <v>0</v>
      </c>
      <c r="L141" s="14">
        <f>Data!L141</f>
        <v>0</v>
      </c>
      <c r="M141" s="14">
        <f>Data!M141</f>
        <v>0</v>
      </c>
    </row>
    <row r="142" spans="1:13" x14ac:dyDescent="0.55000000000000004">
      <c r="A142">
        <v>139</v>
      </c>
      <c r="B142">
        <f>Data!B142</f>
        <v>0</v>
      </c>
      <c r="C142">
        <f>Data!C142</f>
        <v>0</v>
      </c>
      <c r="D142" s="14">
        <f>Data!D142</f>
        <v>0</v>
      </c>
      <c r="E142" s="14">
        <f>Data!E142</f>
        <v>0</v>
      </c>
      <c r="F142" s="14">
        <f>Data!F142</f>
        <v>0</v>
      </c>
      <c r="G142" s="14">
        <f>Data!G142</f>
        <v>0</v>
      </c>
      <c r="H142" s="14">
        <f>Data!H142</f>
        <v>0</v>
      </c>
      <c r="I142" s="14">
        <f>Data!I142</f>
        <v>0</v>
      </c>
      <c r="J142" s="14">
        <f>Data!J142</f>
        <v>0</v>
      </c>
      <c r="K142" s="14">
        <f>Data!K142</f>
        <v>0</v>
      </c>
      <c r="L142" s="14">
        <f>Data!L142</f>
        <v>0</v>
      </c>
      <c r="M142" s="14">
        <f>Data!M142</f>
        <v>0</v>
      </c>
    </row>
    <row r="143" spans="1:13" x14ac:dyDescent="0.55000000000000004">
      <c r="A143">
        <v>140</v>
      </c>
      <c r="B143">
        <f>Data!B143</f>
        <v>0</v>
      </c>
      <c r="C143">
        <f>Data!C143</f>
        <v>0</v>
      </c>
      <c r="D143" s="14">
        <f>Data!D143</f>
        <v>0</v>
      </c>
      <c r="E143" s="14">
        <f>Data!E143</f>
        <v>0</v>
      </c>
      <c r="F143" s="14">
        <f>Data!F143</f>
        <v>0</v>
      </c>
      <c r="G143" s="14">
        <f>Data!G143</f>
        <v>0</v>
      </c>
      <c r="H143" s="14">
        <f>Data!H143</f>
        <v>0</v>
      </c>
      <c r="I143" s="14">
        <f>Data!I143</f>
        <v>0</v>
      </c>
      <c r="J143" s="14">
        <f>Data!J143</f>
        <v>0</v>
      </c>
      <c r="K143" s="14">
        <f>Data!K143</f>
        <v>0</v>
      </c>
      <c r="L143" s="14">
        <f>Data!L143</f>
        <v>0</v>
      </c>
      <c r="M143" s="14">
        <f>Data!M143</f>
        <v>0</v>
      </c>
    </row>
    <row r="144" spans="1:13" x14ac:dyDescent="0.55000000000000004">
      <c r="A144">
        <v>141</v>
      </c>
      <c r="B144">
        <f>Data!B144</f>
        <v>0</v>
      </c>
      <c r="C144">
        <f>Data!C144</f>
        <v>0</v>
      </c>
      <c r="D144" s="14">
        <f>Data!D144</f>
        <v>0</v>
      </c>
      <c r="E144" s="14">
        <f>Data!E144</f>
        <v>0</v>
      </c>
      <c r="F144" s="14">
        <f>Data!F144</f>
        <v>0</v>
      </c>
      <c r="G144" s="14">
        <f>Data!G144</f>
        <v>0</v>
      </c>
      <c r="H144" s="14">
        <f>Data!H144</f>
        <v>0</v>
      </c>
      <c r="I144" s="14">
        <f>Data!I144</f>
        <v>0</v>
      </c>
      <c r="J144" s="14">
        <f>Data!J144</f>
        <v>0</v>
      </c>
      <c r="K144" s="14">
        <f>Data!K144</f>
        <v>0</v>
      </c>
      <c r="L144" s="14">
        <f>Data!L144</f>
        <v>0</v>
      </c>
      <c r="M144" s="14">
        <f>Data!M144</f>
        <v>0</v>
      </c>
    </row>
    <row r="145" spans="1:13" x14ac:dyDescent="0.55000000000000004">
      <c r="A145">
        <v>142</v>
      </c>
      <c r="B145">
        <f>Data!B145</f>
        <v>0</v>
      </c>
      <c r="C145">
        <f>Data!C145</f>
        <v>0</v>
      </c>
      <c r="D145" s="14">
        <f>Data!D145</f>
        <v>0</v>
      </c>
      <c r="E145" s="14">
        <f>Data!E145</f>
        <v>0</v>
      </c>
      <c r="F145" s="14">
        <f>Data!F145</f>
        <v>0</v>
      </c>
      <c r="G145" s="14">
        <f>Data!G145</f>
        <v>0</v>
      </c>
      <c r="H145" s="14">
        <f>Data!H145</f>
        <v>0</v>
      </c>
      <c r="I145" s="14">
        <f>Data!I145</f>
        <v>0</v>
      </c>
      <c r="J145" s="14">
        <f>Data!J145</f>
        <v>0</v>
      </c>
      <c r="K145" s="14">
        <f>Data!K145</f>
        <v>0</v>
      </c>
      <c r="L145" s="14">
        <f>Data!L145</f>
        <v>0</v>
      </c>
      <c r="M145" s="14">
        <f>Data!M145</f>
        <v>0</v>
      </c>
    </row>
    <row r="146" spans="1:13" x14ac:dyDescent="0.55000000000000004">
      <c r="A146">
        <v>143</v>
      </c>
      <c r="B146">
        <f>Data!B146</f>
        <v>0</v>
      </c>
      <c r="C146">
        <f>Data!C146</f>
        <v>0</v>
      </c>
      <c r="D146" s="14">
        <f>Data!D146</f>
        <v>0</v>
      </c>
      <c r="E146" s="14">
        <f>Data!E146</f>
        <v>0</v>
      </c>
      <c r="F146" s="14">
        <f>Data!F146</f>
        <v>0</v>
      </c>
      <c r="G146" s="14">
        <f>Data!G146</f>
        <v>0</v>
      </c>
      <c r="H146" s="14">
        <f>Data!H146</f>
        <v>0</v>
      </c>
      <c r="I146" s="14">
        <f>Data!I146</f>
        <v>0</v>
      </c>
      <c r="J146" s="14">
        <f>Data!J146</f>
        <v>0</v>
      </c>
      <c r="K146" s="14">
        <f>Data!K146</f>
        <v>0</v>
      </c>
      <c r="L146" s="14">
        <f>Data!L146</f>
        <v>0</v>
      </c>
      <c r="M146" s="14">
        <f>Data!M146</f>
        <v>0</v>
      </c>
    </row>
    <row r="147" spans="1:13" x14ac:dyDescent="0.55000000000000004">
      <c r="A147">
        <v>144</v>
      </c>
      <c r="B147">
        <f>Data!B147</f>
        <v>0</v>
      </c>
      <c r="C147">
        <f>Data!C147</f>
        <v>0</v>
      </c>
      <c r="D147" s="14">
        <f>Data!D147</f>
        <v>0</v>
      </c>
      <c r="E147" s="14">
        <f>Data!E147</f>
        <v>0</v>
      </c>
      <c r="F147" s="14">
        <f>Data!F147</f>
        <v>0</v>
      </c>
      <c r="G147" s="14">
        <f>Data!G147</f>
        <v>0</v>
      </c>
      <c r="H147" s="14">
        <f>Data!H147</f>
        <v>0</v>
      </c>
      <c r="I147" s="14">
        <f>Data!I147</f>
        <v>0</v>
      </c>
      <c r="J147" s="14">
        <f>Data!J147</f>
        <v>0</v>
      </c>
      <c r="K147" s="14">
        <f>Data!K147</f>
        <v>0</v>
      </c>
      <c r="L147" s="14">
        <f>Data!L147</f>
        <v>0</v>
      </c>
      <c r="M147" s="14">
        <f>Data!M147</f>
        <v>0</v>
      </c>
    </row>
    <row r="148" spans="1:13" x14ac:dyDescent="0.55000000000000004">
      <c r="A148">
        <v>145</v>
      </c>
      <c r="B148">
        <f>Data!B148</f>
        <v>0</v>
      </c>
      <c r="C148">
        <f>Data!C148</f>
        <v>0</v>
      </c>
      <c r="D148" s="14">
        <f>Data!D148</f>
        <v>0</v>
      </c>
      <c r="E148" s="14">
        <f>Data!E148</f>
        <v>0</v>
      </c>
      <c r="F148" s="14">
        <f>Data!F148</f>
        <v>0</v>
      </c>
      <c r="G148" s="14">
        <f>Data!G148</f>
        <v>0</v>
      </c>
      <c r="H148" s="14">
        <f>Data!H148</f>
        <v>0</v>
      </c>
      <c r="I148" s="14">
        <f>Data!I148</f>
        <v>0</v>
      </c>
      <c r="J148" s="14">
        <f>Data!J148</f>
        <v>0</v>
      </c>
      <c r="K148" s="14">
        <f>Data!K148</f>
        <v>0</v>
      </c>
      <c r="L148" s="14">
        <f>Data!L148</f>
        <v>0</v>
      </c>
      <c r="M148" s="14">
        <f>Data!M148</f>
        <v>0</v>
      </c>
    </row>
    <row r="149" spans="1:13" x14ac:dyDescent="0.55000000000000004">
      <c r="A149">
        <v>146</v>
      </c>
      <c r="B149">
        <f>Data!B149</f>
        <v>0</v>
      </c>
      <c r="C149">
        <f>Data!C149</f>
        <v>0</v>
      </c>
      <c r="D149" s="14">
        <f>Data!D149</f>
        <v>0</v>
      </c>
      <c r="E149" s="14">
        <f>Data!E149</f>
        <v>0</v>
      </c>
      <c r="F149" s="14">
        <f>Data!F149</f>
        <v>0</v>
      </c>
      <c r="G149" s="14">
        <f>Data!G149</f>
        <v>0</v>
      </c>
      <c r="H149" s="14">
        <f>Data!H149</f>
        <v>0</v>
      </c>
      <c r="I149" s="14">
        <f>Data!I149</f>
        <v>0</v>
      </c>
      <c r="J149" s="14">
        <f>Data!J149</f>
        <v>0</v>
      </c>
      <c r="K149" s="14">
        <f>Data!K149</f>
        <v>0</v>
      </c>
      <c r="L149" s="14">
        <f>Data!L149</f>
        <v>0</v>
      </c>
      <c r="M149" s="14">
        <f>Data!M149</f>
        <v>0</v>
      </c>
    </row>
    <row r="150" spans="1:13" x14ac:dyDescent="0.55000000000000004">
      <c r="A150">
        <v>147</v>
      </c>
      <c r="B150">
        <f>Data!B150</f>
        <v>0</v>
      </c>
      <c r="C150">
        <f>Data!C150</f>
        <v>0</v>
      </c>
      <c r="D150" s="14">
        <f>Data!D150</f>
        <v>0</v>
      </c>
      <c r="E150" s="14">
        <f>Data!E150</f>
        <v>0</v>
      </c>
      <c r="F150" s="14">
        <f>Data!F150</f>
        <v>0</v>
      </c>
      <c r="G150" s="14">
        <f>Data!G150</f>
        <v>0</v>
      </c>
      <c r="H150" s="14">
        <f>Data!H150</f>
        <v>0</v>
      </c>
      <c r="I150" s="14">
        <f>Data!I150</f>
        <v>0</v>
      </c>
      <c r="J150" s="14">
        <f>Data!J150</f>
        <v>0</v>
      </c>
      <c r="K150" s="14">
        <f>Data!K150</f>
        <v>0</v>
      </c>
      <c r="L150" s="14">
        <f>Data!L150</f>
        <v>0</v>
      </c>
      <c r="M150" s="14">
        <f>Data!M150</f>
        <v>0</v>
      </c>
    </row>
    <row r="151" spans="1:13" x14ac:dyDescent="0.55000000000000004">
      <c r="A151">
        <v>148</v>
      </c>
      <c r="B151">
        <f>Data!B151</f>
        <v>0</v>
      </c>
      <c r="C151">
        <f>Data!C151</f>
        <v>0</v>
      </c>
      <c r="D151" s="14">
        <f>Data!D151</f>
        <v>0</v>
      </c>
      <c r="E151" s="14">
        <f>Data!E151</f>
        <v>0</v>
      </c>
      <c r="F151" s="14">
        <f>Data!F151</f>
        <v>0</v>
      </c>
      <c r="G151" s="14">
        <f>Data!G151</f>
        <v>0</v>
      </c>
      <c r="H151" s="14">
        <f>Data!H151</f>
        <v>0</v>
      </c>
      <c r="I151" s="14">
        <f>Data!I151</f>
        <v>0</v>
      </c>
      <c r="J151" s="14">
        <f>Data!J151</f>
        <v>0</v>
      </c>
      <c r="K151" s="14">
        <f>Data!K151</f>
        <v>0</v>
      </c>
      <c r="L151" s="14">
        <f>Data!L151</f>
        <v>0</v>
      </c>
      <c r="M151" s="14">
        <f>Data!M151</f>
        <v>0</v>
      </c>
    </row>
    <row r="152" spans="1:13" x14ac:dyDescent="0.55000000000000004">
      <c r="A152">
        <v>149</v>
      </c>
      <c r="B152">
        <f>Data!B152</f>
        <v>0</v>
      </c>
      <c r="C152">
        <f>Data!C152</f>
        <v>0</v>
      </c>
      <c r="D152" s="14">
        <f>Data!D152</f>
        <v>0</v>
      </c>
      <c r="E152" s="14">
        <f>Data!E152</f>
        <v>0</v>
      </c>
      <c r="F152" s="14">
        <f>Data!F152</f>
        <v>0</v>
      </c>
      <c r="G152" s="14">
        <f>Data!G152</f>
        <v>0</v>
      </c>
      <c r="H152" s="14">
        <f>Data!H152</f>
        <v>0</v>
      </c>
      <c r="I152" s="14">
        <f>Data!I152</f>
        <v>0</v>
      </c>
      <c r="J152" s="14">
        <f>Data!J152</f>
        <v>0</v>
      </c>
      <c r="K152" s="14">
        <f>Data!K152</f>
        <v>0</v>
      </c>
      <c r="L152" s="14">
        <f>Data!L152</f>
        <v>0</v>
      </c>
      <c r="M152" s="14">
        <f>Data!M152</f>
        <v>0</v>
      </c>
    </row>
    <row r="153" spans="1:13" x14ac:dyDescent="0.55000000000000004">
      <c r="A153">
        <v>150</v>
      </c>
      <c r="B153">
        <f>Data!B153</f>
        <v>0</v>
      </c>
      <c r="C153">
        <f>Data!C153</f>
        <v>0</v>
      </c>
      <c r="D153" s="14">
        <f>Data!D153</f>
        <v>0</v>
      </c>
      <c r="E153" s="14">
        <f>Data!E153</f>
        <v>0</v>
      </c>
      <c r="F153" s="14">
        <f>Data!F153</f>
        <v>0</v>
      </c>
      <c r="G153" s="14">
        <f>Data!G153</f>
        <v>0</v>
      </c>
      <c r="H153" s="14">
        <f>Data!H153</f>
        <v>0</v>
      </c>
      <c r="I153" s="14">
        <f>Data!I153</f>
        <v>0</v>
      </c>
      <c r="J153" s="14">
        <f>Data!J153</f>
        <v>0</v>
      </c>
      <c r="K153" s="14">
        <f>Data!K153</f>
        <v>0</v>
      </c>
      <c r="L153" s="14">
        <f>Data!L153</f>
        <v>0</v>
      </c>
      <c r="M153" s="14">
        <f>Data!M153</f>
        <v>0</v>
      </c>
    </row>
    <row r="154" spans="1:13" x14ac:dyDescent="0.55000000000000004">
      <c r="A154">
        <v>151</v>
      </c>
      <c r="B154">
        <f>Data!B154</f>
        <v>0</v>
      </c>
      <c r="C154">
        <f>Data!C154</f>
        <v>0</v>
      </c>
      <c r="D154" s="14">
        <f>Data!D154</f>
        <v>0</v>
      </c>
      <c r="E154" s="14">
        <f>Data!E154</f>
        <v>0</v>
      </c>
      <c r="F154" s="14">
        <f>Data!F154</f>
        <v>0</v>
      </c>
      <c r="G154" s="14">
        <f>Data!G154</f>
        <v>0</v>
      </c>
      <c r="H154" s="14">
        <f>Data!H154</f>
        <v>0</v>
      </c>
      <c r="I154" s="14">
        <f>Data!I154</f>
        <v>0</v>
      </c>
      <c r="J154" s="14">
        <f>Data!J154</f>
        <v>0</v>
      </c>
      <c r="K154" s="14">
        <f>Data!K154</f>
        <v>0</v>
      </c>
      <c r="L154" s="14">
        <f>Data!L154</f>
        <v>0</v>
      </c>
      <c r="M154" s="14">
        <f>Data!M154</f>
        <v>0</v>
      </c>
    </row>
    <row r="155" spans="1:13" x14ac:dyDescent="0.55000000000000004">
      <c r="A155">
        <v>152</v>
      </c>
      <c r="B155">
        <f>Data!B155</f>
        <v>0</v>
      </c>
      <c r="C155">
        <f>Data!C155</f>
        <v>0</v>
      </c>
      <c r="D155" s="14">
        <f>Data!D155</f>
        <v>0</v>
      </c>
      <c r="E155" s="14">
        <f>Data!E155</f>
        <v>0</v>
      </c>
      <c r="F155" s="14">
        <f>Data!F155</f>
        <v>0</v>
      </c>
      <c r="G155" s="14">
        <f>Data!G155</f>
        <v>0</v>
      </c>
      <c r="H155" s="14">
        <f>Data!H155</f>
        <v>0</v>
      </c>
      <c r="I155" s="14">
        <f>Data!I155</f>
        <v>0</v>
      </c>
      <c r="J155" s="14">
        <f>Data!J155</f>
        <v>0</v>
      </c>
      <c r="K155" s="14">
        <f>Data!K155</f>
        <v>0</v>
      </c>
      <c r="L155" s="14">
        <f>Data!L155</f>
        <v>0</v>
      </c>
      <c r="M155" s="14">
        <f>Data!M155</f>
        <v>0</v>
      </c>
    </row>
    <row r="156" spans="1:13" x14ac:dyDescent="0.55000000000000004">
      <c r="A156">
        <v>153</v>
      </c>
      <c r="B156">
        <f>Data!B156</f>
        <v>0</v>
      </c>
      <c r="C156">
        <f>Data!C156</f>
        <v>0</v>
      </c>
      <c r="D156" s="14">
        <f>Data!D156</f>
        <v>0</v>
      </c>
      <c r="E156" s="14">
        <f>Data!E156</f>
        <v>0</v>
      </c>
      <c r="F156" s="14">
        <f>Data!F156</f>
        <v>0</v>
      </c>
      <c r="G156" s="14">
        <f>Data!G156</f>
        <v>0</v>
      </c>
      <c r="H156" s="14">
        <f>Data!H156</f>
        <v>0</v>
      </c>
      <c r="I156" s="14">
        <f>Data!I156</f>
        <v>0</v>
      </c>
      <c r="J156" s="14">
        <f>Data!J156</f>
        <v>0</v>
      </c>
      <c r="K156" s="14">
        <f>Data!K156</f>
        <v>0</v>
      </c>
      <c r="L156" s="14">
        <f>Data!L156</f>
        <v>0</v>
      </c>
      <c r="M156" s="14">
        <f>Data!M156</f>
        <v>0</v>
      </c>
    </row>
    <row r="157" spans="1:13" x14ac:dyDescent="0.55000000000000004">
      <c r="A157">
        <v>154</v>
      </c>
      <c r="B157">
        <f>Data!B157</f>
        <v>0</v>
      </c>
      <c r="C157">
        <f>Data!C157</f>
        <v>0</v>
      </c>
      <c r="D157" s="14">
        <f>Data!D157</f>
        <v>0</v>
      </c>
      <c r="E157" s="14">
        <f>Data!E157</f>
        <v>0</v>
      </c>
      <c r="F157" s="14">
        <f>Data!F157</f>
        <v>0</v>
      </c>
      <c r="G157" s="14">
        <f>Data!G157</f>
        <v>0</v>
      </c>
      <c r="H157" s="14">
        <f>Data!H157</f>
        <v>0</v>
      </c>
      <c r="I157" s="14">
        <f>Data!I157</f>
        <v>0</v>
      </c>
      <c r="J157" s="14">
        <f>Data!J157</f>
        <v>0</v>
      </c>
      <c r="K157" s="14">
        <f>Data!K157</f>
        <v>0</v>
      </c>
      <c r="L157" s="14">
        <f>Data!L157</f>
        <v>0</v>
      </c>
      <c r="M157" s="14">
        <f>Data!M157</f>
        <v>0</v>
      </c>
    </row>
    <row r="158" spans="1:13" x14ac:dyDescent="0.55000000000000004">
      <c r="A158">
        <v>155</v>
      </c>
      <c r="B158">
        <f>Data!B158</f>
        <v>0</v>
      </c>
      <c r="C158">
        <f>Data!C158</f>
        <v>0</v>
      </c>
      <c r="D158" s="14">
        <f>Data!D158</f>
        <v>0</v>
      </c>
      <c r="E158" s="14">
        <f>Data!E158</f>
        <v>0</v>
      </c>
      <c r="F158" s="14">
        <f>Data!F158</f>
        <v>0</v>
      </c>
      <c r="G158" s="14">
        <f>Data!G158</f>
        <v>0</v>
      </c>
      <c r="H158" s="14">
        <f>Data!H158</f>
        <v>0</v>
      </c>
      <c r="I158" s="14">
        <f>Data!I158</f>
        <v>0</v>
      </c>
      <c r="J158" s="14">
        <f>Data!J158</f>
        <v>0</v>
      </c>
      <c r="K158" s="14">
        <f>Data!K158</f>
        <v>0</v>
      </c>
      <c r="L158" s="14">
        <f>Data!L158</f>
        <v>0</v>
      </c>
      <c r="M158" s="14">
        <f>Data!M158</f>
        <v>0</v>
      </c>
    </row>
    <row r="159" spans="1:13" x14ac:dyDescent="0.55000000000000004">
      <c r="A159">
        <v>156</v>
      </c>
      <c r="B159">
        <f>Data!B159</f>
        <v>0</v>
      </c>
      <c r="C159">
        <f>Data!C159</f>
        <v>0</v>
      </c>
      <c r="D159" s="14">
        <f>Data!D159</f>
        <v>0</v>
      </c>
      <c r="E159" s="14">
        <f>Data!E159</f>
        <v>0</v>
      </c>
      <c r="F159" s="14">
        <f>Data!F159</f>
        <v>0</v>
      </c>
      <c r="G159" s="14">
        <f>Data!G159</f>
        <v>0</v>
      </c>
      <c r="H159" s="14">
        <f>Data!H159</f>
        <v>0</v>
      </c>
      <c r="I159" s="14">
        <f>Data!I159</f>
        <v>0</v>
      </c>
      <c r="J159" s="14">
        <f>Data!J159</f>
        <v>0</v>
      </c>
      <c r="K159" s="14">
        <f>Data!K159</f>
        <v>0</v>
      </c>
      <c r="L159" s="14">
        <f>Data!L159</f>
        <v>0</v>
      </c>
      <c r="M159" s="14">
        <f>Data!M159</f>
        <v>0</v>
      </c>
    </row>
    <row r="160" spans="1:13" x14ac:dyDescent="0.55000000000000004">
      <c r="A160">
        <v>157</v>
      </c>
      <c r="B160">
        <f>Data!B160</f>
        <v>0</v>
      </c>
      <c r="C160">
        <f>Data!C160</f>
        <v>0</v>
      </c>
      <c r="D160" s="14">
        <f>Data!D160</f>
        <v>0</v>
      </c>
      <c r="E160" s="14">
        <f>Data!E160</f>
        <v>0</v>
      </c>
      <c r="F160" s="14">
        <f>Data!F160</f>
        <v>0</v>
      </c>
      <c r="G160" s="14">
        <f>Data!G160</f>
        <v>0</v>
      </c>
      <c r="H160" s="14">
        <f>Data!H160</f>
        <v>0</v>
      </c>
      <c r="I160" s="14">
        <f>Data!I160</f>
        <v>0</v>
      </c>
      <c r="J160" s="14">
        <f>Data!J160</f>
        <v>0</v>
      </c>
      <c r="K160" s="14">
        <f>Data!K160</f>
        <v>0</v>
      </c>
      <c r="L160" s="14">
        <f>Data!L160</f>
        <v>0</v>
      </c>
      <c r="M160" s="14">
        <f>Data!M160</f>
        <v>0</v>
      </c>
    </row>
    <row r="161" spans="1:13" x14ac:dyDescent="0.55000000000000004">
      <c r="A161">
        <v>158</v>
      </c>
      <c r="B161">
        <f>Data!B161</f>
        <v>0</v>
      </c>
      <c r="C161">
        <f>Data!C161</f>
        <v>0</v>
      </c>
      <c r="D161" s="14">
        <f>Data!D161</f>
        <v>0</v>
      </c>
      <c r="E161" s="14">
        <f>Data!E161</f>
        <v>0</v>
      </c>
      <c r="F161" s="14">
        <f>Data!F161</f>
        <v>0</v>
      </c>
      <c r="G161" s="14">
        <f>Data!G161</f>
        <v>0</v>
      </c>
      <c r="H161" s="14">
        <f>Data!H161</f>
        <v>0</v>
      </c>
      <c r="I161" s="14">
        <f>Data!I161</f>
        <v>0</v>
      </c>
      <c r="J161" s="14">
        <f>Data!J161</f>
        <v>0</v>
      </c>
      <c r="K161" s="14">
        <f>Data!K161</f>
        <v>0</v>
      </c>
      <c r="L161" s="14">
        <f>Data!L161</f>
        <v>0</v>
      </c>
      <c r="M161" s="14">
        <f>Data!M161</f>
        <v>0</v>
      </c>
    </row>
    <row r="162" spans="1:13" x14ac:dyDescent="0.55000000000000004">
      <c r="A162">
        <v>159</v>
      </c>
      <c r="B162">
        <f>Data!B162</f>
        <v>0</v>
      </c>
      <c r="C162">
        <f>Data!C162</f>
        <v>0</v>
      </c>
      <c r="D162" s="14">
        <f>Data!D162</f>
        <v>0</v>
      </c>
      <c r="E162" s="14">
        <f>Data!E162</f>
        <v>0</v>
      </c>
      <c r="F162" s="14">
        <f>Data!F162</f>
        <v>0</v>
      </c>
      <c r="G162" s="14">
        <f>Data!G162</f>
        <v>0</v>
      </c>
      <c r="H162" s="14">
        <f>Data!H162</f>
        <v>0</v>
      </c>
      <c r="I162" s="14">
        <f>Data!I162</f>
        <v>0</v>
      </c>
      <c r="J162" s="14">
        <f>Data!J162</f>
        <v>0</v>
      </c>
      <c r="K162" s="14">
        <f>Data!K162</f>
        <v>0</v>
      </c>
      <c r="L162" s="14">
        <f>Data!L162</f>
        <v>0</v>
      </c>
      <c r="M162" s="14">
        <f>Data!M162</f>
        <v>0</v>
      </c>
    </row>
    <row r="163" spans="1:13" x14ac:dyDescent="0.55000000000000004">
      <c r="A163">
        <v>160</v>
      </c>
      <c r="B163">
        <f>Data!B163</f>
        <v>0</v>
      </c>
      <c r="C163">
        <f>Data!C163</f>
        <v>0</v>
      </c>
      <c r="D163" s="14">
        <f>Data!D163</f>
        <v>0</v>
      </c>
      <c r="E163" s="14">
        <f>Data!E163</f>
        <v>0</v>
      </c>
      <c r="F163" s="14">
        <f>Data!F163</f>
        <v>0</v>
      </c>
      <c r="G163" s="14">
        <f>Data!G163</f>
        <v>0</v>
      </c>
      <c r="H163" s="14">
        <f>Data!H163</f>
        <v>0</v>
      </c>
      <c r="I163" s="14">
        <f>Data!I163</f>
        <v>0</v>
      </c>
      <c r="J163" s="14">
        <f>Data!J163</f>
        <v>0</v>
      </c>
      <c r="K163" s="14">
        <f>Data!K163</f>
        <v>0</v>
      </c>
      <c r="L163" s="14">
        <f>Data!L163</f>
        <v>0</v>
      </c>
      <c r="M163" s="14">
        <f>Data!M163</f>
        <v>0</v>
      </c>
    </row>
    <row r="164" spans="1:13" x14ac:dyDescent="0.55000000000000004">
      <c r="A164">
        <v>161</v>
      </c>
      <c r="B164">
        <f>Data!B164</f>
        <v>0</v>
      </c>
      <c r="C164">
        <f>Data!C164</f>
        <v>0</v>
      </c>
      <c r="D164" s="14">
        <f>Data!D164</f>
        <v>0</v>
      </c>
      <c r="E164" s="14">
        <f>Data!E164</f>
        <v>0</v>
      </c>
      <c r="F164" s="14">
        <f>Data!F164</f>
        <v>0</v>
      </c>
      <c r="G164" s="14">
        <f>Data!G164</f>
        <v>0</v>
      </c>
      <c r="H164" s="14">
        <f>Data!H164</f>
        <v>0</v>
      </c>
      <c r="I164" s="14">
        <f>Data!I164</f>
        <v>0</v>
      </c>
      <c r="J164" s="14">
        <f>Data!J164</f>
        <v>0</v>
      </c>
      <c r="K164" s="14">
        <f>Data!K164</f>
        <v>0</v>
      </c>
      <c r="L164" s="14">
        <f>Data!L164</f>
        <v>0</v>
      </c>
      <c r="M164" s="14">
        <f>Data!M164</f>
        <v>0</v>
      </c>
    </row>
    <row r="165" spans="1:13" x14ac:dyDescent="0.55000000000000004">
      <c r="A165">
        <v>162</v>
      </c>
      <c r="B165">
        <f>Data!B165</f>
        <v>0</v>
      </c>
      <c r="C165">
        <f>Data!C165</f>
        <v>0</v>
      </c>
      <c r="D165" s="14">
        <f>Data!D165</f>
        <v>0</v>
      </c>
      <c r="E165" s="14">
        <f>Data!E165</f>
        <v>0</v>
      </c>
      <c r="F165" s="14">
        <f>Data!F165</f>
        <v>0</v>
      </c>
      <c r="G165" s="14">
        <f>Data!G165</f>
        <v>0</v>
      </c>
      <c r="H165" s="14">
        <f>Data!H165</f>
        <v>0</v>
      </c>
      <c r="I165" s="14">
        <f>Data!I165</f>
        <v>0</v>
      </c>
      <c r="J165" s="14">
        <f>Data!J165</f>
        <v>0</v>
      </c>
      <c r="K165" s="14">
        <f>Data!K165</f>
        <v>0</v>
      </c>
      <c r="L165" s="14">
        <f>Data!L165</f>
        <v>0</v>
      </c>
      <c r="M165" s="14">
        <f>Data!M165</f>
        <v>0</v>
      </c>
    </row>
    <row r="166" spans="1:13" x14ac:dyDescent="0.55000000000000004">
      <c r="A166">
        <v>163</v>
      </c>
      <c r="B166">
        <f>Data!B166</f>
        <v>0</v>
      </c>
      <c r="C166">
        <f>Data!C166</f>
        <v>0</v>
      </c>
      <c r="D166" s="14">
        <f>Data!D166</f>
        <v>0</v>
      </c>
      <c r="E166" s="14">
        <f>Data!E166</f>
        <v>0</v>
      </c>
      <c r="F166" s="14">
        <f>Data!F166</f>
        <v>0</v>
      </c>
      <c r="G166" s="14">
        <f>Data!G166</f>
        <v>0</v>
      </c>
      <c r="H166" s="14">
        <f>Data!H166</f>
        <v>0</v>
      </c>
      <c r="I166" s="14">
        <f>Data!I166</f>
        <v>0</v>
      </c>
      <c r="J166" s="14">
        <f>Data!J166</f>
        <v>0</v>
      </c>
      <c r="K166" s="14">
        <f>Data!K166</f>
        <v>0</v>
      </c>
      <c r="L166" s="14">
        <f>Data!L166</f>
        <v>0</v>
      </c>
      <c r="M166" s="14">
        <f>Data!M166</f>
        <v>0</v>
      </c>
    </row>
    <row r="167" spans="1:13" x14ac:dyDescent="0.55000000000000004">
      <c r="A167">
        <v>164</v>
      </c>
      <c r="B167">
        <f>Data!B167</f>
        <v>0</v>
      </c>
      <c r="C167">
        <f>Data!C167</f>
        <v>0</v>
      </c>
      <c r="D167" s="14">
        <f>Data!D167</f>
        <v>0</v>
      </c>
      <c r="E167" s="14">
        <f>Data!E167</f>
        <v>0</v>
      </c>
      <c r="F167" s="14">
        <f>Data!F167</f>
        <v>0</v>
      </c>
      <c r="G167" s="14">
        <f>Data!G167</f>
        <v>0</v>
      </c>
      <c r="H167" s="14">
        <f>Data!H167</f>
        <v>0</v>
      </c>
      <c r="I167" s="14">
        <f>Data!I167</f>
        <v>0</v>
      </c>
      <c r="J167" s="14">
        <f>Data!J167</f>
        <v>0</v>
      </c>
      <c r="K167" s="14">
        <f>Data!K167</f>
        <v>0</v>
      </c>
      <c r="L167" s="14">
        <f>Data!L167</f>
        <v>0</v>
      </c>
      <c r="M167" s="14">
        <f>Data!M167</f>
        <v>0</v>
      </c>
    </row>
    <row r="168" spans="1:13" x14ac:dyDescent="0.55000000000000004">
      <c r="A168">
        <v>165</v>
      </c>
      <c r="B168">
        <f>Data!B168</f>
        <v>0</v>
      </c>
      <c r="C168">
        <f>Data!C168</f>
        <v>0</v>
      </c>
      <c r="D168" s="14">
        <f>Data!D168</f>
        <v>0</v>
      </c>
      <c r="E168" s="14">
        <f>Data!E168</f>
        <v>0</v>
      </c>
      <c r="F168" s="14">
        <f>Data!F168</f>
        <v>0</v>
      </c>
      <c r="G168" s="14">
        <f>Data!G168</f>
        <v>0</v>
      </c>
      <c r="H168" s="14">
        <f>Data!H168</f>
        <v>0</v>
      </c>
      <c r="I168" s="14">
        <f>Data!I168</f>
        <v>0</v>
      </c>
      <c r="J168" s="14">
        <f>Data!J168</f>
        <v>0</v>
      </c>
      <c r="K168" s="14">
        <f>Data!K168</f>
        <v>0</v>
      </c>
      <c r="L168" s="14">
        <f>Data!L168</f>
        <v>0</v>
      </c>
      <c r="M168" s="14">
        <f>Data!M168</f>
        <v>0</v>
      </c>
    </row>
    <row r="169" spans="1:13" x14ac:dyDescent="0.55000000000000004">
      <c r="A169">
        <v>166</v>
      </c>
      <c r="B169">
        <f>Data!B169</f>
        <v>0</v>
      </c>
      <c r="C169">
        <f>Data!C169</f>
        <v>0</v>
      </c>
      <c r="D169" s="14">
        <f>Data!D169</f>
        <v>0</v>
      </c>
      <c r="E169" s="14">
        <f>Data!E169</f>
        <v>0</v>
      </c>
      <c r="F169" s="14">
        <f>Data!F169</f>
        <v>0</v>
      </c>
      <c r="G169" s="14">
        <f>Data!G169</f>
        <v>0</v>
      </c>
      <c r="H169" s="14">
        <f>Data!H169</f>
        <v>0</v>
      </c>
      <c r="I169" s="14">
        <f>Data!I169</f>
        <v>0</v>
      </c>
      <c r="J169" s="14">
        <f>Data!J169</f>
        <v>0</v>
      </c>
      <c r="K169" s="14">
        <f>Data!K169</f>
        <v>0</v>
      </c>
      <c r="L169" s="14">
        <f>Data!L169</f>
        <v>0</v>
      </c>
      <c r="M169" s="14">
        <f>Data!M169</f>
        <v>0</v>
      </c>
    </row>
    <row r="170" spans="1:13" x14ac:dyDescent="0.55000000000000004">
      <c r="A170">
        <v>167</v>
      </c>
      <c r="B170">
        <f>Data!B170</f>
        <v>0</v>
      </c>
      <c r="C170">
        <f>Data!C170</f>
        <v>0</v>
      </c>
      <c r="D170" s="14">
        <f>Data!D170</f>
        <v>0</v>
      </c>
      <c r="E170" s="14">
        <f>Data!E170</f>
        <v>0</v>
      </c>
      <c r="F170" s="14">
        <f>Data!F170</f>
        <v>0</v>
      </c>
      <c r="G170" s="14">
        <f>Data!G170</f>
        <v>0</v>
      </c>
      <c r="H170" s="14">
        <f>Data!H170</f>
        <v>0</v>
      </c>
      <c r="I170" s="14">
        <f>Data!I170</f>
        <v>0</v>
      </c>
      <c r="J170" s="14">
        <f>Data!J170</f>
        <v>0</v>
      </c>
      <c r="K170" s="14">
        <f>Data!K170</f>
        <v>0</v>
      </c>
      <c r="L170" s="14">
        <f>Data!L170</f>
        <v>0</v>
      </c>
      <c r="M170" s="14">
        <f>Data!M170</f>
        <v>0</v>
      </c>
    </row>
    <row r="171" spans="1:13" x14ac:dyDescent="0.55000000000000004">
      <c r="A171">
        <v>168</v>
      </c>
      <c r="B171">
        <f>Data!B171</f>
        <v>0</v>
      </c>
      <c r="C171">
        <f>Data!C171</f>
        <v>0</v>
      </c>
      <c r="D171" s="14">
        <f>Data!D171</f>
        <v>0</v>
      </c>
      <c r="E171" s="14">
        <f>Data!E171</f>
        <v>0</v>
      </c>
      <c r="F171" s="14">
        <f>Data!F171</f>
        <v>0</v>
      </c>
      <c r="G171" s="14">
        <f>Data!G171</f>
        <v>0</v>
      </c>
      <c r="H171" s="14">
        <f>Data!H171</f>
        <v>0</v>
      </c>
      <c r="I171" s="14">
        <f>Data!I171</f>
        <v>0</v>
      </c>
      <c r="J171" s="14">
        <f>Data!J171</f>
        <v>0</v>
      </c>
      <c r="K171" s="14">
        <f>Data!K171</f>
        <v>0</v>
      </c>
      <c r="L171" s="14">
        <f>Data!L171</f>
        <v>0</v>
      </c>
      <c r="M171" s="14">
        <f>Data!M171</f>
        <v>0</v>
      </c>
    </row>
    <row r="172" spans="1:13" x14ac:dyDescent="0.55000000000000004">
      <c r="A172">
        <v>169</v>
      </c>
      <c r="B172">
        <f>Data!B172</f>
        <v>0</v>
      </c>
      <c r="C172">
        <f>Data!C172</f>
        <v>0</v>
      </c>
      <c r="D172" s="14">
        <f>Data!D172</f>
        <v>0</v>
      </c>
      <c r="E172" s="14">
        <f>Data!E172</f>
        <v>0</v>
      </c>
      <c r="F172" s="14">
        <f>Data!F172</f>
        <v>0</v>
      </c>
      <c r="G172" s="14">
        <f>Data!G172</f>
        <v>0</v>
      </c>
      <c r="H172" s="14">
        <f>Data!H172</f>
        <v>0</v>
      </c>
      <c r="I172" s="14">
        <f>Data!I172</f>
        <v>0</v>
      </c>
      <c r="J172" s="14">
        <f>Data!J172</f>
        <v>0</v>
      </c>
      <c r="K172" s="14">
        <f>Data!K172</f>
        <v>0</v>
      </c>
      <c r="L172" s="14">
        <f>Data!L172</f>
        <v>0</v>
      </c>
      <c r="M172" s="14">
        <f>Data!M172</f>
        <v>0</v>
      </c>
    </row>
    <row r="173" spans="1:13" x14ac:dyDescent="0.55000000000000004">
      <c r="A173">
        <v>170</v>
      </c>
      <c r="B173">
        <f>Data!B173</f>
        <v>0</v>
      </c>
      <c r="C173">
        <f>Data!C173</f>
        <v>0</v>
      </c>
      <c r="D173" s="14">
        <f>Data!D173</f>
        <v>0</v>
      </c>
      <c r="E173" s="14">
        <f>Data!E173</f>
        <v>0</v>
      </c>
      <c r="F173" s="14">
        <f>Data!F173</f>
        <v>0</v>
      </c>
      <c r="G173" s="14">
        <f>Data!G173</f>
        <v>0</v>
      </c>
      <c r="H173" s="14">
        <f>Data!H173</f>
        <v>0</v>
      </c>
      <c r="I173" s="14">
        <f>Data!I173</f>
        <v>0</v>
      </c>
      <c r="J173" s="14">
        <f>Data!J173</f>
        <v>0</v>
      </c>
      <c r="K173" s="14">
        <f>Data!K173</f>
        <v>0</v>
      </c>
      <c r="L173" s="14">
        <f>Data!L173</f>
        <v>0</v>
      </c>
      <c r="M173" s="14">
        <f>Data!M173</f>
        <v>0</v>
      </c>
    </row>
    <row r="174" spans="1:13" x14ac:dyDescent="0.55000000000000004">
      <c r="A174">
        <v>171</v>
      </c>
      <c r="B174">
        <f>Data!B174</f>
        <v>0</v>
      </c>
      <c r="C174">
        <f>Data!C174</f>
        <v>0</v>
      </c>
      <c r="D174" s="14">
        <f>Data!D174</f>
        <v>0</v>
      </c>
      <c r="E174" s="14">
        <f>Data!E174</f>
        <v>0</v>
      </c>
      <c r="F174" s="14">
        <f>Data!F174</f>
        <v>0</v>
      </c>
      <c r="G174" s="14">
        <f>Data!G174</f>
        <v>0</v>
      </c>
      <c r="H174" s="14">
        <f>Data!H174</f>
        <v>0</v>
      </c>
      <c r="I174" s="14">
        <f>Data!I174</f>
        <v>0</v>
      </c>
      <c r="J174" s="14">
        <f>Data!J174</f>
        <v>0</v>
      </c>
      <c r="K174" s="14">
        <f>Data!K174</f>
        <v>0</v>
      </c>
      <c r="L174" s="14">
        <f>Data!L174</f>
        <v>0</v>
      </c>
      <c r="M174" s="14">
        <f>Data!M174</f>
        <v>0</v>
      </c>
    </row>
    <row r="175" spans="1:13" x14ac:dyDescent="0.55000000000000004">
      <c r="A175">
        <v>172</v>
      </c>
      <c r="B175">
        <f>Data!B175</f>
        <v>0</v>
      </c>
      <c r="C175">
        <f>Data!C175</f>
        <v>0</v>
      </c>
      <c r="D175" s="14">
        <f>Data!D175</f>
        <v>0</v>
      </c>
      <c r="E175" s="14">
        <f>Data!E175</f>
        <v>0</v>
      </c>
      <c r="F175" s="14">
        <f>Data!F175</f>
        <v>0</v>
      </c>
      <c r="G175" s="14">
        <f>Data!G175</f>
        <v>0</v>
      </c>
      <c r="H175" s="14">
        <f>Data!H175</f>
        <v>0</v>
      </c>
      <c r="I175" s="14">
        <f>Data!I175</f>
        <v>0</v>
      </c>
      <c r="J175" s="14">
        <f>Data!J175</f>
        <v>0</v>
      </c>
      <c r="K175" s="14">
        <f>Data!K175</f>
        <v>0</v>
      </c>
      <c r="L175" s="14">
        <f>Data!L175</f>
        <v>0</v>
      </c>
      <c r="M175" s="14">
        <f>Data!M175</f>
        <v>0</v>
      </c>
    </row>
    <row r="176" spans="1:13" x14ac:dyDescent="0.55000000000000004">
      <c r="A176">
        <v>173</v>
      </c>
      <c r="B176">
        <f>Data!B176</f>
        <v>0</v>
      </c>
      <c r="C176">
        <f>Data!C176</f>
        <v>0</v>
      </c>
      <c r="D176" s="14">
        <f>Data!D176</f>
        <v>0</v>
      </c>
      <c r="E176" s="14">
        <f>Data!E176</f>
        <v>0</v>
      </c>
      <c r="F176" s="14">
        <f>Data!F176</f>
        <v>0</v>
      </c>
      <c r="G176" s="14">
        <f>Data!G176</f>
        <v>0</v>
      </c>
      <c r="H176" s="14">
        <f>Data!H176</f>
        <v>0</v>
      </c>
      <c r="I176" s="14">
        <f>Data!I176</f>
        <v>0</v>
      </c>
      <c r="J176" s="14">
        <f>Data!J176</f>
        <v>0</v>
      </c>
      <c r="K176" s="14">
        <f>Data!K176</f>
        <v>0</v>
      </c>
      <c r="L176" s="14">
        <f>Data!L176</f>
        <v>0</v>
      </c>
      <c r="M176" s="14">
        <f>Data!M176</f>
        <v>0</v>
      </c>
    </row>
    <row r="177" spans="1:13" x14ac:dyDescent="0.55000000000000004">
      <c r="A177">
        <v>174</v>
      </c>
      <c r="B177">
        <f>Data!B177</f>
        <v>0</v>
      </c>
      <c r="C177">
        <f>Data!C177</f>
        <v>0</v>
      </c>
      <c r="D177" s="14">
        <f>Data!D177</f>
        <v>0</v>
      </c>
      <c r="E177" s="14">
        <f>Data!E177</f>
        <v>0</v>
      </c>
      <c r="F177" s="14">
        <f>Data!F177</f>
        <v>0</v>
      </c>
      <c r="G177" s="14">
        <f>Data!G177</f>
        <v>0</v>
      </c>
      <c r="H177" s="14">
        <f>Data!H177</f>
        <v>0</v>
      </c>
      <c r="I177" s="14">
        <f>Data!I177</f>
        <v>0</v>
      </c>
      <c r="J177" s="14">
        <f>Data!J177</f>
        <v>0</v>
      </c>
      <c r="K177" s="14">
        <f>Data!K177</f>
        <v>0</v>
      </c>
      <c r="L177" s="14">
        <f>Data!L177</f>
        <v>0</v>
      </c>
      <c r="M177" s="14">
        <f>Data!M177</f>
        <v>0</v>
      </c>
    </row>
    <row r="178" spans="1:13" x14ac:dyDescent="0.55000000000000004">
      <c r="A178">
        <v>175</v>
      </c>
      <c r="B178">
        <f>Data!B178</f>
        <v>0</v>
      </c>
      <c r="C178">
        <f>Data!C178</f>
        <v>0</v>
      </c>
      <c r="D178" s="14">
        <f>Data!D178</f>
        <v>0</v>
      </c>
      <c r="E178" s="14">
        <f>Data!E178</f>
        <v>0</v>
      </c>
      <c r="F178" s="14">
        <f>Data!F178</f>
        <v>0</v>
      </c>
      <c r="G178" s="14">
        <f>Data!G178</f>
        <v>0</v>
      </c>
      <c r="H178" s="14">
        <f>Data!H178</f>
        <v>0</v>
      </c>
      <c r="I178" s="14">
        <f>Data!I178</f>
        <v>0</v>
      </c>
      <c r="J178" s="14">
        <f>Data!J178</f>
        <v>0</v>
      </c>
      <c r="K178" s="14">
        <f>Data!K178</f>
        <v>0</v>
      </c>
      <c r="L178" s="14">
        <f>Data!L178</f>
        <v>0</v>
      </c>
      <c r="M178" s="14">
        <f>Data!M178</f>
        <v>0</v>
      </c>
    </row>
    <row r="179" spans="1:13" x14ac:dyDescent="0.55000000000000004">
      <c r="A179">
        <v>176</v>
      </c>
      <c r="B179">
        <f>Data!B179</f>
        <v>0</v>
      </c>
      <c r="C179">
        <f>Data!C179</f>
        <v>0</v>
      </c>
      <c r="D179" s="14">
        <f>Data!D179</f>
        <v>0</v>
      </c>
      <c r="E179" s="14">
        <f>Data!E179</f>
        <v>0</v>
      </c>
      <c r="F179" s="14">
        <f>Data!F179</f>
        <v>0</v>
      </c>
      <c r="G179" s="14">
        <f>Data!G179</f>
        <v>0</v>
      </c>
      <c r="H179" s="14">
        <f>Data!H179</f>
        <v>0</v>
      </c>
      <c r="I179" s="14">
        <f>Data!I179</f>
        <v>0</v>
      </c>
      <c r="J179" s="14">
        <f>Data!J179</f>
        <v>0</v>
      </c>
      <c r="K179" s="14">
        <f>Data!K179</f>
        <v>0</v>
      </c>
      <c r="L179" s="14">
        <f>Data!L179</f>
        <v>0</v>
      </c>
      <c r="M179" s="14">
        <f>Data!M179</f>
        <v>0</v>
      </c>
    </row>
    <row r="180" spans="1:13" x14ac:dyDescent="0.55000000000000004">
      <c r="A180">
        <v>177</v>
      </c>
      <c r="B180">
        <f>Data!B180</f>
        <v>0</v>
      </c>
      <c r="C180">
        <f>Data!C180</f>
        <v>0</v>
      </c>
      <c r="D180" s="14">
        <f>Data!D180</f>
        <v>0</v>
      </c>
      <c r="E180" s="14">
        <f>Data!E180</f>
        <v>0</v>
      </c>
      <c r="F180" s="14">
        <f>Data!F180</f>
        <v>0</v>
      </c>
      <c r="G180" s="14">
        <f>Data!G180</f>
        <v>0</v>
      </c>
      <c r="H180" s="14">
        <f>Data!H180</f>
        <v>0</v>
      </c>
      <c r="I180" s="14">
        <f>Data!I180</f>
        <v>0</v>
      </c>
      <c r="J180" s="14">
        <f>Data!J180</f>
        <v>0</v>
      </c>
      <c r="K180" s="14">
        <f>Data!K180</f>
        <v>0</v>
      </c>
      <c r="L180" s="14">
        <f>Data!L180</f>
        <v>0</v>
      </c>
      <c r="M180" s="14">
        <f>Data!M180</f>
        <v>0</v>
      </c>
    </row>
    <row r="181" spans="1:13" x14ac:dyDescent="0.55000000000000004">
      <c r="A181">
        <v>178</v>
      </c>
      <c r="B181">
        <f>Data!B181</f>
        <v>0</v>
      </c>
      <c r="C181">
        <f>Data!C181</f>
        <v>0</v>
      </c>
      <c r="D181" s="14">
        <f>Data!D181</f>
        <v>0</v>
      </c>
      <c r="E181" s="14">
        <f>Data!E181</f>
        <v>0</v>
      </c>
      <c r="F181" s="14">
        <f>Data!F181</f>
        <v>0</v>
      </c>
      <c r="G181" s="14">
        <f>Data!G181</f>
        <v>0</v>
      </c>
      <c r="H181" s="14">
        <f>Data!H181</f>
        <v>0</v>
      </c>
      <c r="I181" s="14">
        <f>Data!I181</f>
        <v>0</v>
      </c>
      <c r="J181" s="14">
        <f>Data!J181</f>
        <v>0</v>
      </c>
      <c r="K181" s="14">
        <f>Data!K181</f>
        <v>0</v>
      </c>
      <c r="L181" s="14">
        <f>Data!L181</f>
        <v>0</v>
      </c>
      <c r="M181" s="14">
        <f>Data!M181</f>
        <v>0</v>
      </c>
    </row>
    <row r="182" spans="1:13" x14ac:dyDescent="0.55000000000000004">
      <c r="A182">
        <v>179</v>
      </c>
      <c r="B182">
        <f>Data!B182</f>
        <v>0</v>
      </c>
      <c r="C182">
        <f>Data!C182</f>
        <v>0</v>
      </c>
      <c r="D182" s="14">
        <f>Data!D182</f>
        <v>0</v>
      </c>
      <c r="E182" s="14">
        <f>Data!E182</f>
        <v>0</v>
      </c>
      <c r="F182" s="14">
        <f>Data!F182</f>
        <v>0</v>
      </c>
      <c r="G182" s="14">
        <f>Data!G182</f>
        <v>0</v>
      </c>
      <c r="H182" s="14">
        <f>Data!H182</f>
        <v>0</v>
      </c>
      <c r="I182" s="14">
        <f>Data!I182</f>
        <v>0</v>
      </c>
      <c r="J182" s="14">
        <f>Data!J182</f>
        <v>0</v>
      </c>
      <c r="K182" s="14">
        <f>Data!K182</f>
        <v>0</v>
      </c>
      <c r="L182" s="14">
        <f>Data!L182</f>
        <v>0</v>
      </c>
      <c r="M182" s="14">
        <f>Data!M182</f>
        <v>0</v>
      </c>
    </row>
    <row r="183" spans="1:13" x14ac:dyDescent="0.55000000000000004">
      <c r="A183">
        <v>180</v>
      </c>
      <c r="B183">
        <f>Data!B183</f>
        <v>0</v>
      </c>
      <c r="C183">
        <f>Data!C183</f>
        <v>0</v>
      </c>
      <c r="D183" s="14">
        <f>Data!D183</f>
        <v>0</v>
      </c>
      <c r="E183" s="14">
        <f>Data!E183</f>
        <v>0</v>
      </c>
      <c r="F183" s="14">
        <f>Data!F183</f>
        <v>0</v>
      </c>
      <c r="G183" s="14">
        <f>Data!G183</f>
        <v>0</v>
      </c>
      <c r="H183" s="14">
        <f>Data!H183</f>
        <v>0</v>
      </c>
      <c r="I183" s="14">
        <f>Data!I183</f>
        <v>0</v>
      </c>
      <c r="J183" s="14">
        <f>Data!J183</f>
        <v>0</v>
      </c>
      <c r="K183" s="14">
        <f>Data!K183</f>
        <v>0</v>
      </c>
      <c r="L183" s="14">
        <f>Data!L183</f>
        <v>0</v>
      </c>
      <c r="M183" s="14">
        <f>Data!M183</f>
        <v>0</v>
      </c>
    </row>
    <row r="184" spans="1:13" x14ac:dyDescent="0.55000000000000004">
      <c r="A184">
        <v>181</v>
      </c>
      <c r="B184">
        <f>Data!B184</f>
        <v>0</v>
      </c>
      <c r="C184">
        <f>Data!C184</f>
        <v>0</v>
      </c>
      <c r="D184" s="14">
        <f>Data!D184</f>
        <v>0</v>
      </c>
      <c r="E184" s="14">
        <f>Data!E184</f>
        <v>0</v>
      </c>
      <c r="F184" s="14">
        <f>Data!F184</f>
        <v>0</v>
      </c>
      <c r="G184" s="14">
        <f>Data!G184</f>
        <v>0</v>
      </c>
      <c r="H184" s="14">
        <f>Data!H184</f>
        <v>0</v>
      </c>
      <c r="I184" s="14">
        <f>Data!I184</f>
        <v>0</v>
      </c>
      <c r="J184" s="14">
        <f>Data!J184</f>
        <v>0</v>
      </c>
      <c r="K184" s="14">
        <f>Data!K184</f>
        <v>0</v>
      </c>
      <c r="L184" s="14">
        <f>Data!L184</f>
        <v>0</v>
      </c>
      <c r="M184" s="14">
        <f>Data!M184</f>
        <v>0</v>
      </c>
    </row>
    <row r="185" spans="1:13" x14ac:dyDescent="0.55000000000000004">
      <c r="A185">
        <v>182</v>
      </c>
      <c r="B185">
        <f>Data!B185</f>
        <v>0</v>
      </c>
      <c r="C185">
        <f>Data!C185</f>
        <v>0</v>
      </c>
      <c r="D185" s="14">
        <f>Data!D185</f>
        <v>0</v>
      </c>
      <c r="E185" s="14">
        <f>Data!E185</f>
        <v>0</v>
      </c>
      <c r="F185" s="14">
        <f>Data!F185</f>
        <v>0</v>
      </c>
      <c r="G185" s="14">
        <f>Data!G185</f>
        <v>0</v>
      </c>
      <c r="H185" s="14">
        <f>Data!H185</f>
        <v>0</v>
      </c>
      <c r="I185" s="14">
        <f>Data!I185</f>
        <v>0</v>
      </c>
      <c r="J185" s="14">
        <f>Data!J185</f>
        <v>0</v>
      </c>
      <c r="K185" s="14">
        <f>Data!K185</f>
        <v>0</v>
      </c>
      <c r="L185" s="14">
        <f>Data!L185</f>
        <v>0</v>
      </c>
      <c r="M185" s="14">
        <f>Data!M185</f>
        <v>0</v>
      </c>
    </row>
    <row r="186" spans="1:13" x14ac:dyDescent="0.55000000000000004">
      <c r="A186">
        <v>183</v>
      </c>
      <c r="B186">
        <f>Data!B186</f>
        <v>0</v>
      </c>
      <c r="C186">
        <f>Data!C186</f>
        <v>0</v>
      </c>
      <c r="D186" s="14">
        <f>Data!D186</f>
        <v>0</v>
      </c>
      <c r="E186" s="14">
        <f>Data!E186</f>
        <v>0</v>
      </c>
      <c r="F186" s="14">
        <f>Data!F186</f>
        <v>0</v>
      </c>
      <c r="G186" s="14">
        <f>Data!G186</f>
        <v>0</v>
      </c>
      <c r="H186" s="14">
        <f>Data!H186</f>
        <v>0</v>
      </c>
      <c r="I186" s="14">
        <f>Data!I186</f>
        <v>0</v>
      </c>
      <c r="J186" s="14">
        <f>Data!J186</f>
        <v>0</v>
      </c>
      <c r="K186" s="14">
        <f>Data!K186</f>
        <v>0</v>
      </c>
      <c r="L186" s="14">
        <f>Data!L186</f>
        <v>0</v>
      </c>
      <c r="M186" s="14">
        <f>Data!M186</f>
        <v>0</v>
      </c>
    </row>
    <row r="187" spans="1:13" x14ac:dyDescent="0.55000000000000004">
      <c r="A187">
        <v>184</v>
      </c>
      <c r="B187">
        <f>Data!B187</f>
        <v>0</v>
      </c>
      <c r="C187">
        <f>Data!C187</f>
        <v>0</v>
      </c>
      <c r="D187" s="14">
        <f>Data!D187</f>
        <v>0</v>
      </c>
      <c r="E187" s="14">
        <f>Data!E187</f>
        <v>0</v>
      </c>
      <c r="F187" s="14">
        <f>Data!F187</f>
        <v>0</v>
      </c>
      <c r="G187" s="14">
        <f>Data!G187</f>
        <v>0</v>
      </c>
      <c r="H187" s="14">
        <f>Data!H187</f>
        <v>0</v>
      </c>
      <c r="I187" s="14">
        <f>Data!I187</f>
        <v>0</v>
      </c>
      <c r="J187" s="14">
        <f>Data!J187</f>
        <v>0</v>
      </c>
      <c r="K187" s="14">
        <f>Data!K187</f>
        <v>0</v>
      </c>
      <c r="L187" s="14">
        <f>Data!L187</f>
        <v>0</v>
      </c>
      <c r="M187" s="14">
        <f>Data!M187</f>
        <v>0</v>
      </c>
    </row>
    <row r="188" spans="1:13" x14ac:dyDescent="0.55000000000000004">
      <c r="A188">
        <v>185</v>
      </c>
      <c r="B188">
        <f>Data!B188</f>
        <v>0</v>
      </c>
      <c r="C188">
        <f>Data!C188</f>
        <v>0</v>
      </c>
      <c r="D188" s="14">
        <f>Data!D188</f>
        <v>0</v>
      </c>
      <c r="E188" s="14">
        <f>Data!E188</f>
        <v>0</v>
      </c>
      <c r="F188" s="14">
        <f>Data!F188</f>
        <v>0</v>
      </c>
      <c r="G188" s="14">
        <f>Data!G188</f>
        <v>0</v>
      </c>
      <c r="H188" s="14">
        <f>Data!H188</f>
        <v>0</v>
      </c>
      <c r="I188" s="14">
        <f>Data!I188</f>
        <v>0</v>
      </c>
      <c r="J188" s="14">
        <f>Data!J188</f>
        <v>0</v>
      </c>
      <c r="K188" s="14">
        <f>Data!K188</f>
        <v>0</v>
      </c>
      <c r="L188" s="14">
        <f>Data!L188</f>
        <v>0</v>
      </c>
      <c r="M188" s="14">
        <f>Data!M188</f>
        <v>0</v>
      </c>
    </row>
    <row r="189" spans="1:13" x14ac:dyDescent="0.55000000000000004">
      <c r="A189">
        <v>186</v>
      </c>
      <c r="B189">
        <f>Data!B189</f>
        <v>0</v>
      </c>
      <c r="C189">
        <f>Data!C189</f>
        <v>0</v>
      </c>
      <c r="D189" s="14">
        <f>Data!D189</f>
        <v>0</v>
      </c>
      <c r="E189" s="14">
        <f>Data!E189</f>
        <v>0</v>
      </c>
      <c r="F189" s="14">
        <f>Data!F189</f>
        <v>0</v>
      </c>
      <c r="G189" s="14">
        <f>Data!G189</f>
        <v>0</v>
      </c>
      <c r="H189" s="14">
        <f>Data!H189</f>
        <v>0</v>
      </c>
      <c r="I189" s="14">
        <f>Data!I189</f>
        <v>0</v>
      </c>
      <c r="J189" s="14">
        <f>Data!J189</f>
        <v>0</v>
      </c>
      <c r="K189" s="14">
        <f>Data!K189</f>
        <v>0</v>
      </c>
      <c r="L189" s="14">
        <f>Data!L189</f>
        <v>0</v>
      </c>
      <c r="M189" s="14">
        <f>Data!M189</f>
        <v>0</v>
      </c>
    </row>
    <row r="190" spans="1:13" x14ac:dyDescent="0.55000000000000004">
      <c r="A190">
        <v>187</v>
      </c>
      <c r="B190">
        <f>Data!B190</f>
        <v>0</v>
      </c>
      <c r="C190">
        <f>Data!C190</f>
        <v>0</v>
      </c>
      <c r="D190" s="14">
        <f>Data!D190</f>
        <v>0</v>
      </c>
      <c r="E190" s="14">
        <f>Data!E190</f>
        <v>0</v>
      </c>
      <c r="F190" s="14">
        <f>Data!F190</f>
        <v>0</v>
      </c>
      <c r="G190" s="14">
        <f>Data!G190</f>
        <v>0</v>
      </c>
      <c r="H190" s="14">
        <f>Data!H190</f>
        <v>0</v>
      </c>
      <c r="I190" s="14">
        <f>Data!I190</f>
        <v>0</v>
      </c>
      <c r="J190" s="14">
        <f>Data!J190</f>
        <v>0</v>
      </c>
      <c r="K190" s="14">
        <f>Data!K190</f>
        <v>0</v>
      </c>
      <c r="L190" s="14">
        <f>Data!L190</f>
        <v>0</v>
      </c>
      <c r="M190" s="14">
        <f>Data!M190</f>
        <v>0</v>
      </c>
    </row>
    <row r="191" spans="1:13" x14ac:dyDescent="0.55000000000000004">
      <c r="A191">
        <v>188</v>
      </c>
      <c r="B191">
        <f>Data!B191</f>
        <v>0</v>
      </c>
      <c r="C191">
        <f>Data!C191</f>
        <v>0</v>
      </c>
      <c r="D191" s="14">
        <f>Data!D191</f>
        <v>0</v>
      </c>
      <c r="E191" s="14">
        <f>Data!E191</f>
        <v>0</v>
      </c>
      <c r="F191" s="14">
        <f>Data!F191</f>
        <v>0</v>
      </c>
      <c r="G191" s="14">
        <f>Data!G191</f>
        <v>0</v>
      </c>
      <c r="H191" s="14">
        <f>Data!H191</f>
        <v>0</v>
      </c>
      <c r="I191" s="14">
        <f>Data!I191</f>
        <v>0</v>
      </c>
      <c r="J191" s="14">
        <f>Data!J191</f>
        <v>0</v>
      </c>
      <c r="K191" s="14">
        <f>Data!K191</f>
        <v>0</v>
      </c>
      <c r="L191" s="14">
        <f>Data!L191</f>
        <v>0</v>
      </c>
      <c r="M191" s="14">
        <f>Data!M191</f>
        <v>0</v>
      </c>
    </row>
    <row r="192" spans="1:13" x14ac:dyDescent="0.55000000000000004">
      <c r="A192">
        <v>189</v>
      </c>
      <c r="B192">
        <f>Data!B192</f>
        <v>0</v>
      </c>
      <c r="C192">
        <f>Data!C192</f>
        <v>0</v>
      </c>
      <c r="D192" s="14">
        <f>Data!D192</f>
        <v>0</v>
      </c>
      <c r="E192" s="14">
        <f>Data!E192</f>
        <v>0</v>
      </c>
      <c r="F192" s="14">
        <f>Data!F192</f>
        <v>0</v>
      </c>
      <c r="G192" s="14">
        <f>Data!G192</f>
        <v>0</v>
      </c>
      <c r="H192" s="14">
        <f>Data!H192</f>
        <v>0</v>
      </c>
      <c r="I192" s="14">
        <f>Data!I192</f>
        <v>0</v>
      </c>
      <c r="J192" s="14">
        <f>Data!J192</f>
        <v>0</v>
      </c>
      <c r="K192" s="14">
        <f>Data!K192</f>
        <v>0</v>
      </c>
      <c r="L192" s="14">
        <f>Data!L192</f>
        <v>0</v>
      </c>
      <c r="M192" s="14">
        <f>Data!M192</f>
        <v>0</v>
      </c>
    </row>
    <row r="193" spans="1:13" x14ac:dyDescent="0.55000000000000004">
      <c r="A193">
        <v>190</v>
      </c>
      <c r="B193">
        <f>Data!B193</f>
        <v>0</v>
      </c>
      <c r="C193">
        <f>Data!C193</f>
        <v>0</v>
      </c>
      <c r="D193" s="14">
        <f>Data!D193</f>
        <v>0</v>
      </c>
      <c r="E193" s="14">
        <f>Data!E193</f>
        <v>0</v>
      </c>
      <c r="F193" s="14">
        <f>Data!F193</f>
        <v>0</v>
      </c>
      <c r="G193" s="14">
        <f>Data!G193</f>
        <v>0</v>
      </c>
      <c r="H193" s="14">
        <f>Data!H193</f>
        <v>0</v>
      </c>
      <c r="I193" s="14">
        <f>Data!I193</f>
        <v>0</v>
      </c>
      <c r="J193" s="14">
        <f>Data!J193</f>
        <v>0</v>
      </c>
      <c r="K193" s="14">
        <f>Data!K193</f>
        <v>0</v>
      </c>
      <c r="L193" s="14">
        <f>Data!L193</f>
        <v>0</v>
      </c>
      <c r="M193" s="14">
        <f>Data!M193</f>
        <v>0</v>
      </c>
    </row>
    <row r="194" spans="1:13" x14ac:dyDescent="0.55000000000000004">
      <c r="A194">
        <v>191</v>
      </c>
      <c r="B194">
        <f>Data!B194</f>
        <v>0</v>
      </c>
      <c r="C194">
        <f>Data!C194</f>
        <v>0</v>
      </c>
      <c r="D194" s="14">
        <f>Data!D194</f>
        <v>0</v>
      </c>
      <c r="E194" s="14">
        <f>Data!E194</f>
        <v>0</v>
      </c>
      <c r="F194" s="14">
        <f>Data!F194</f>
        <v>0</v>
      </c>
      <c r="G194" s="14">
        <f>Data!G194</f>
        <v>0</v>
      </c>
      <c r="H194" s="14">
        <f>Data!H194</f>
        <v>0</v>
      </c>
      <c r="I194" s="14">
        <f>Data!I194</f>
        <v>0</v>
      </c>
      <c r="J194" s="14">
        <f>Data!J194</f>
        <v>0</v>
      </c>
      <c r="K194" s="14">
        <f>Data!K194</f>
        <v>0</v>
      </c>
      <c r="L194" s="14">
        <f>Data!L194</f>
        <v>0</v>
      </c>
      <c r="M194" s="14">
        <f>Data!M194</f>
        <v>0</v>
      </c>
    </row>
    <row r="195" spans="1:13" x14ac:dyDescent="0.55000000000000004">
      <c r="A195">
        <v>192</v>
      </c>
      <c r="B195">
        <f>Data!B195</f>
        <v>0</v>
      </c>
      <c r="C195">
        <f>Data!C195</f>
        <v>0</v>
      </c>
      <c r="D195" s="14">
        <f>Data!D195</f>
        <v>0</v>
      </c>
      <c r="E195" s="14">
        <f>Data!E195</f>
        <v>0</v>
      </c>
      <c r="F195" s="14">
        <f>Data!F195</f>
        <v>0</v>
      </c>
      <c r="G195" s="14">
        <f>Data!G195</f>
        <v>0</v>
      </c>
      <c r="H195" s="14">
        <f>Data!H195</f>
        <v>0</v>
      </c>
      <c r="I195" s="14">
        <f>Data!I195</f>
        <v>0</v>
      </c>
      <c r="J195" s="14">
        <f>Data!J195</f>
        <v>0</v>
      </c>
      <c r="K195" s="14">
        <f>Data!K195</f>
        <v>0</v>
      </c>
      <c r="L195" s="14">
        <f>Data!L195</f>
        <v>0</v>
      </c>
      <c r="M195" s="14">
        <f>Data!M195</f>
        <v>0</v>
      </c>
    </row>
    <row r="196" spans="1:13" x14ac:dyDescent="0.55000000000000004">
      <c r="A196">
        <v>193</v>
      </c>
      <c r="B196">
        <f>Data!B196</f>
        <v>0</v>
      </c>
      <c r="C196">
        <f>Data!C196</f>
        <v>0</v>
      </c>
      <c r="D196" s="14">
        <f>Data!D196</f>
        <v>0</v>
      </c>
      <c r="E196" s="14">
        <f>Data!E196</f>
        <v>0</v>
      </c>
      <c r="F196" s="14">
        <f>Data!F196</f>
        <v>0</v>
      </c>
      <c r="G196" s="14">
        <f>Data!G196</f>
        <v>0</v>
      </c>
      <c r="H196" s="14">
        <f>Data!H196</f>
        <v>0</v>
      </c>
      <c r="I196" s="14">
        <f>Data!I196</f>
        <v>0</v>
      </c>
      <c r="J196" s="14">
        <f>Data!J196</f>
        <v>0</v>
      </c>
      <c r="K196" s="14">
        <f>Data!K196</f>
        <v>0</v>
      </c>
      <c r="L196" s="14">
        <f>Data!L196</f>
        <v>0</v>
      </c>
      <c r="M196" s="14">
        <f>Data!M196</f>
        <v>0</v>
      </c>
    </row>
    <row r="197" spans="1:13" x14ac:dyDescent="0.55000000000000004">
      <c r="A197">
        <v>194</v>
      </c>
      <c r="B197">
        <f>Data!B197</f>
        <v>0</v>
      </c>
      <c r="C197">
        <f>Data!C197</f>
        <v>0</v>
      </c>
      <c r="D197" s="14">
        <f>Data!D197</f>
        <v>0</v>
      </c>
      <c r="E197" s="14">
        <f>Data!E197</f>
        <v>0</v>
      </c>
      <c r="F197" s="14">
        <f>Data!F197</f>
        <v>0</v>
      </c>
      <c r="G197" s="14">
        <f>Data!G197</f>
        <v>0</v>
      </c>
      <c r="H197" s="14">
        <f>Data!H197</f>
        <v>0</v>
      </c>
      <c r="I197" s="14">
        <f>Data!I197</f>
        <v>0</v>
      </c>
      <c r="J197" s="14">
        <f>Data!J197</f>
        <v>0</v>
      </c>
      <c r="K197" s="14">
        <f>Data!K197</f>
        <v>0</v>
      </c>
      <c r="L197" s="14">
        <f>Data!L197</f>
        <v>0</v>
      </c>
      <c r="M197" s="14">
        <f>Data!M197</f>
        <v>0</v>
      </c>
    </row>
    <row r="198" spans="1:13" x14ac:dyDescent="0.55000000000000004">
      <c r="A198">
        <v>195</v>
      </c>
      <c r="B198">
        <f>Data!B198</f>
        <v>0</v>
      </c>
      <c r="C198">
        <f>Data!C198</f>
        <v>0</v>
      </c>
      <c r="D198" s="14">
        <f>Data!D198</f>
        <v>0</v>
      </c>
      <c r="E198" s="14">
        <f>Data!E198</f>
        <v>0</v>
      </c>
      <c r="F198" s="14">
        <f>Data!F198</f>
        <v>0</v>
      </c>
      <c r="G198" s="14">
        <f>Data!G198</f>
        <v>0</v>
      </c>
      <c r="H198" s="14">
        <f>Data!H198</f>
        <v>0</v>
      </c>
      <c r="I198" s="14">
        <f>Data!I198</f>
        <v>0</v>
      </c>
      <c r="J198" s="14">
        <f>Data!J198</f>
        <v>0</v>
      </c>
      <c r="K198" s="14">
        <f>Data!K198</f>
        <v>0</v>
      </c>
      <c r="L198" s="14">
        <f>Data!L198</f>
        <v>0</v>
      </c>
      <c r="M198" s="14">
        <f>Data!M198</f>
        <v>0</v>
      </c>
    </row>
    <row r="199" spans="1:13" x14ac:dyDescent="0.55000000000000004">
      <c r="A199">
        <v>196</v>
      </c>
      <c r="B199">
        <f>Data!B199</f>
        <v>0</v>
      </c>
      <c r="C199">
        <f>Data!C199</f>
        <v>0</v>
      </c>
      <c r="D199" s="14">
        <f>Data!D199</f>
        <v>0</v>
      </c>
      <c r="E199" s="14">
        <f>Data!E199</f>
        <v>0</v>
      </c>
      <c r="F199" s="14">
        <f>Data!F199</f>
        <v>0</v>
      </c>
      <c r="G199" s="14">
        <f>Data!G199</f>
        <v>0</v>
      </c>
      <c r="H199" s="14">
        <f>Data!H199</f>
        <v>0</v>
      </c>
      <c r="I199" s="14">
        <f>Data!I199</f>
        <v>0</v>
      </c>
      <c r="J199" s="14">
        <f>Data!J199</f>
        <v>0</v>
      </c>
      <c r="K199" s="14">
        <f>Data!K199</f>
        <v>0</v>
      </c>
      <c r="L199" s="14">
        <f>Data!L199</f>
        <v>0</v>
      </c>
      <c r="M199" s="14">
        <f>Data!M199</f>
        <v>0</v>
      </c>
    </row>
    <row r="200" spans="1:13" x14ac:dyDescent="0.55000000000000004">
      <c r="A200">
        <v>197</v>
      </c>
      <c r="B200">
        <f>Data!B200</f>
        <v>0</v>
      </c>
      <c r="C200">
        <f>Data!C200</f>
        <v>0</v>
      </c>
      <c r="D200" s="14">
        <f>Data!D200</f>
        <v>0</v>
      </c>
      <c r="E200" s="14">
        <f>Data!E200</f>
        <v>0</v>
      </c>
      <c r="F200" s="14">
        <f>Data!F200</f>
        <v>0</v>
      </c>
      <c r="G200" s="14">
        <f>Data!G200</f>
        <v>0</v>
      </c>
      <c r="H200" s="14">
        <f>Data!H200</f>
        <v>0</v>
      </c>
      <c r="I200" s="14">
        <f>Data!I200</f>
        <v>0</v>
      </c>
      <c r="J200" s="14">
        <f>Data!J200</f>
        <v>0</v>
      </c>
      <c r="K200" s="14">
        <f>Data!K200</f>
        <v>0</v>
      </c>
      <c r="L200" s="14">
        <f>Data!L200</f>
        <v>0</v>
      </c>
      <c r="M200" s="14">
        <f>Data!M200</f>
        <v>0</v>
      </c>
    </row>
    <row r="201" spans="1:13" x14ac:dyDescent="0.55000000000000004">
      <c r="A201">
        <v>198</v>
      </c>
      <c r="B201">
        <f>Data!B201</f>
        <v>0</v>
      </c>
      <c r="C201">
        <f>Data!C201</f>
        <v>0</v>
      </c>
      <c r="D201" s="14">
        <f>Data!D201</f>
        <v>0</v>
      </c>
      <c r="E201" s="14">
        <f>Data!E201</f>
        <v>0</v>
      </c>
      <c r="F201" s="14">
        <f>Data!F201</f>
        <v>0</v>
      </c>
      <c r="G201" s="14">
        <f>Data!G201</f>
        <v>0</v>
      </c>
      <c r="H201" s="14">
        <f>Data!H201</f>
        <v>0</v>
      </c>
      <c r="I201" s="14">
        <f>Data!I201</f>
        <v>0</v>
      </c>
      <c r="J201" s="14">
        <f>Data!J201</f>
        <v>0</v>
      </c>
      <c r="K201" s="14">
        <f>Data!K201</f>
        <v>0</v>
      </c>
      <c r="L201" s="14">
        <f>Data!L201</f>
        <v>0</v>
      </c>
      <c r="M201" s="14">
        <f>Data!M201</f>
        <v>0</v>
      </c>
    </row>
    <row r="202" spans="1:13" x14ac:dyDescent="0.55000000000000004">
      <c r="A202">
        <v>199</v>
      </c>
      <c r="B202">
        <f>Data!B202</f>
        <v>0</v>
      </c>
      <c r="C202">
        <f>Data!C202</f>
        <v>0</v>
      </c>
      <c r="D202" s="14">
        <f>Data!D202</f>
        <v>0</v>
      </c>
      <c r="E202" s="14">
        <f>Data!E202</f>
        <v>0</v>
      </c>
      <c r="F202" s="14">
        <f>Data!F202</f>
        <v>0</v>
      </c>
      <c r="G202" s="14">
        <f>Data!G202</f>
        <v>0</v>
      </c>
      <c r="H202" s="14">
        <f>Data!H202</f>
        <v>0</v>
      </c>
      <c r="I202" s="14">
        <f>Data!I202</f>
        <v>0</v>
      </c>
      <c r="J202" s="14">
        <f>Data!J202</f>
        <v>0</v>
      </c>
      <c r="K202" s="14">
        <f>Data!K202</f>
        <v>0</v>
      </c>
      <c r="L202" s="14">
        <f>Data!L202</f>
        <v>0</v>
      </c>
      <c r="M202" s="14">
        <f>Data!M202</f>
        <v>0</v>
      </c>
    </row>
    <row r="203" spans="1:13" x14ac:dyDescent="0.55000000000000004">
      <c r="A203">
        <v>200</v>
      </c>
      <c r="B203">
        <f>Data!B203</f>
        <v>0</v>
      </c>
      <c r="C203">
        <f>Data!C203</f>
        <v>0</v>
      </c>
      <c r="D203" s="14">
        <f>Data!D203</f>
        <v>0</v>
      </c>
      <c r="E203" s="14">
        <f>Data!E203</f>
        <v>0</v>
      </c>
      <c r="F203" s="14">
        <f>Data!F203</f>
        <v>0</v>
      </c>
      <c r="G203" s="14">
        <f>Data!G203</f>
        <v>0</v>
      </c>
      <c r="H203" s="14">
        <f>Data!H203</f>
        <v>0</v>
      </c>
      <c r="I203" s="14">
        <f>Data!I203</f>
        <v>0</v>
      </c>
      <c r="J203" s="14">
        <f>Data!J203</f>
        <v>0</v>
      </c>
      <c r="K203" s="14">
        <f>Data!K203</f>
        <v>0</v>
      </c>
      <c r="L203" s="14">
        <f>Data!L203</f>
        <v>0</v>
      </c>
      <c r="M203" s="14">
        <f>Data!M203</f>
        <v>0</v>
      </c>
    </row>
    <row r="204" spans="1:13" x14ac:dyDescent="0.55000000000000004">
      <c r="A204">
        <v>201</v>
      </c>
      <c r="B204">
        <f>Data!B204</f>
        <v>0</v>
      </c>
      <c r="C204">
        <f>Data!C204</f>
        <v>0</v>
      </c>
      <c r="D204" s="14">
        <f>Data!D204</f>
        <v>0</v>
      </c>
      <c r="E204" s="14">
        <f>Data!E204</f>
        <v>0</v>
      </c>
      <c r="F204" s="14">
        <f>Data!F204</f>
        <v>0</v>
      </c>
      <c r="G204" s="14">
        <f>Data!G204</f>
        <v>0</v>
      </c>
      <c r="H204" s="14">
        <f>Data!H204</f>
        <v>0</v>
      </c>
      <c r="I204" s="14">
        <f>Data!I204</f>
        <v>0</v>
      </c>
      <c r="J204" s="14">
        <f>Data!J204</f>
        <v>0</v>
      </c>
      <c r="K204" s="14">
        <f>Data!K204</f>
        <v>0</v>
      </c>
      <c r="L204" s="14">
        <f>Data!L204</f>
        <v>0</v>
      </c>
      <c r="M204" s="14">
        <f>Data!M204</f>
        <v>0</v>
      </c>
    </row>
    <row r="205" spans="1:13" x14ac:dyDescent="0.55000000000000004">
      <c r="A205">
        <v>202</v>
      </c>
      <c r="B205">
        <f>Data!B205</f>
        <v>0</v>
      </c>
      <c r="C205">
        <f>Data!C205</f>
        <v>0</v>
      </c>
      <c r="D205" s="14">
        <f>Data!D205</f>
        <v>0</v>
      </c>
      <c r="E205" s="14">
        <f>Data!E205</f>
        <v>0</v>
      </c>
      <c r="F205" s="14">
        <f>Data!F205</f>
        <v>0</v>
      </c>
      <c r="G205" s="14">
        <f>Data!G205</f>
        <v>0</v>
      </c>
      <c r="H205" s="14">
        <f>Data!H205</f>
        <v>0</v>
      </c>
      <c r="I205" s="14">
        <f>Data!I205</f>
        <v>0</v>
      </c>
      <c r="J205" s="14">
        <f>Data!J205</f>
        <v>0</v>
      </c>
      <c r="K205" s="14">
        <f>Data!K205</f>
        <v>0</v>
      </c>
      <c r="L205" s="14">
        <f>Data!L205</f>
        <v>0</v>
      </c>
      <c r="M205" s="14">
        <f>Data!M205</f>
        <v>0</v>
      </c>
    </row>
    <row r="206" spans="1:13" x14ac:dyDescent="0.55000000000000004">
      <c r="A206">
        <v>203</v>
      </c>
      <c r="B206">
        <f>Data!B206</f>
        <v>0</v>
      </c>
      <c r="C206">
        <f>Data!C206</f>
        <v>0</v>
      </c>
      <c r="D206" s="14">
        <f>Data!D206</f>
        <v>0</v>
      </c>
      <c r="E206" s="14">
        <f>Data!E206</f>
        <v>0</v>
      </c>
      <c r="F206" s="14">
        <f>Data!F206</f>
        <v>0</v>
      </c>
      <c r="G206" s="14">
        <f>Data!G206</f>
        <v>0</v>
      </c>
      <c r="H206" s="14">
        <f>Data!H206</f>
        <v>0</v>
      </c>
      <c r="I206" s="14">
        <f>Data!I206</f>
        <v>0</v>
      </c>
      <c r="J206" s="14">
        <f>Data!J206</f>
        <v>0</v>
      </c>
      <c r="K206" s="14">
        <f>Data!K206</f>
        <v>0</v>
      </c>
      <c r="L206" s="14">
        <f>Data!L206</f>
        <v>0</v>
      </c>
      <c r="M206" s="14">
        <f>Data!M206</f>
        <v>0</v>
      </c>
    </row>
    <row r="207" spans="1:13" x14ac:dyDescent="0.55000000000000004">
      <c r="A207">
        <v>204</v>
      </c>
      <c r="B207">
        <f>Data!B207</f>
        <v>0</v>
      </c>
      <c r="C207">
        <f>Data!C207</f>
        <v>0</v>
      </c>
      <c r="D207" s="14">
        <f>Data!D207</f>
        <v>0</v>
      </c>
      <c r="E207" s="14">
        <f>Data!E207</f>
        <v>0</v>
      </c>
      <c r="F207" s="14">
        <f>Data!F207</f>
        <v>0</v>
      </c>
      <c r="G207" s="14">
        <f>Data!G207</f>
        <v>0</v>
      </c>
      <c r="H207" s="14">
        <f>Data!H207</f>
        <v>0</v>
      </c>
      <c r="I207" s="14">
        <f>Data!I207</f>
        <v>0</v>
      </c>
      <c r="J207" s="14">
        <f>Data!J207</f>
        <v>0</v>
      </c>
      <c r="K207" s="14">
        <f>Data!K207</f>
        <v>0</v>
      </c>
      <c r="L207" s="14">
        <f>Data!L207</f>
        <v>0</v>
      </c>
      <c r="M207" s="14">
        <f>Data!M207</f>
        <v>0</v>
      </c>
    </row>
    <row r="208" spans="1:13" x14ac:dyDescent="0.55000000000000004">
      <c r="A208">
        <v>205</v>
      </c>
      <c r="B208">
        <f>Data!B208</f>
        <v>0</v>
      </c>
      <c r="C208">
        <f>Data!C208</f>
        <v>0</v>
      </c>
      <c r="D208" s="14">
        <f>Data!D208</f>
        <v>0</v>
      </c>
      <c r="E208" s="14">
        <f>Data!E208</f>
        <v>0</v>
      </c>
      <c r="F208" s="14">
        <f>Data!F208</f>
        <v>0</v>
      </c>
      <c r="G208" s="14">
        <f>Data!G208</f>
        <v>0</v>
      </c>
      <c r="H208" s="14">
        <f>Data!H208</f>
        <v>0</v>
      </c>
      <c r="I208" s="14">
        <f>Data!I208</f>
        <v>0</v>
      </c>
      <c r="J208" s="14">
        <f>Data!J208</f>
        <v>0</v>
      </c>
      <c r="K208" s="14">
        <f>Data!K208</f>
        <v>0</v>
      </c>
      <c r="L208" s="14">
        <f>Data!L208</f>
        <v>0</v>
      </c>
      <c r="M208" s="14">
        <f>Data!M208</f>
        <v>0</v>
      </c>
    </row>
    <row r="209" spans="1:13" x14ac:dyDescent="0.55000000000000004">
      <c r="A209">
        <v>206</v>
      </c>
      <c r="B209">
        <f>Data!B209</f>
        <v>0</v>
      </c>
      <c r="C209">
        <f>Data!C209</f>
        <v>0</v>
      </c>
      <c r="D209" s="14">
        <f>Data!D209</f>
        <v>0</v>
      </c>
      <c r="E209" s="14">
        <f>Data!E209</f>
        <v>0</v>
      </c>
      <c r="F209" s="14">
        <f>Data!F209</f>
        <v>0</v>
      </c>
      <c r="G209" s="14">
        <f>Data!G209</f>
        <v>0</v>
      </c>
      <c r="H209" s="14">
        <f>Data!H209</f>
        <v>0</v>
      </c>
      <c r="I209" s="14">
        <f>Data!I209</f>
        <v>0</v>
      </c>
      <c r="J209" s="14">
        <f>Data!J209</f>
        <v>0</v>
      </c>
      <c r="K209" s="14">
        <f>Data!K209</f>
        <v>0</v>
      </c>
      <c r="L209" s="14">
        <f>Data!L209</f>
        <v>0</v>
      </c>
      <c r="M209" s="14">
        <f>Data!M209</f>
        <v>0</v>
      </c>
    </row>
    <row r="210" spans="1:13" x14ac:dyDescent="0.55000000000000004">
      <c r="A210">
        <v>207</v>
      </c>
      <c r="B210">
        <f>Data!B210</f>
        <v>0</v>
      </c>
      <c r="C210">
        <f>Data!C210</f>
        <v>0</v>
      </c>
      <c r="D210" s="14">
        <f>Data!D210</f>
        <v>0</v>
      </c>
      <c r="E210" s="14">
        <f>Data!E210</f>
        <v>0</v>
      </c>
      <c r="F210" s="14">
        <f>Data!F210</f>
        <v>0</v>
      </c>
      <c r="G210" s="14">
        <f>Data!G210</f>
        <v>0</v>
      </c>
      <c r="H210" s="14">
        <f>Data!H210</f>
        <v>0</v>
      </c>
      <c r="I210" s="14">
        <f>Data!I210</f>
        <v>0</v>
      </c>
      <c r="J210" s="14">
        <f>Data!J210</f>
        <v>0</v>
      </c>
      <c r="K210" s="14">
        <f>Data!K210</f>
        <v>0</v>
      </c>
      <c r="L210" s="14">
        <f>Data!L210</f>
        <v>0</v>
      </c>
      <c r="M210" s="14">
        <f>Data!M210</f>
        <v>0</v>
      </c>
    </row>
    <row r="211" spans="1:13" x14ac:dyDescent="0.55000000000000004">
      <c r="A211">
        <v>208</v>
      </c>
      <c r="B211">
        <f>Data!B211</f>
        <v>0</v>
      </c>
      <c r="C211">
        <f>Data!C211</f>
        <v>0</v>
      </c>
      <c r="D211" s="14">
        <f>Data!D211</f>
        <v>0</v>
      </c>
      <c r="E211" s="14">
        <f>Data!E211</f>
        <v>0</v>
      </c>
      <c r="F211" s="14">
        <f>Data!F211</f>
        <v>0</v>
      </c>
      <c r="G211" s="14">
        <f>Data!G211</f>
        <v>0</v>
      </c>
      <c r="H211" s="14">
        <f>Data!H211</f>
        <v>0</v>
      </c>
      <c r="I211" s="14">
        <f>Data!I211</f>
        <v>0</v>
      </c>
      <c r="J211" s="14">
        <f>Data!J211</f>
        <v>0</v>
      </c>
      <c r="K211" s="14">
        <f>Data!K211</f>
        <v>0</v>
      </c>
      <c r="L211" s="14">
        <f>Data!L211</f>
        <v>0</v>
      </c>
      <c r="M211" s="14">
        <f>Data!M211</f>
        <v>0</v>
      </c>
    </row>
    <row r="212" spans="1:13" x14ac:dyDescent="0.55000000000000004">
      <c r="A212">
        <v>209</v>
      </c>
      <c r="B212">
        <f>Data!B212</f>
        <v>0</v>
      </c>
      <c r="C212">
        <f>Data!C212</f>
        <v>0</v>
      </c>
      <c r="D212" s="14">
        <f>Data!D212</f>
        <v>0</v>
      </c>
      <c r="E212" s="14">
        <f>Data!E212</f>
        <v>0</v>
      </c>
      <c r="F212" s="14">
        <f>Data!F212</f>
        <v>0</v>
      </c>
      <c r="G212" s="14">
        <f>Data!G212</f>
        <v>0</v>
      </c>
      <c r="H212" s="14">
        <f>Data!H212</f>
        <v>0</v>
      </c>
      <c r="I212" s="14">
        <f>Data!I212</f>
        <v>0</v>
      </c>
      <c r="J212" s="14">
        <f>Data!J212</f>
        <v>0</v>
      </c>
      <c r="K212" s="14">
        <f>Data!K212</f>
        <v>0</v>
      </c>
      <c r="L212" s="14">
        <f>Data!L212</f>
        <v>0</v>
      </c>
      <c r="M212" s="14">
        <f>Data!M212</f>
        <v>0</v>
      </c>
    </row>
    <row r="213" spans="1:13" x14ac:dyDescent="0.55000000000000004">
      <c r="A213">
        <v>210</v>
      </c>
      <c r="B213">
        <f>Data!B213</f>
        <v>0</v>
      </c>
      <c r="C213">
        <f>Data!C213</f>
        <v>0</v>
      </c>
      <c r="D213" s="14">
        <f>Data!D213</f>
        <v>0</v>
      </c>
      <c r="E213" s="14">
        <f>Data!E213</f>
        <v>0</v>
      </c>
      <c r="F213" s="14">
        <f>Data!F213</f>
        <v>0</v>
      </c>
      <c r="G213" s="14">
        <f>Data!G213</f>
        <v>0</v>
      </c>
      <c r="H213" s="14">
        <f>Data!H213</f>
        <v>0</v>
      </c>
      <c r="I213" s="14">
        <f>Data!I213</f>
        <v>0</v>
      </c>
      <c r="J213" s="14">
        <f>Data!J213</f>
        <v>0</v>
      </c>
      <c r="K213" s="14">
        <f>Data!K213</f>
        <v>0</v>
      </c>
      <c r="L213" s="14">
        <f>Data!L213</f>
        <v>0</v>
      </c>
      <c r="M213" s="14">
        <f>Data!M213</f>
        <v>0</v>
      </c>
    </row>
    <row r="214" spans="1:13" x14ac:dyDescent="0.55000000000000004">
      <c r="A214">
        <v>211</v>
      </c>
      <c r="B214">
        <f>Data!B214</f>
        <v>0</v>
      </c>
      <c r="C214">
        <f>Data!C214</f>
        <v>0</v>
      </c>
      <c r="D214" s="14">
        <f>Data!D214</f>
        <v>0</v>
      </c>
      <c r="E214" s="14">
        <f>Data!E214</f>
        <v>0</v>
      </c>
      <c r="F214" s="14">
        <f>Data!F214</f>
        <v>0</v>
      </c>
      <c r="G214" s="14">
        <f>Data!G214</f>
        <v>0</v>
      </c>
      <c r="H214" s="14">
        <f>Data!H214</f>
        <v>0</v>
      </c>
      <c r="I214" s="14">
        <f>Data!I214</f>
        <v>0</v>
      </c>
      <c r="J214" s="14">
        <f>Data!J214</f>
        <v>0</v>
      </c>
      <c r="K214" s="14">
        <f>Data!K214</f>
        <v>0</v>
      </c>
      <c r="L214" s="14">
        <f>Data!L214</f>
        <v>0</v>
      </c>
      <c r="M214" s="14">
        <f>Data!M214</f>
        <v>0</v>
      </c>
    </row>
    <row r="215" spans="1:13" x14ac:dyDescent="0.55000000000000004">
      <c r="A215">
        <v>212</v>
      </c>
      <c r="B215">
        <f>Data!B215</f>
        <v>0</v>
      </c>
      <c r="C215">
        <f>Data!C215</f>
        <v>0</v>
      </c>
      <c r="D215" s="14">
        <f>Data!D215</f>
        <v>0</v>
      </c>
      <c r="E215" s="14">
        <f>Data!E215</f>
        <v>0</v>
      </c>
      <c r="F215" s="14">
        <f>Data!F215</f>
        <v>0</v>
      </c>
      <c r="G215" s="14">
        <f>Data!G215</f>
        <v>0</v>
      </c>
      <c r="H215" s="14">
        <f>Data!H215</f>
        <v>0</v>
      </c>
      <c r="I215" s="14">
        <f>Data!I215</f>
        <v>0</v>
      </c>
      <c r="J215" s="14">
        <f>Data!J215</f>
        <v>0</v>
      </c>
      <c r="K215" s="14">
        <f>Data!K215</f>
        <v>0</v>
      </c>
      <c r="L215" s="14">
        <f>Data!L215</f>
        <v>0</v>
      </c>
      <c r="M215" s="14">
        <f>Data!M215</f>
        <v>0</v>
      </c>
    </row>
    <row r="216" spans="1:13" x14ac:dyDescent="0.55000000000000004">
      <c r="A216">
        <v>213</v>
      </c>
      <c r="B216">
        <f>Data!B216</f>
        <v>0</v>
      </c>
      <c r="C216">
        <f>Data!C216</f>
        <v>0</v>
      </c>
      <c r="D216" s="14">
        <f>Data!D216</f>
        <v>0</v>
      </c>
      <c r="E216" s="14">
        <f>Data!E216</f>
        <v>0</v>
      </c>
      <c r="F216" s="14">
        <f>Data!F216</f>
        <v>0</v>
      </c>
      <c r="G216" s="14">
        <f>Data!G216</f>
        <v>0</v>
      </c>
      <c r="H216" s="14">
        <f>Data!H216</f>
        <v>0</v>
      </c>
      <c r="I216" s="14">
        <f>Data!I216</f>
        <v>0</v>
      </c>
      <c r="J216" s="14">
        <f>Data!J216</f>
        <v>0</v>
      </c>
      <c r="K216" s="14">
        <f>Data!K216</f>
        <v>0</v>
      </c>
      <c r="L216" s="14">
        <f>Data!L216</f>
        <v>0</v>
      </c>
      <c r="M216" s="14">
        <f>Data!M216</f>
        <v>0</v>
      </c>
    </row>
    <row r="217" spans="1:13" x14ac:dyDescent="0.55000000000000004">
      <c r="A217">
        <v>214</v>
      </c>
      <c r="B217">
        <f>Data!B217</f>
        <v>0</v>
      </c>
      <c r="C217">
        <f>Data!C217</f>
        <v>0</v>
      </c>
      <c r="D217" s="14">
        <f>Data!D217</f>
        <v>0</v>
      </c>
      <c r="E217" s="14">
        <f>Data!E217</f>
        <v>0</v>
      </c>
      <c r="F217" s="14">
        <f>Data!F217</f>
        <v>0</v>
      </c>
      <c r="G217" s="14">
        <f>Data!G217</f>
        <v>0</v>
      </c>
      <c r="H217" s="14">
        <f>Data!H217</f>
        <v>0</v>
      </c>
      <c r="I217" s="14">
        <f>Data!I217</f>
        <v>0</v>
      </c>
      <c r="J217" s="14">
        <f>Data!J217</f>
        <v>0</v>
      </c>
      <c r="K217" s="14">
        <f>Data!K217</f>
        <v>0</v>
      </c>
      <c r="L217" s="14">
        <f>Data!L217</f>
        <v>0</v>
      </c>
      <c r="M217" s="14">
        <f>Data!M217</f>
        <v>0</v>
      </c>
    </row>
    <row r="218" spans="1:13" x14ac:dyDescent="0.55000000000000004">
      <c r="A218">
        <v>215</v>
      </c>
      <c r="B218">
        <f>Data!B218</f>
        <v>0</v>
      </c>
      <c r="C218">
        <f>Data!C218</f>
        <v>0</v>
      </c>
      <c r="D218" s="14">
        <f>Data!D218</f>
        <v>0</v>
      </c>
      <c r="E218" s="14">
        <f>Data!E218</f>
        <v>0</v>
      </c>
      <c r="F218" s="14">
        <f>Data!F218</f>
        <v>0</v>
      </c>
      <c r="G218" s="14">
        <f>Data!G218</f>
        <v>0</v>
      </c>
      <c r="H218" s="14">
        <f>Data!H218</f>
        <v>0</v>
      </c>
      <c r="I218" s="14">
        <f>Data!I218</f>
        <v>0</v>
      </c>
      <c r="J218" s="14">
        <f>Data!J218</f>
        <v>0</v>
      </c>
      <c r="K218" s="14">
        <f>Data!K218</f>
        <v>0</v>
      </c>
      <c r="L218" s="14">
        <f>Data!L218</f>
        <v>0</v>
      </c>
      <c r="M218" s="14">
        <f>Data!M218</f>
        <v>0</v>
      </c>
    </row>
    <row r="219" spans="1:13" x14ac:dyDescent="0.55000000000000004">
      <c r="A219">
        <v>216</v>
      </c>
      <c r="B219">
        <f>Data!B219</f>
        <v>0</v>
      </c>
      <c r="C219">
        <f>Data!C219</f>
        <v>0</v>
      </c>
      <c r="D219" s="14">
        <f>Data!D219</f>
        <v>0</v>
      </c>
      <c r="E219" s="14">
        <f>Data!E219</f>
        <v>0</v>
      </c>
      <c r="F219" s="14">
        <f>Data!F219</f>
        <v>0</v>
      </c>
      <c r="G219" s="14">
        <f>Data!G219</f>
        <v>0</v>
      </c>
      <c r="H219" s="14">
        <f>Data!H219</f>
        <v>0</v>
      </c>
      <c r="I219" s="14">
        <f>Data!I219</f>
        <v>0</v>
      </c>
      <c r="J219" s="14">
        <f>Data!J219</f>
        <v>0</v>
      </c>
      <c r="K219" s="14">
        <f>Data!K219</f>
        <v>0</v>
      </c>
      <c r="L219" s="14">
        <f>Data!L219</f>
        <v>0</v>
      </c>
      <c r="M219" s="14">
        <f>Data!M219</f>
        <v>0</v>
      </c>
    </row>
    <row r="220" spans="1:13" x14ac:dyDescent="0.55000000000000004">
      <c r="A220">
        <v>217</v>
      </c>
      <c r="B220">
        <f>Data!B220</f>
        <v>0</v>
      </c>
      <c r="C220">
        <f>Data!C220</f>
        <v>0</v>
      </c>
      <c r="D220" s="14">
        <f>Data!D220</f>
        <v>0</v>
      </c>
      <c r="E220" s="14">
        <f>Data!E220</f>
        <v>0</v>
      </c>
      <c r="F220" s="14">
        <f>Data!F220</f>
        <v>0</v>
      </c>
      <c r="G220" s="14">
        <f>Data!G220</f>
        <v>0</v>
      </c>
      <c r="H220" s="14">
        <f>Data!H220</f>
        <v>0</v>
      </c>
      <c r="I220" s="14">
        <f>Data!I220</f>
        <v>0</v>
      </c>
      <c r="J220" s="14">
        <f>Data!J220</f>
        <v>0</v>
      </c>
      <c r="K220" s="14">
        <f>Data!K220</f>
        <v>0</v>
      </c>
      <c r="L220" s="14">
        <f>Data!L220</f>
        <v>0</v>
      </c>
      <c r="M220" s="14">
        <f>Data!M220</f>
        <v>0</v>
      </c>
    </row>
    <row r="221" spans="1:13" x14ac:dyDescent="0.55000000000000004">
      <c r="A221">
        <v>218</v>
      </c>
      <c r="B221">
        <f>Data!B221</f>
        <v>0</v>
      </c>
      <c r="C221">
        <f>Data!C221</f>
        <v>0</v>
      </c>
      <c r="D221" s="14">
        <f>Data!D221</f>
        <v>0</v>
      </c>
      <c r="E221" s="14">
        <f>Data!E221</f>
        <v>0</v>
      </c>
      <c r="F221" s="14">
        <f>Data!F221</f>
        <v>0</v>
      </c>
      <c r="G221" s="14">
        <f>Data!G221</f>
        <v>0</v>
      </c>
      <c r="H221" s="14">
        <f>Data!H221</f>
        <v>0</v>
      </c>
      <c r="I221" s="14">
        <f>Data!I221</f>
        <v>0</v>
      </c>
      <c r="J221" s="14">
        <f>Data!J221</f>
        <v>0</v>
      </c>
      <c r="K221" s="14">
        <f>Data!K221</f>
        <v>0</v>
      </c>
      <c r="L221" s="14">
        <f>Data!L221</f>
        <v>0</v>
      </c>
      <c r="M221" s="14">
        <f>Data!M221</f>
        <v>0</v>
      </c>
    </row>
    <row r="222" spans="1:13" x14ac:dyDescent="0.55000000000000004">
      <c r="A222">
        <v>219</v>
      </c>
      <c r="B222">
        <f>Data!B222</f>
        <v>0</v>
      </c>
      <c r="C222">
        <f>Data!C222</f>
        <v>0</v>
      </c>
      <c r="D222" s="14">
        <f>Data!D222</f>
        <v>0</v>
      </c>
      <c r="E222" s="14">
        <f>Data!E222</f>
        <v>0</v>
      </c>
      <c r="F222" s="14">
        <f>Data!F222</f>
        <v>0</v>
      </c>
      <c r="G222" s="14">
        <f>Data!G222</f>
        <v>0</v>
      </c>
      <c r="H222" s="14">
        <f>Data!H222</f>
        <v>0</v>
      </c>
      <c r="I222" s="14">
        <f>Data!I222</f>
        <v>0</v>
      </c>
      <c r="J222" s="14">
        <f>Data!J222</f>
        <v>0</v>
      </c>
      <c r="K222" s="14">
        <f>Data!K222</f>
        <v>0</v>
      </c>
      <c r="L222" s="14">
        <f>Data!L222</f>
        <v>0</v>
      </c>
      <c r="M222" s="14">
        <f>Data!M222</f>
        <v>0</v>
      </c>
    </row>
    <row r="223" spans="1:13" x14ac:dyDescent="0.55000000000000004">
      <c r="A223">
        <v>220</v>
      </c>
      <c r="B223">
        <f>Data!B223</f>
        <v>0</v>
      </c>
      <c r="C223">
        <f>Data!C223</f>
        <v>0</v>
      </c>
      <c r="D223" s="14">
        <f>Data!D223</f>
        <v>0</v>
      </c>
      <c r="E223" s="14">
        <f>Data!E223</f>
        <v>0</v>
      </c>
      <c r="F223" s="14">
        <f>Data!F223</f>
        <v>0</v>
      </c>
      <c r="G223" s="14">
        <f>Data!G223</f>
        <v>0</v>
      </c>
      <c r="H223" s="14">
        <f>Data!H223</f>
        <v>0</v>
      </c>
      <c r="I223" s="14">
        <f>Data!I223</f>
        <v>0</v>
      </c>
      <c r="J223" s="14">
        <f>Data!J223</f>
        <v>0</v>
      </c>
      <c r="K223" s="14">
        <f>Data!K223</f>
        <v>0</v>
      </c>
      <c r="L223" s="14">
        <f>Data!L223</f>
        <v>0</v>
      </c>
      <c r="M223" s="14">
        <f>Data!M223</f>
        <v>0</v>
      </c>
    </row>
    <row r="224" spans="1:13" x14ac:dyDescent="0.55000000000000004">
      <c r="A224">
        <v>221</v>
      </c>
      <c r="B224">
        <f>Data!B224</f>
        <v>0</v>
      </c>
      <c r="C224">
        <f>Data!C224</f>
        <v>0</v>
      </c>
      <c r="D224" s="14">
        <f>Data!D224</f>
        <v>0</v>
      </c>
      <c r="E224" s="14">
        <f>Data!E224</f>
        <v>0</v>
      </c>
      <c r="F224" s="14">
        <f>Data!F224</f>
        <v>0</v>
      </c>
      <c r="G224" s="14">
        <f>Data!G224</f>
        <v>0</v>
      </c>
      <c r="H224" s="14">
        <f>Data!H224</f>
        <v>0</v>
      </c>
      <c r="I224" s="14">
        <f>Data!I224</f>
        <v>0</v>
      </c>
      <c r="J224" s="14">
        <f>Data!J224</f>
        <v>0</v>
      </c>
      <c r="K224" s="14">
        <f>Data!K224</f>
        <v>0</v>
      </c>
      <c r="L224" s="14">
        <f>Data!L224</f>
        <v>0</v>
      </c>
      <c r="M224" s="14">
        <f>Data!M224</f>
        <v>0</v>
      </c>
    </row>
    <row r="225" spans="1:13" x14ac:dyDescent="0.55000000000000004">
      <c r="A225">
        <v>222</v>
      </c>
      <c r="B225">
        <f>Data!B225</f>
        <v>0</v>
      </c>
      <c r="C225">
        <f>Data!C225</f>
        <v>0</v>
      </c>
      <c r="D225" s="14">
        <f>Data!D225</f>
        <v>0</v>
      </c>
      <c r="E225" s="14">
        <f>Data!E225</f>
        <v>0</v>
      </c>
      <c r="F225" s="14">
        <f>Data!F225</f>
        <v>0</v>
      </c>
      <c r="G225" s="14">
        <f>Data!G225</f>
        <v>0</v>
      </c>
      <c r="H225" s="14">
        <f>Data!H225</f>
        <v>0</v>
      </c>
      <c r="I225" s="14">
        <f>Data!I225</f>
        <v>0</v>
      </c>
      <c r="J225" s="14">
        <f>Data!J225</f>
        <v>0</v>
      </c>
      <c r="K225" s="14">
        <f>Data!K225</f>
        <v>0</v>
      </c>
      <c r="L225" s="14">
        <f>Data!L225</f>
        <v>0</v>
      </c>
      <c r="M225" s="14">
        <f>Data!M225</f>
        <v>0</v>
      </c>
    </row>
    <row r="226" spans="1:13" x14ac:dyDescent="0.55000000000000004">
      <c r="A226">
        <v>223</v>
      </c>
      <c r="B226">
        <f>Data!B226</f>
        <v>0</v>
      </c>
      <c r="C226">
        <f>Data!C226</f>
        <v>0</v>
      </c>
      <c r="D226" s="14">
        <f>Data!D226</f>
        <v>0</v>
      </c>
      <c r="E226" s="14">
        <f>Data!E226</f>
        <v>0</v>
      </c>
      <c r="F226" s="14">
        <f>Data!F226</f>
        <v>0</v>
      </c>
      <c r="G226" s="14">
        <f>Data!G226</f>
        <v>0</v>
      </c>
      <c r="H226" s="14">
        <f>Data!H226</f>
        <v>0</v>
      </c>
      <c r="I226" s="14">
        <f>Data!I226</f>
        <v>0</v>
      </c>
      <c r="J226" s="14">
        <f>Data!J226</f>
        <v>0</v>
      </c>
      <c r="K226" s="14">
        <f>Data!K226</f>
        <v>0</v>
      </c>
      <c r="L226" s="14">
        <f>Data!L226</f>
        <v>0</v>
      </c>
      <c r="M226" s="14">
        <f>Data!M226</f>
        <v>0</v>
      </c>
    </row>
    <row r="227" spans="1:13" x14ac:dyDescent="0.55000000000000004">
      <c r="A227">
        <v>224</v>
      </c>
      <c r="B227">
        <f>Data!B227</f>
        <v>0</v>
      </c>
      <c r="C227">
        <f>Data!C227</f>
        <v>0</v>
      </c>
      <c r="D227" s="14">
        <f>Data!D227</f>
        <v>0</v>
      </c>
      <c r="E227" s="14">
        <f>Data!E227</f>
        <v>0</v>
      </c>
      <c r="F227" s="14">
        <f>Data!F227</f>
        <v>0</v>
      </c>
      <c r="G227" s="14">
        <f>Data!G227</f>
        <v>0</v>
      </c>
      <c r="H227" s="14">
        <f>Data!H227</f>
        <v>0</v>
      </c>
      <c r="I227" s="14">
        <f>Data!I227</f>
        <v>0</v>
      </c>
      <c r="J227" s="14">
        <f>Data!J227</f>
        <v>0</v>
      </c>
      <c r="K227" s="14">
        <f>Data!K227</f>
        <v>0</v>
      </c>
      <c r="L227" s="14">
        <f>Data!L227</f>
        <v>0</v>
      </c>
      <c r="M227" s="14">
        <f>Data!M227</f>
        <v>0</v>
      </c>
    </row>
    <row r="228" spans="1:13" x14ac:dyDescent="0.55000000000000004">
      <c r="A228">
        <v>225</v>
      </c>
      <c r="B228">
        <f>Data!B228</f>
        <v>0</v>
      </c>
      <c r="C228">
        <f>Data!C228</f>
        <v>0</v>
      </c>
      <c r="D228" s="14">
        <f>Data!D228</f>
        <v>0</v>
      </c>
      <c r="E228" s="14">
        <f>Data!E228</f>
        <v>0</v>
      </c>
      <c r="F228" s="14">
        <f>Data!F228</f>
        <v>0</v>
      </c>
      <c r="G228" s="14">
        <f>Data!G228</f>
        <v>0</v>
      </c>
      <c r="H228" s="14">
        <f>Data!H228</f>
        <v>0</v>
      </c>
      <c r="I228" s="14">
        <f>Data!I228</f>
        <v>0</v>
      </c>
      <c r="J228" s="14">
        <f>Data!J228</f>
        <v>0</v>
      </c>
      <c r="K228" s="14">
        <f>Data!K228</f>
        <v>0</v>
      </c>
      <c r="L228" s="14">
        <f>Data!L228</f>
        <v>0</v>
      </c>
      <c r="M228" s="14">
        <f>Data!M228</f>
        <v>0</v>
      </c>
    </row>
    <row r="229" spans="1:13" x14ac:dyDescent="0.55000000000000004">
      <c r="A229">
        <v>226</v>
      </c>
      <c r="B229">
        <f>Data!B229</f>
        <v>0</v>
      </c>
      <c r="C229">
        <f>Data!C229</f>
        <v>0</v>
      </c>
      <c r="D229" s="14">
        <f>Data!D229</f>
        <v>0</v>
      </c>
      <c r="E229" s="14">
        <f>Data!E229</f>
        <v>0</v>
      </c>
      <c r="F229" s="14">
        <f>Data!F229</f>
        <v>0</v>
      </c>
      <c r="G229" s="14">
        <f>Data!G229</f>
        <v>0</v>
      </c>
      <c r="H229" s="14">
        <f>Data!H229</f>
        <v>0</v>
      </c>
      <c r="I229" s="14">
        <f>Data!I229</f>
        <v>0</v>
      </c>
      <c r="J229" s="14">
        <f>Data!J229</f>
        <v>0</v>
      </c>
      <c r="K229" s="14">
        <f>Data!K229</f>
        <v>0</v>
      </c>
      <c r="L229" s="14">
        <f>Data!L229</f>
        <v>0</v>
      </c>
      <c r="M229" s="14">
        <f>Data!M229</f>
        <v>0</v>
      </c>
    </row>
    <row r="230" spans="1:13" x14ac:dyDescent="0.55000000000000004">
      <c r="A230">
        <v>227</v>
      </c>
      <c r="B230">
        <f>Data!B230</f>
        <v>0</v>
      </c>
      <c r="C230">
        <f>Data!C230</f>
        <v>0</v>
      </c>
      <c r="D230" s="14">
        <f>Data!D230</f>
        <v>0</v>
      </c>
      <c r="E230" s="14">
        <f>Data!E230</f>
        <v>0</v>
      </c>
      <c r="F230" s="14">
        <f>Data!F230</f>
        <v>0</v>
      </c>
      <c r="G230" s="14">
        <f>Data!G230</f>
        <v>0</v>
      </c>
      <c r="H230" s="14">
        <f>Data!H230</f>
        <v>0</v>
      </c>
      <c r="I230" s="14">
        <f>Data!I230</f>
        <v>0</v>
      </c>
      <c r="J230" s="14">
        <f>Data!J230</f>
        <v>0</v>
      </c>
      <c r="K230" s="14">
        <f>Data!K230</f>
        <v>0</v>
      </c>
      <c r="L230" s="14">
        <f>Data!L230</f>
        <v>0</v>
      </c>
      <c r="M230" s="14">
        <f>Data!M230</f>
        <v>0</v>
      </c>
    </row>
    <row r="231" spans="1:13" x14ac:dyDescent="0.55000000000000004">
      <c r="A231">
        <v>228</v>
      </c>
      <c r="B231">
        <f>Data!B231</f>
        <v>0</v>
      </c>
      <c r="C231">
        <f>Data!C231</f>
        <v>0</v>
      </c>
      <c r="D231" s="14">
        <f>Data!D231</f>
        <v>0</v>
      </c>
      <c r="E231" s="14">
        <f>Data!E231</f>
        <v>0</v>
      </c>
      <c r="F231" s="14">
        <f>Data!F231</f>
        <v>0</v>
      </c>
      <c r="G231" s="14">
        <f>Data!G231</f>
        <v>0</v>
      </c>
      <c r="H231" s="14">
        <f>Data!H231</f>
        <v>0</v>
      </c>
      <c r="I231" s="14">
        <f>Data!I231</f>
        <v>0</v>
      </c>
      <c r="J231" s="14">
        <f>Data!J231</f>
        <v>0</v>
      </c>
      <c r="K231" s="14">
        <f>Data!K231</f>
        <v>0</v>
      </c>
      <c r="L231" s="14">
        <f>Data!L231</f>
        <v>0</v>
      </c>
      <c r="M231" s="14">
        <f>Data!M231</f>
        <v>0</v>
      </c>
    </row>
    <row r="232" spans="1:13" x14ac:dyDescent="0.55000000000000004">
      <c r="A232">
        <v>229</v>
      </c>
      <c r="B232">
        <f>Data!B232</f>
        <v>0</v>
      </c>
      <c r="C232">
        <f>Data!C232</f>
        <v>0</v>
      </c>
      <c r="D232" s="14">
        <f>Data!D232</f>
        <v>0</v>
      </c>
      <c r="E232" s="14">
        <f>Data!E232</f>
        <v>0</v>
      </c>
      <c r="F232" s="14">
        <f>Data!F232</f>
        <v>0</v>
      </c>
      <c r="G232" s="14">
        <f>Data!G232</f>
        <v>0</v>
      </c>
      <c r="H232" s="14">
        <f>Data!H232</f>
        <v>0</v>
      </c>
      <c r="I232" s="14">
        <f>Data!I232</f>
        <v>0</v>
      </c>
      <c r="J232" s="14">
        <f>Data!J232</f>
        <v>0</v>
      </c>
      <c r="K232" s="14">
        <f>Data!K232</f>
        <v>0</v>
      </c>
      <c r="L232" s="14">
        <f>Data!L232</f>
        <v>0</v>
      </c>
      <c r="M232" s="14">
        <f>Data!M232</f>
        <v>0</v>
      </c>
    </row>
    <row r="233" spans="1:13" x14ac:dyDescent="0.55000000000000004">
      <c r="A233">
        <v>230</v>
      </c>
      <c r="B233">
        <f>Data!B233</f>
        <v>0</v>
      </c>
      <c r="C233">
        <f>Data!C233</f>
        <v>0</v>
      </c>
      <c r="D233" s="14">
        <f>Data!D233</f>
        <v>0</v>
      </c>
      <c r="E233" s="14">
        <f>Data!E233</f>
        <v>0</v>
      </c>
      <c r="F233" s="14">
        <f>Data!F233</f>
        <v>0</v>
      </c>
      <c r="G233" s="14">
        <f>Data!G233</f>
        <v>0</v>
      </c>
      <c r="H233" s="14">
        <f>Data!H233</f>
        <v>0</v>
      </c>
      <c r="I233" s="14">
        <f>Data!I233</f>
        <v>0</v>
      </c>
      <c r="J233" s="14">
        <f>Data!J233</f>
        <v>0</v>
      </c>
      <c r="K233" s="14">
        <f>Data!K233</f>
        <v>0</v>
      </c>
      <c r="L233" s="14">
        <f>Data!L233</f>
        <v>0</v>
      </c>
      <c r="M233" s="14">
        <f>Data!M233</f>
        <v>0</v>
      </c>
    </row>
    <row r="234" spans="1:13" x14ac:dyDescent="0.55000000000000004">
      <c r="A234">
        <v>231</v>
      </c>
      <c r="B234">
        <f>Data!B234</f>
        <v>0</v>
      </c>
      <c r="C234">
        <f>Data!C234</f>
        <v>0</v>
      </c>
      <c r="D234" s="14">
        <f>Data!D234</f>
        <v>0</v>
      </c>
      <c r="E234" s="14">
        <f>Data!E234</f>
        <v>0</v>
      </c>
      <c r="F234" s="14">
        <f>Data!F234</f>
        <v>0</v>
      </c>
      <c r="G234" s="14">
        <f>Data!G234</f>
        <v>0</v>
      </c>
      <c r="H234" s="14">
        <f>Data!H234</f>
        <v>0</v>
      </c>
      <c r="I234" s="14">
        <f>Data!I234</f>
        <v>0</v>
      </c>
      <c r="J234" s="14">
        <f>Data!J234</f>
        <v>0</v>
      </c>
      <c r="K234" s="14">
        <f>Data!K234</f>
        <v>0</v>
      </c>
      <c r="L234" s="14">
        <f>Data!L234</f>
        <v>0</v>
      </c>
      <c r="M234" s="14">
        <f>Data!M234</f>
        <v>0</v>
      </c>
    </row>
    <row r="235" spans="1:13" x14ac:dyDescent="0.55000000000000004">
      <c r="A235">
        <v>232</v>
      </c>
      <c r="B235">
        <f>Data!B235</f>
        <v>0</v>
      </c>
      <c r="C235">
        <f>Data!C235</f>
        <v>0</v>
      </c>
      <c r="D235" s="14">
        <f>Data!D235</f>
        <v>0</v>
      </c>
      <c r="E235" s="14">
        <f>Data!E235</f>
        <v>0</v>
      </c>
      <c r="F235" s="14">
        <f>Data!F235</f>
        <v>0</v>
      </c>
      <c r="G235" s="14">
        <f>Data!G235</f>
        <v>0</v>
      </c>
      <c r="H235" s="14">
        <f>Data!H235</f>
        <v>0</v>
      </c>
      <c r="I235" s="14">
        <f>Data!I235</f>
        <v>0</v>
      </c>
      <c r="J235" s="14">
        <f>Data!J235</f>
        <v>0</v>
      </c>
      <c r="K235" s="14">
        <f>Data!K235</f>
        <v>0</v>
      </c>
      <c r="L235" s="14">
        <f>Data!L235</f>
        <v>0</v>
      </c>
      <c r="M235" s="14">
        <f>Data!M235</f>
        <v>0</v>
      </c>
    </row>
    <row r="236" spans="1:13" x14ac:dyDescent="0.55000000000000004">
      <c r="A236">
        <v>233</v>
      </c>
      <c r="B236">
        <f>Data!B236</f>
        <v>0</v>
      </c>
      <c r="C236">
        <f>Data!C236</f>
        <v>0</v>
      </c>
      <c r="D236" s="14">
        <f>Data!D236</f>
        <v>0</v>
      </c>
      <c r="E236" s="14">
        <f>Data!E236</f>
        <v>0</v>
      </c>
      <c r="F236" s="14">
        <f>Data!F236</f>
        <v>0</v>
      </c>
      <c r="G236" s="14">
        <f>Data!G236</f>
        <v>0</v>
      </c>
      <c r="H236" s="14">
        <f>Data!H236</f>
        <v>0</v>
      </c>
      <c r="I236" s="14">
        <f>Data!I236</f>
        <v>0</v>
      </c>
      <c r="J236" s="14">
        <f>Data!J236</f>
        <v>0</v>
      </c>
      <c r="K236" s="14">
        <f>Data!K236</f>
        <v>0</v>
      </c>
      <c r="L236" s="14">
        <f>Data!L236</f>
        <v>0</v>
      </c>
      <c r="M236" s="14">
        <f>Data!M236</f>
        <v>0</v>
      </c>
    </row>
    <row r="237" spans="1:13" x14ac:dyDescent="0.55000000000000004">
      <c r="A237">
        <v>234</v>
      </c>
      <c r="B237">
        <f>Data!B237</f>
        <v>0</v>
      </c>
      <c r="C237">
        <f>Data!C237</f>
        <v>0</v>
      </c>
      <c r="D237" s="14">
        <f>Data!D237</f>
        <v>0</v>
      </c>
      <c r="E237" s="14">
        <f>Data!E237</f>
        <v>0</v>
      </c>
      <c r="F237" s="14">
        <f>Data!F237</f>
        <v>0</v>
      </c>
      <c r="G237" s="14">
        <f>Data!G237</f>
        <v>0</v>
      </c>
      <c r="H237" s="14">
        <f>Data!H237</f>
        <v>0</v>
      </c>
      <c r="I237" s="14">
        <f>Data!I237</f>
        <v>0</v>
      </c>
      <c r="J237" s="14">
        <f>Data!J237</f>
        <v>0</v>
      </c>
      <c r="K237" s="14">
        <f>Data!K237</f>
        <v>0</v>
      </c>
      <c r="L237" s="14">
        <f>Data!L237</f>
        <v>0</v>
      </c>
      <c r="M237" s="14">
        <f>Data!M237</f>
        <v>0</v>
      </c>
    </row>
    <row r="238" spans="1:13" x14ac:dyDescent="0.55000000000000004">
      <c r="A238">
        <v>235</v>
      </c>
      <c r="B238">
        <f>Data!B238</f>
        <v>0</v>
      </c>
      <c r="C238">
        <f>Data!C238</f>
        <v>0</v>
      </c>
      <c r="D238" s="14">
        <f>Data!D238</f>
        <v>0</v>
      </c>
      <c r="E238" s="14">
        <f>Data!E238</f>
        <v>0</v>
      </c>
      <c r="F238" s="14">
        <f>Data!F238</f>
        <v>0</v>
      </c>
      <c r="G238" s="14">
        <f>Data!G238</f>
        <v>0</v>
      </c>
      <c r="H238" s="14">
        <f>Data!H238</f>
        <v>0</v>
      </c>
      <c r="I238" s="14">
        <f>Data!I238</f>
        <v>0</v>
      </c>
      <c r="J238" s="14">
        <f>Data!J238</f>
        <v>0</v>
      </c>
      <c r="K238" s="14">
        <f>Data!K238</f>
        <v>0</v>
      </c>
      <c r="L238" s="14">
        <f>Data!L238</f>
        <v>0</v>
      </c>
      <c r="M238" s="14">
        <f>Data!M238</f>
        <v>0</v>
      </c>
    </row>
    <row r="239" spans="1:13" x14ac:dyDescent="0.55000000000000004">
      <c r="A239">
        <v>236</v>
      </c>
      <c r="B239">
        <f>Data!B239</f>
        <v>0</v>
      </c>
      <c r="C239">
        <f>Data!C239</f>
        <v>0</v>
      </c>
      <c r="D239" s="14">
        <f>Data!D239</f>
        <v>0</v>
      </c>
      <c r="E239" s="14">
        <f>Data!E239</f>
        <v>0</v>
      </c>
      <c r="F239" s="14">
        <f>Data!F239</f>
        <v>0</v>
      </c>
      <c r="G239" s="14">
        <f>Data!G239</f>
        <v>0</v>
      </c>
      <c r="H239" s="14">
        <f>Data!H239</f>
        <v>0</v>
      </c>
      <c r="I239" s="14">
        <f>Data!I239</f>
        <v>0</v>
      </c>
      <c r="J239" s="14">
        <f>Data!J239</f>
        <v>0</v>
      </c>
      <c r="K239" s="14">
        <f>Data!K239</f>
        <v>0</v>
      </c>
      <c r="L239" s="14">
        <f>Data!L239</f>
        <v>0</v>
      </c>
      <c r="M239" s="14">
        <f>Data!M239</f>
        <v>0</v>
      </c>
    </row>
    <row r="240" spans="1:13" x14ac:dyDescent="0.55000000000000004">
      <c r="A240">
        <v>237</v>
      </c>
      <c r="B240">
        <f>Data!B240</f>
        <v>0</v>
      </c>
      <c r="C240">
        <f>Data!C240</f>
        <v>0</v>
      </c>
      <c r="D240" s="14">
        <f>Data!D240</f>
        <v>0</v>
      </c>
      <c r="E240" s="14">
        <f>Data!E240</f>
        <v>0</v>
      </c>
      <c r="F240" s="14">
        <f>Data!F240</f>
        <v>0</v>
      </c>
      <c r="G240" s="14">
        <f>Data!G240</f>
        <v>0</v>
      </c>
      <c r="H240" s="14">
        <f>Data!H240</f>
        <v>0</v>
      </c>
      <c r="I240" s="14">
        <f>Data!I240</f>
        <v>0</v>
      </c>
      <c r="J240" s="14">
        <f>Data!J240</f>
        <v>0</v>
      </c>
      <c r="K240" s="14">
        <f>Data!K240</f>
        <v>0</v>
      </c>
      <c r="L240" s="14">
        <f>Data!L240</f>
        <v>0</v>
      </c>
      <c r="M240" s="14">
        <f>Data!M240</f>
        <v>0</v>
      </c>
    </row>
    <row r="241" spans="1:13" x14ac:dyDescent="0.55000000000000004">
      <c r="A241">
        <v>238</v>
      </c>
      <c r="B241">
        <f>Data!B241</f>
        <v>0</v>
      </c>
      <c r="C241">
        <f>Data!C241</f>
        <v>0</v>
      </c>
      <c r="D241" s="14">
        <f>Data!D241</f>
        <v>0</v>
      </c>
      <c r="E241" s="14">
        <f>Data!E241</f>
        <v>0</v>
      </c>
      <c r="F241" s="14">
        <f>Data!F241</f>
        <v>0</v>
      </c>
      <c r="G241" s="14">
        <f>Data!G241</f>
        <v>0</v>
      </c>
      <c r="H241" s="14">
        <f>Data!H241</f>
        <v>0</v>
      </c>
      <c r="I241" s="14">
        <f>Data!I241</f>
        <v>0</v>
      </c>
      <c r="J241" s="14">
        <f>Data!J241</f>
        <v>0</v>
      </c>
      <c r="K241" s="14">
        <f>Data!K241</f>
        <v>0</v>
      </c>
      <c r="L241" s="14">
        <f>Data!L241</f>
        <v>0</v>
      </c>
      <c r="M241" s="14">
        <f>Data!M241</f>
        <v>0</v>
      </c>
    </row>
    <row r="242" spans="1:13" x14ac:dyDescent="0.55000000000000004">
      <c r="A242">
        <v>239</v>
      </c>
      <c r="B242">
        <f>Data!B242</f>
        <v>0</v>
      </c>
      <c r="C242">
        <f>Data!C242</f>
        <v>0</v>
      </c>
      <c r="D242" s="14">
        <f>Data!D242</f>
        <v>0</v>
      </c>
      <c r="E242" s="14">
        <f>Data!E242</f>
        <v>0</v>
      </c>
      <c r="F242" s="14">
        <f>Data!F242</f>
        <v>0</v>
      </c>
      <c r="G242" s="14">
        <f>Data!G242</f>
        <v>0</v>
      </c>
      <c r="H242" s="14">
        <f>Data!H242</f>
        <v>0</v>
      </c>
      <c r="I242" s="14">
        <f>Data!I242</f>
        <v>0</v>
      </c>
      <c r="J242" s="14">
        <f>Data!J242</f>
        <v>0</v>
      </c>
      <c r="K242" s="14">
        <f>Data!K242</f>
        <v>0</v>
      </c>
      <c r="L242" s="14">
        <f>Data!L242</f>
        <v>0</v>
      </c>
      <c r="M242" s="14">
        <f>Data!M242</f>
        <v>0</v>
      </c>
    </row>
    <row r="243" spans="1:13" x14ac:dyDescent="0.55000000000000004">
      <c r="A243">
        <v>240</v>
      </c>
      <c r="B243">
        <f>Data!B243</f>
        <v>0</v>
      </c>
      <c r="C243">
        <f>Data!C243</f>
        <v>0</v>
      </c>
      <c r="D243" s="14">
        <f>Data!D243</f>
        <v>0</v>
      </c>
      <c r="E243" s="14">
        <f>Data!E243</f>
        <v>0</v>
      </c>
      <c r="F243" s="14">
        <f>Data!F243</f>
        <v>0</v>
      </c>
      <c r="G243" s="14">
        <f>Data!G243</f>
        <v>0</v>
      </c>
      <c r="H243" s="14">
        <f>Data!H243</f>
        <v>0</v>
      </c>
      <c r="I243" s="14">
        <f>Data!I243</f>
        <v>0</v>
      </c>
      <c r="J243" s="14">
        <f>Data!J243</f>
        <v>0</v>
      </c>
      <c r="K243" s="14">
        <f>Data!K243</f>
        <v>0</v>
      </c>
      <c r="L243" s="14">
        <f>Data!L243</f>
        <v>0</v>
      </c>
      <c r="M243" s="14">
        <f>Data!M243</f>
        <v>0</v>
      </c>
    </row>
    <row r="244" spans="1:13" x14ac:dyDescent="0.55000000000000004">
      <c r="A244">
        <v>241</v>
      </c>
      <c r="B244">
        <f>Data!B244</f>
        <v>0</v>
      </c>
      <c r="C244">
        <f>Data!C244</f>
        <v>0</v>
      </c>
      <c r="D244" s="14">
        <f>Data!D244</f>
        <v>0</v>
      </c>
      <c r="E244" s="14">
        <f>Data!E244</f>
        <v>0</v>
      </c>
      <c r="F244" s="14">
        <f>Data!F244</f>
        <v>0</v>
      </c>
      <c r="G244" s="14">
        <f>Data!G244</f>
        <v>0</v>
      </c>
      <c r="H244" s="14">
        <f>Data!H244</f>
        <v>0</v>
      </c>
      <c r="I244" s="14">
        <f>Data!I244</f>
        <v>0</v>
      </c>
      <c r="J244" s="14">
        <f>Data!J244</f>
        <v>0</v>
      </c>
      <c r="K244" s="14">
        <f>Data!K244</f>
        <v>0</v>
      </c>
      <c r="L244" s="14">
        <f>Data!L244</f>
        <v>0</v>
      </c>
      <c r="M244" s="14">
        <f>Data!M244</f>
        <v>0</v>
      </c>
    </row>
    <row r="245" spans="1:13" x14ac:dyDescent="0.55000000000000004">
      <c r="A245">
        <v>242</v>
      </c>
      <c r="B245">
        <f>Data!B245</f>
        <v>0</v>
      </c>
      <c r="C245">
        <f>Data!C245</f>
        <v>0</v>
      </c>
      <c r="D245" s="14">
        <f>Data!D245</f>
        <v>0</v>
      </c>
      <c r="E245" s="14">
        <f>Data!E245</f>
        <v>0</v>
      </c>
      <c r="F245" s="14">
        <f>Data!F245</f>
        <v>0</v>
      </c>
      <c r="G245" s="14">
        <f>Data!G245</f>
        <v>0</v>
      </c>
      <c r="H245" s="14">
        <f>Data!H245</f>
        <v>0</v>
      </c>
      <c r="I245" s="14">
        <f>Data!I245</f>
        <v>0</v>
      </c>
      <c r="J245" s="14">
        <f>Data!J245</f>
        <v>0</v>
      </c>
      <c r="K245" s="14">
        <f>Data!K245</f>
        <v>0</v>
      </c>
      <c r="L245" s="14">
        <f>Data!L245</f>
        <v>0</v>
      </c>
      <c r="M245" s="14">
        <f>Data!M245</f>
        <v>0</v>
      </c>
    </row>
    <row r="246" spans="1:13" x14ac:dyDescent="0.55000000000000004">
      <c r="A246">
        <v>243</v>
      </c>
      <c r="B246">
        <f>Data!B246</f>
        <v>0</v>
      </c>
      <c r="C246">
        <f>Data!C246</f>
        <v>0</v>
      </c>
      <c r="D246" s="14">
        <f>Data!D246</f>
        <v>0</v>
      </c>
      <c r="E246" s="14">
        <f>Data!E246</f>
        <v>0</v>
      </c>
      <c r="F246" s="14">
        <f>Data!F246</f>
        <v>0</v>
      </c>
      <c r="G246" s="14">
        <f>Data!G246</f>
        <v>0</v>
      </c>
      <c r="H246" s="14">
        <f>Data!H246</f>
        <v>0</v>
      </c>
      <c r="I246" s="14">
        <f>Data!I246</f>
        <v>0</v>
      </c>
      <c r="J246" s="14">
        <f>Data!J246</f>
        <v>0</v>
      </c>
      <c r="K246" s="14">
        <f>Data!K246</f>
        <v>0</v>
      </c>
      <c r="L246" s="14">
        <f>Data!L246</f>
        <v>0</v>
      </c>
      <c r="M246" s="14">
        <f>Data!M246</f>
        <v>0</v>
      </c>
    </row>
    <row r="247" spans="1:13" x14ac:dyDescent="0.55000000000000004">
      <c r="A247">
        <v>244</v>
      </c>
      <c r="B247">
        <f>Data!B247</f>
        <v>0</v>
      </c>
      <c r="C247">
        <f>Data!C247</f>
        <v>0</v>
      </c>
      <c r="D247" s="14">
        <f>Data!D247</f>
        <v>0</v>
      </c>
      <c r="E247" s="14">
        <f>Data!E247</f>
        <v>0</v>
      </c>
      <c r="F247" s="14">
        <f>Data!F247</f>
        <v>0</v>
      </c>
      <c r="G247" s="14">
        <f>Data!G247</f>
        <v>0</v>
      </c>
      <c r="H247" s="14">
        <f>Data!H247</f>
        <v>0</v>
      </c>
      <c r="I247" s="14">
        <f>Data!I247</f>
        <v>0</v>
      </c>
      <c r="J247" s="14">
        <f>Data!J247</f>
        <v>0</v>
      </c>
      <c r="K247" s="14">
        <f>Data!K247</f>
        <v>0</v>
      </c>
      <c r="L247" s="14">
        <f>Data!L247</f>
        <v>0</v>
      </c>
      <c r="M247" s="14">
        <f>Data!M247</f>
        <v>0</v>
      </c>
    </row>
    <row r="248" spans="1:13" x14ac:dyDescent="0.55000000000000004">
      <c r="A248">
        <v>245</v>
      </c>
      <c r="B248">
        <f>Data!B248</f>
        <v>0</v>
      </c>
      <c r="C248">
        <f>Data!C248</f>
        <v>0</v>
      </c>
      <c r="D248" s="14">
        <f>Data!D248</f>
        <v>0</v>
      </c>
      <c r="E248" s="14">
        <f>Data!E248</f>
        <v>0</v>
      </c>
      <c r="F248" s="14">
        <f>Data!F248</f>
        <v>0</v>
      </c>
      <c r="G248" s="14">
        <f>Data!G248</f>
        <v>0</v>
      </c>
      <c r="H248" s="14">
        <f>Data!H248</f>
        <v>0</v>
      </c>
      <c r="I248" s="14">
        <f>Data!I248</f>
        <v>0</v>
      </c>
      <c r="J248" s="14">
        <f>Data!J248</f>
        <v>0</v>
      </c>
      <c r="K248" s="14">
        <f>Data!K248</f>
        <v>0</v>
      </c>
      <c r="L248" s="14">
        <f>Data!L248</f>
        <v>0</v>
      </c>
      <c r="M248" s="14">
        <f>Data!M248</f>
        <v>0</v>
      </c>
    </row>
    <row r="249" spans="1:13" x14ac:dyDescent="0.55000000000000004">
      <c r="A249">
        <v>246</v>
      </c>
      <c r="B249">
        <f>Data!B249</f>
        <v>0</v>
      </c>
      <c r="C249">
        <f>Data!C249</f>
        <v>0</v>
      </c>
      <c r="D249" s="14">
        <f>Data!D249</f>
        <v>0</v>
      </c>
      <c r="E249" s="14">
        <f>Data!E249</f>
        <v>0</v>
      </c>
      <c r="F249" s="14">
        <f>Data!F249</f>
        <v>0</v>
      </c>
      <c r="G249" s="14">
        <f>Data!G249</f>
        <v>0</v>
      </c>
      <c r="H249" s="14">
        <f>Data!H249</f>
        <v>0</v>
      </c>
      <c r="I249" s="14">
        <f>Data!I249</f>
        <v>0</v>
      </c>
      <c r="J249" s="14">
        <f>Data!J249</f>
        <v>0</v>
      </c>
      <c r="K249" s="14">
        <f>Data!K249</f>
        <v>0</v>
      </c>
      <c r="L249" s="14">
        <f>Data!L249</f>
        <v>0</v>
      </c>
      <c r="M249" s="14">
        <f>Data!M249</f>
        <v>0</v>
      </c>
    </row>
    <row r="250" spans="1:13" x14ac:dyDescent="0.55000000000000004">
      <c r="A250">
        <v>247</v>
      </c>
      <c r="B250">
        <f>Data!B250</f>
        <v>0</v>
      </c>
      <c r="C250">
        <f>Data!C250</f>
        <v>0</v>
      </c>
      <c r="D250" s="14">
        <f>Data!D250</f>
        <v>0</v>
      </c>
      <c r="E250" s="14">
        <f>Data!E250</f>
        <v>0</v>
      </c>
      <c r="F250" s="14">
        <f>Data!F250</f>
        <v>0</v>
      </c>
      <c r="G250" s="14">
        <f>Data!G250</f>
        <v>0</v>
      </c>
      <c r="H250" s="14">
        <f>Data!H250</f>
        <v>0</v>
      </c>
      <c r="I250" s="14">
        <f>Data!I250</f>
        <v>0</v>
      </c>
      <c r="J250" s="14">
        <f>Data!J250</f>
        <v>0</v>
      </c>
      <c r="K250" s="14">
        <f>Data!K250</f>
        <v>0</v>
      </c>
      <c r="L250" s="14">
        <f>Data!L250</f>
        <v>0</v>
      </c>
      <c r="M250" s="14">
        <f>Data!M250</f>
        <v>0</v>
      </c>
    </row>
    <row r="251" spans="1:13" x14ac:dyDescent="0.55000000000000004">
      <c r="A251">
        <v>248</v>
      </c>
      <c r="B251">
        <f>Data!B251</f>
        <v>0</v>
      </c>
      <c r="C251">
        <f>Data!C251</f>
        <v>0</v>
      </c>
      <c r="D251" s="14">
        <f>Data!D251</f>
        <v>0</v>
      </c>
      <c r="E251" s="14">
        <f>Data!E251</f>
        <v>0</v>
      </c>
      <c r="F251" s="14">
        <f>Data!F251</f>
        <v>0</v>
      </c>
      <c r="G251" s="14">
        <f>Data!G251</f>
        <v>0</v>
      </c>
      <c r="H251" s="14">
        <f>Data!H251</f>
        <v>0</v>
      </c>
      <c r="I251" s="14">
        <f>Data!I251</f>
        <v>0</v>
      </c>
      <c r="J251" s="14">
        <f>Data!J251</f>
        <v>0</v>
      </c>
      <c r="K251" s="14">
        <f>Data!K251</f>
        <v>0</v>
      </c>
      <c r="L251" s="14">
        <f>Data!L251</f>
        <v>0</v>
      </c>
      <c r="M251" s="14">
        <f>Data!M251</f>
        <v>0</v>
      </c>
    </row>
    <row r="252" spans="1:13" x14ac:dyDescent="0.55000000000000004">
      <c r="A252">
        <v>249</v>
      </c>
      <c r="B252">
        <f>Data!B252</f>
        <v>0</v>
      </c>
      <c r="C252">
        <f>Data!C252</f>
        <v>0</v>
      </c>
      <c r="D252" s="14">
        <f>Data!D252</f>
        <v>0</v>
      </c>
      <c r="E252" s="14">
        <f>Data!E252</f>
        <v>0</v>
      </c>
      <c r="F252" s="14">
        <f>Data!F252</f>
        <v>0</v>
      </c>
      <c r="G252" s="14">
        <f>Data!G252</f>
        <v>0</v>
      </c>
      <c r="H252" s="14">
        <f>Data!H252</f>
        <v>0</v>
      </c>
      <c r="I252" s="14">
        <f>Data!I252</f>
        <v>0</v>
      </c>
      <c r="J252" s="14">
        <f>Data!J252</f>
        <v>0</v>
      </c>
      <c r="K252" s="14">
        <f>Data!K252</f>
        <v>0</v>
      </c>
      <c r="L252" s="14">
        <f>Data!L252</f>
        <v>0</v>
      </c>
      <c r="M252" s="14">
        <f>Data!M252</f>
        <v>0</v>
      </c>
    </row>
    <row r="253" spans="1:13" x14ac:dyDescent="0.55000000000000004">
      <c r="A253">
        <v>250</v>
      </c>
      <c r="B253">
        <f>Data!B253</f>
        <v>0</v>
      </c>
      <c r="C253">
        <f>Data!C253</f>
        <v>0</v>
      </c>
      <c r="D253" s="14">
        <f>Data!D253</f>
        <v>0</v>
      </c>
      <c r="E253" s="14">
        <f>Data!E253</f>
        <v>0</v>
      </c>
      <c r="F253" s="14">
        <f>Data!F253</f>
        <v>0</v>
      </c>
      <c r="G253" s="14">
        <f>Data!G253</f>
        <v>0</v>
      </c>
      <c r="H253" s="14">
        <f>Data!H253</f>
        <v>0</v>
      </c>
      <c r="I253" s="14">
        <f>Data!I253</f>
        <v>0</v>
      </c>
      <c r="J253" s="14">
        <f>Data!J253</f>
        <v>0</v>
      </c>
      <c r="K253" s="14">
        <f>Data!K253</f>
        <v>0</v>
      </c>
      <c r="L253" s="14">
        <f>Data!L253</f>
        <v>0</v>
      </c>
      <c r="M253" s="14">
        <f>Data!M253</f>
        <v>0</v>
      </c>
    </row>
    <row r="254" spans="1:13" x14ac:dyDescent="0.55000000000000004">
      <c r="A254">
        <v>251</v>
      </c>
      <c r="B254">
        <f>Data!B254</f>
        <v>0</v>
      </c>
      <c r="C254">
        <f>Data!C254</f>
        <v>0</v>
      </c>
      <c r="D254" s="14">
        <f>Data!D254</f>
        <v>0</v>
      </c>
      <c r="E254" s="14">
        <f>Data!E254</f>
        <v>0</v>
      </c>
      <c r="F254" s="14">
        <f>Data!F254</f>
        <v>0</v>
      </c>
      <c r="G254" s="14">
        <f>Data!G254</f>
        <v>0</v>
      </c>
      <c r="H254" s="14">
        <f>Data!H254</f>
        <v>0</v>
      </c>
      <c r="I254" s="14">
        <f>Data!I254</f>
        <v>0</v>
      </c>
      <c r="J254" s="14">
        <f>Data!J254</f>
        <v>0</v>
      </c>
      <c r="K254" s="14">
        <f>Data!K254</f>
        <v>0</v>
      </c>
      <c r="L254" s="14">
        <f>Data!L254</f>
        <v>0</v>
      </c>
      <c r="M254" s="14">
        <f>Data!M254</f>
        <v>0</v>
      </c>
    </row>
    <row r="255" spans="1:13" x14ac:dyDescent="0.55000000000000004">
      <c r="A255">
        <v>252</v>
      </c>
      <c r="B255">
        <f>Data!B255</f>
        <v>0</v>
      </c>
      <c r="C255">
        <f>Data!C255</f>
        <v>0</v>
      </c>
      <c r="D255" s="14">
        <f>Data!D255</f>
        <v>0</v>
      </c>
      <c r="E255" s="14">
        <f>Data!E255</f>
        <v>0</v>
      </c>
      <c r="F255" s="14">
        <f>Data!F255</f>
        <v>0</v>
      </c>
      <c r="G255" s="14">
        <f>Data!G255</f>
        <v>0</v>
      </c>
      <c r="H255" s="14">
        <f>Data!H255</f>
        <v>0</v>
      </c>
      <c r="I255" s="14">
        <f>Data!I255</f>
        <v>0</v>
      </c>
      <c r="J255" s="14">
        <f>Data!J255</f>
        <v>0</v>
      </c>
      <c r="K255" s="14">
        <f>Data!K255</f>
        <v>0</v>
      </c>
      <c r="L255" s="14">
        <f>Data!L255</f>
        <v>0</v>
      </c>
      <c r="M255" s="14">
        <f>Data!M255</f>
        <v>0</v>
      </c>
    </row>
    <row r="256" spans="1:13" x14ac:dyDescent="0.55000000000000004">
      <c r="A256">
        <v>253</v>
      </c>
      <c r="B256">
        <f>Data!B256</f>
        <v>0</v>
      </c>
      <c r="C256">
        <f>Data!C256</f>
        <v>0</v>
      </c>
      <c r="D256" s="14">
        <f>Data!D256</f>
        <v>0</v>
      </c>
      <c r="E256" s="14">
        <f>Data!E256</f>
        <v>0</v>
      </c>
      <c r="F256" s="14">
        <f>Data!F256</f>
        <v>0</v>
      </c>
      <c r="G256" s="14">
        <f>Data!G256</f>
        <v>0</v>
      </c>
      <c r="H256" s="14">
        <f>Data!H256</f>
        <v>0</v>
      </c>
      <c r="I256" s="14">
        <f>Data!I256</f>
        <v>0</v>
      </c>
      <c r="J256" s="14">
        <f>Data!J256</f>
        <v>0</v>
      </c>
      <c r="K256" s="14">
        <f>Data!K256</f>
        <v>0</v>
      </c>
      <c r="L256" s="14">
        <f>Data!L256</f>
        <v>0</v>
      </c>
      <c r="M256" s="14">
        <f>Data!M256</f>
        <v>0</v>
      </c>
    </row>
    <row r="257" spans="1:13" x14ac:dyDescent="0.55000000000000004">
      <c r="A257">
        <v>254</v>
      </c>
      <c r="B257">
        <f>Data!B257</f>
        <v>0</v>
      </c>
      <c r="C257">
        <f>Data!C257</f>
        <v>0</v>
      </c>
      <c r="D257" s="14">
        <f>Data!D257</f>
        <v>0</v>
      </c>
      <c r="E257" s="14">
        <f>Data!E257</f>
        <v>0</v>
      </c>
      <c r="F257" s="14">
        <f>Data!F257</f>
        <v>0</v>
      </c>
      <c r="G257" s="14">
        <f>Data!G257</f>
        <v>0</v>
      </c>
      <c r="H257" s="14">
        <f>Data!H257</f>
        <v>0</v>
      </c>
      <c r="I257" s="14">
        <f>Data!I257</f>
        <v>0</v>
      </c>
      <c r="J257" s="14">
        <f>Data!J257</f>
        <v>0</v>
      </c>
      <c r="K257" s="14">
        <f>Data!K257</f>
        <v>0</v>
      </c>
      <c r="L257" s="14">
        <f>Data!L257</f>
        <v>0</v>
      </c>
      <c r="M257" s="14">
        <f>Data!M257</f>
        <v>0</v>
      </c>
    </row>
    <row r="258" spans="1:13" x14ac:dyDescent="0.55000000000000004">
      <c r="A258">
        <v>255</v>
      </c>
      <c r="B258">
        <f>Data!B258</f>
        <v>0</v>
      </c>
      <c r="C258">
        <f>Data!C258</f>
        <v>0</v>
      </c>
      <c r="D258" s="14">
        <f>Data!D258</f>
        <v>0</v>
      </c>
      <c r="E258" s="14">
        <f>Data!E258</f>
        <v>0</v>
      </c>
      <c r="F258" s="14">
        <f>Data!F258</f>
        <v>0</v>
      </c>
      <c r="G258" s="14">
        <f>Data!G258</f>
        <v>0</v>
      </c>
      <c r="H258" s="14">
        <f>Data!H258</f>
        <v>0</v>
      </c>
      <c r="I258" s="14">
        <f>Data!I258</f>
        <v>0</v>
      </c>
      <c r="J258" s="14">
        <f>Data!J258</f>
        <v>0</v>
      </c>
      <c r="K258" s="14">
        <f>Data!K258</f>
        <v>0</v>
      </c>
      <c r="L258" s="14">
        <f>Data!L258</f>
        <v>0</v>
      </c>
      <c r="M258" s="14">
        <f>Data!M258</f>
        <v>0</v>
      </c>
    </row>
    <row r="259" spans="1:13" x14ac:dyDescent="0.55000000000000004">
      <c r="A259">
        <v>256</v>
      </c>
      <c r="B259">
        <f>Data!B259</f>
        <v>0</v>
      </c>
      <c r="C259">
        <f>Data!C259</f>
        <v>0</v>
      </c>
      <c r="D259" s="14">
        <f>Data!D259</f>
        <v>0</v>
      </c>
      <c r="E259" s="14">
        <f>Data!E259</f>
        <v>0</v>
      </c>
      <c r="F259" s="14">
        <f>Data!F259</f>
        <v>0</v>
      </c>
      <c r="G259" s="14">
        <f>Data!G259</f>
        <v>0</v>
      </c>
      <c r="H259" s="14">
        <f>Data!H259</f>
        <v>0</v>
      </c>
      <c r="I259" s="14">
        <f>Data!I259</f>
        <v>0</v>
      </c>
      <c r="J259" s="14">
        <f>Data!J259</f>
        <v>0</v>
      </c>
      <c r="K259" s="14">
        <f>Data!K259</f>
        <v>0</v>
      </c>
      <c r="L259" s="14">
        <f>Data!L259</f>
        <v>0</v>
      </c>
      <c r="M259" s="14">
        <f>Data!M259</f>
        <v>0</v>
      </c>
    </row>
    <row r="260" spans="1:13" x14ac:dyDescent="0.55000000000000004">
      <c r="A260">
        <v>257</v>
      </c>
      <c r="B260">
        <f>Data!B260</f>
        <v>0</v>
      </c>
      <c r="C260">
        <f>Data!C260</f>
        <v>0</v>
      </c>
      <c r="D260" s="14">
        <f>Data!D260</f>
        <v>0</v>
      </c>
      <c r="E260" s="14">
        <f>Data!E260</f>
        <v>0</v>
      </c>
      <c r="F260" s="14">
        <f>Data!F260</f>
        <v>0</v>
      </c>
      <c r="G260" s="14">
        <f>Data!G260</f>
        <v>0</v>
      </c>
      <c r="H260" s="14">
        <f>Data!H260</f>
        <v>0</v>
      </c>
      <c r="I260" s="14">
        <f>Data!I260</f>
        <v>0</v>
      </c>
      <c r="J260" s="14">
        <f>Data!J260</f>
        <v>0</v>
      </c>
      <c r="K260" s="14">
        <f>Data!K260</f>
        <v>0</v>
      </c>
      <c r="L260" s="14">
        <f>Data!L260</f>
        <v>0</v>
      </c>
      <c r="M260" s="14">
        <f>Data!M260</f>
        <v>0</v>
      </c>
    </row>
    <row r="261" spans="1:13" x14ac:dyDescent="0.55000000000000004">
      <c r="A261">
        <v>258</v>
      </c>
      <c r="B261">
        <f>Data!B261</f>
        <v>0</v>
      </c>
      <c r="C261">
        <f>Data!C261</f>
        <v>0</v>
      </c>
      <c r="D261" s="14">
        <f>Data!D261</f>
        <v>0</v>
      </c>
      <c r="E261" s="14">
        <f>Data!E261</f>
        <v>0</v>
      </c>
      <c r="F261" s="14">
        <f>Data!F261</f>
        <v>0</v>
      </c>
      <c r="G261" s="14">
        <f>Data!G261</f>
        <v>0</v>
      </c>
      <c r="H261" s="14">
        <f>Data!H261</f>
        <v>0</v>
      </c>
      <c r="I261" s="14">
        <f>Data!I261</f>
        <v>0</v>
      </c>
      <c r="J261" s="14">
        <f>Data!J261</f>
        <v>0</v>
      </c>
      <c r="K261" s="14">
        <f>Data!K261</f>
        <v>0</v>
      </c>
      <c r="L261" s="14">
        <f>Data!L261</f>
        <v>0</v>
      </c>
      <c r="M261" s="14">
        <f>Data!M261</f>
        <v>0</v>
      </c>
    </row>
    <row r="262" spans="1:13" x14ac:dyDescent="0.55000000000000004">
      <c r="A262">
        <v>259</v>
      </c>
      <c r="B262">
        <f>Data!B262</f>
        <v>0</v>
      </c>
      <c r="C262">
        <f>Data!C262</f>
        <v>0</v>
      </c>
      <c r="D262" s="14">
        <f>Data!D262</f>
        <v>0</v>
      </c>
      <c r="E262" s="14">
        <f>Data!E262</f>
        <v>0</v>
      </c>
      <c r="F262" s="14">
        <f>Data!F262</f>
        <v>0</v>
      </c>
      <c r="G262" s="14">
        <f>Data!G262</f>
        <v>0</v>
      </c>
      <c r="H262" s="14">
        <f>Data!H262</f>
        <v>0</v>
      </c>
      <c r="I262" s="14">
        <f>Data!I262</f>
        <v>0</v>
      </c>
      <c r="J262" s="14">
        <f>Data!J262</f>
        <v>0</v>
      </c>
      <c r="K262" s="14">
        <f>Data!K262</f>
        <v>0</v>
      </c>
      <c r="L262" s="14">
        <f>Data!L262</f>
        <v>0</v>
      </c>
      <c r="M262" s="14">
        <f>Data!M262</f>
        <v>0</v>
      </c>
    </row>
    <row r="263" spans="1:13" x14ac:dyDescent="0.55000000000000004">
      <c r="A263">
        <v>260</v>
      </c>
      <c r="B263">
        <f>Data!B263</f>
        <v>0</v>
      </c>
      <c r="C263">
        <f>Data!C263</f>
        <v>0</v>
      </c>
      <c r="D263" s="14">
        <f>Data!D263</f>
        <v>0</v>
      </c>
      <c r="E263" s="14">
        <f>Data!E263</f>
        <v>0</v>
      </c>
      <c r="F263" s="14">
        <f>Data!F263</f>
        <v>0</v>
      </c>
      <c r="G263" s="14">
        <f>Data!G263</f>
        <v>0</v>
      </c>
      <c r="H263" s="14">
        <f>Data!H263</f>
        <v>0</v>
      </c>
      <c r="I263" s="14">
        <f>Data!I263</f>
        <v>0</v>
      </c>
      <c r="J263" s="14">
        <f>Data!J263</f>
        <v>0</v>
      </c>
      <c r="K263" s="14">
        <f>Data!K263</f>
        <v>0</v>
      </c>
      <c r="L263" s="14">
        <f>Data!L263</f>
        <v>0</v>
      </c>
      <c r="M263" s="14">
        <f>Data!M263</f>
        <v>0</v>
      </c>
    </row>
    <row r="264" spans="1:13" x14ac:dyDescent="0.55000000000000004">
      <c r="A264">
        <v>261</v>
      </c>
      <c r="B264">
        <f>Data!B264</f>
        <v>0</v>
      </c>
      <c r="C264">
        <f>Data!C264</f>
        <v>0</v>
      </c>
      <c r="D264" s="14">
        <f>Data!D264</f>
        <v>0</v>
      </c>
      <c r="E264" s="14">
        <f>Data!E264</f>
        <v>0</v>
      </c>
      <c r="F264" s="14">
        <f>Data!F264</f>
        <v>0</v>
      </c>
      <c r="G264" s="14">
        <f>Data!G264</f>
        <v>0</v>
      </c>
      <c r="H264" s="14">
        <f>Data!H264</f>
        <v>0</v>
      </c>
      <c r="I264" s="14">
        <f>Data!I264</f>
        <v>0</v>
      </c>
      <c r="J264" s="14">
        <f>Data!J264</f>
        <v>0</v>
      </c>
      <c r="K264" s="14">
        <f>Data!K264</f>
        <v>0</v>
      </c>
      <c r="L264" s="14">
        <f>Data!L264</f>
        <v>0</v>
      </c>
      <c r="M264" s="14">
        <f>Data!M264</f>
        <v>0</v>
      </c>
    </row>
    <row r="265" spans="1:13" x14ac:dyDescent="0.55000000000000004">
      <c r="A265">
        <v>262</v>
      </c>
      <c r="B265">
        <f>Data!B265</f>
        <v>0</v>
      </c>
      <c r="C265">
        <f>Data!C265</f>
        <v>0</v>
      </c>
      <c r="D265" s="14">
        <f>Data!D265</f>
        <v>0</v>
      </c>
      <c r="E265" s="14">
        <f>Data!E265</f>
        <v>0</v>
      </c>
      <c r="F265" s="14">
        <f>Data!F265</f>
        <v>0</v>
      </c>
      <c r="G265" s="14">
        <f>Data!G265</f>
        <v>0</v>
      </c>
      <c r="H265" s="14">
        <f>Data!H265</f>
        <v>0</v>
      </c>
      <c r="I265" s="14">
        <f>Data!I265</f>
        <v>0</v>
      </c>
      <c r="J265" s="14">
        <f>Data!J265</f>
        <v>0</v>
      </c>
      <c r="K265" s="14">
        <f>Data!K265</f>
        <v>0</v>
      </c>
      <c r="L265" s="14">
        <f>Data!L265</f>
        <v>0</v>
      </c>
      <c r="M265" s="14">
        <f>Data!M265</f>
        <v>0</v>
      </c>
    </row>
    <row r="266" spans="1:13" x14ac:dyDescent="0.55000000000000004">
      <c r="A266">
        <v>263</v>
      </c>
      <c r="B266">
        <f>Data!B266</f>
        <v>0</v>
      </c>
      <c r="C266">
        <f>Data!C266</f>
        <v>0</v>
      </c>
      <c r="D266" s="14">
        <f>Data!D266</f>
        <v>0</v>
      </c>
      <c r="E266" s="14">
        <f>Data!E266</f>
        <v>0</v>
      </c>
      <c r="F266" s="14">
        <f>Data!F266</f>
        <v>0</v>
      </c>
      <c r="G266" s="14">
        <f>Data!G266</f>
        <v>0</v>
      </c>
      <c r="H266" s="14">
        <f>Data!H266</f>
        <v>0</v>
      </c>
      <c r="I266" s="14">
        <f>Data!I266</f>
        <v>0</v>
      </c>
      <c r="J266" s="14">
        <f>Data!J266</f>
        <v>0</v>
      </c>
      <c r="K266" s="14">
        <f>Data!K266</f>
        <v>0</v>
      </c>
      <c r="L266" s="14">
        <f>Data!L266</f>
        <v>0</v>
      </c>
      <c r="M266" s="14">
        <f>Data!M266</f>
        <v>0</v>
      </c>
    </row>
    <row r="267" spans="1:13" x14ac:dyDescent="0.55000000000000004">
      <c r="A267">
        <v>264</v>
      </c>
      <c r="B267">
        <f>Data!B267</f>
        <v>0</v>
      </c>
      <c r="C267">
        <f>Data!C267</f>
        <v>0</v>
      </c>
      <c r="D267" s="14">
        <f>Data!D267</f>
        <v>0</v>
      </c>
      <c r="E267" s="14">
        <f>Data!E267</f>
        <v>0</v>
      </c>
      <c r="F267" s="14">
        <f>Data!F267</f>
        <v>0</v>
      </c>
      <c r="G267" s="14">
        <f>Data!G267</f>
        <v>0</v>
      </c>
      <c r="H267" s="14">
        <f>Data!H267</f>
        <v>0</v>
      </c>
      <c r="I267" s="14">
        <f>Data!I267</f>
        <v>0</v>
      </c>
      <c r="J267" s="14">
        <f>Data!J267</f>
        <v>0</v>
      </c>
      <c r="K267" s="14">
        <f>Data!K267</f>
        <v>0</v>
      </c>
      <c r="L267" s="14">
        <f>Data!L267</f>
        <v>0</v>
      </c>
      <c r="M267" s="14">
        <f>Data!M267</f>
        <v>0</v>
      </c>
    </row>
    <row r="268" spans="1:13" x14ac:dyDescent="0.55000000000000004">
      <c r="A268">
        <v>265</v>
      </c>
      <c r="B268">
        <f>Data!B268</f>
        <v>0</v>
      </c>
      <c r="C268">
        <f>Data!C268</f>
        <v>0</v>
      </c>
      <c r="D268" s="14">
        <f>Data!D268</f>
        <v>0</v>
      </c>
      <c r="E268" s="14">
        <f>Data!E268</f>
        <v>0</v>
      </c>
      <c r="F268" s="14">
        <f>Data!F268</f>
        <v>0</v>
      </c>
      <c r="G268" s="14">
        <f>Data!G268</f>
        <v>0</v>
      </c>
      <c r="H268" s="14">
        <f>Data!H268</f>
        <v>0</v>
      </c>
      <c r="I268" s="14">
        <f>Data!I268</f>
        <v>0</v>
      </c>
      <c r="J268" s="14">
        <f>Data!J268</f>
        <v>0</v>
      </c>
      <c r="K268" s="14">
        <f>Data!K268</f>
        <v>0</v>
      </c>
      <c r="L268" s="14">
        <f>Data!L268</f>
        <v>0</v>
      </c>
      <c r="M268" s="14">
        <f>Data!M268</f>
        <v>0</v>
      </c>
    </row>
    <row r="269" spans="1:13" x14ac:dyDescent="0.55000000000000004">
      <c r="A269">
        <v>266</v>
      </c>
      <c r="B269">
        <f>Data!B269</f>
        <v>0</v>
      </c>
      <c r="C269">
        <f>Data!C269</f>
        <v>0</v>
      </c>
      <c r="D269" s="14">
        <f>Data!D269</f>
        <v>0</v>
      </c>
      <c r="E269" s="14">
        <f>Data!E269</f>
        <v>0</v>
      </c>
      <c r="F269" s="14">
        <f>Data!F269</f>
        <v>0</v>
      </c>
      <c r="G269" s="14">
        <f>Data!G269</f>
        <v>0</v>
      </c>
      <c r="H269" s="14">
        <f>Data!H269</f>
        <v>0</v>
      </c>
      <c r="I269" s="14">
        <f>Data!I269</f>
        <v>0</v>
      </c>
      <c r="J269" s="14">
        <f>Data!J269</f>
        <v>0</v>
      </c>
      <c r="K269" s="14">
        <f>Data!K269</f>
        <v>0</v>
      </c>
      <c r="L269" s="14">
        <f>Data!L269</f>
        <v>0</v>
      </c>
      <c r="M269" s="14">
        <f>Data!M269</f>
        <v>0</v>
      </c>
    </row>
    <row r="270" spans="1:13" x14ac:dyDescent="0.55000000000000004">
      <c r="A270">
        <v>267</v>
      </c>
      <c r="B270">
        <f>Data!B270</f>
        <v>0</v>
      </c>
      <c r="C270">
        <f>Data!C270</f>
        <v>0</v>
      </c>
      <c r="D270" s="14">
        <f>Data!D270</f>
        <v>0</v>
      </c>
      <c r="E270" s="14">
        <f>Data!E270</f>
        <v>0</v>
      </c>
      <c r="F270" s="14">
        <f>Data!F270</f>
        <v>0</v>
      </c>
      <c r="G270" s="14">
        <f>Data!G270</f>
        <v>0</v>
      </c>
      <c r="H270" s="14">
        <f>Data!H270</f>
        <v>0</v>
      </c>
      <c r="I270" s="14">
        <f>Data!I270</f>
        <v>0</v>
      </c>
      <c r="J270" s="14">
        <f>Data!J270</f>
        <v>0</v>
      </c>
      <c r="K270" s="14">
        <f>Data!K270</f>
        <v>0</v>
      </c>
      <c r="L270" s="14">
        <f>Data!L270</f>
        <v>0</v>
      </c>
      <c r="M270" s="14">
        <f>Data!M270</f>
        <v>0</v>
      </c>
    </row>
    <row r="271" spans="1:13" x14ac:dyDescent="0.55000000000000004">
      <c r="A271">
        <v>268</v>
      </c>
      <c r="B271">
        <f>Data!B271</f>
        <v>0</v>
      </c>
      <c r="C271">
        <f>Data!C271</f>
        <v>0</v>
      </c>
      <c r="D271" s="14">
        <f>Data!D271</f>
        <v>0</v>
      </c>
      <c r="E271" s="14">
        <f>Data!E271</f>
        <v>0</v>
      </c>
      <c r="F271" s="14">
        <f>Data!F271</f>
        <v>0</v>
      </c>
      <c r="G271" s="14">
        <f>Data!G271</f>
        <v>0</v>
      </c>
      <c r="H271" s="14">
        <f>Data!H271</f>
        <v>0</v>
      </c>
      <c r="I271" s="14">
        <f>Data!I271</f>
        <v>0</v>
      </c>
      <c r="J271" s="14">
        <f>Data!J271</f>
        <v>0</v>
      </c>
      <c r="K271" s="14">
        <f>Data!K271</f>
        <v>0</v>
      </c>
      <c r="L271" s="14">
        <f>Data!L271</f>
        <v>0</v>
      </c>
      <c r="M271" s="14">
        <f>Data!M271</f>
        <v>0</v>
      </c>
    </row>
    <row r="272" spans="1:13" x14ac:dyDescent="0.55000000000000004">
      <c r="A272">
        <v>269</v>
      </c>
      <c r="B272">
        <f>Data!B272</f>
        <v>0</v>
      </c>
      <c r="C272">
        <f>Data!C272</f>
        <v>0</v>
      </c>
      <c r="D272" s="14">
        <f>Data!D272</f>
        <v>0</v>
      </c>
      <c r="E272" s="14">
        <f>Data!E272</f>
        <v>0</v>
      </c>
      <c r="F272" s="14">
        <f>Data!F272</f>
        <v>0</v>
      </c>
      <c r="G272" s="14">
        <f>Data!G272</f>
        <v>0</v>
      </c>
      <c r="H272" s="14">
        <f>Data!H272</f>
        <v>0</v>
      </c>
      <c r="I272" s="14">
        <f>Data!I272</f>
        <v>0</v>
      </c>
      <c r="J272" s="14">
        <f>Data!J272</f>
        <v>0</v>
      </c>
      <c r="K272" s="14">
        <f>Data!K272</f>
        <v>0</v>
      </c>
      <c r="L272" s="14">
        <f>Data!L272</f>
        <v>0</v>
      </c>
      <c r="M272" s="14">
        <f>Data!M272</f>
        <v>0</v>
      </c>
    </row>
    <row r="273" spans="1:13" x14ac:dyDescent="0.55000000000000004">
      <c r="A273">
        <v>270</v>
      </c>
      <c r="B273">
        <f>Data!B273</f>
        <v>0</v>
      </c>
      <c r="C273">
        <f>Data!C273</f>
        <v>0</v>
      </c>
      <c r="D273" s="14">
        <f>Data!D273</f>
        <v>0</v>
      </c>
      <c r="E273" s="14">
        <f>Data!E273</f>
        <v>0</v>
      </c>
      <c r="F273" s="14">
        <f>Data!F273</f>
        <v>0</v>
      </c>
      <c r="G273" s="14">
        <f>Data!G273</f>
        <v>0</v>
      </c>
      <c r="H273" s="14">
        <f>Data!H273</f>
        <v>0</v>
      </c>
      <c r="I273" s="14">
        <f>Data!I273</f>
        <v>0</v>
      </c>
      <c r="J273" s="14">
        <f>Data!J273</f>
        <v>0</v>
      </c>
      <c r="K273" s="14">
        <f>Data!K273</f>
        <v>0</v>
      </c>
      <c r="L273" s="14">
        <f>Data!L273</f>
        <v>0</v>
      </c>
      <c r="M273" s="14">
        <f>Data!M273</f>
        <v>0</v>
      </c>
    </row>
    <row r="274" spans="1:13" x14ac:dyDescent="0.55000000000000004">
      <c r="A274">
        <v>271</v>
      </c>
      <c r="B274">
        <f>Data!B274</f>
        <v>0</v>
      </c>
      <c r="C274">
        <f>Data!C274</f>
        <v>0</v>
      </c>
      <c r="D274" s="14">
        <f>Data!D274</f>
        <v>0</v>
      </c>
      <c r="E274" s="14">
        <f>Data!E274</f>
        <v>0</v>
      </c>
      <c r="F274" s="14">
        <f>Data!F274</f>
        <v>0</v>
      </c>
      <c r="G274" s="14">
        <f>Data!G274</f>
        <v>0</v>
      </c>
      <c r="H274" s="14">
        <f>Data!H274</f>
        <v>0</v>
      </c>
      <c r="I274" s="14">
        <f>Data!I274</f>
        <v>0</v>
      </c>
      <c r="J274" s="14">
        <f>Data!J274</f>
        <v>0</v>
      </c>
      <c r="K274" s="14">
        <f>Data!K274</f>
        <v>0</v>
      </c>
      <c r="L274" s="14">
        <f>Data!L274</f>
        <v>0</v>
      </c>
      <c r="M274" s="14">
        <f>Data!M274</f>
        <v>0</v>
      </c>
    </row>
    <row r="275" spans="1:13" x14ac:dyDescent="0.55000000000000004">
      <c r="A275">
        <v>272</v>
      </c>
      <c r="B275">
        <f>Data!B275</f>
        <v>0</v>
      </c>
      <c r="C275">
        <f>Data!C275</f>
        <v>0</v>
      </c>
      <c r="D275" s="14">
        <f>Data!D275</f>
        <v>0</v>
      </c>
      <c r="E275" s="14">
        <f>Data!E275</f>
        <v>0</v>
      </c>
      <c r="F275" s="14">
        <f>Data!F275</f>
        <v>0</v>
      </c>
      <c r="G275" s="14">
        <f>Data!G275</f>
        <v>0</v>
      </c>
      <c r="H275" s="14">
        <f>Data!H275</f>
        <v>0</v>
      </c>
      <c r="I275" s="14">
        <f>Data!I275</f>
        <v>0</v>
      </c>
      <c r="J275" s="14">
        <f>Data!J275</f>
        <v>0</v>
      </c>
      <c r="K275" s="14">
        <f>Data!K275</f>
        <v>0</v>
      </c>
      <c r="L275" s="14">
        <f>Data!L275</f>
        <v>0</v>
      </c>
      <c r="M275" s="14">
        <f>Data!M275</f>
        <v>0</v>
      </c>
    </row>
    <row r="276" spans="1:13" x14ac:dyDescent="0.55000000000000004">
      <c r="A276">
        <v>273</v>
      </c>
      <c r="B276">
        <f>Data!B276</f>
        <v>0</v>
      </c>
      <c r="C276">
        <f>Data!C276</f>
        <v>0</v>
      </c>
      <c r="D276" s="14">
        <f>Data!D276</f>
        <v>0</v>
      </c>
      <c r="E276" s="14">
        <f>Data!E276</f>
        <v>0</v>
      </c>
      <c r="F276" s="14">
        <f>Data!F276</f>
        <v>0</v>
      </c>
      <c r="G276" s="14">
        <f>Data!G276</f>
        <v>0</v>
      </c>
      <c r="H276" s="14">
        <f>Data!H276</f>
        <v>0</v>
      </c>
      <c r="I276" s="14">
        <f>Data!I276</f>
        <v>0</v>
      </c>
      <c r="J276" s="14">
        <f>Data!J276</f>
        <v>0</v>
      </c>
      <c r="K276" s="14">
        <f>Data!K276</f>
        <v>0</v>
      </c>
      <c r="L276" s="14">
        <f>Data!L276</f>
        <v>0</v>
      </c>
      <c r="M276" s="14">
        <f>Data!M276</f>
        <v>0</v>
      </c>
    </row>
    <row r="277" spans="1:13" x14ac:dyDescent="0.55000000000000004">
      <c r="A277">
        <v>274</v>
      </c>
      <c r="B277">
        <f>Data!B277</f>
        <v>0</v>
      </c>
      <c r="C277">
        <f>Data!C277</f>
        <v>0</v>
      </c>
      <c r="D277" s="14">
        <f>Data!D277</f>
        <v>0</v>
      </c>
      <c r="E277" s="14">
        <f>Data!E277</f>
        <v>0</v>
      </c>
      <c r="F277" s="14">
        <f>Data!F277</f>
        <v>0</v>
      </c>
      <c r="G277" s="14">
        <f>Data!G277</f>
        <v>0</v>
      </c>
      <c r="H277" s="14">
        <f>Data!H277</f>
        <v>0</v>
      </c>
      <c r="I277" s="14">
        <f>Data!I277</f>
        <v>0</v>
      </c>
      <c r="J277" s="14">
        <f>Data!J277</f>
        <v>0</v>
      </c>
      <c r="K277" s="14">
        <f>Data!K277</f>
        <v>0</v>
      </c>
      <c r="L277" s="14">
        <f>Data!L277</f>
        <v>0</v>
      </c>
      <c r="M277" s="14">
        <f>Data!M277</f>
        <v>0</v>
      </c>
    </row>
    <row r="278" spans="1:13" x14ac:dyDescent="0.55000000000000004">
      <c r="A278">
        <v>275</v>
      </c>
      <c r="B278">
        <f>Data!B278</f>
        <v>0</v>
      </c>
      <c r="C278">
        <f>Data!C278</f>
        <v>0</v>
      </c>
      <c r="D278" s="14">
        <f>Data!D278</f>
        <v>0</v>
      </c>
      <c r="E278" s="14">
        <f>Data!E278</f>
        <v>0</v>
      </c>
      <c r="F278" s="14">
        <f>Data!F278</f>
        <v>0</v>
      </c>
      <c r="G278" s="14">
        <f>Data!G278</f>
        <v>0</v>
      </c>
      <c r="H278" s="14">
        <f>Data!H278</f>
        <v>0</v>
      </c>
      <c r="I278" s="14">
        <f>Data!I278</f>
        <v>0</v>
      </c>
      <c r="J278" s="14">
        <f>Data!J278</f>
        <v>0</v>
      </c>
      <c r="K278" s="14">
        <f>Data!K278</f>
        <v>0</v>
      </c>
      <c r="L278" s="14">
        <f>Data!L278</f>
        <v>0</v>
      </c>
      <c r="M278" s="14">
        <f>Data!M278</f>
        <v>0</v>
      </c>
    </row>
    <row r="279" spans="1:13" x14ac:dyDescent="0.55000000000000004">
      <c r="A279">
        <v>276</v>
      </c>
      <c r="B279">
        <f>Data!B279</f>
        <v>0</v>
      </c>
      <c r="C279">
        <f>Data!C279</f>
        <v>0</v>
      </c>
      <c r="D279" s="14">
        <f>Data!D279</f>
        <v>0</v>
      </c>
      <c r="E279" s="14">
        <f>Data!E279</f>
        <v>0</v>
      </c>
      <c r="F279" s="14">
        <f>Data!F279</f>
        <v>0</v>
      </c>
      <c r="G279" s="14">
        <f>Data!G279</f>
        <v>0</v>
      </c>
      <c r="H279" s="14">
        <f>Data!H279</f>
        <v>0</v>
      </c>
      <c r="I279" s="14">
        <f>Data!I279</f>
        <v>0</v>
      </c>
      <c r="J279" s="14">
        <f>Data!J279</f>
        <v>0</v>
      </c>
      <c r="K279" s="14">
        <f>Data!K279</f>
        <v>0</v>
      </c>
      <c r="L279" s="14">
        <f>Data!L279</f>
        <v>0</v>
      </c>
      <c r="M279" s="14">
        <f>Data!M279</f>
        <v>0</v>
      </c>
    </row>
    <row r="280" spans="1:13" x14ac:dyDescent="0.55000000000000004">
      <c r="A280">
        <v>277</v>
      </c>
      <c r="B280">
        <f>Data!B280</f>
        <v>0</v>
      </c>
      <c r="C280">
        <f>Data!C280</f>
        <v>0</v>
      </c>
      <c r="D280" s="14">
        <f>Data!D280</f>
        <v>0</v>
      </c>
      <c r="E280" s="14">
        <f>Data!E280</f>
        <v>0</v>
      </c>
      <c r="F280" s="14">
        <f>Data!F280</f>
        <v>0</v>
      </c>
      <c r="G280" s="14">
        <f>Data!G280</f>
        <v>0</v>
      </c>
      <c r="H280" s="14">
        <f>Data!H280</f>
        <v>0</v>
      </c>
      <c r="I280" s="14">
        <f>Data!I280</f>
        <v>0</v>
      </c>
      <c r="J280" s="14">
        <f>Data!J280</f>
        <v>0</v>
      </c>
      <c r="K280" s="14">
        <f>Data!K280</f>
        <v>0</v>
      </c>
      <c r="L280" s="14">
        <f>Data!L280</f>
        <v>0</v>
      </c>
      <c r="M280" s="14">
        <f>Data!M280</f>
        <v>0</v>
      </c>
    </row>
    <row r="281" spans="1:13" x14ac:dyDescent="0.55000000000000004">
      <c r="A281">
        <v>278</v>
      </c>
      <c r="B281">
        <f>Data!B281</f>
        <v>0</v>
      </c>
      <c r="C281">
        <f>Data!C281</f>
        <v>0</v>
      </c>
      <c r="D281" s="14">
        <f>Data!D281</f>
        <v>0</v>
      </c>
      <c r="E281" s="14">
        <f>Data!E281</f>
        <v>0</v>
      </c>
      <c r="F281" s="14">
        <f>Data!F281</f>
        <v>0</v>
      </c>
      <c r="G281" s="14">
        <f>Data!G281</f>
        <v>0</v>
      </c>
      <c r="H281" s="14">
        <f>Data!H281</f>
        <v>0</v>
      </c>
      <c r="I281" s="14">
        <f>Data!I281</f>
        <v>0</v>
      </c>
      <c r="J281" s="14">
        <f>Data!J281</f>
        <v>0</v>
      </c>
      <c r="K281" s="14">
        <f>Data!K281</f>
        <v>0</v>
      </c>
      <c r="L281" s="14">
        <f>Data!L281</f>
        <v>0</v>
      </c>
      <c r="M281" s="14">
        <f>Data!M281</f>
        <v>0</v>
      </c>
    </row>
    <row r="282" spans="1:13" x14ac:dyDescent="0.55000000000000004">
      <c r="A282">
        <v>279</v>
      </c>
      <c r="B282">
        <f>Data!B282</f>
        <v>0</v>
      </c>
      <c r="C282">
        <f>Data!C282</f>
        <v>0</v>
      </c>
      <c r="D282" s="14">
        <f>Data!D282</f>
        <v>0</v>
      </c>
      <c r="E282" s="14">
        <f>Data!E282</f>
        <v>0</v>
      </c>
      <c r="F282" s="14">
        <f>Data!F282</f>
        <v>0</v>
      </c>
      <c r="G282" s="14">
        <f>Data!G282</f>
        <v>0</v>
      </c>
      <c r="H282" s="14">
        <f>Data!H282</f>
        <v>0</v>
      </c>
      <c r="I282" s="14">
        <f>Data!I282</f>
        <v>0</v>
      </c>
      <c r="J282" s="14">
        <f>Data!J282</f>
        <v>0</v>
      </c>
      <c r="K282" s="14">
        <f>Data!K282</f>
        <v>0</v>
      </c>
      <c r="L282" s="14">
        <f>Data!L282</f>
        <v>0</v>
      </c>
      <c r="M282" s="14">
        <f>Data!M282</f>
        <v>0</v>
      </c>
    </row>
    <row r="283" spans="1:13" x14ac:dyDescent="0.55000000000000004">
      <c r="A283">
        <v>280</v>
      </c>
      <c r="B283">
        <f>Data!B283</f>
        <v>0</v>
      </c>
      <c r="C283">
        <f>Data!C283</f>
        <v>0</v>
      </c>
      <c r="D283" s="14">
        <f>Data!D283</f>
        <v>0</v>
      </c>
      <c r="E283" s="14">
        <f>Data!E283</f>
        <v>0</v>
      </c>
      <c r="F283" s="14">
        <f>Data!F283</f>
        <v>0</v>
      </c>
      <c r="G283" s="14">
        <f>Data!G283</f>
        <v>0</v>
      </c>
      <c r="H283" s="14">
        <f>Data!H283</f>
        <v>0</v>
      </c>
      <c r="I283" s="14">
        <f>Data!I283</f>
        <v>0</v>
      </c>
      <c r="J283" s="14">
        <f>Data!J283</f>
        <v>0</v>
      </c>
      <c r="K283" s="14">
        <f>Data!K283</f>
        <v>0</v>
      </c>
      <c r="L283" s="14">
        <f>Data!L283</f>
        <v>0</v>
      </c>
      <c r="M283" s="14">
        <f>Data!M283</f>
        <v>0</v>
      </c>
    </row>
    <row r="284" spans="1:13" x14ac:dyDescent="0.55000000000000004">
      <c r="A284">
        <v>281</v>
      </c>
      <c r="B284">
        <f>Data!B284</f>
        <v>0</v>
      </c>
      <c r="C284">
        <f>Data!C284</f>
        <v>0</v>
      </c>
      <c r="D284" s="14">
        <f>Data!D284</f>
        <v>0</v>
      </c>
      <c r="E284" s="14">
        <f>Data!E284</f>
        <v>0</v>
      </c>
      <c r="F284" s="14">
        <f>Data!F284</f>
        <v>0</v>
      </c>
      <c r="G284" s="14">
        <f>Data!G284</f>
        <v>0</v>
      </c>
      <c r="H284" s="14">
        <f>Data!H284</f>
        <v>0</v>
      </c>
      <c r="I284" s="14">
        <f>Data!I284</f>
        <v>0</v>
      </c>
      <c r="J284" s="14">
        <f>Data!J284</f>
        <v>0</v>
      </c>
      <c r="K284" s="14">
        <f>Data!K284</f>
        <v>0</v>
      </c>
      <c r="L284" s="14">
        <f>Data!L284</f>
        <v>0</v>
      </c>
      <c r="M284" s="14">
        <f>Data!M284</f>
        <v>0</v>
      </c>
    </row>
    <row r="285" spans="1:13" x14ac:dyDescent="0.55000000000000004">
      <c r="A285">
        <v>282</v>
      </c>
      <c r="B285">
        <f>Data!B285</f>
        <v>0</v>
      </c>
      <c r="C285">
        <f>Data!C285</f>
        <v>0</v>
      </c>
      <c r="D285" s="14">
        <f>Data!D285</f>
        <v>0</v>
      </c>
      <c r="E285" s="14">
        <f>Data!E285</f>
        <v>0</v>
      </c>
      <c r="F285" s="14">
        <f>Data!F285</f>
        <v>0</v>
      </c>
      <c r="G285" s="14">
        <f>Data!G285</f>
        <v>0</v>
      </c>
      <c r="H285" s="14">
        <f>Data!H285</f>
        <v>0</v>
      </c>
      <c r="I285" s="14">
        <f>Data!I285</f>
        <v>0</v>
      </c>
      <c r="J285" s="14">
        <f>Data!J285</f>
        <v>0</v>
      </c>
      <c r="K285" s="14">
        <f>Data!K285</f>
        <v>0</v>
      </c>
      <c r="L285" s="14">
        <f>Data!L285</f>
        <v>0</v>
      </c>
      <c r="M285" s="14">
        <f>Data!M285</f>
        <v>0</v>
      </c>
    </row>
    <row r="286" spans="1:13" x14ac:dyDescent="0.55000000000000004">
      <c r="A286">
        <v>283</v>
      </c>
      <c r="B286">
        <f>Data!B286</f>
        <v>0</v>
      </c>
      <c r="C286">
        <f>Data!C286</f>
        <v>0</v>
      </c>
      <c r="D286" s="14">
        <f>Data!D286</f>
        <v>0</v>
      </c>
      <c r="E286" s="14">
        <f>Data!E286</f>
        <v>0</v>
      </c>
      <c r="F286" s="14">
        <f>Data!F286</f>
        <v>0</v>
      </c>
      <c r="G286" s="14">
        <f>Data!G286</f>
        <v>0</v>
      </c>
      <c r="H286" s="14">
        <f>Data!H286</f>
        <v>0</v>
      </c>
      <c r="I286" s="14">
        <f>Data!I286</f>
        <v>0</v>
      </c>
      <c r="J286" s="14">
        <f>Data!J286</f>
        <v>0</v>
      </c>
      <c r="K286" s="14">
        <f>Data!K286</f>
        <v>0</v>
      </c>
      <c r="L286" s="14">
        <f>Data!L286</f>
        <v>0</v>
      </c>
      <c r="M286" s="14">
        <f>Data!M286</f>
        <v>0</v>
      </c>
    </row>
    <row r="287" spans="1:13" x14ac:dyDescent="0.55000000000000004">
      <c r="A287">
        <v>284</v>
      </c>
      <c r="B287">
        <f>Data!B287</f>
        <v>0</v>
      </c>
      <c r="C287">
        <f>Data!C287</f>
        <v>0</v>
      </c>
      <c r="D287" s="14">
        <f>Data!D287</f>
        <v>0</v>
      </c>
      <c r="E287" s="14">
        <f>Data!E287</f>
        <v>0</v>
      </c>
      <c r="F287" s="14">
        <f>Data!F287</f>
        <v>0</v>
      </c>
      <c r="G287" s="14">
        <f>Data!G287</f>
        <v>0</v>
      </c>
      <c r="H287" s="14">
        <f>Data!H287</f>
        <v>0</v>
      </c>
      <c r="I287" s="14">
        <f>Data!I287</f>
        <v>0</v>
      </c>
      <c r="J287" s="14">
        <f>Data!J287</f>
        <v>0</v>
      </c>
      <c r="K287" s="14">
        <f>Data!K287</f>
        <v>0</v>
      </c>
      <c r="L287" s="14">
        <f>Data!L287</f>
        <v>0</v>
      </c>
      <c r="M287" s="14">
        <f>Data!M287</f>
        <v>0</v>
      </c>
    </row>
    <row r="288" spans="1:13" x14ac:dyDescent="0.55000000000000004">
      <c r="A288">
        <v>285</v>
      </c>
      <c r="B288">
        <f>Data!B288</f>
        <v>0</v>
      </c>
      <c r="C288">
        <f>Data!C288</f>
        <v>0</v>
      </c>
      <c r="D288" s="14">
        <f>Data!D288</f>
        <v>0</v>
      </c>
      <c r="E288" s="14">
        <f>Data!E288</f>
        <v>0</v>
      </c>
      <c r="F288" s="14">
        <f>Data!F288</f>
        <v>0</v>
      </c>
      <c r="G288" s="14">
        <f>Data!G288</f>
        <v>0</v>
      </c>
      <c r="H288" s="14">
        <f>Data!H288</f>
        <v>0</v>
      </c>
      <c r="I288" s="14">
        <f>Data!I288</f>
        <v>0</v>
      </c>
      <c r="J288" s="14">
        <f>Data!J288</f>
        <v>0</v>
      </c>
      <c r="K288" s="14">
        <f>Data!K288</f>
        <v>0</v>
      </c>
      <c r="L288" s="14">
        <f>Data!L288</f>
        <v>0</v>
      </c>
      <c r="M288" s="14">
        <f>Data!M288</f>
        <v>0</v>
      </c>
    </row>
    <row r="289" spans="1:13" x14ac:dyDescent="0.55000000000000004">
      <c r="A289">
        <v>286</v>
      </c>
      <c r="B289">
        <f>Data!B289</f>
        <v>0</v>
      </c>
      <c r="C289">
        <f>Data!C289</f>
        <v>0</v>
      </c>
      <c r="D289" s="14">
        <f>Data!D289</f>
        <v>0</v>
      </c>
      <c r="E289" s="14">
        <f>Data!E289</f>
        <v>0</v>
      </c>
      <c r="F289" s="14">
        <f>Data!F289</f>
        <v>0</v>
      </c>
      <c r="G289" s="14">
        <f>Data!G289</f>
        <v>0</v>
      </c>
      <c r="H289" s="14">
        <f>Data!H289</f>
        <v>0</v>
      </c>
      <c r="I289" s="14">
        <f>Data!I289</f>
        <v>0</v>
      </c>
      <c r="J289" s="14">
        <f>Data!J289</f>
        <v>0</v>
      </c>
      <c r="K289" s="14">
        <f>Data!K289</f>
        <v>0</v>
      </c>
      <c r="L289" s="14">
        <f>Data!L289</f>
        <v>0</v>
      </c>
      <c r="M289" s="14">
        <f>Data!M289</f>
        <v>0</v>
      </c>
    </row>
    <row r="290" spans="1:13" x14ac:dyDescent="0.55000000000000004">
      <c r="A290">
        <v>287</v>
      </c>
      <c r="B290">
        <f>Data!B290</f>
        <v>0</v>
      </c>
      <c r="C290">
        <f>Data!C290</f>
        <v>0</v>
      </c>
      <c r="D290" s="14">
        <f>Data!D290</f>
        <v>0</v>
      </c>
      <c r="E290" s="14">
        <f>Data!E290</f>
        <v>0</v>
      </c>
      <c r="F290" s="14">
        <f>Data!F290</f>
        <v>0</v>
      </c>
      <c r="G290" s="14">
        <f>Data!G290</f>
        <v>0</v>
      </c>
      <c r="H290" s="14">
        <f>Data!H290</f>
        <v>0</v>
      </c>
      <c r="I290" s="14">
        <f>Data!I290</f>
        <v>0</v>
      </c>
      <c r="J290" s="14">
        <f>Data!J290</f>
        <v>0</v>
      </c>
      <c r="K290" s="14">
        <f>Data!K290</f>
        <v>0</v>
      </c>
      <c r="L290" s="14">
        <f>Data!L290</f>
        <v>0</v>
      </c>
      <c r="M290" s="14">
        <f>Data!M290</f>
        <v>0</v>
      </c>
    </row>
    <row r="291" spans="1:13" x14ac:dyDescent="0.55000000000000004">
      <c r="A291">
        <v>288</v>
      </c>
      <c r="B291">
        <f>Data!B291</f>
        <v>0</v>
      </c>
      <c r="C291">
        <f>Data!C291</f>
        <v>0</v>
      </c>
      <c r="D291" s="14">
        <f>Data!D291</f>
        <v>0</v>
      </c>
      <c r="E291" s="14">
        <f>Data!E291</f>
        <v>0</v>
      </c>
      <c r="F291" s="14">
        <f>Data!F291</f>
        <v>0</v>
      </c>
      <c r="G291" s="14">
        <f>Data!G291</f>
        <v>0</v>
      </c>
      <c r="H291" s="14">
        <f>Data!H291</f>
        <v>0</v>
      </c>
      <c r="I291" s="14">
        <f>Data!I291</f>
        <v>0</v>
      </c>
      <c r="J291" s="14">
        <f>Data!J291</f>
        <v>0</v>
      </c>
      <c r="K291" s="14">
        <f>Data!K291</f>
        <v>0</v>
      </c>
      <c r="L291" s="14">
        <f>Data!L291</f>
        <v>0</v>
      </c>
      <c r="M291" s="14">
        <f>Data!M291</f>
        <v>0</v>
      </c>
    </row>
    <row r="292" spans="1:13" x14ac:dyDescent="0.55000000000000004">
      <c r="A292">
        <v>289</v>
      </c>
      <c r="B292">
        <f>Data!B292</f>
        <v>0</v>
      </c>
      <c r="C292">
        <f>Data!C292</f>
        <v>0</v>
      </c>
      <c r="D292" s="14">
        <f>Data!D292</f>
        <v>0</v>
      </c>
      <c r="E292" s="14">
        <f>Data!E292</f>
        <v>0</v>
      </c>
      <c r="F292" s="14">
        <f>Data!F292</f>
        <v>0</v>
      </c>
      <c r="G292" s="14">
        <f>Data!G292</f>
        <v>0</v>
      </c>
      <c r="H292" s="14">
        <f>Data!H292</f>
        <v>0</v>
      </c>
      <c r="I292" s="14">
        <f>Data!I292</f>
        <v>0</v>
      </c>
      <c r="J292" s="14">
        <f>Data!J292</f>
        <v>0</v>
      </c>
      <c r="K292" s="14">
        <f>Data!K292</f>
        <v>0</v>
      </c>
      <c r="L292" s="14">
        <f>Data!L292</f>
        <v>0</v>
      </c>
      <c r="M292" s="14">
        <f>Data!M292</f>
        <v>0</v>
      </c>
    </row>
    <row r="293" spans="1:13" x14ac:dyDescent="0.55000000000000004">
      <c r="A293">
        <v>290</v>
      </c>
      <c r="B293">
        <f>Data!B293</f>
        <v>0</v>
      </c>
      <c r="C293">
        <f>Data!C293</f>
        <v>0</v>
      </c>
      <c r="D293" s="14">
        <f>Data!D293</f>
        <v>0</v>
      </c>
      <c r="E293" s="14">
        <f>Data!E293</f>
        <v>0</v>
      </c>
      <c r="F293" s="14">
        <f>Data!F293</f>
        <v>0</v>
      </c>
      <c r="G293" s="14">
        <f>Data!G293</f>
        <v>0</v>
      </c>
      <c r="H293" s="14">
        <f>Data!H293</f>
        <v>0</v>
      </c>
      <c r="I293" s="14">
        <f>Data!I293</f>
        <v>0</v>
      </c>
      <c r="J293" s="14">
        <f>Data!J293</f>
        <v>0</v>
      </c>
      <c r="K293" s="14">
        <f>Data!K293</f>
        <v>0</v>
      </c>
      <c r="L293" s="14">
        <f>Data!L293</f>
        <v>0</v>
      </c>
      <c r="M293" s="14">
        <f>Data!M293</f>
        <v>0</v>
      </c>
    </row>
    <row r="294" spans="1:13" x14ac:dyDescent="0.55000000000000004">
      <c r="A294">
        <v>291</v>
      </c>
      <c r="B294">
        <f>Data!B294</f>
        <v>0</v>
      </c>
      <c r="C294">
        <f>Data!C294</f>
        <v>0</v>
      </c>
      <c r="D294" s="14">
        <f>Data!D294</f>
        <v>0</v>
      </c>
      <c r="E294" s="14">
        <f>Data!E294</f>
        <v>0</v>
      </c>
      <c r="F294" s="14">
        <f>Data!F294</f>
        <v>0</v>
      </c>
      <c r="G294" s="14">
        <f>Data!G294</f>
        <v>0</v>
      </c>
      <c r="H294" s="14">
        <f>Data!H294</f>
        <v>0</v>
      </c>
      <c r="I294" s="14">
        <f>Data!I294</f>
        <v>0</v>
      </c>
      <c r="J294" s="14">
        <f>Data!J294</f>
        <v>0</v>
      </c>
      <c r="K294" s="14">
        <f>Data!K294</f>
        <v>0</v>
      </c>
      <c r="L294" s="14">
        <f>Data!L294</f>
        <v>0</v>
      </c>
      <c r="M294" s="14">
        <f>Data!M294</f>
        <v>0</v>
      </c>
    </row>
    <row r="295" spans="1:13" x14ac:dyDescent="0.55000000000000004">
      <c r="A295">
        <v>292</v>
      </c>
      <c r="B295">
        <f>Data!B295</f>
        <v>0</v>
      </c>
      <c r="C295">
        <f>Data!C295</f>
        <v>0</v>
      </c>
      <c r="D295" s="14">
        <f>Data!D295</f>
        <v>0</v>
      </c>
      <c r="E295" s="14">
        <f>Data!E295</f>
        <v>0</v>
      </c>
      <c r="F295" s="14">
        <f>Data!F295</f>
        <v>0</v>
      </c>
      <c r="G295" s="14">
        <f>Data!G295</f>
        <v>0</v>
      </c>
      <c r="H295" s="14">
        <f>Data!H295</f>
        <v>0</v>
      </c>
      <c r="I295" s="14">
        <f>Data!I295</f>
        <v>0</v>
      </c>
      <c r="J295" s="14">
        <f>Data!J295</f>
        <v>0</v>
      </c>
      <c r="K295" s="14">
        <f>Data!K295</f>
        <v>0</v>
      </c>
      <c r="L295" s="14">
        <f>Data!L295</f>
        <v>0</v>
      </c>
      <c r="M295" s="14">
        <f>Data!M295</f>
        <v>0</v>
      </c>
    </row>
    <row r="296" spans="1:13" x14ac:dyDescent="0.55000000000000004">
      <c r="A296">
        <v>293</v>
      </c>
      <c r="B296">
        <f>Data!B296</f>
        <v>0</v>
      </c>
      <c r="C296">
        <f>Data!C296</f>
        <v>0</v>
      </c>
      <c r="D296" s="14">
        <f>Data!D296</f>
        <v>0</v>
      </c>
      <c r="E296" s="14">
        <f>Data!E296</f>
        <v>0</v>
      </c>
      <c r="F296" s="14">
        <f>Data!F296</f>
        <v>0</v>
      </c>
      <c r="G296" s="14">
        <f>Data!G296</f>
        <v>0</v>
      </c>
      <c r="H296" s="14">
        <f>Data!H296</f>
        <v>0</v>
      </c>
      <c r="I296" s="14">
        <f>Data!I296</f>
        <v>0</v>
      </c>
      <c r="J296" s="14">
        <f>Data!J296</f>
        <v>0</v>
      </c>
      <c r="K296" s="14">
        <f>Data!K296</f>
        <v>0</v>
      </c>
      <c r="L296" s="14">
        <f>Data!L296</f>
        <v>0</v>
      </c>
      <c r="M296" s="14">
        <f>Data!M296</f>
        <v>0</v>
      </c>
    </row>
    <row r="297" spans="1:13" x14ac:dyDescent="0.55000000000000004">
      <c r="A297">
        <v>294</v>
      </c>
      <c r="B297">
        <f>Data!B297</f>
        <v>0</v>
      </c>
      <c r="C297">
        <f>Data!C297</f>
        <v>0</v>
      </c>
      <c r="D297" s="14">
        <f>Data!D297</f>
        <v>0</v>
      </c>
      <c r="E297" s="14">
        <f>Data!E297</f>
        <v>0</v>
      </c>
      <c r="F297" s="14">
        <f>Data!F297</f>
        <v>0</v>
      </c>
      <c r="G297" s="14">
        <f>Data!G297</f>
        <v>0</v>
      </c>
      <c r="H297" s="14">
        <f>Data!H297</f>
        <v>0</v>
      </c>
      <c r="I297" s="14">
        <f>Data!I297</f>
        <v>0</v>
      </c>
      <c r="J297" s="14">
        <f>Data!J297</f>
        <v>0</v>
      </c>
      <c r="K297" s="14">
        <f>Data!K297</f>
        <v>0</v>
      </c>
      <c r="L297" s="14">
        <f>Data!L297</f>
        <v>0</v>
      </c>
      <c r="M297" s="14">
        <f>Data!M297</f>
        <v>0</v>
      </c>
    </row>
    <row r="298" spans="1:13" x14ac:dyDescent="0.55000000000000004">
      <c r="A298">
        <v>295</v>
      </c>
      <c r="B298">
        <f>Data!B298</f>
        <v>0</v>
      </c>
      <c r="C298">
        <f>Data!C298</f>
        <v>0</v>
      </c>
      <c r="D298" s="14">
        <f>Data!D298</f>
        <v>0</v>
      </c>
      <c r="E298" s="14">
        <f>Data!E298</f>
        <v>0</v>
      </c>
      <c r="F298" s="14">
        <f>Data!F298</f>
        <v>0</v>
      </c>
      <c r="G298" s="14">
        <f>Data!G298</f>
        <v>0</v>
      </c>
      <c r="H298" s="14">
        <f>Data!H298</f>
        <v>0</v>
      </c>
      <c r="I298" s="14">
        <f>Data!I298</f>
        <v>0</v>
      </c>
      <c r="J298" s="14">
        <f>Data!J298</f>
        <v>0</v>
      </c>
      <c r="K298" s="14">
        <f>Data!K298</f>
        <v>0</v>
      </c>
      <c r="L298" s="14">
        <f>Data!L298</f>
        <v>0</v>
      </c>
      <c r="M298" s="14">
        <f>Data!M298</f>
        <v>0</v>
      </c>
    </row>
    <row r="299" spans="1:13" x14ac:dyDescent="0.55000000000000004">
      <c r="A299">
        <v>296</v>
      </c>
      <c r="B299">
        <f>Data!B299</f>
        <v>0</v>
      </c>
      <c r="C299">
        <f>Data!C299</f>
        <v>0</v>
      </c>
      <c r="D299" s="14">
        <f>Data!D299</f>
        <v>0</v>
      </c>
      <c r="E299" s="14">
        <f>Data!E299</f>
        <v>0</v>
      </c>
      <c r="F299" s="14">
        <f>Data!F299</f>
        <v>0</v>
      </c>
      <c r="G299" s="14">
        <f>Data!G299</f>
        <v>0</v>
      </c>
      <c r="H299" s="14">
        <f>Data!H299</f>
        <v>0</v>
      </c>
      <c r="I299" s="14">
        <f>Data!I299</f>
        <v>0</v>
      </c>
      <c r="J299" s="14">
        <f>Data!J299</f>
        <v>0</v>
      </c>
      <c r="K299" s="14">
        <f>Data!K299</f>
        <v>0</v>
      </c>
      <c r="L299" s="14">
        <f>Data!L299</f>
        <v>0</v>
      </c>
      <c r="M299" s="14">
        <f>Data!M299</f>
        <v>0</v>
      </c>
    </row>
    <row r="300" spans="1:13" x14ac:dyDescent="0.55000000000000004">
      <c r="A300">
        <v>297</v>
      </c>
      <c r="B300">
        <f>Data!B300</f>
        <v>0</v>
      </c>
      <c r="C300">
        <f>Data!C300</f>
        <v>0</v>
      </c>
      <c r="D300" s="14">
        <f>Data!D300</f>
        <v>0</v>
      </c>
      <c r="E300" s="14">
        <f>Data!E300</f>
        <v>0</v>
      </c>
      <c r="F300" s="14">
        <f>Data!F300</f>
        <v>0</v>
      </c>
      <c r="G300" s="14">
        <f>Data!G300</f>
        <v>0</v>
      </c>
      <c r="H300" s="14">
        <f>Data!H300</f>
        <v>0</v>
      </c>
      <c r="I300" s="14">
        <f>Data!I300</f>
        <v>0</v>
      </c>
      <c r="J300" s="14">
        <f>Data!J300</f>
        <v>0</v>
      </c>
      <c r="K300" s="14">
        <f>Data!K300</f>
        <v>0</v>
      </c>
      <c r="L300" s="14">
        <f>Data!L300</f>
        <v>0</v>
      </c>
      <c r="M300" s="14">
        <f>Data!M300</f>
        <v>0</v>
      </c>
    </row>
    <row r="301" spans="1:13" x14ac:dyDescent="0.55000000000000004">
      <c r="A301">
        <v>298</v>
      </c>
      <c r="B301">
        <f>Data!B301</f>
        <v>0</v>
      </c>
      <c r="C301">
        <f>Data!C301</f>
        <v>0</v>
      </c>
      <c r="D301" s="14">
        <f>Data!D301</f>
        <v>0</v>
      </c>
      <c r="E301" s="14">
        <f>Data!E301</f>
        <v>0</v>
      </c>
      <c r="F301" s="14">
        <f>Data!F301</f>
        <v>0</v>
      </c>
      <c r="G301" s="14">
        <f>Data!G301</f>
        <v>0</v>
      </c>
      <c r="H301" s="14">
        <f>Data!H301</f>
        <v>0</v>
      </c>
      <c r="I301" s="14">
        <f>Data!I301</f>
        <v>0</v>
      </c>
      <c r="J301" s="14">
        <f>Data!J301</f>
        <v>0</v>
      </c>
      <c r="K301" s="14">
        <f>Data!K301</f>
        <v>0</v>
      </c>
      <c r="L301" s="14">
        <f>Data!L301</f>
        <v>0</v>
      </c>
      <c r="M301" s="14">
        <f>Data!M301</f>
        <v>0</v>
      </c>
    </row>
    <row r="302" spans="1:13" x14ac:dyDescent="0.55000000000000004">
      <c r="A302">
        <v>299</v>
      </c>
      <c r="B302">
        <f>Data!B302</f>
        <v>0</v>
      </c>
      <c r="C302">
        <f>Data!C302</f>
        <v>0</v>
      </c>
      <c r="D302" s="14">
        <f>Data!D302</f>
        <v>0</v>
      </c>
      <c r="E302" s="14">
        <f>Data!E302</f>
        <v>0</v>
      </c>
      <c r="F302" s="14">
        <f>Data!F302</f>
        <v>0</v>
      </c>
      <c r="G302" s="14">
        <f>Data!G302</f>
        <v>0</v>
      </c>
      <c r="H302" s="14">
        <f>Data!H302</f>
        <v>0</v>
      </c>
      <c r="I302" s="14">
        <f>Data!I302</f>
        <v>0</v>
      </c>
      <c r="J302" s="14">
        <f>Data!J302</f>
        <v>0</v>
      </c>
      <c r="K302" s="14">
        <f>Data!K302</f>
        <v>0</v>
      </c>
      <c r="L302" s="14">
        <f>Data!L302</f>
        <v>0</v>
      </c>
      <c r="M302" s="14">
        <f>Data!M302</f>
        <v>0</v>
      </c>
    </row>
    <row r="303" spans="1:13" x14ac:dyDescent="0.55000000000000004">
      <c r="A303">
        <v>300</v>
      </c>
      <c r="B303">
        <f>Data!B303</f>
        <v>0</v>
      </c>
      <c r="C303">
        <f>Data!C303</f>
        <v>0</v>
      </c>
      <c r="D303" s="14">
        <f>Data!D303</f>
        <v>0</v>
      </c>
      <c r="E303" s="14">
        <f>Data!E303</f>
        <v>0</v>
      </c>
      <c r="F303" s="14">
        <f>Data!F303</f>
        <v>0</v>
      </c>
      <c r="G303" s="14">
        <f>Data!G303</f>
        <v>0</v>
      </c>
      <c r="H303" s="14">
        <f>Data!H303</f>
        <v>0</v>
      </c>
      <c r="I303" s="14">
        <f>Data!I303</f>
        <v>0</v>
      </c>
      <c r="J303" s="14">
        <f>Data!J303</f>
        <v>0</v>
      </c>
      <c r="K303" s="14">
        <f>Data!K303</f>
        <v>0</v>
      </c>
      <c r="L303" s="14">
        <f>Data!L303</f>
        <v>0</v>
      </c>
      <c r="M303" s="14">
        <f>Data!M303</f>
        <v>0</v>
      </c>
    </row>
  </sheetData>
  <mergeCells count="3">
    <mergeCell ref="B2:G2"/>
    <mergeCell ref="H2:M2"/>
    <mergeCell ref="B1:M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zoomScaleNormal="100" workbookViewId="0"/>
  </sheetViews>
  <sheetFormatPr defaultRowHeight="18" x14ac:dyDescent="0.55000000000000004"/>
  <cols>
    <col min="2" max="2" width="12.75" customWidth="1"/>
  </cols>
  <sheetData>
    <row r="1" spans="1:5" x14ac:dyDescent="0.55000000000000004">
      <c r="A1" s="6" t="s">
        <v>17</v>
      </c>
    </row>
    <row r="2" spans="1:5" x14ac:dyDescent="0.55000000000000004">
      <c r="A2" s="7"/>
    </row>
    <row r="3" spans="1:5" x14ac:dyDescent="0.55000000000000004">
      <c r="A3" s="8"/>
      <c r="B3" s="9" t="s">
        <v>18</v>
      </c>
      <c r="C3" s="4">
        <f>Analysis!DJ6</f>
        <v>0</v>
      </c>
      <c r="D3" s="2"/>
    </row>
    <row r="4" spans="1:5" x14ac:dyDescent="0.55000000000000004">
      <c r="A4" s="8"/>
      <c r="D4" s="4"/>
    </row>
    <row r="5" spans="1:5" x14ac:dyDescent="0.55000000000000004">
      <c r="A5" s="8"/>
      <c r="B5" s="7" t="s">
        <v>19</v>
      </c>
    </row>
    <row r="6" spans="1:5" x14ac:dyDescent="0.55000000000000004">
      <c r="A6" s="8"/>
      <c r="B6" s="8"/>
      <c r="C6" s="9" t="s">
        <v>20</v>
      </c>
      <c r="D6" s="12">
        <f>(Data!Q5-Data!P4)*24*60</f>
        <v>0</v>
      </c>
      <c r="E6" t="s">
        <v>21</v>
      </c>
    </row>
    <row r="7" spans="1:5" x14ac:dyDescent="0.55000000000000004">
      <c r="B7" s="8"/>
      <c r="C7" s="9" t="s">
        <v>4</v>
      </c>
      <c r="D7" s="12">
        <f>(Data!P5-Data!P4)*24*60</f>
        <v>0</v>
      </c>
      <c r="E7" t="s">
        <v>21</v>
      </c>
    </row>
    <row r="8" spans="1:5" x14ac:dyDescent="0.55000000000000004">
      <c r="B8" s="8"/>
      <c r="C8" s="9" t="s">
        <v>22</v>
      </c>
      <c r="D8" s="12">
        <f>(Data!Q5-Data!Q4)*24*60</f>
        <v>0</v>
      </c>
      <c r="E8" t="s">
        <v>21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"/>
  <sheetViews>
    <sheetView workbookViewId="0"/>
  </sheetViews>
  <sheetFormatPr defaultRowHeight="18" x14ac:dyDescent="0.55000000000000004"/>
  <cols>
    <col min="1" max="1" width="13.25" bestFit="1" customWidth="1"/>
  </cols>
  <sheetData>
    <row r="1" spans="1:18" x14ac:dyDescent="0.55000000000000004">
      <c r="A1" s="11" t="s">
        <v>23</v>
      </c>
      <c r="B1" s="11" t="s">
        <v>9</v>
      </c>
      <c r="C1" s="2" t="s">
        <v>20</v>
      </c>
      <c r="D1" s="2" t="s">
        <v>24</v>
      </c>
      <c r="E1" s="2" t="s">
        <v>25</v>
      </c>
      <c r="F1" s="11" t="s">
        <v>18</v>
      </c>
      <c r="G1" s="2">
        <f t="shared" ref="G1:L1" si="0">H1-15</f>
        <v>-90</v>
      </c>
      <c r="H1" s="2">
        <f t="shared" si="0"/>
        <v>-75</v>
      </c>
      <c r="I1" s="2">
        <f t="shared" si="0"/>
        <v>-60</v>
      </c>
      <c r="J1" s="2">
        <f t="shared" si="0"/>
        <v>-45</v>
      </c>
      <c r="K1" s="2">
        <f t="shared" si="0"/>
        <v>-30</v>
      </c>
      <c r="L1" s="2">
        <f t="shared" si="0"/>
        <v>-15</v>
      </c>
      <c r="M1" s="2">
        <v>0</v>
      </c>
      <c r="N1" s="2">
        <f>M1+15</f>
        <v>15</v>
      </c>
      <c r="O1" s="2">
        <f>N1+15</f>
        <v>30</v>
      </c>
      <c r="P1" s="2">
        <f>O1+15</f>
        <v>45</v>
      </c>
      <c r="Q1" s="2">
        <f>P1+15</f>
        <v>60</v>
      </c>
      <c r="R1" s="2">
        <f>Q1+15</f>
        <v>75</v>
      </c>
    </row>
    <row r="2" spans="1:18" x14ac:dyDescent="0.55000000000000004">
      <c r="A2" s="10">
        <f>Data!P3</f>
        <v>0</v>
      </c>
      <c r="B2">
        <f>Data!P7</f>
        <v>0</v>
      </c>
      <c r="C2" s="13">
        <f>Summary!D6</f>
        <v>0</v>
      </c>
      <c r="D2" s="13">
        <f>Summary!D7</f>
        <v>0</v>
      </c>
      <c r="E2" s="13">
        <f>Summary!D8</f>
        <v>0</v>
      </c>
      <c r="F2" s="4">
        <f>Summary!C3</f>
        <v>0</v>
      </c>
      <c r="G2">
        <f>Analysis!CW6</f>
        <v>0</v>
      </c>
      <c r="H2">
        <f>Analysis!CX6</f>
        <v>0</v>
      </c>
      <c r="I2">
        <f>Analysis!CY6</f>
        <v>0</v>
      </c>
      <c r="J2">
        <f>Analysis!CZ6</f>
        <v>0</v>
      </c>
      <c r="K2">
        <f>Analysis!DA6</f>
        <v>0</v>
      </c>
      <c r="L2">
        <f>Analysis!DB6</f>
        <v>0</v>
      </c>
      <c r="M2">
        <f>Analysis!DC6</f>
        <v>0</v>
      </c>
      <c r="N2">
        <f>Analysis!DD6</f>
        <v>0</v>
      </c>
      <c r="O2">
        <f>Analysis!DE6</f>
        <v>0</v>
      </c>
      <c r="P2">
        <f>Analysis!DF6</f>
        <v>0</v>
      </c>
      <c r="Q2">
        <f>Analysis!DG6</f>
        <v>0</v>
      </c>
      <c r="R2">
        <f>Analysis!DH6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ohnishi.takayuki</cp:lastModifiedBy>
  <dcterms:created xsi:type="dcterms:W3CDTF">2015-06-05T18:19:34Z</dcterms:created>
  <dcterms:modified xsi:type="dcterms:W3CDTF">2024-05-31T01:23:29Z</dcterms:modified>
</cp:coreProperties>
</file>