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626C18-3967-4F57-BD93-E0431B6AEC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메뉴정리" sheetId="1" r:id="rId1"/>
    <sheet name="usertype정의" sheetId="2" r:id="rId2"/>
    <sheet name="용어사전" sheetId="4" r:id="rId3"/>
    <sheet name="CRUD Matrix" sheetId="5" r:id="rId4"/>
    <sheet name="tb_userinfo" sheetId="6" r:id="rId5"/>
    <sheet name="tb_group_code" sheetId="7" r:id="rId6"/>
    <sheet name="tb_detail_code" sheetId="8" r:id="rId7"/>
    <sheet name="tb_emp" sheetId="11" r:id="rId8"/>
    <sheet name="tb_mnu_mst" sheetId="9" r:id="rId9"/>
    <sheet name="tb_usr_mnu_atrt" sheetId="10" r:id="rId10"/>
    <sheet name="tb_acnt_sbject" sheetId="12" r:id="rId11"/>
    <sheet name="tb_dt_sbject" sheetId="13" r:id="rId12"/>
    <sheet name="tb_product_lg" sheetId="14" r:id="rId13"/>
    <sheet name="tb_product_md" sheetId="15" r:id="rId14"/>
    <sheet name="tb_product_sm" sheetId="16" r:id="rId15"/>
    <sheet name="tb_product" sheetId="17" r:id="rId16"/>
  </sheets>
  <definedNames>
    <definedName name="_xlnm._FilterDatabase" localSheetId="8" hidden="1">tb_mnu_mst!$A$1:$K$31</definedName>
    <definedName name="_xlnm._FilterDatabase" localSheetId="9" hidden="1">tb_usr_mnu_atrt!$A$1:$B$131</definedName>
  </definedNames>
  <calcPr calcId="191029"/>
</workbook>
</file>

<file path=xl/calcChain.xml><?xml version="1.0" encoding="utf-8"?>
<calcChain xmlns="http://schemas.openxmlformats.org/spreadsheetml/2006/main">
  <c r="J91" i="11" l="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</calcChain>
</file>

<file path=xl/sharedStrings.xml><?xml version="1.0" encoding="utf-8"?>
<sst xmlns="http://schemas.openxmlformats.org/spreadsheetml/2006/main" count="2579" uniqueCount="1036">
  <si>
    <t>대분류</t>
  </si>
  <si>
    <t>대분류코드</t>
  </si>
  <si>
    <t>대분류코드영문</t>
  </si>
  <si>
    <t>세분류</t>
  </si>
  <si>
    <t>세분류코드</t>
  </si>
  <si>
    <t>최종코드</t>
  </si>
  <si>
    <t>화면ID</t>
  </si>
  <si>
    <t>상세 기능</t>
  </si>
  <si>
    <t>권한</t>
  </si>
  <si>
    <t>우선순위</t>
  </si>
  <si>
    <t>typename</t>
  </si>
  <si>
    <t>인사/급여</t>
  </si>
  <si>
    <t>E01</t>
  </si>
  <si>
    <t>emp</t>
  </si>
  <si>
    <t>인사관리</t>
  </si>
  <si>
    <t>epm</t>
  </si>
  <si>
    <t>/empEpm/empmanagement.do</t>
  </si>
  <si>
    <t>empManagement</t>
  </si>
  <si>
    <t>1순위</t>
  </si>
  <si>
    <t>A</t>
  </si>
  <si>
    <t>관리자</t>
  </si>
  <si>
    <t>B</t>
  </si>
  <si>
    <t>영업팀</t>
  </si>
  <si>
    <t>휴가승인</t>
  </si>
  <si>
    <t>vca</t>
  </si>
  <si>
    <t>/empVca/vacaappro.do</t>
  </si>
  <si>
    <t>vacaAppro</t>
  </si>
  <si>
    <t>휴가 승인 조회, 삭제 대신 승인 여부로 나누기</t>
  </si>
  <si>
    <t>임원진</t>
  </si>
  <si>
    <t>C</t>
  </si>
  <si>
    <t>회계팀</t>
  </si>
  <si>
    <t>휴가신청 및 조회</t>
  </si>
  <si>
    <t>vcs</t>
  </si>
  <si>
    <t>/empVcs/vacaSearch.do</t>
  </si>
  <si>
    <t>vacaSearch</t>
  </si>
  <si>
    <t>사원들의 휴가신청, 휴가신청 내역조회-개인(총연차,사용연차,남은연차)</t>
  </si>
  <si>
    <t>임원진, 회계팀, 영업팀, 관리자</t>
  </si>
  <si>
    <t>D</t>
  </si>
  <si>
    <t>급여관리</t>
  </si>
  <si>
    <t>sam</t>
  </si>
  <si>
    <t>/empSam/salManagement.do</t>
  </si>
  <si>
    <t>salManagement</t>
  </si>
  <si>
    <t>급여지급내역조회(회사)</t>
  </si>
  <si>
    <t>E</t>
  </si>
  <si>
    <t>인사팀</t>
  </si>
  <si>
    <t>급여조회</t>
  </si>
  <si>
    <t>sas</t>
  </si>
  <si>
    <t>/empSas/salSerarch.do</t>
  </si>
  <si>
    <t>salSerarch</t>
  </si>
  <si>
    <t>급여내역서 조회(개인)</t>
  </si>
  <si>
    <t>회계팀,영업팀, 인사팀, 임원진</t>
  </si>
  <si>
    <t>결재관리</t>
  </si>
  <si>
    <t>apm</t>
  </si>
  <si>
    <t>/empApm/approManagement.do</t>
  </si>
  <si>
    <t>approManagement</t>
  </si>
  <si>
    <t>결제내역리스트 조회, 결재상세조회, 결재승인</t>
  </si>
  <si>
    <t>회계</t>
  </si>
  <si>
    <t>A01</t>
  </si>
  <si>
    <t>acc</t>
  </si>
  <si>
    <t>계정과목관리</t>
  </si>
  <si>
    <t>acm</t>
  </si>
  <si>
    <t>/accAcm/accManagement.do</t>
  </si>
  <si>
    <t>accManagement</t>
  </si>
  <si>
    <t>계정과목 조회, 생성, 업데이트, 삭제</t>
  </si>
  <si>
    <t>회계팀(CRU)</t>
  </si>
  <si>
    <t>3순위</t>
  </si>
  <si>
    <t>지출결의서 신청</t>
  </si>
  <si>
    <t>epr</t>
  </si>
  <si>
    <t>/accEpr/expenseRequire.do</t>
  </si>
  <si>
    <t>expenseRequire</t>
  </si>
  <si>
    <t>지출결의서 생성</t>
  </si>
  <si>
    <t>회계팀,영업팀</t>
  </si>
  <si>
    <t>지출결의서 조회 및 승인</t>
  </si>
  <si>
    <t>eps</t>
  </si>
  <si>
    <t>/accEps/expenseSearch.do</t>
  </si>
  <si>
    <t>expenseSearch</t>
  </si>
  <si>
    <t>지출결의서 조회, 삭제, 승인여부 수정</t>
  </si>
  <si>
    <t>회계팀, 임원진(R), 영업팀</t>
  </si>
  <si>
    <t>회계전표</t>
  </si>
  <si>
    <t>acs</t>
  </si>
  <si>
    <t>/accAcs/accountSearch.do</t>
  </si>
  <si>
    <t>accountSearch</t>
  </si>
  <si>
    <t>회계팀, 임원진(R)</t>
  </si>
  <si>
    <t>매출</t>
  </si>
  <si>
    <t>S01</t>
  </si>
  <si>
    <t>sel</t>
  </si>
  <si>
    <t>일별매출현황</t>
  </si>
  <si>
    <t>saleDay</t>
  </si>
  <si>
    <t>일별 매출 조회</t>
  </si>
  <si>
    <t>4순위</t>
  </si>
  <si>
    <t>월별매출현황</t>
  </si>
  <si>
    <t>saleMonth</t>
  </si>
  <si>
    <t>월별 매출 조회</t>
  </si>
  <si>
    <t>년별매출현황</t>
  </si>
  <si>
    <t>saleYear</t>
  </si>
  <si>
    <t>년별 매출 조회</t>
  </si>
  <si>
    <t>영업</t>
  </si>
  <si>
    <t>B01</t>
  </si>
  <si>
    <t>bus</t>
  </si>
  <si>
    <t>영업계획</t>
  </si>
  <si>
    <t>sap</t>
  </si>
  <si>
    <t>/busSap/salePlan.do</t>
  </si>
  <si>
    <t>salePlan</t>
  </si>
  <si>
    <t>영업계획서 생성, 조회</t>
  </si>
  <si>
    <t>영업팀, 임원진</t>
  </si>
  <si>
    <t>2순위</t>
  </si>
  <si>
    <t>영업실적조회</t>
  </si>
  <si>
    <t>/busSas/saleSearch.do</t>
  </si>
  <si>
    <t>saleSearch</t>
  </si>
  <si>
    <t>영업실적 조회 (임원 / 영업사원)</t>
  </si>
  <si>
    <t>고객기업 관리</t>
  </si>
  <si>
    <t>clm</t>
  </si>
  <si>
    <t>/busClm/clntManagement.do</t>
  </si>
  <si>
    <t>clntManagement</t>
  </si>
  <si>
    <t>고객기업 목록 생성, 조회, 수정, 삭제</t>
  </si>
  <si>
    <t>납품기업 관리</t>
  </si>
  <si>
    <t>spm</t>
  </si>
  <si>
    <t>/busSpm/splrManagement.do</t>
  </si>
  <si>
    <t>splrManagement</t>
  </si>
  <si>
    <t>납품기업 목록 생성, 조회, 수정, 삭제</t>
  </si>
  <si>
    <t>주문관리(수주관리)</t>
  </si>
  <si>
    <t>odm</t>
  </si>
  <si>
    <t>/busOdm/orderManagement.do</t>
  </si>
  <si>
    <t>orderManagement</t>
  </si>
  <si>
    <t>주문서 생성, 조회, 수정, 삭제</t>
  </si>
  <si>
    <t>운영관리</t>
  </si>
  <si>
    <t>M01</t>
  </si>
  <si>
    <t>mng</t>
  </si>
  <si>
    <t>공지사항</t>
  </si>
  <si>
    <t>not</t>
  </si>
  <si>
    <t>/mngNot/notice.do</t>
  </si>
  <si>
    <t>notice</t>
  </si>
  <si>
    <t>공지사항 조회, 생성, 수정, 삭제</t>
  </si>
  <si>
    <t>5순위</t>
  </si>
  <si>
    <t>부서관리</t>
  </si>
  <si>
    <t>dpm</t>
  </si>
  <si>
    <t>/mngDpm/departManagement.do</t>
  </si>
  <si>
    <t>departManagement</t>
  </si>
  <si>
    <t>부서관리 코드 조회, 생성, 수정, 삭제</t>
  </si>
  <si>
    <t>관리자, 인사팀</t>
  </si>
  <si>
    <t>공통코드관리</t>
  </si>
  <si>
    <t>cmm</t>
  </si>
  <si>
    <t>/mngCmm/commoncodeManagement.do</t>
  </si>
  <si>
    <t>commoncodeManagement</t>
  </si>
  <si>
    <t>공통코드 조회, 생성, 수정,삭제</t>
  </si>
  <si>
    <t>관리자, 인사팀,회계팀</t>
  </si>
  <si>
    <t>캘린더</t>
  </si>
  <si>
    <t>C01</t>
  </si>
  <si>
    <t>cal</t>
  </si>
  <si>
    <t>6순위</t>
  </si>
  <si>
    <t>user_type</t>
  </si>
  <si>
    <t>MNU_ID</t>
  </si>
  <si>
    <t>E01100</t>
  </si>
  <si>
    <t>M01100</t>
  </si>
  <si>
    <t>M01200</t>
  </si>
  <si>
    <t>M01300</t>
  </si>
  <si>
    <t>E01300</t>
  </si>
  <si>
    <t>E01400</t>
  </si>
  <si>
    <t>E01600</t>
  </si>
  <si>
    <t>A01200</t>
  </si>
  <si>
    <t>A01300</t>
  </si>
  <si>
    <t>B01100</t>
  </si>
  <si>
    <t>E01500</t>
  </si>
  <si>
    <t>B01200</t>
  </si>
  <si>
    <t>B01300</t>
  </si>
  <si>
    <t>B01400</t>
  </si>
  <si>
    <t>B01500</t>
  </si>
  <si>
    <t>E01700</t>
  </si>
  <si>
    <t>A01100</t>
  </si>
  <si>
    <t>A01400</t>
  </si>
  <si>
    <t>S01100</t>
  </si>
  <si>
    <t>S01200</t>
  </si>
  <si>
    <t>S01300</t>
  </si>
  <si>
    <t>고객기업번호</t>
  </si>
  <si>
    <t>한글명</t>
  </si>
  <si>
    <t>영문약자</t>
  </si>
  <si>
    <t>영어풀네임</t>
  </si>
  <si>
    <t>인사급여</t>
  </si>
  <si>
    <t>직급코드</t>
  </si>
  <si>
    <t>level_cd</t>
  </si>
  <si>
    <t>level code</t>
  </si>
  <si>
    <t>최종학력</t>
  </si>
  <si>
    <t>emp_edu</t>
  </si>
  <si>
    <t>employee education</t>
  </si>
  <si>
    <t>퇴직금</t>
  </si>
  <si>
    <t>emp_final_money</t>
  </si>
  <si>
    <t>employee final money</t>
  </si>
  <si>
    <t>산재보험</t>
  </si>
  <si>
    <t>sal_san</t>
  </si>
  <si>
    <t>salary sanja(industrial accident insurance)</t>
  </si>
  <si>
    <t>고용보험</t>
  </si>
  <si>
    <t>sal_ko</t>
  </si>
  <si>
    <t>salary koyong(employment insurance)</t>
  </si>
  <si>
    <t>건강보험</t>
  </si>
  <si>
    <t>sal_kun</t>
  </si>
  <si>
    <t>salary kungang(health insurance)</t>
  </si>
  <si>
    <t>국민연금</t>
  </si>
  <si>
    <t>sal_kuk</t>
  </si>
  <si>
    <t>salary kukmin(national pension)</t>
  </si>
  <si>
    <t>세전급여</t>
  </si>
  <si>
    <t>sal_pre</t>
  </si>
  <si>
    <t>pre tax pay</t>
  </si>
  <si>
    <t>세후급여</t>
  </si>
  <si>
    <t>sal_after</t>
  </si>
  <si>
    <t>after tax pay</t>
  </si>
  <si>
    <t>총연차</t>
  </si>
  <si>
    <t>dt_va_tot</t>
  </si>
  <si>
    <t>detail vacation total</t>
  </si>
  <si>
    <t>잔여연차</t>
  </si>
  <si>
    <t>dt_vaca_rest</t>
  </si>
  <si>
    <t>detail vacation rest</t>
  </si>
  <si>
    <t>계정과목코드</t>
  </si>
  <si>
    <t>acnt_sbject_cd</t>
  </si>
  <si>
    <t>account subject code</t>
  </si>
  <si>
    <t>계정상세분류코드</t>
  </si>
  <si>
    <t>acnt_dt_sbject_cd</t>
  </si>
  <si>
    <t>account detail subject code</t>
  </si>
  <si>
    <t>결재유형코드</t>
  </si>
  <si>
    <t>appro_type_cd</t>
  </si>
  <si>
    <t>approve type code</t>
  </si>
  <si>
    <t>지출결의서번호</t>
  </si>
  <si>
    <t>expen_report_no</t>
  </si>
  <si>
    <t>expense report number</t>
  </si>
  <si>
    <t>결재자</t>
  </si>
  <si>
    <t>appro_bos</t>
  </si>
  <si>
    <t>approve boss</t>
  </si>
  <si>
    <t>결재여부</t>
  </si>
  <si>
    <t>appro_yn</t>
  </si>
  <si>
    <t>approve yes or no</t>
  </si>
  <si>
    <t>반려사유</t>
  </si>
  <si>
    <t>appro_rej_reason</t>
  </si>
  <si>
    <t>approve reject reason</t>
  </si>
  <si>
    <t>매출/영업</t>
  </si>
  <si>
    <t>납품기업담당자</t>
  </si>
  <si>
    <t>splr_mng</t>
  </si>
  <si>
    <t>supplier management</t>
  </si>
  <si>
    <t>납품기업업종</t>
  </si>
  <si>
    <t>splr_indust</t>
  </si>
  <si>
    <t>supplier industry</t>
  </si>
  <si>
    <t>소분류코드</t>
  </si>
  <si>
    <t>pro_sm_cd</t>
  </si>
  <si>
    <t>product small code</t>
  </si>
  <si>
    <t>중분류코드</t>
  </si>
  <si>
    <t>pro_md_cd</t>
  </si>
  <si>
    <t>product middle code</t>
  </si>
  <si>
    <t>pro_lg_cd</t>
  </si>
  <si>
    <t>product large code</t>
  </si>
  <si>
    <t>clnt_no</t>
  </si>
  <si>
    <t>client number</t>
  </si>
  <si>
    <t>발주수량</t>
  </si>
  <si>
    <t>dlv_amt</t>
  </si>
  <si>
    <t>delivery_amount</t>
  </si>
  <si>
    <t>내용</t>
  </si>
  <si>
    <t>notice_cont</t>
  </si>
  <si>
    <t>notice content</t>
  </si>
  <si>
    <t>공통</t>
  </si>
  <si>
    <t>비고</t>
  </si>
  <si>
    <t>memo</t>
  </si>
  <si>
    <t>단위프로세스\테이블</t>
  </si>
  <si>
    <t>tb_group_code(공통코드)</t>
  </si>
  <si>
    <t>tb_emp(직원정보)</t>
  </si>
  <si>
    <t>tb_userinfo(사용자정보)</t>
  </si>
  <si>
    <t>tb_sal(급여명세서)</t>
  </si>
  <si>
    <t>tb_vaca_req(휴가신청)</t>
  </si>
  <si>
    <t>tb_dt_vacation(휴가잔여)</t>
  </si>
  <si>
    <t>tb_planning(영업계획)</t>
  </si>
  <si>
    <t>tb_acnt_subject(계정과목)</t>
  </si>
  <si>
    <t>tb_dt_sbject(계정과목상세)</t>
  </si>
  <si>
    <t>tb_expen_report(지출결의서)</t>
  </si>
  <si>
    <t>tb_budget(가계부)</t>
  </si>
  <si>
    <t>tb_appro(결재관리)</t>
  </si>
  <si>
    <t>tb_clnt(고객기업정보)</t>
  </si>
  <si>
    <t>tb_order(주문관리)</t>
  </si>
  <si>
    <t>tb_order_dt(주문상세관리)</t>
  </si>
  <si>
    <t>tb_splr(납품업체정보)</t>
  </si>
  <si>
    <t>tb_product(제품정보)</t>
  </si>
  <si>
    <t>tb_dlv(발주)</t>
  </si>
  <si>
    <t>tb_product_lg(제품대분류)</t>
  </si>
  <si>
    <t>tb_product_md(제품중분류)</t>
  </si>
  <si>
    <t>tb_product_sm(제품소분류)</t>
  </si>
  <si>
    <t>tb_notice(공지사항)</t>
  </si>
  <si>
    <t>tb_file(파일)</t>
  </si>
  <si>
    <t>인사 내역 조회</t>
  </si>
  <si>
    <t>R(부서코드)</t>
  </si>
  <si>
    <t>R</t>
  </si>
  <si>
    <t>퇴직처리</t>
  </si>
  <si>
    <t>U</t>
  </si>
  <si>
    <t>휴가신청</t>
  </si>
  <si>
    <t>R(휴가잔여확인후 신청)</t>
  </si>
  <si>
    <t>휴가신청내역조회</t>
  </si>
  <si>
    <t>급여 정산(결재안들어감)</t>
  </si>
  <si>
    <t>급여지급 리스트 조회</t>
  </si>
  <si>
    <t>R(전체 리스트 select)</t>
  </si>
  <si>
    <t>개인 급여명세서 조회</t>
  </si>
  <si>
    <t>R(사번으로 select)</t>
  </si>
  <si>
    <t>결재 전체 리스트조회</t>
  </si>
  <si>
    <t>결재 상세내역 조회</t>
  </si>
  <si>
    <t>R(결재유형코드&gt;상세항목코드)</t>
  </si>
  <si>
    <t>결재 승인</t>
  </si>
  <si>
    <t>U(결재승인여부,결재자,결재번호)</t>
  </si>
  <si>
    <t>C(지출결의서 결재일 때)</t>
  </si>
  <si>
    <t>U(결재승인여부 y로)</t>
  </si>
  <si>
    <t>계정과목 조회</t>
  </si>
  <si>
    <t>계정과목 생성</t>
  </si>
  <si>
    <t>지출결의서 삭제</t>
  </si>
  <si>
    <t>지출결의서 조회</t>
  </si>
  <si>
    <t>지출결의서 승인 수정</t>
  </si>
  <si>
    <t>영업계획서 생성</t>
  </si>
  <si>
    <t>영업계획서 조회</t>
  </si>
  <si>
    <t>R (입금여부 확인)</t>
  </si>
  <si>
    <t>고객기업 목록 생성</t>
  </si>
  <si>
    <t>R (은행코드)</t>
  </si>
  <si>
    <t>고객기업 목록 조회</t>
  </si>
  <si>
    <t>고객기업 목록 수정</t>
  </si>
  <si>
    <t>고객기업 목록 삭제</t>
  </si>
  <si>
    <t>주문관리</t>
  </si>
  <si>
    <t>주문서 생성</t>
  </si>
  <si>
    <t>주문서 목록 조회</t>
  </si>
  <si>
    <t>주문서 삭제</t>
  </si>
  <si>
    <t>D (주문상세테이블 연쇄)</t>
  </si>
  <si>
    <t>공지사항 조회</t>
  </si>
  <si>
    <t>공지사항 등록</t>
  </si>
  <si>
    <t>공지사항 수정</t>
  </si>
  <si>
    <t>공지사항 삭제</t>
  </si>
  <si>
    <t>부서코드 조회</t>
  </si>
  <si>
    <t>부서코드 등록</t>
  </si>
  <si>
    <t>부서코드 수정</t>
  </si>
  <si>
    <t>부서코드 삭제</t>
  </si>
  <si>
    <t>공통코드 조회</t>
  </si>
  <si>
    <t>공통코드 등록</t>
  </si>
  <si>
    <t>공통코드 수정</t>
  </si>
  <si>
    <t>공통코드 삭제</t>
  </si>
  <si>
    <t>loginID</t>
  </si>
  <si>
    <t>name</t>
  </si>
  <si>
    <t>password</t>
  </si>
  <si>
    <t>status_yn</t>
  </si>
  <si>
    <t>김과장</t>
  </si>
  <si>
    <t>Y</t>
  </si>
  <si>
    <t>인진석</t>
  </si>
  <si>
    <t>최대리</t>
  </si>
  <si>
    <t>장기사</t>
  </si>
  <si>
    <t>나차장</t>
  </si>
  <si>
    <t>변경</t>
  </si>
  <si>
    <t>남과장</t>
  </si>
  <si>
    <t>이상무</t>
  </si>
  <si>
    <t>김서울</t>
  </si>
  <si>
    <t>최부산</t>
  </si>
  <si>
    <t>송대구</t>
  </si>
  <si>
    <t>홍대전</t>
  </si>
  <si>
    <t>정울산</t>
  </si>
  <si>
    <t>박온양</t>
  </si>
  <si>
    <t>강서산</t>
  </si>
  <si>
    <t>황대리</t>
  </si>
  <si>
    <t>팽포항</t>
  </si>
  <si>
    <t>홍마포</t>
  </si>
  <si>
    <t>채신촌</t>
  </si>
  <si>
    <t>임기사</t>
  </si>
  <si>
    <t>추배송</t>
  </si>
  <si>
    <t>박사원</t>
  </si>
  <si>
    <t>하사원</t>
  </si>
  <si>
    <t>문차장</t>
  </si>
  <si>
    <t>여사원</t>
  </si>
  <si>
    <t>오부장</t>
  </si>
  <si>
    <t>계사원</t>
  </si>
  <si>
    <t>노사원</t>
  </si>
  <si>
    <t>봉사원</t>
  </si>
  <si>
    <t>강봄</t>
  </si>
  <si>
    <t>채여름</t>
  </si>
  <si>
    <t>한가을</t>
  </si>
  <si>
    <t>조겨울</t>
  </si>
  <si>
    <t>주대리</t>
  </si>
  <si>
    <t>홍사원</t>
  </si>
  <si>
    <t>김도비</t>
  </si>
  <si>
    <t>황도비</t>
  </si>
  <si>
    <t>박도비</t>
  </si>
  <si>
    <t>조동아</t>
  </si>
  <si>
    <t>송구름</t>
  </si>
  <si>
    <t>왕서방</t>
  </si>
  <si>
    <t>이삼성</t>
  </si>
  <si>
    <t>김엘지</t>
  </si>
  <si>
    <t>홍소니</t>
  </si>
  <si>
    <t>소주연</t>
  </si>
  <si>
    <t>안조아</t>
  </si>
  <si>
    <t>장구</t>
  </si>
  <si>
    <t>박수철</t>
  </si>
  <si>
    <t>장비상</t>
  </si>
  <si>
    <t>하지만</t>
  </si>
  <si>
    <t>지구별</t>
  </si>
  <si>
    <t>민정음</t>
  </si>
  <si>
    <t>조누리</t>
  </si>
  <si>
    <t>강지연</t>
  </si>
  <si>
    <t>한나래</t>
  </si>
  <si>
    <t>우지원</t>
  </si>
  <si>
    <t>남키티</t>
  </si>
  <si>
    <t>주예진</t>
  </si>
  <si>
    <t>강아지</t>
  </si>
  <si>
    <t>오예수</t>
  </si>
  <si>
    <t>김영업</t>
  </si>
  <si>
    <t>진정희</t>
  </si>
  <si>
    <t>임원</t>
  </si>
  <si>
    <t>김특별</t>
  </si>
  <si>
    <t>최수영</t>
  </si>
  <si>
    <t>이선희</t>
  </si>
  <si>
    <t>이수경</t>
  </si>
  <si>
    <t>강문주</t>
  </si>
  <si>
    <t>배유빈</t>
  </si>
  <si>
    <t>박동근</t>
  </si>
  <si>
    <t>조하나</t>
  </si>
  <si>
    <t>이은지</t>
  </si>
  <si>
    <t>박강현</t>
  </si>
  <si>
    <t>이준혁</t>
  </si>
  <si>
    <t>박지성</t>
  </si>
  <si>
    <t>김석진</t>
  </si>
  <si>
    <t>조한결</t>
  </si>
  <si>
    <t>황기현</t>
  </si>
  <si>
    <t>배수지</t>
  </si>
  <si>
    <t>고윤정</t>
  </si>
  <si>
    <t>김제니</t>
  </si>
  <si>
    <t>강민우</t>
  </si>
  <si>
    <t>박팔남</t>
  </si>
  <si>
    <t>안병훈</t>
  </si>
  <si>
    <t>김유진</t>
  </si>
  <si>
    <t>강유진</t>
  </si>
  <si>
    <t>최우식</t>
  </si>
  <si>
    <t>최민지</t>
  </si>
  <si>
    <t>admin</t>
  </si>
  <si>
    <t>group_code</t>
  </si>
  <si>
    <t>group_name</t>
  </si>
  <si>
    <t>note</t>
  </si>
  <si>
    <t>use_yn</t>
  </si>
  <si>
    <t>regId</t>
  </si>
  <si>
    <t>reg_date</t>
  </si>
  <si>
    <t>updateId</t>
  </si>
  <si>
    <t>update_date</t>
  </si>
  <si>
    <t>dep_cd</t>
  </si>
  <si>
    <t>부서코드</t>
  </si>
  <si>
    <t>bk_cd</t>
  </si>
  <si>
    <t>은행코드</t>
  </si>
  <si>
    <t>detail_code</t>
  </si>
  <si>
    <t>detail_name</t>
  </si>
  <si>
    <t>sequence</t>
  </si>
  <si>
    <t>부서</t>
  </si>
  <si>
    <t>사원</t>
  </si>
  <si>
    <t>직급</t>
  </si>
  <si>
    <t>주임</t>
  </si>
  <si>
    <t>대리</t>
  </si>
  <si>
    <t>과장</t>
  </si>
  <si>
    <t>부장</t>
  </si>
  <si>
    <t>상무</t>
  </si>
  <si>
    <t>전무</t>
  </si>
  <si>
    <t>이사</t>
  </si>
  <si>
    <t>대표</t>
  </si>
  <si>
    <t>V</t>
  </si>
  <si>
    <t>휴가</t>
  </si>
  <si>
    <t>결재유형</t>
  </si>
  <si>
    <t>발주</t>
  </si>
  <si>
    <t>지출결의서</t>
  </si>
  <si>
    <t>우리</t>
  </si>
  <si>
    <t>은행</t>
  </si>
  <si>
    <t>하나</t>
  </si>
  <si>
    <t>신한</t>
  </si>
  <si>
    <t>국민</t>
  </si>
  <si>
    <t>기업</t>
  </si>
  <si>
    <t>농협</t>
  </si>
  <si>
    <t>HIR_MNU_ID</t>
  </si>
  <si>
    <t>MNU_NM</t>
  </si>
  <si>
    <t>MNU_URL</t>
  </si>
  <si>
    <t>MNU_DVS_COD</t>
  </si>
  <si>
    <t>GRP_NUM</t>
  </si>
  <si>
    <t>ODR</t>
  </si>
  <si>
    <t>LVL</t>
  </si>
  <si>
    <t>MNU_ICO_COD</t>
  </si>
  <si>
    <t>USE_POA</t>
  </si>
  <si>
    <t>DLT_POA</t>
  </si>
  <si>
    <t>E01000</t>
  </si>
  <si>
    <t>인사</t>
  </si>
  <si>
    <t>menu000</t>
  </si>
  <si>
    <t>N</t>
  </si>
  <si>
    <t>A01000</t>
  </si>
  <si>
    <t>S01000</t>
  </si>
  <si>
    <t>B01000</t>
  </si>
  <si>
    <t>M01000</t>
  </si>
  <si>
    <t>운영</t>
  </si>
  <si>
    <t>dept_cd</t>
  </si>
  <si>
    <t>emp_sex</t>
  </si>
  <si>
    <t>emp_hp</t>
  </si>
  <si>
    <t>emp_email</t>
  </si>
  <si>
    <t>emp_birth</t>
  </si>
  <si>
    <t>emp_yr_sal</t>
  </si>
  <si>
    <t>emp_sdate</t>
  </si>
  <si>
    <t>emp_edate</t>
  </si>
  <si>
    <t>emp_memo</t>
  </si>
  <si>
    <t>emp_work_yn</t>
  </si>
  <si>
    <t>retire_reason</t>
  </si>
  <si>
    <t>emp_account</t>
  </si>
  <si>
    <t>emp_zip</t>
  </si>
  <si>
    <t>emp_addr</t>
  </si>
  <si>
    <t>emp_dt_addr</t>
  </si>
  <si>
    <t>sal_date</t>
  </si>
  <si>
    <t>sal_pay_yn</t>
  </si>
  <si>
    <t>file_no</t>
  </si>
  <si>
    <t>010-0000-0000</t>
  </si>
  <si>
    <t>Test</t>
  </si>
  <si>
    <t>대학교</t>
  </si>
  <si>
    <t>이직</t>
  </si>
  <si>
    <t>111-111-1111</t>
  </si>
  <si>
    <t>서울 강남구 강남대로 708</t>
  </si>
  <si>
    <t>테스트용주소</t>
  </si>
  <si>
    <t>010-1234-1234</t>
  </si>
  <si>
    <t>aaa@hanmail.net</t>
  </si>
  <si>
    <t>1232-216-11231</t>
  </si>
  <si>
    <t>진석씨네 집</t>
  </si>
  <si>
    <t>010-1113-2321</t>
  </si>
  <si>
    <t>daerichoi@hanmail.net</t>
  </si>
  <si>
    <t>1231-1232-1132</t>
  </si>
  <si>
    <t>서울 강남구 압구정동 386-1</t>
  </si>
  <si>
    <t>최대리네 집</t>
  </si>
  <si>
    <t>011-1113-2314</t>
  </si>
  <si>
    <t>jang@hanmail.net</t>
  </si>
  <si>
    <t>3325-09-23214</t>
  </si>
  <si>
    <t>서울 강서구 강서로 251</t>
  </si>
  <si>
    <t>장사원네 집</t>
  </si>
  <si>
    <t>010-1322-6578</t>
  </si>
  <si>
    <t>nanana@gmail.com</t>
  </si>
  <si>
    <t>고등학교</t>
  </si>
  <si>
    <t>0203-09-11123</t>
  </si>
  <si>
    <t>서울 관악구 봉천동 1660-6</t>
  </si>
  <si>
    <t>나차장네 집</t>
  </si>
  <si>
    <t>231-9999-222451</t>
  </si>
  <si>
    <t>구구구네 집</t>
  </si>
  <si>
    <t>011-4423-1423</t>
  </si>
  <si>
    <t>nam@naver.com</t>
  </si>
  <si>
    <t>14-231415-2323</t>
  </si>
  <si>
    <t>경기 화성시 10용사로 219</t>
  </si>
  <si>
    <t>남과장네 집</t>
  </si>
  <si>
    <t>010-5231-3425</t>
  </si>
  <si>
    <t>lee@naver.com</t>
  </si>
  <si>
    <t>1241-3817-19482</t>
  </si>
  <si>
    <t>서울 마포구 대흥동 337-10</t>
  </si>
  <si>
    <t>이상무네 집</t>
  </si>
  <si>
    <t>soul</t>
  </si>
  <si>
    <t>2151-03-009123</t>
  </si>
  <si>
    <t>김서울네 집</t>
  </si>
  <si>
    <t>011-4324-4656</t>
  </si>
  <si>
    <t>busan@hanmail.net</t>
  </si>
  <si>
    <t>1423-98-931415</t>
  </si>
  <si>
    <t>서울 강북구 덕릉로 93</t>
  </si>
  <si>
    <t>최부산네 집</t>
  </si>
  <si>
    <t>010-1142-3421</t>
  </si>
  <si>
    <t>deagusong@gmail.com</t>
  </si>
  <si>
    <t>142-23156-7886</t>
  </si>
  <si>
    <t>대구 달서구 큰장로 9</t>
  </si>
  <si>
    <t>송대구네 집</t>
  </si>
  <si>
    <t>010-2413-5678</t>
  </si>
  <si>
    <t>hong@naver.com</t>
  </si>
  <si>
    <t>1267-07-2342</t>
  </si>
  <si>
    <t>서울 구로구 연동로 169</t>
  </si>
  <si>
    <t>홍대전네 집</t>
  </si>
  <si>
    <t>010-5532-4321</t>
  </si>
  <si>
    <t>ulsan@naver.com</t>
  </si>
  <si>
    <t>1143-243-5689</t>
  </si>
  <si>
    <t>서울 강서구 마곡동 749-4</t>
  </si>
  <si>
    <t>정울산네 집</t>
  </si>
  <si>
    <t>010-4213-7654</t>
  </si>
  <si>
    <t>park@naver.com</t>
  </si>
  <si>
    <t>02941-03-125435</t>
  </si>
  <si>
    <t>서울 관악구 신림동 316-5</t>
  </si>
  <si>
    <t>박온양네 집</t>
  </si>
  <si>
    <t>010-4924-2954</t>
  </si>
  <si>
    <t>kang@gmail.com</t>
  </si>
  <si>
    <t>15043-234-5234</t>
  </si>
  <si>
    <t>서울 관악구 신림동 301-4</t>
  </si>
  <si>
    <t>강서산네 집</t>
  </si>
  <si>
    <t>010-6543-2123</t>
  </si>
  <si>
    <t>hwang@gmail.com</t>
  </si>
  <si>
    <t>2146-24235-232</t>
  </si>
  <si>
    <t>서울 강서구 마곡동 798-8</t>
  </si>
  <si>
    <t>황대리네 집</t>
  </si>
  <si>
    <t>010-1263-4567</t>
  </si>
  <si>
    <t>peng@daum.net</t>
  </si>
  <si>
    <t>전문학교</t>
  </si>
  <si>
    <t>436-543-23623</t>
  </si>
  <si>
    <t>서울 관악구 남현동 1057-24</t>
  </si>
  <si>
    <t>팽포항네 집</t>
  </si>
  <si>
    <t>02-1243-5234</t>
  </si>
  <si>
    <t>mapo9@naver.com</t>
  </si>
  <si>
    <t>23-153-35235</t>
  </si>
  <si>
    <t>세종특별자치시 가람동 755-23</t>
  </si>
  <si>
    <t>홍마포네 집</t>
  </si>
  <si>
    <t>010-2142-1434</t>
  </si>
  <si>
    <t>sinchon@gmail.com</t>
  </si>
  <si>
    <t>1243-2523-4234</t>
  </si>
  <si>
    <t>서울 강북구 수유동 522-91</t>
  </si>
  <si>
    <t>채신촌네 집</t>
  </si>
  <si>
    <t>010-5342-1234</t>
  </si>
  <si>
    <t>lim@gmail.com</t>
  </si>
  <si>
    <t>1252-234-23415</t>
  </si>
  <si>
    <t>서울 종로구 운니동 56</t>
  </si>
  <si>
    <t>임기사네 집</t>
  </si>
  <si>
    <t>010-2314-6865</t>
  </si>
  <si>
    <t>choo@naver.com</t>
  </si>
  <si>
    <t>124-23-563373</t>
  </si>
  <si>
    <t>서울 마포구 용강동 380</t>
  </si>
  <si>
    <t>추배송네 집</t>
  </si>
  <si>
    <t>010-1294-9343</t>
  </si>
  <si>
    <t>sawon@hanmail.net</t>
  </si>
  <si>
    <t>11-25215-2324</t>
  </si>
  <si>
    <t>서울 동작구 상도동 22-108</t>
  </si>
  <si>
    <t>박사원네 집</t>
  </si>
  <si>
    <t>010-2342-3425</t>
  </si>
  <si>
    <t>hahaha@naver.com</t>
  </si>
  <si>
    <t>124-2313-2414</t>
  </si>
  <si>
    <t>서울 동대문구 휘경동 336-31</t>
  </si>
  <si>
    <t>하사원네 집</t>
  </si>
  <si>
    <t>010-6632-3427</t>
  </si>
  <si>
    <t>moon@naver.com</t>
  </si>
  <si>
    <t>1534-2342-1212</t>
  </si>
  <si>
    <t>서울 동작구 상도동 903</t>
  </si>
  <si>
    <t>문차장네 집</t>
  </si>
  <si>
    <t>010-1240-4325</t>
  </si>
  <si>
    <t>yeosawon@gmail.com</t>
  </si>
  <si>
    <t>35124-2314-21415</t>
  </si>
  <si>
    <t>서울 마포구 용강동 335</t>
  </si>
  <si>
    <t>여사원네 집</t>
  </si>
  <si>
    <t>010-9085-2354</t>
  </si>
  <si>
    <t>ohohoh@gmail.com</t>
  </si>
  <si>
    <t>01248-0129-0241</t>
  </si>
  <si>
    <t>서울 강서구 내발산동 723-9</t>
  </si>
  <si>
    <t>오부장네 집</t>
  </si>
  <si>
    <t>010-7642-3523</t>
  </si>
  <si>
    <t>kyekyekye@hanmail.net</t>
  </si>
  <si>
    <t>124-231-235235</t>
  </si>
  <si>
    <t>서울 동작구 상도동 22-197</t>
  </si>
  <si>
    <t>계사원네 집</t>
  </si>
  <si>
    <t>nonono</t>
  </si>
  <si>
    <t>563-2342-5222</t>
  </si>
  <si>
    <t>노사원네 집</t>
  </si>
  <si>
    <t>010-0924-3342</t>
  </si>
  <si>
    <t>bong@gmail.com</t>
  </si>
  <si>
    <t>124-22412-5532</t>
  </si>
  <si>
    <t>서울 강남구 삼성동 37-17</t>
  </si>
  <si>
    <t>봉사원네 집</t>
  </si>
  <si>
    <t>010-1252-5324</t>
  </si>
  <si>
    <t>spring@naver.com</t>
  </si>
  <si>
    <t>14252-2342-1231</t>
  </si>
  <si>
    <t>서울 노원구 상계동 270-1</t>
  </si>
  <si>
    <t>강봄네 집</t>
  </si>
  <si>
    <t>010-1154-6434</t>
  </si>
  <si>
    <t>summer@daum.net</t>
  </si>
  <si>
    <t>1524-2342-2341</t>
  </si>
  <si>
    <t>서울 동대문구 답십리동 465-1</t>
  </si>
  <si>
    <t>채여름네 집</t>
  </si>
  <si>
    <t>010-9987-8523</t>
  </si>
  <si>
    <t>autumn@gmail.com</t>
  </si>
  <si>
    <t>142-5325-4223</t>
  </si>
  <si>
    <t>서울 도봉구 쌍문동 423-99</t>
  </si>
  <si>
    <t>한가을네 집</t>
  </si>
  <si>
    <t>010-1446-7643</t>
  </si>
  <si>
    <t>winter@gmail.com</t>
  </si>
  <si>
    <t>421-42130-2414</t>
  </si>
  <si>
    <t>서울 도봉구 쌍문동 422-117</t>
  </si>
  <si>
    <t>조겨울네 집</t>
  </si>
  <si>
    <t>011-1523-3256</t>
  </si>
  <si>
    <t>zoo@daum.net</t>
  </si>
  <si>
    <t>142-532-532112</t>
  </si>
  <si>
    <t>서울 강남구 도곡동 952-10</t>
  </si>
  <si>
    <t>주대리네 집</t>
  </si>
  <si>
    <t>010-1524-3251</t>
  </si>
  <si>
    <t>hongsa@hanmail.net</t>
  </si>
  <si>
    <t>125-352-4631</t>
  </si>
  <si>
    <t>서울 관악구 신림동 1516-4</t>
  </si>
  <si>
    <t>홍사원네 집</t>
  </si>
  <si>
    <t>010-5634-4523</t>
  </si>
  <si>
    <t>dobiKim@naver.com</t>
  </si>
  <si>
    <t>124223-352-1212</t>
  </si>
  <si>
    <t>경기 화성시 우정읍 조암리 327-14</t>
  </si>
  <si>
    <t>김도비네 집</t>
  </si>
  <si>
    <t>010-4364-4311</t>
  </si>
  <si>
    <t>hdobih@gmail.com</t>
  </si>
  <si>
    <t>122-6425-32234</t>
  </si>
  <si>
    <t>광주 서구 덕흥동 828-17</t>
  </si>
  <si>
    <t>황도비네 집</t>
  </si>
  <si>
    <t>011-1234-1254</t>
  </si>
  <si>
    <t>dobidobi@gmail.com</t>
  </si>
  <si>
    <t>1734-43523-1231</t>
  </si>
  <si>
    <t>서울 강남구 수서동 728</t>
  </si>
  <si>
    <t>박도비네 집</t>
  </si>
  <si>
    <t>010-6734-2141</t>
  </si>
  <si>
    <t>donga@naver.com</t>
  </si>
  <si>
    <t>124-234-23152</t>
  </si>
  <si>
    <t>서울 강서구 방화동 507-32</t>
  </si>
  <si>
    <t>조동아네 집</t>
  </si>
  <si>
    <t>010-1240-2342</t>
  </si>
  <si>
    <t>cloud@daum.net</t>
  </si>
  <si>
    <t>1346-3452-2341</t>
  </si>
  <si>
    <t>서울 관악구 신림동 320-30</t>
  </si>
  <si>
    <t>송구름네 집</t>
  </si>
  <si>
    <t>010-4125-2315</t>
  </si>
  <si>
    <t>wang@gmail.com</t>
  </si>
  <si>
    <t>643-2341-2521</t>
  </si>
  <si>
    <t>서울 광진구 자양동 190-10</t>
  </si>
  <si>
    <t>왕서방네 집</t>
  </si>
  <si>
    <t>010-1241-2352</t>
  </si>
  <si>
    <t>samsung@daum.net</t>
  </si>
  <si>
    <t>642-234-1512</t>
  </si>
  <si>
    <t>서울 금천구 시흥동 978-4</t>
  </si>
  <si>
    <t>이삼성네 집</t>
  </si>
  <si>
    <t>010-1403-0239</t>
  </si>
  <si>
    <t>lgkim@gmail.com</t>
  </si>
  <si>
    <t>124-234-52311</t>
  </si>
  <si>
    <t>서울 관악구 신림동 316-22</t>
  </si>
  <si>
    <t>김엘지네 집</t>
  </si>
  <si>
    <t>010-9325-1783</t>
  </si>
  <si>
    <t>sonyhong@gmail.com</t>
  </si>
  <si>
    <t>1524-2341-23113</t>
  </si>
  <si>
    <t>서울 강남구 율현동 248-1</t>
  </si>
  <si>
    <t>홍소니네 집</t>
  </si>
  <si>
    <t>010-2546-2351</t>
  </si>
  <si>
    <t>soju@gmail.com</t>
  </si>
  <si>
    <t>135-235-3261</t>
  </si>
  <si>
    <t>서울 관악구 신림동 1735-1</t>
  </si>
  <si>
    <t>소주연네 집</t>
  </si>
  <si>
    <t>02-1242-1324</t>
  </si>
  <si>
    <t>notgood@gmail.com</t>
  </si>
  <si>
    <t>214-32415-3241</t>
  </si>
  <si>
    <t>서울 관악구 남현동 1058-5</t>
  </si>
  <si>
    <t>안조아네 집</t>
  </si>
  <si>
    <t>buyjang</t>
  </si>
  <si>
    <t>124-25315-23414</t>
  </si>
  <si>
    <t>장구매네 집</t>
  </si>
  <si>
    <t>010-5223-2351</t>
  </si>
  <si>
    <t>clap@gmail.com</t>
  </si>
  <si>
    <t>3625-35-231415</t>
  </si>
  <si>
    <t>서울 강서구 내발산동 723-5</t>
  </si>
  <si>
    <t>박수철네 집</t>
  </si>
  <si>
    <t>010-6346-1412</t>
  </si>
  <si>
    <t>siren@daum.net</t>
  </si>
  <si>
    <t>2124-2351-123115</t>
  </si>
  <si>
    <t>서울 도봉구 창동 789-2</t>
  </si>
  <si>
    <t>장비상네 집</t>
  </si>
  <si>
    <t>010-2357-2345</t>
  </si>
  <si>
    <t>dontdothat@daum.net</t>
  </si>
  <si>
    <t>124-2501-23515</t>
  </si>
  <si>
    <t>서울 노원구 월계동 18</t>
  </si>
  <si>
    <t>하지만네 집</t>
  </si>
  <si>
    <t>010-5235-1213</t>
  </si>
  <si>
    <t>earth@daum.net</t>
  </si>
  <si>
    <t>1234-1231-52351</t>
  </si>
  <si>
    <t>지구별네 집</t>
  </si>
  <si>
    <t>010-1242-5734</t>
  </si>
  <si>
    <t>kingsejong@hanmail.net</t>
  </si>
  <si>
    <t>1253-2351-124124</t>
  </si>
  <si>
    <t>서울 관악구 봉천동 1627-9</t>
  </si>
  <si>
    <t>민정음네 집</t>
  </si>
  <si>
    <t>010-5241-2351</t>
  </si>
  <si>
    <t>noori@gmail.com</t>
  </si>
  <si>
    <t>1524-2356-234152</t>
  </si>
  <si>
    <t>서울 강동구 암사동 445-25</t>
  </si>
  <si>
    <t>조누리네 집</t>
  </si>
  <si>
    <t>011-2623-1241</t>
  </si>
  <si>
    <t>jiyeon@daum.net</t>
  </si>
  <si>
    <t>122-256-2351634</t>
  </si>
  <si>
    <t>서울 서대문구 미근동 31-6</t>
  </si>
  <si>
    <t>강지연네 집</t>
  </si>
  <si>
    <t>010-1534-3463</t>
  </si>
  <si>
    <t>narae@daum.net</t>
  </si>
  <si>
    <t>125-26-124151</t>
  </si>
  <si>
    <t>서울 강동구 암사동 507-2</t>
  </si>
  <si>
    <t>한나래네 집</t>
  </si>
  <si>
    <t>010-7436-2315</t>
  </si>
  <si>
    <t>woozi@hanmail.net</t>
  </si>
  <si>
    <t>125-2516-2235</t>
  </si>
  <si>
    <t>서울 송파구 잠실동 1082-1</t>
  </si>
  <si>
    <t>우지원네 집</t>
  </si>
  <si>
    <t>010-5915-2361</t>
  </si>
  <si>
    <t>kitty@gmail.com</t>
  </si>
  <si>
    <t>1252-60235-12516</t>
  </si>
  <si>
    <t>서울 강동구 천호동 522-10</t>
  </si>
  <si>
    <t>남키티네 집</t>
  </si>
  <si>
    <t>010-4234-3461</t>
  </si>
  <si>
    <t>joojoo@daum.net</t>
  </si>
  <si>
    <t>124-26-261723</t>
  </si>
  <si>
    <t>서울 관악구 봉천동 1540-2</t>
  </si>
  <si>
    <t>주예진네 집</t>
  </si>
  <si>
    <t>02-1635-1662</t>
  </si>
  <si>
    <t>puppy@gmail.com</t>
  </si>
  <si>
    <t>252-12415-13163</t>
  </si>
  <si>
    <t>서울 관악구 봉천동 1584-5</t>
  </si>
  <si>
    <t>강아지네 집</t>
  </si>
  <si>
    <t>010-1753-2368</t>
  </si>
  <si>
    <t>ohyes@gmail.com</t>
  </si>
  <si>
    <t>125-267-23482</t>
  </si>
  <si>
    <t>서울 강동구 성내동 320-9</t>
  </si>
  <si>
    <t>오예수네 집</t>
  </si>
  <si>
    <t>010-2635-4572</t>
  </si>
  <si>
    <t>sales@naver.com</t>
  </si>
  <si>
    <t>125-3473-236231</t>
  </si>
  <si>
    <t>서울 관악구 봉천동 913-11</t>
  </si>
  <si>
    <t>김영업네 집</t>
  </si>
  <si>
    <t>010-5111-3411</t>
  </si>
  <si>
    <t>relax@gmail.com</t>
  </si>
  <si>
    <t>125-2617-23512</t>
  </si>
  <si>
    <t>서울 서초구 염곡동 206-1</t>
  </si>
  <si>
    <t>진정희네 집</t>
  </si>
  <si>
    <t>010-2516-3345</t>
  </si>
  <si>
    <t>citizen@daum.net</t>
  </si>
  <si>
    <t>151-23516-2351</t>
  </si>
  <si>
    <t>서울 강동구 천호동 328-1</t>
  </si>
  <si>
    <t>도민간네 집</t>
  </si>
  <si>
    <t>010-1535-6276</t>
  </si>
  <si>
    <t>special@gmail.com</t>
  </si>
  <si>
    <t>2351-02-1521641</t>
  </si>
  <si>
    <t>서울 관악구 봉천동 206-6</t>
  </si>
  <si>
    <t>김특별네 집</t>
  </si>
  <si>
    <t>010-1423-3321</t>
  </si>
  <si>
    <t>swimming@gmail.com</t>
  </si>
  <si>
    <t>037001-02-149283</t>
  </si>
  <si>
    <t>서울 관악구 낙성대역길 19</t>
  </si>
  <si>
    <t>낙성대아파트 2동 301호</t>
  </si>
  <si>
    <t>010-2345-3456</t>
  </si>
  <si>
    <t>afwees@gevd.eaw</t>
  </si>
  <si>
    <t>456-789-76543</t>
  </si>
  <si>
    <t>제주특별자치도 제주시 첨단로 242</t>
  </si>
  <si>
    <t>test</t>
  </si>
  <si>
    <t>010-5498-1651</t>
  </si>
  <si>
    <t>awecaf@fgd.df</t>
  </si>
  <si>
    <t>781-323-2465</t>
  </si>
  <si>
    <t>010-4525-3253</t>
  </si>
  <si>
    <t>afwefawe@fasd.fsd</t>
  </si>
  <si>
    <t>536-378-6345</t>
  </si>
  <si>
    <t>retea</t>
  </si>
  <si>
    <t>010-2341-4123</t>
  </si>
  <si>
    <t>afwefawe@fasfgsd.fs</t>
  </si>
  <si>
    <t>41-421-341</t>
  </si>
  <si>
    <t>제주특별자치도 제주시 영평동 2181</t>
  </si>
  <si>
    <t>testeset</t>
  </si>
  <si>
    <t>010-6787-8645</t>
  </si>
  <si>
    <t>6786dsfa@asdf.df</t>
  </si>
  <si>
    <t>657-867-85266</t>
  </si>
  <si>
    <t>경기 성남시 분당구 판교역로 235</t>
  </si>
  <si>
    <t>010-1111-1234</t>
  </si>
  <si>
    <t>testfiif@gmg.g</t>
  </si>
  <si>
    <t>789-456-15246</t>
  </si>
  <si>
    <t>인천 연수구 새말로 150</t>
  </si>
  <si>
    <t>아무개 수정</t>
  </si>
  <si>
    <t>010-3242-2342</t>
  </si>
  <si>
    <t>awefaw@df.ef</t>
  </si>
  <si>
    <t>452-342-24534</t>
  </si>
  <si>
    <t>45234asdf</t>
  </si>
  <si>
    <t>010-7534-1563</t>
  </si>
  <si>
    <t>ewfaw@asdf.fd</t>
  </si>
  <si>
    <t>568-421-54131</t>
  </si>
  <si>
    <t>010-3412-1324</t>
  </si>
  <si>
    <t>tewawe@dsfasd.fd</t>
  </si>
  <si>
    <t>234-234-66546</t>
  </si>
  <si>
    <t>010-2313-4324</t>
  </si>
  <si>
    <t>342-534-32485</t>
  </si>
  <si>
    <t>TEST</t>
  </si>
  <si>
    <t>010-3422-2342</t>
  </si>
  <si>
    <t>234-234-35487</t>
  </si>
  <si>
    <t>RESR</t>
  </si>
  <si>
    <t>010-3243-2341</t>
  </si>
  <si>
    <t>RAWER@DF.DF</t>
  </si>
  <si>
    <t>342-423-546984</t>
  </si>
  <si>
    <t>REASFSD</t>
  </si>
  <si>
    <t>010-3424-3212</t>
  </si>
  <si>
    <t>rafeaf@fd.fsd</t>
  </si>
  <si>
    <t>123-42338-548</t>
  </si>
  <si>
    <t>testㅍㅍㅍㅍ</t>
  </si>
  <si>
    <t>010-1234-4132</t>
  </si>
  <si>
    <t>esfad@adsf.da</t>
  </si>
  <si>
    <t>313-24132-18454</t>
  </si>
  <si>
    <t>010-4234-3423</t>
  </si>
  <si>
    <t>342fdsa@d.f</t>
  </si>
  <si>
    <t>324-234-687682</t>
  </si>
  <si>
    <t>ateaf</t>
  </si>
  <si>
    <t>010-5466-5655</t>
  </si>
  <si>
    <t>SHOO0324@NAVER.COM</t>
  </si>
  <si>
    <t>54645-646554-54487</t>
  </si>
  <si>
    <t>서울 관악구 중앙길 5</t>
  </si>
  <si>
    <t>ㄹㄹㄹㄹㄹㄹ</t>
  </si>
  <si>
    <t>010-0202-2020</t>
  </si>
  <si>
    <t>hghfhdh@naver.com</t>
  </si>
  <si>
    <t>225-41225-44555</t>
  </si>
  <si>
    <t>서울 영등포구 대방천로 24</t>
  </si>
  <si>
    <t>ㄹㄹㄹㄹ</t>
  </si>
  <si>
    <t>010-2222-3333</t>
  </si>
  <si>
    <t>shoo0333@naver.com</t>
  </si>
  <si>
    <t>2615-6612-1315</t>
  </si>
  <si>
    <t>아리가도 고자이</t>
  </si>
  <si>
    <t>마쓰</t>
  </si>
  <si>
    <t>2254-122544-555</t>
  </si>
  <si>
    <t>2254-12254-4555</t>
  </si>
  <si>
    <t>인천 계양구 도두리로 62</t>
  </si>
  <si>
    <t>ㅁㄴㅇㅁㄴㅇ</t>
  </si>
  <si>
    <t>225-412254-4555</t>
  </si>
  <si>
    <t>010-2222-2222</t>
  </si>
  <si>
    <t>dksqudgns19@naqve.com</t>
  </si>
  <si>
    <t>2222-22222-2222</t>
  </si>
  <si>
    <t>경기 가평군 가평읍 석봉로 212</t>
  </si>
  <si>
    <t>1111-11-11</t>
  </si>
  <si>
    <t>해피잡</t>
  </si>
  <si>
    <t>해피잡401호</t>
  </si>
  <si>
    <t>마감일자</t>
  </si>
  <si>
    <t>진행률</t>
  </si>
  <si>
    <t>담당자</t>
  </si>
  <si>
    <t>인사관리 내역 업데이트,조회,삭제 대신 퇴직처리</t>
  </si>
  <si>
    <t>인사팀, 임원진</t>
  </si>
  <si>
    <t>0순위</t>
  </si>
  <si>
    <t>saD</t>
  </si>
  <si>
    <t>/selSaD/saleDay.do</t>
  </si>
  <si>
    <t>회계팀, 임원진</t>
  </si>
  <si>
    <t>saM</t>
  </si>
  <si>
    <t>/selSaM/saleMonth.do</t>
  </si>
  <si>
    <t>saY</t>
  </si>
  <si>
    <t>/selSaY/saleYear.do</t>
  </si>
  <si>
    <t>dlv</t>
  </si>
  <si>
    <t>/busDlv/deliveryInfo.do</t>
  </si>
  <si>
    <t>deliveryInfo</t>
  </si>
  <si>
    <t>발주 내역 생성, 조회, 수정, 삭제</t>
  </si>
  <si>
    <t>제품정보</t>
  </si>
  <si>
    <t>pd</t>
  </si>
  <si>
    <t>/busPd/productInfo.do</t>
  </si>
  <si>
    <t>productInfo</t>
  </si>
  <si>
    <t>제품정보 조회, 삽입, 수정, 삭제</t>
  </si>
  <si>
    <t>영업팀, 임원진, 관리자, 회계팀, 인사팀</t>
  </si>
  <si>
    <t>8순위</t>
  </si>
  <si>
    <t>일정확인</t>
  </si>
  <si>
    <t>day</t>
  </si>
  <si>
    <t>/calDay/datecheck.do</t>
  </si>
  <si>
    <t>datecheck</t>
  </si>
  <si>
    <t>일정조회, 결재내역 확인</t>
  </si>
  <si>
    <t>대분류코드</t>
    <phoneticPr fontId="12" type="noConversion"/>
  </si>
  <si>
    <t>세분류코드영문</t>
    <phoneticPr fontId="12" type="noConversion"/>
  </si>
  <si>
    <t>구현완료날짜</t>
    <phoneticPr fontId="12" type="noConversion"/>
  </si>
  <si>
    <t>B01600</t>
  </si>
  <si>
    <t>B01700</t>
  </si>
  <si>
    <t>C01000</t>
  </si>
  <si>
    <t>달력</t>
  </si>
  <si>
    <t>acnt_sbject_name</t>
  </si>
  <si>
    <t>acnt_dt_sbject_inout</t>
  </si>
  <si>
    <t>acnt_dt_sbject_name</t>
  </si>
  <si>
    <t>매입</t>
  </si>
  <si>
    <t>판관비</t>
  </si>
  <si>
    <t>법인세</t>
  </si>
  <si>
    <t>상품매출</t>
  </si>
  <si>
    <t>상품매입</t>
  </si>
  <si>
    <t>직원급여</t>
  </si>
  <si>
    <t>퇴직급여</t>
  </si>
  <si>
    <t>보험료</t>
  </si>
  <si>
    <t>소모품비</t>
  </si>
  <si>
    <t>여비교통비</t>
  </si>
  <si>
    <t>A</t>
    <phoneticPr fontId="12" type="noConversion"/>
  </si>
  <si>
    <t>E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</si>
  <si>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</si>
  <si>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</si>
  <si>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</si>
  <si>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/calDay/datecheck.do</t>
    <phoneticPr fontId="12" type="noConversion"/>
  </si>
  <si>
    <t>U(퇴사일, 근무여부, 퇴직사유)</t>
  </si>
  <si>
    <t>회계전표 조회</t>
  </si>
  <si>
    <t>납품기업 목록 생성</t>
  </si>
  <si>
    <t>납품기업 목록 조회</t>
  </si>
  <si>
    <t>납품기업 목록 수정</t>
  </si>
  <si>
    <t>납품기업 목록 삭제</t>
  </si>
  <si>
    <t>발주내역 생성</t>
  </si>
  <si>
    <t>발주내역 조회</t>
  </si>
  <si>
    <t>발주내역 수정</t>
  </si>
  <si>
    <t>발주내역 삭제</t>
  </si>
  <si>
    <t>제품정보 생성</t>
  </si>
  <si>
    <t>제품정보 조회</t>
  </si>
  <si>
    <t>제품정보 수정</t>
  </si>
  <si>
    <t>제품정보 삭제</t>
  </si>
  <si>
    <t>R(삭제여부 N인거만 조회)</t>
  </si>
  <si>
    <t>D(삭제 여부 Y/N으로 표시)</t>
  </si>
  <si>
    <t>대분류</t>
    <phoneticPr fontId="12" type="noConversion"/>
  </si>
  <si>
    <t>pro_lg_cd</t>
    <phoneticPr fontId="12" type="noConversion"/>
  </si>
  <si>
    <t>pro_md_cd</t>
    <phoneticPr fontId="12" type="noConversion"/>
  </si>
  <si>
    <t>pro_sm_cd</t>
    <phoneticPr fontId="12" type="noConversion"/>
  </si>
  <si>
    <t>pro_sm_name</t>
    <phoneticPr fontId="12" type="noConversion"/>
  </si>
  <si>
    <t>pro_md_name</t>
    <phoneticPr fontId="12" type="noConversion"/>
  </si>
  <si>
    <t>pro_lg_name</t>
    <phoneticPr fontId="12" type="noConversion"/>
  </si>
  <si>
    <t>CPU</t>
    <phoneticPr fontId="12" type="noConversion"/>
  </si>
  <si>
    <t>그래픽카드</t>
    <phoneticPr fontId="12" type="noConversion"/>
  </si>
  <si>
    <t>메인보드</t>
    <phoneticPr fontId="12" type="noConversion"/>
  </si>
  <si>
    <t>메모리</t>
    <phoneticPr fontId="12" type="noConversion"/>
  </si>
  <si>
    <t>저장장치</t>
    <phoneticPr fontId="12" type="noConversion"/>
  </si>
  <si>
    <t>AMD</t>
    <phoneticPr fontId="12" type="noConversion"/>
  </si>
  <si>
    <t>MSI</t>
    <phoneticPr fontId="12" type="noConversion"/>
  </si>
  <si>
    <t>Corsair</t>
    <phoneticPr fontId="12" type="noConversion"/>
  </si>
  <si>
    <t>Samsung</t>
    <phoneticPr fontId="12" type="noConversion"/>
  </si>
  <si>
    <t>Intel</t>
    <phoneticPr fontId="12" type="noConversion"/>
  </si>
  <si>
    <t>Core i9-11900K</t>
    <phoneticPr fontId="12" type="noConversion"/>
  </si>
  <si>
    <t>Core i7-11700K</t>
    <phoneticPr fontId="12" type="noConversion"/>
  </si>
  <si>
    <t>Core i5-11600K</t>
    <phoneticPr fontId="12" type="noConversion"/>
  </si>
  <si>
    <t>Core i9-10900K</t>
  </si>
  <si>
    <t>Core i7-10700K</t>
  </si>
  <si>
    <t>Radeon RX 6900 XT</t>
  </si>
  <si>
    <t>Radeon RX 6800 XT</t>
  </si>
  <si>
    <t>Radeon RX 6800</t>
  </si>
  <si>
    <t>Radeon RX 6700 XT</t>
  </si>
  <si>
    <t>Radeon RX 6700</t>
  </si>
  <si>
    <t>Radeon RX 6600 XT</t>
  </si>
  <si>
    <t>MPG B550 GAMING EDGE WIFI</t>
  </si>
  <si>
    <t>MAG B560 TOMAHAWK WIFI</t>
  </si>
  <si>
    <t>MAG Z590 TOMAHAWK WIFI</t>
  </si>
  <si>
    <t>MPG X570 GAMING PRO CARBON WIFI</t>
  </si>
  <si>
    <t>MAG X570 TOMAHAWK WIFI</t>
  </si>
  <si>
    <t>MAG B550 TOMAHAWK</t>
  </si>
  <si>
    <t>Vengeance RGB Pro 32GB (2 x 16GB)</t>
  </si>
  <si>
    <t>Dominator Platinum RGB 32GB (2 x 16GB)</t>
  </si>
  <si>
    <t>Vengeance LPX 16GB (2 x 8GB)</t>
  </si>
  <si>
    <t>Vengeance RGB Pro SL 64GB (2 x 32GB)</t>
  </si>
  <si>
    <t>980 PRO NVMe M.2 1TB SSD</t>
  </si>
  <si>
    <t>870 EVO SATA 2.5" 1TB SSD</t>
  </si>
  <si>
    <t>970 EVO Plus NVMe M.2 2TB SSD</t>
  </si>
  <si>
    <t>860 QVO SATA 2.5" 2TB SSD</t>
  </si>
  <si>
    <t>980 NVMe M.2 500GB SSD</t>
  </si>
  <si>
    <t>product_no</t>
    <phoneticPr fontId="12" type="noConversion"/>
  </si>
  <si>
    <t>splr_no</t>
    <phoneticPr fontId="12" type="noConversion"/>
  </si>
  <si>
    <t>splr_name</t>
    <phoneticPr fontId="12" type="noConversion"/>
  </si>
  <si>
    <t>product_serial</t>
    <phoneticPr fontId="12" type="noConversion"/>
  </si>
  <si>
    <t>product_name</t>
    <phoneticPr fontId="12" type="noConversion"/>
  </si>
  <si>
    <t>product_dt</t>
    <phoneticPr fontId="12" type="noConversion"/>
  </si>
  <si>
    <t>product_unit_price</t>
    <phoneticPr fontId="12" type="noConversion"/>
  </si>
  <si>
    <t>product_price</t>
    <phoneticPr fontId="12" type="noConversion"/>
  </si>
  <si>
    <t>file_no</t>
    <phoneticPr fontId="12" type="noConversion"/>
  </si>
  <si>
    <t>Samsung의 980 PRO는 고성능 NVMe 인터페이스를 사용하는 M.2 포맷의 SSD</t>
  </si>
  <si>
    <t>870 EVO는 SATA 2.5" 포맷의 SSD로, 안정적이고 신뢰성 있는 성능</t>
  </si>
  <si>
    <t>970 EVO Plus는 고성능 NVMe 인터페이스를 사용하는 M.2 포맷</t>
  </si>
  <si>
    <t>860 QVO는 SATA 2.5" 포맷의 대용량 SSD</t>
  </si>
  <si>
    <t>NVMe 인터페이스를 사용하는 M.2 포맷의 SSD</t>
  </si>
  <si>
    <t>Intel의 11세대 Core i9 프로세서로, 고성능 게임 및 다중 작업에 적합</t>
  </si>
  <si>
    <r>
      <rPr>
        <sz val="12"/>
        <color rgb="FFD1D5DB"/>
        <rFont val="맑은 고딕"/>
        <family val="3"/>
        <charset val="129"/>
      </rPr>
      <t>프로세서로</t>
    </r>
    <r>
      <rPr>
        <sz val="12"/>
        <color rgb="FFD1D5DB"/>
        <rFont val="Segoe UI"/>
        <family val="2"/>
      </rPr>
      <t xml:space="preserve">, </t>
    </r>
    <r>
      <rPr>
        <sz val="12"/>
        <color rgb="FFD1D5DB"/>
        <rFont val="맑은 고딕"/>
        <family val="3"/>
        <charset val="129"/>
      </rPr>
      <t>게임</t>
    </r>
    <r>
      <rPr>
        <sz val="12"/>
        <color rgb="FFD1D5DB"/>
        <rFont val="Segoe UI"/>
        <family val="2"/>
      </rPr>
      <t xml:space="preserve"> </t>
    </r>
    <r>
      <rPr>
        <sz val="12"/>
        <color rgb="FFD1D5DB"/>
        <rFont val="맑은 고딕"/>
        <family val="3"/>
        <charset val="129"/>
      </rPr>
      <t>및</t>
    </r>
    <r>
      <rPr>
        <sz val="12"/>
        <color rgb="FFD1D5DB"/>
        <rFont val="Segoe UI"/>
        <family val="2"/>
      </rPr>
      <t xml:space="preserve"> </t>
    </r>
    <r>
      <rPr>
        <sz val="12"/>
        <color rgb="FFD1D5DB"/>
        <rFont val="맑은 고딕"/>
        <family val="3"/>
        <charset val="129"/>
      </rPr>
      <t>일반적인</t>
    </r>
    <r>
      <rPr>
        <sz val="12"/>
        <color rgb="FFD1D5DB"/>
        <rFont val="Segoe UI"/>
        <family val="2"/>
      </rPr>
      <t xml:space="preserve"> </t>
    </r>
    <r>
      <rPr>
        <sz val="12"/>
        <color rgb="FFD1D5DB"/>
        <rFont val="맑은 고딕"/>
        <family val="3"/>
        <charset val="129"/>
      </rPr>
      <t>멀티태스킹에</t>
    </r>
    <r>
      <rPr>
        <sz val="12"/>
        <color rgb="FFD1D5DB"/>
        <rFont val="Segoe UI"/>
        <family val="2"/>
      </rPr>
      <t xml:space="preserve"> </t>
    </r>
    <r>
      <rPr>
        <sz val="12"/>
        <color rgb="FFD1D5DB"/>
        <rFont val="맑은 고딕"/>
        <family val="3"/>
        <charset val="129"/>
      </rPr>
      <t>적합</t>
    </r>
    <phoneticPr fontId="12" type="noConversion"/>
  </si>
  <si>
    <t>게임 및 간단한 멀티태스킹에 적합한 프로세서</t>
  </si>
  <si>
    <t>고성능 게임 및 컨텐츠 제작에 적합한 프로세서</t>
  </si>
  <si>
    <t>프로세서로, 게임 및 다중 작업에 적합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</si>
</sst>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.\ m\.\ d"/>
  </numFmts>
  <fonts count="24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&quot;맑은 고딕&quot;"/>
      <family val="3"/>
      <charset val="129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 Unicode MS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charset val="129"/>
    </font>
    <font>
      <sz val="10"/>
      <color rgb="FF000000"/>
      <name val="굴림"/>
      <family val="3"/>
      <charset val="129"/>
    </font>
    <font>
      <sz val="12"/>
      <color rgb="FFD1D5DB"/>
      <name val="Segoe UI"/>
      <family val="2"/>
    </font>
    <font>
      <sz val="12"/>
      <color rgb="FFD1D5DB"/>
      <name val="맑은 고딕"/>
      <family val="3"/>
      <charset val="129"/>
    </font>
    <font>
      <sz val="12"/>
      <color rgb="FFD1D5DB"/>
      <name val="Segoe UI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/>
    <xf numFmtId="0" fontId="3" fillId="0" borderId="3" xfId="0" applyFont="1" applyBorder="1"/>
    <xf numFmtId="0" fontId="2" fillId="2" borderId="3" xfId="0" applyFont="1" applyFill="1" applyBorder="1" applyAlignment="1">
      <alignment horizontal="center"/>
    </xf>
    <xf numFmtId="0" fontId="1" fillId="5" borderId="3" xfId="0" applyFont="1" applyFill="1" applyBorder="1"/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6" borderId="0" xfId="0" applyFont="1" applyFill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7" borderId="0" xfId="0" applyFont="1" applyFill="1"/>
    <xf numFmtId="0" fontId="1" fillId="5" borderId="0" xfId="0" applyFont="1" applyFill="1"/>
    <xf numFmtId="0" fontId="4" fillId="0" borderId="0" xfId="0" applyFont="1"/>
    <xf numFmtId="0" fontId="1" fillId="4" borderId="0" xfId="0" applyFont="1" applyFill="1"/>
    <xf numFmtId="0" fontId="4" fillId="0" borderId="3" xfId="0" applyFont="1" applyBorder="1"/>
    <xf numFmtId="176" fontId="4" fillId="0" borderId="3" xfId="0" applyNumberFormat="1" applyFont="1" applyBorder="1" applyAlignment="1">
      <alignment horizontal="right"/>
    </xf>
    <xf numFmtId="176" fontId="4" fillId="0" borderId="0" xfId="0" applyNumberFormat="1" applyFont="1" applyAlignment="1">
      <alignment horizontal="right"/>
    </xf>
    <xf numFmtId="0" fontId="9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3" borderId="0" xfId="0" applyFont="1" applyFill="1"/>
    <xf numFmtId="0" fontId="3" fillId="8" borderId="0" xfId="0" applyFont="1" applyFill="1"/>
    <xf numFmtId="0" fontId="3" fillId="9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3" fillId="0" borderId="0" xfId="0" applyNumberFormat="1" applyFont="1"/>
    <xf numFmtId="0" fontId="8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3" fillId="0" borderId="11" xfId="0" applyFont="1" applyBorder="1" applyAlignment="1">
      <alignment wrapText="1"/>
    </xf>
    <xf numFmtId="0" fontId="14" fillId="10" borderId="12" xfId="0" applyFont="1" applyFill="1" applyBorder="1" applyAlignment="1">
      <alignment horizontal="center" wrapText="1"/>
    </xf>
    <xf numFmtId="0" fontId="17" fillId="10" borderId="12" xfId="0" applyFont="1" applyFill="1" applyBorder="1" applyAlignment="1">
      <alignment horizontal="center" wrapText="1"/>
    </xf>
    <xf numFmtId="0" fontId="14" fillId="10" borderId="13" xfId="0" applyFont="1" applyFill="1" applyBorder="1" applyAlignment="1">
      <alignment horizontal="center" wrapText="1"/>
    </xf>
    <xf numFmtId="0" fontId="15" fillId="12" borderId="6" xfId="0" applyFont="1" applyFill="1" applyBorder="1" applyAlignment="1">
      <alignment wrapText="1"/>
    </xf>
    <xf numFmtId="0" fontId="13" fillId="0" borderId="6" xfId="0" applyFont="1" applyBorder="1" applyAlignment="1">
      <alignment horizontal="right" wrapText="1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wrapText="1"/>
    </xf>
    <xf numFmtId="14" fontId="13" fillId="0" borderId="6" xfId="0" applyNumberFormat="1" applyFont="1" applyBorder="1" applyAlignment="1">
      <alignment horizontal="right" wrapText="1"/>
    </xf>
    <xf numFmtId="0" fontId="13" fillId="12" borderId="6" xfId="0" applyFont="1" applyFill="1" applyBorder="1" applyAlignment="1">
      <alignment horizontal="right" wrapText="1"/>
    </xf>
    <xf numFmtId="0" fontId="13" fillId="12" borderId="6" xfId="0" applyFont="1" applyFill="1" applyBorder="1" applyAlignment="1">
      <alignment wrapText="1"/>
    </xf>
    <xf numFmtId="0" fontId="15" fillId="12" borderId="6" xfId="0" applyFont="1" applyFill="1" applyBorder="1" applyAlignment="1">
      <alignment horizontal="center" wrapText="1"/>
    </xf>
    <xf numFmtId="0" fontId="15" fillId="12" borderId="7" xfId="0" applyFont="1" applyFill="1" applyBorder="1" applyAlignment="1">
      <alignment wrapText="1"/>
    </xf>
    <xf numFmtId="0" fontId="13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5" fillId="0" borderId="7" xfId="0" applyFont="1" applyBorder="1" applyAlignment="1">
      <alignment horizontal="center" wrapText="1"/>
    </xf>
    <xf numFmtId="14" fontId="13" fillId="0" borderId="7" xfId="0" applyNumberFormat="1" applyFont="1" applyBorder="1" applyAlignment="1">
      <alignment horizontal="right" wrapText="1"/>
    </xf>
    <xf numFmtId="0" fontId="15" fillId="12" borderId="14" xfId="0" applyFont="1" applyFill="1" applyBorder="1" applyAlignment="1">
      <alignment wrapText="1"/>
    </xf>
    <xf numFmtId="0" fontId="13" fillId="12" borderId="14" xfId="0" applyFont="1" applyFill="1" applyBorder="1" applyAlignment="1">
      <alignment horizontal="right" wrapText="1"/>
    </xf>
    <xf numFmtId="0" fontId="13" fillId="12" borderId="14" xfId="0" applyFont="1" applyFill="1" applyBorder="1" applyAlignment="1">
      <alignment wrapText="1"/>
    </xf>
    <xf numFmtId="0" fontId="15" fillId="12" borderId="14" xfId="0" applyFont="1" applyFill="1" applyBorder="1" applyAlignment="1">
      <alignment horizontal="center" wrapText="1"/>
    </xf>
    <xf numFmtId="0" fontId="13" fillId="0" borderId="14" xfId="0" applyFont="1" applyBorder="1" applyAlignment="1">
      <alignment wrapText="1"/>
    </xf>
    <xf numFmtId="14" fontId="13" fillId="0" borderId="14" xfId="0" applyNumberFormat="1" applyFont="1" applyBorder="1" applyAlignment="1">
      <alignment horizontal="right" wrapText="1"/>
    </xf>
    <xf numFmtId="0" fontId="13" fillId="12" borderId="7" xfId="0" applyFont="1" applyFill="1" applyBorder="1" applyAlignment="1">
      <alignment horizontal="right" wrapText="1"/>
    </xf>
    <xf numFmtId="0" fontId="13" fillId="12" borderId="7" xfId="0" applyFont="1" applyFill="1" applyBorder="1" applyAlignment="1">
      <alignment wrapText="1"/>
    </xf>
    <xf numFmtId="0" fontId="15" fillId="12" borderId="7" xfId="0" applyFont="1" applyFill="1" applyBorder="1" applyAlignment="1">
      <alignment horizont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12" borderId="8" xfId="0" applyFont="1" applyFill="1" applyBorder="1" applyAlignment="1">
      <alignment wrapText="1"/>
    </xf>
    <xf numFmtId="0" fontId="13" fillId="0" borderId="8" xfId="0" applyFont="1" applyBorder="1" applyAlignment="1">
      <alignment horizontal="right" wrapText="1"/>
    </xf>
    <xf numFmtId="0" fontId="13" fillId="0" borderId="8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8" xfId="0" applyFont="1" applyBorder="1" applyAlignment="1">
      <alignment horizontal="center" wrapText="1"/>
    </xf>
    <xf numFmtId="14" fontId="13" fillId="0" borderId="8" xfId="0" applyNumberFormat="1" applyFont="1" applyBorder="1" applyAlignment="1">
      <alignment horizontal="right" wrapText="1"/>
    </xf>
    <xf numFmtId="0" fontId="13" fillId="0" borderId="16" xfId="0" applyFont="1" applyBorder="1" applyAlignment="1">
      <alignment wrapText="1"/>
    </xf>
    <xf numFmtId="0" fontId="13" fillId="0" borderId="17" xfId="0" applyFont="1" applyBorder="1" applyAlignment="1">
      <alignment wrapText="1"/>
    </xf>
    <xf numFmtId="0" fontId="13" fillId="0" borderId="18" xfId="0" applyFont="1" applyBorder="1" applyAlignment="1">
      <alignment wrapText="1"/>
    </xf>
    <xf numFmtId="0" fontId="13" fillId="0" borderId="19" xfId="0" applyFont="1" applyBorder="1" applyAlignment="1">
      <alignment wrapText="1"/>
    </xf>
    <xf numFmtId="0" fontId="17" fillId="10" borderId="15" xfId="0" applyFont="1" applyFill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12" borderId="14" xfId="0" applyFont="1" applyFill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11" borderId="9" xfId="0" applyFont="1" applyFill="1" applyBorder="1" applyAlignment="1">
      <alignment wrapText="1"/>
    </xf>
    <xf numFmtId="0" fontId="13" fillId="11" borderId="10" xfId="0" applyFont="1" applyFill="1" applyBorder="1" applyAlignment="1">
      <alignment wrapText="1"/>
    </xf>
    <xf numFmtId="0" fontId="13" fillId="11" borderId="10" xfId="0" applyFont="1" applyFill="1" applyBorder="1" applyAlignment="1">
      <alignment horizontal="right" wrapText="1"/>
    </xf>
    <xf numFmtId="0" fontId="13" fillId="14" borderId="9" xfId="0" applyFont="1" applyFill="1" applyBorder="1" applyAlignment="1">
      <alignment wrapText="1"/>
    </xf>
    <xf numFmtId="0" fontId="13" fillId="14" borderId="10" xfId="0" applyFont="1" applyFill="1" applyBorder="1" applyAlignment="1">
      <alignment wrapText="1"/>
    </xf>
    <xf numFmtId="0" fontId="13" fillId="14" borderId="10" xfId="0" applyFont="1" applyFill="1" applyBorder="1" applyAlignment="1">
      <alignment horizontal="right" wrapText="1"/>
    </xf>
    <xf numFmtId="0" fontId="13" fillId="15" borderId="9" xfId="0" applyFont="1" applyFill="1" applyBorder="1" applyAlignment="1">
      <alignment wrapText="1"/>
    </xf>
    <xf numFmtId="0" fontId="13" fillId="15" borderId="10" xfId="0" applyFont="1" applyFill="1" applyBorder="1" applyAlignment="1">
      <alignment wrapText="1"/>
    </xf>
    <xf numFmtId="0" fontId="13" fillId="15" borderId="10" xfId="0" applyFont="1" applyFill="1" applyBorder="1" applyAlignment="1">
      <alignment horizontal="right" wrapText="1"/>
    </xf>
    <xf numFmtId="0" fontId="13" fillId="16" borderId="9" xfId="0" applyFont="1" applyFill="1" applyBorder="1" applyAlignment="1">
      <alignment wrapText="1"/>
    </xf>
    <xf numFmtId="0" fontId="13" fillId="16" borderId="10" xfId="0" applyFont="1" applyFill="1" applyBorder="1" applyAlignment="1">
      <alignment wrapText="1"/>
    </xf>
    <xf numFmtId="0" fontId="13" fillId="16" borderId="10" xfId="0" applyFont="1" applyFill="1" applyBorder="1" applyAlignment="1">
      <alignment horizontal="right" wrapText="1"/>
    </xf>
    <xf numFmtId="0" fontId="14" fillId="13" borderId="20" xfId="0" applyFont="1" applyFill="1" applyBorder="1" applyAlignment="1">
      <alignment horizontal="center" wrapText="1"/>
    </xf>
    <xf numFmtId="0" fontId="14" fillId="13" borderId="21" xfId="0" applyFont="1" applyFill="1" applyBorder="1" applyAlignment="1">
      <alignment horizontal="center" wrapText="1"/>
    </xf>
    <xf numFmtId="0" fontId="14" fillId="13" borderId="22" xfId="0" applyFont="1" applyFill="1" applyBorder="1" applyAlignment="1">
      <alignment wrapText="1"/>
    </xf>
    <xf numFmtId="0" fontId="13" fillId="0" borderId="11" xfId="0" applyFont="1" applyBorder="1" applyAlignment="1">
      <alignment horizontal="right" wrapText="1"/>
    </xf>
    <xf numFmtId="0" fontId="13" fillId="11" borderId="20" xfId="0" applyFont="1" applyFill="1" applyBorder="1" applyAlignment="1">
      <alignment wrapText="1"/>
    </xf>
    <xf numFmtId="0" fontId="13" fillId="0" borderId="0" xfId="0" applyFont="1"/>
    <xf numFmtId="0" fontId="13" fillId="12" borderId="23" xfId="0" applyFont="1" applyFill="1" applyBorder="1" applyAlignment="1">
      <alignment wrapText="1"/>
    </xf>
    <xf numFmtId="0" fontId="13" fillId="12" borderId="9" xfId="0" applyFont="1" applyFill="1" applyBorder="1" applyAlignment="1">
      <alignment wrapText="1"/>
    </xf>
    <xf numFmtId="0" fontId="13" fillId="12" borderId="24" xfId="0" applyFont="1" applyFill="1" applyBorder="1" applyAlignment="1">
      <alignment wrapText="1"/>
    </xf>
    <xf numFmtId="0" fontId="15" fillId="12" borderId="10" xfId="0" applyFont="1" applyFill="1" applyBorder="1" applyAlignment="1">
      <alignment wrapText="1"/>
    </xf>
    <xf numFmtId="0" fontId="18" fillId="0" borderId="11" xfId="0" applyFont="1" applyBorder="1" applyAlignment="1">
      <alignment wrapText="1"/>
    </xf>
    <xf numFmtId="0" fontId="15" fillId="12" borderId="27" xfId="0" applyFont="1" applyFill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12" borderId="28" xfId="0" applyFont="1" applyFill="1" applyBorder="1" applyAlignment="1">
      <alignment wrapText="1"/>
    </xf>
    <xf numFmtId="0" fontId="14" fillId="12" borderId="10" xfId="0" applyFont="1" applyFill="1" applyBorder="1" applyAlignment="1">
      <alignment wrapText="1"/>
    </xf>
    <xf numFmtId="0" fontId="15" fillId="12" borderId="27" xfId="0" applyFont="1" applyFill="1" applyBorder="1" applyAlignment="1">
      <alignment vertical="center" wrapText="1"/>
    </xf>
    <xf numFmtId="0" fontId="15" fillId="11" borderId="24" xfId="0" applyFont="1" applyFill="1" applyBorder="1" applyAlignment="1">
      <alignment horizontal="center" vertical="center" wrapText="1"/>
    </xf>
    <xf numFmtId="0" fontId="13" fillId="12" borderId="27" xfId="0" applyFont="1" applyFill="1" applyBorder="1" applyAlignment="1">
      <alignment wrapText="1"/>
    </xf>
    <xf numFmtId="0" fontId="15" fillId="12" borderId="21" xfId="0" applyFont="1" applyFill="1" applyBorder="1" applyAlignment="1">
      <alignment wrapText="1"/>
    </xf>
    <xf numFmtId="0" fontId="13" fillId="11" borderId="21" xfId="0" applyFont="1" applyFill="1" applyBorder="1" applyAlignment="1">
      <alignment wrapText="1"/>
    </xf>
    <xf numFmtId="0" fontId="13" fillId="11" borderId="21" xfId="0" applyFont="1" applyFill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center" indent="1"/>
    </xf>
    <xf numFmtId="3" fontId="21" fillId="0" borderId="0" xfId="0" applyNumberFormat="1" applyFont="1"/>
    <xf numFmtId="0" fontId="21" fillId="0" borderId="0" xfId="0" applyFont="1"/>
    <xf numFmtId="0" fontId="23" fillId="0" borderId="0" xfId="0" applyFont="1"/>
    <xf numFmtId="0" fontId="15" fillId="11" borderId="14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12" borderId="14" xfId="0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 wrapText="1"/>
    </xf>
    <xf numFmtId="0" fontId="15" fillId="1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0" fillId="0" borderId="0" xfId="0"/>
    <xf numFmtId="0" fontId="7" fillId="0" borderId="0" xfId="0" applyFont="1"/>
    <xf numFmtId="0" fontId="15" fillId="12" borderId="12" xfId="0" applyFont="1" applyFill="1" applyBorder="1" applyAlignment="1">
      <alignment vertical="center" wrapText="1"/>
    </xf>
    <xf numFmtId="0" fontId="15" fillId="12" borderId="25" xfId="0" applyFont="1" applyFill="1" applyBorder="1" applyAlignment="1">
      <alignment vertical="center" wrapText="1"/>
    </xf>
    <xf numFmtId="0" fontId="15" fillId="12" borderId="29" xfId="0" applyFont="1" applyFill="1" applyBorder="1" applyAlignment="1">
      <alignment vertical="center" wrapText="1"/>
    </xf>
    <xf numFmtId="0" fontId="15" fillId="12" borderId="26" xfId="0" applyFont="1" applyFill="1" applyBorder="1" applyAlignment="1">
      <alignment vertical="center" wrapText="1"/>
    </xf>
    <xf numFmtId="0" fontId="15" fillId="12" borderId="30" xfId="0" applyFont="1" applyFill="1" applyBorder="1" applyAlignment="1">
      <alignment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25" xfId="0" applyFont="1" applyFill="1" applyBorder="1" applyAlignment="1">
      <alignment horizontal="center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15" fillId="11" borderId="3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5"/>
  <sheetViews>
    <sheetView tabSelected="1" zoomScale="85" zoomScaleNormal="85" workbookViewId="0">
      <selection activeCell="C33" sqref="C33"/>
    </sheetView>
  </sheetViews>
  <sheetFormatPr defaultColWidth="12.5703125" defaultRowHeight="15.75" customHeight="1"/>
  <cols>
    <col min="4" max="4" width="26.85546875" customWidth="1"/>
    <col min="5" max="5" width="12.7109375" customWidth="1"/>
    <col min="6" max="6" width="12.5703125" customWidth="1"/>
    <col min="7" max="7" width="31.28515625" customWidth="1"/>
    <col min="8" max="8" width="24.140625" customWidth="1"/>
    <col min="9" max="9" width="61" customWidth="1"/>
    <col min="10" max="10" width="25.140625" customWidth="1"/>
    <col min="11" max="11" width="14.42578125" style="37" customWidth="1"/>
    <col min="13" max="13" width="15.140625" customWidth="1"/>
    <col min="14" max="14" width="9" customWidth="1"/>
    <col min="15" max="15" width="17" customWidth="1"/>
  </cols>
  <sheetData>
    <row r="1" spans="1:28" ht="15.75" customHeight="1">
      <c r="A1" s="39" t="s">
        <v>0</v>
      </c>
      <c r="B1" s="40" t="s">
        <v>932</v>
      </c>
      <c r="C1" s="41" t="s">
        <v>2</v>
      </c>
      <c r="D1" s="41" t="s">
        <v>3</v>
      </c>
      <c r="E1" s="40" t="s">
        <v>933</v>
      </c>
      <c r="F1" s="41" t="s">
        <v>4</v>
      </c>
      <c r="G1" s="41" t="s">
        <v>5</v>
      </c>
      <c r="H1" s="41" t="s">
        <v>6</v>
      </c>
      <c r="I1" s="41" t="s">
        <v>7</v>
      </c>
      <c r="J1" s="39" t="s">
        <v>8</v>
      </c>
      <c r="K1" s="39" t="s">
        <v>905</v>
      </c>
      <c r="L1" s="41" t="s">
        <v>9</v>
      </c>
      <c r="M1" s="41" t="s">
        <v>903</v>
      </c>
      <c r="N1" s="41" t="s">
        <v>904</v>
      </c>
      <c r="O1" s="78" t="s">
        <v>934</v>
      </c>
    </row>
    <row r="2" spans="1:28" ht="14.25">
      <c r="A2" s="125" t="s">
        <v>11</v>
      </c>
      <c r="B2" s="128" t="s">
        <v>12</v>
      </c>
      <c r="C2" s="128" t="s">
        <v>13</v>
      </c>
      <c r="D2" s="42" t="s">
        <v>14</v>
      </c>
      <c r="E2" s="42" t="s">
        <v>15</v>
      </c>
      <c r="F2" s="43">
        <v>100</v>
      </c>
      <c r="G2" s="42" t="s">
        <v>16</v>
      </c>
      <c r="H2" s="44" t="s">
        <v>17</v>
      </c>
      <c r="I2" s="44" t="s">
        <v>906</v>
      </c>
      <c r="J2" s="44" t="s">
        <v>907</v>
      </c>
      <c r="K2" s="45" t="s">
        <v>405</v>
      </c>
      <c r="L2" s="79" t="s">
        <v>908</v>
      </c>
      <c r="M2" s="47">
        <v>45095</v>
      </c>
      <c r="N2" s="46"/>
      <c r="O2" s="74"/>
    </row>
    <row r="3" spans="1:28" ht="14.25">
      <c r="A3" s="125"/>
      <c r="B3" s="128"/>
      <c r="C3" s="128"/>
      <c r="D3" s="42" t="s">
        <v>23</v>
      </c>
      <c r="E3" s="42" t="s">
        <v>24</v>
      </c>
      <c r="F3" s="43">
        <v>300</v>
      </c>
      <c r="G3" s="46" t="s">
        <v>25</v>
      </c>
      <c r="H3" s="44" t="s">
        <v>26</v>
      </c>
      <c r="I3" s="44" t="s">
        <v>27</v>
      </c>
      <c r="J3" s="44" t="s">
        <v>28</v>
      </c>
      <c r="K3" s="45" t="s">
        <v>402</v>
      </c>
      <c r="L3" s="79" t="s">
        <v>89</v>
      </c>
      <c r="M3" s="47">
        <v>45107</v>
      </c>
      <c r="N3" s="46"/>
      <c r="O3" s="74"/>
    </row>
    <row r="4" spans="1:28" ht="28.5">
      <c r="A4" s="125"/>
      <c r="B4" s="128"/>
      <c r="C4" s="128"/>
      <c r="D4" s="42" t="s">
        <v>31</v>
      </c>
      <c r="E4" s="42" t="s">
        <v>32</v>
      </c>
      <c r="F4" s="43">
        <v>400</v>
      </c>
      <c r="G4" s="46" t="s">
        <v>33</v>
      </c>
      <c r="H4" s="44" t="s">
        <v>34</v>
      </c>
      <c r="I4" s="44" t="s">
        <v>35</v>
      </c>
      <c r="J4" s="44" t="s">
        <v>36</v>
      </c>
      <c r="K4" s="45" t="s">
        <v>402</v>
      </c>
      <c r="L4" s="79" t="s">
        <v>133</v>
      </c>
      <c r="M4" s="47">
        <v>45107</v>
      </c>
      <c r="N4" s="46"/>
      <c r="O4" s="74"/>
    </row>
    <row r="5" spans="1:28" ht="14.25">
      <c r="A5" s="125"/>
      <c r="B5" s="128"/>
      <c r="C5" s="128"/>
      <c r="D5" s="42" t="s">
        <v>38</v>
      </c>
      <c r="E5" s="42" t="s">
        <v>39</v>
      </c>
      <c r="F5" s="43">
        <v>500</v>
      </c>
      <c r="G5" s="46" t="s">
        <v>40</v>
      </c>
      <c r="H5" s="44" t="s">
        <v>41</v>
      </c>
      <c r="I5" s="44" t="s">
        <v>42</v>
      </c>
      <c r="J5" s="44" t="s">
        <v>30</v>
      </c>
      <c r="K5" s="45" t="s">
        <v>402</v>
      </c>
      <c r="L5" s="80" t="s">
        <v>18</v>
      </c>
      <c r="M5" s="47">
        <v>45095</v>
      </c>
      <c r="N5" s="46"/>
      <c r="O5" s="74"/>
    </row>
    <row r="6" spans="1:28" ht="28.5">
      <c r="A6" s="125"/>
      <c r="B6" s="128"/>
      <c r="C6" s="128"/>
      <c r="D6" s="42" t="s">
        <v>45</v>
      </c>
      <c r="E6" s="42" t="s">
        <v>46</v>
      </c>
      <c r="F6" s="43">
        <v>600</v>
      </c>
      <c r="G6" s="46" t="s">
        <v>47</v>
      </c>
      <c r="H6" s="44" t="s">
        <v>48</v>
      </c>
      <c r="I6" s="44" t="s">
        <v>49</v>
      </c>
      <c r="J6" s="44" t="s">
        <v>50</v>
      </c>
      <c r="K6" s="45" t="s">
        <v>402</v>
      </c>
      <c r="L6" s="79" t="s">
        <v>105</v>
      </c>
      <c r="M6" s="47">
        <v>45102</v>
      </c>
      <c r="N6" s="46"/>
      <c r="O6" s="74"/>
    </row>
    <row r="7" spans="1:28" ht="15" thickBot="1">
      <c r="A7" s="126"/>
      <c r="B7" s="129"/>
      <c r="C7" s="129"/>
      <c r="D7" s="51" t="s">
        <v>51</v>
      </c>
      <c r="E7" s="51" t="s">
        <v>52</v>
      </c>
      <c r="F7" s="52">
        <v>700</v>
      </c>
      <c r="G7" s="53" t="s">
        <v>53</v>
      </c>
      <c r="H7" s="54" t="s">
        <v>54</v>
      </c>
      <c r="I7" s="54" t="s">
        <v>55</v>
      </c>
      <c r="J7" s="54" t="s">
        <v>28</v>
      </c>
      <c r="K7" s="55" t="s">
        <v>405</v>
      </c>
      <c r="L7" s="81" t="s">
        <v>65</v>
      </c>
      <c r="M7" s="56">
        <v>45107</v>
      </c>
      <c r="N7" s="53"/>
      <c r="O7" s="75"/>
    </row>
    <row r="8" spans="1:28" ht="14.25">
      <c r="A8" s="124" t="s">
        <v>56</v>
      </c>
      <c r="B8" s="127" t="s">
        <v>57</v>
      </c>
      <c r="C8" s="127" t="s">
        <v>58</v>
      </c>
      <c r="D8" s="57" t="s">
        <v>59</v>
      </c>
      <c r="E8" s="57" t="s">
        <v>60</v>
      </c>
      <c r="F8" s="58">
        <v>100</v>
      </c>
      <c r="G8" s="59" t="s">
        <v>61</v>
      </c>
      <c r="H8" s="57" t="s">
        <v>62</v>
      </c>
      <c r="I8" s="57" t="s">
        <v>63</v>
      </c>
      <c r="J8" s="57" t="s">
        <v>64</v>
      </c>
      <c r="K8" s="60" t="s">
        <v>404</v>
      </c>
      <c r="L8" s="82" t="s">
        <v>908</v>
      </c>
      <c r="M8" s="62">
        <v>45103</v>
      </c>
      <c r="N8" s="61"/>
      <c r="O8" s="7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.25">
      <c r="A9" s="125"/>
      <c r="B9" s="128"/>
      <c r="C9" s="128"/>
      <c r="D9" s="42" t="s">
        <v>66</v>
      </c>
      <c r="E9" s="42" t="s">
        <v>67</v>
      </c>
      <c r="F9" s="48">
        <v>200</v>
      </c>
      <c r="G9" s="49" t="s">
        <v>68</v>
      </c>
      <c r="H9" s="42" t="s">
        <v>69</v>
      </c>
      <c r="I9" s="42" t="s">
        <v>70</v>
      </c>
      <c r="J9" s="42" t="s">
        <v>71</v>
      </c>
      <c r="K9" s="50" t="s">
        <v>407</v>
      </c>
      <c r="L9" s="79" t="s">
        <v>18</v>
      </c>
      <c r="M9" s="47">
        <v>45103</v>
      </c>
      <c r="N9" s="46"/>
      <c r="O9" s="74"/>
    </row>
    <row r="10" spans="1:28" ht="28.5">
      <c r="A10" s="125"/>
      <c r="B10" s="128"/>
      <c r="C10" s="128"/>
      <c r="D10" s="42" t="s">
        <v>72</v>
      </c>
      <c r="E10" s="42" t="s">
        <v>73</v>
      </c>
      <c r="F10" s="48">
        <v>300</v>
      </c>
      <c r="G10" s="49" t="s">
        <v>74</v>
      </c>
      <c r="H10" s="42" t="s">
        <v>75</v>
      </c>
      <c r="I10" s="42" t="s">
        <v>76</v>
      </c>
      <c r="J10" s="42" t="s">
        <v>77</v>
      </c>
      <c r="K10" s="50" t="s">
        <v>407</v>
      </c>
      <c r="L10" s="79" t="s">
        <v>105</v>
      </c>
      <c r="M10" s="47">
        <v>45103</v>
      </c>
      <c r="N10" s="46"/>
      <c r="O10" s="74"/>
    </row>
    <row r="11" spans="1:28" ht="15" thickBot="1">
      <c r="A11" s="126"/>
      <c r="B11" s="129"/>
      <c r="C11" s="129"/>
      <c r="D11" s="51" t="s">
        <v>78</v>
      </c>
      <c r="E11" s="51" t="s">
        <v>79</v>
      </c>
      <c r="F11" s="63">
        <v>400</v>
      </c>
      <c r="G11" s="64" t="s">
        <v>80</v>
      </c>
      <c r="H11" s="51" t="s">
        <v>81</v>
      </c>
      <c r="I11" s="51" t="s">
        <v>78</v>
      </c>
      <c r="J11" s="51" t="s">
        <v>82</v>
      </c>
      <c r="K11" s="65" t="s">
        <v>408</v>
      </c>
      <c r="L11" s="81" t="s">
        <v>65</v>
      </c>
      <c r="M11" s="56">
        <v>45103</v>
      </c>
      <c r="N11" s="53"/>
      <c r="O11" s="75"/>
    </row>
    <row r="12" spans="1:28" ht="14.25">
      <c r="A12" s="124" t="s">
        <v>83</v>
      </c>
      <c r="B12" s="127" t="s">
        <v>84</v>
      </c>
      <c r="C12" s="127" t="s">
        <v>85</v>
      </c>
      <c r="D12" s="57" t="s">
        <v>86</v>
      </c>
      <c r="E12" s="57" t="s">
        <v>909</v>
      </c>
      <c r="F12" s="58">
        <v>100</v>
      </c>
      <c r="G12" s="59" t="s">
        <v>910</v>
      </c>
      <c r="H12" s="57" t="s">
        <v>87</v>
      </c>
      <c r="I12" s="57" t="s">
        <v>88</v>
      </c>
      <c r="J12" s="57" t="s">
        <v>911</v>
      </c>
      <c r="K12" s="60" t="s">
        <v>406</v>
      </c>
      <c r="L12" s="82" t="s">
        <v>65</v>
      </c>
      <c r="M12" s="62">
        <v>45095</v>
      </c>
      <c r="N12" s="61"/>
      <c r="O12" s="76"/>
    </row>
    <row r="13" spans="1:28" ht="14.25">
      <c r="A13" s="125"/>
      <c r="B13" s="128"/>
      <c r="C13" s="128"/>
      <c r="D13" s="42" t="s">
        <v>90</v>
      </c>
      <c r="E13" s="42" t="s">
        <v>912</v>
      </c>
      <c r="F13" s="48">
        <v>200</v>
      </c>
      <c r="G13" s="49" t="s">
        <v>913</v>
      </c>
      <c r="H13" s="42" t="s">
        <v>91</v>
      </c>
      <c r="I13" s="42" t="s">
        <v>92</v>
      </c>
      <c r="J13" s="42" t="s">
        <v>911</v>
      </c>
      <c r="K13" s="50" t="s">
        <v>406</v>
      </c>
      <c r="L13" s="80" t="s">
        <v>89</v>
      </c>
      <c r="M13" s="47">
        <v>45095</v>
      </c>
      <c r="N13" s="46"/>
      <c r="O13" s="7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 thickBot="1">
      <c r="A14" s="126"/>
      <c r="B14" s="129"/>
      <c r="C14" s="129"/>
      <c r="D14" s="51" t="s">
        <v>93</v>
      </c>
      <c r="E14" s="51" t="s">
        <v>914</v>
      </c>
      <c r="F14" s="63">
        <v>300</v>
      </c>
      <c r="G14" s="64" t="s">
        <v>915</v>
      </c>
      <c r="H14" s="51" t="s">
        <v>94</v>
      </c>
      <c r="I14" s="51" t="s">
        <v>95</v>
      </c>
      <c r="J14" s="51" t="s">
        <v>911</v>
      </c>
      <c r="K14" s="65" t="s">
        <v>406</v>
      </c>
      <c r="L14" s="81" t="s">
        <v>133</v>
      </c>
      <c r="M14" s="56">
        <v>45095</v>
      </c>
      <c r="N14" s="53"/>
      <c r="O14" s="75"/>
    </row>
    <row r="15" spans="1:28" ht="14.25">
      <c r="A15" s="124" t="s">
        <v>96</v>
      </c>
      <c r="B15" s="130" t="s">
        <v>97</v>
      </c>
      <c r="C15" s="130" t="s">
        <v>98</v>
      </c>
      <c r="D15" s="57" t="s">
        <v>99</v>
      </c>
      <c r="E15" s="57" t="s">
        <v>100</v>
      </c>
      <c r="F15" s="58">
        <v>100</v>
      </c>
      <c r="G15" s="59" t="s">
        <v>101</v>
      </c>
      <c r="H15" s="57" t="s">
        <v>102</v>
      </c>
      <c r="I15" s="57" t="s">
        <v>103</v>
      </c>
      <c r="J15" s="57" t="s">
        <v>104</v>
      </c>
      <c r="K15" s="60" t="s">
        <v>403</v>
      </c>
      <c r="L15" s="83" t="s">
        <v>65</v>
      </c>
      <c r="M15" s="62">
        <v>45109</v>
      </c>
      <c r="N15" s="61"/>
      <c r="O15" s="76"/>
    </row>
    <row r="16" spans="1:28" ht="14.25">
      <c r="A16" s="125"/>
      <c r="B16" s="131"/>
      <c r="C16" s="131"/>
      <c r="D16" s="42" t="s">
        <v>106</v>
      </c>
      <c r="E16" s="42" t="s">
        <v>46</v>
      </c>
      <c r="F16" s="48">
        <v>200</v>
      </c>
      <c r="G16" s="49" t="s">
        <v>107</v>
      </c>
      <c r="H16" s="42" t="s">
        <v>108</v>
      </c>
      <c r="I16" s="42" t="s">
        <v>109</v>
      </c>
      <c r="J16" s="42" t="s">
        <v>104</v>
      </c>
      <c r="K16" s="50" t="s">
        <v>403</v>
      </c>
      <c r="L16" s="79" t="s">
        <v>89</v>
      </c>
      <c r="M16" s="47">
        <v>45109</v>
      </c>
      <c r="N16" s="46"/>
      <c r="O16" s="7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>
      <c r="A17" s="125"/>
      <c r="B17" s="131"/>
      <c r="C17" s="131"/>
      <c r="D17" s="42" t="s">
        <v>110</v>
      </c>
      <c r="E17" s="42" t="s">
        <v>111</v>
      </c>
      <c r="F17" s="48">
        <v>300</v>
      </c>
      <c r="G17" s="49" t="s">
        <v>112</v>
      </c>
      <c r="H17" s="42" t="s">
        <v>113</v>
      </c>
      <c r="I17" s="42" t="s">
        <v>114</v>
      </c>
      <c r="J17" s="42" t="s">
        <v>104</v>
      </c>
      <c r="K17" s="50" t="s">
        <v>403</v>
      </c>
      <c r="L17" s="79" t="s">
        <v>18</v>
      </c>
      <c r="M17" s="47">
        <v>45095</v>
      </c>
      <c r="N17" s="46"/>
      <c r="O17" s="74"/>
    </row>
    <row r="18" spans="1:28" ht="14.25">
      <c r="A18" s="125"/>
      <c r="B18" s="131"/>
      <c r="C18" s="131"/>
      <c r="D18" s="42" t="s">
        <v>115</v>
      </c>
      <c r="E18" s="42" t="s">
        <v>116</v>
      </c>
      <c r="F18" s="48">
        <v>400</v>
      </c>
      <c r="G18" s="49" t="s">
        <v>117</v>
      </c>
      <c r="H18" s="42" t="s">
        <v>118</v>
      </c>
      <c r="I18" s="42" t="s">
        <v>119</v>
      </c>
      <c r="J18" s="42" t="s">
        <v>104</v>
      </c>
      <c r="K18" s="50" t="s">
        <v>403</v>
      </c>
      <c r="L18" s="79" t="s">
        <v>908</v>
      </c>
      <c r="M18" s="47">
        <v>45095</v>
      </c>
      <c r="N18" s="46"/>
      <c r="O18" s="74"/>
    </row>
    <row r="19" spans="1:28" ht="14.25">
      <c r="A19" s="125"/>
      <c r="B19" s="131"/>
      <c r="C19" s="131"/>
      <c r="D19" s="42" t="s">
        <v>120</v>
      </c>
      <c r="E19" s="42" t="s">
        <v>121</v>
      </c>
      <c r="F19" s="48">
        <v>500</v>
      </c>
      <c r="G19" s="49" t="s">
        <v>122</v>
      </c>
      <c r="H19" s="42" t="s">
        <v>123</v>
      </c>
      <c r="I19" s="42" t="s">
        <v>124</v>
      </c>
      <c r="J19" s="42" t="s">
        <v>104</v>
      </c>
      <c r="K19" s="50" t="s">
        <v>403</v>
      </c>
      <c r="L19" s="79" t="s">
        <v>105</v>
      </c>
      <c r="M19" s="47">
        <v>45102</v>
      </c>
      <c r="N19" s="46"/>
      <c r="O19" s="74"/>
    </row>
    <row r="20" spans="1:28" ht="14.25">
      <c r="A20" s="125"/>
      <c r="B20" s="131"/>
      <c r="C20" s="131"/>
      <c r="D20" s="42" t="s">
        <v>455</v>
      </c>
      <c r="E20" s="42" t="s">
        <v>916</v>
      </c>
      <c r="F20" s="48">
        <v>600</v>
      </c>
      <c r="G20" s="49" t="s">
        <v>917</v>
      </c>
      <c r="H20" s="42" t="s">
        <v>918</v>
      </c>
      <c r="I20" s="42" t="s">
        <v>919</v>
      </c>
      <c r="J20" s="42" t="s">
        <v>104</v>
      </c>
      <c r="K20" s="50" t="s">
        <v>406</v>
      </c>
      <c r="L20" s="79" t="s">
        <v>133</v>
      </c>
      <c r="M20" s="47">
        <v>45107</v>
      </c>
      <c r="N20" s="46"/>
      <c r="O20" s="74"/>
    </row>
    <row r="21" spans="1:28" ht="15" thickBot="1">
      <c r="A21" s="126"/>
      <c r="B21" s="132"/>
      <c r="C21" s="132"/>
      <c r="D21" s="51" t="s">
        <v>920</v>
      </c>
      <c r="E21" s="51" t="s">
        <v>921</v>
      </c>
      <c r="F21" s="63">
        <v>700</v>
      </c>
      <c r="G21" s="64" t="s">
        <v>922</v>
      </c>
      <c r="H21" s="51" t="s">
        <v>923</v>
      </c>
      <c r="I21" s="51" t="s">
        <v>924</v>
      </c>
      <c r="J21" s="51" t="s">
        <v>104</v>
      </c>
      <c r="K21" s="65" t="s">
        <v>406</v>
      </c>
      <c r="L21" s="81" t="s">
        <v>149</v>
      </c>
      <c r="M21" s="56">
        <v>45107</v>
      </c>
      <c r="N21" s="53"/>
      <c r="O21" s="7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8.5">
      <c r="A22" s="124" t="s">
        <v>125</v>
      </c>
      <c r="B22" s="127" t="s">
        <v>126</v>
      </c>
      <c r="C22" s="127" t="s">
        <v>127</v>
      </c>
      <c r="D22" s="57" t="s">
        <v>128</v>
      </c>
      <c r="E22" s="57" t="s">
        <v>129</v>
      </c>
      <c r="F22" s="58">
        <v>100</v>
      </c>
      <c r="G22" s="59" t="s">
        <v>130</v>
      </c>
      <c r="H22" s="57" t="s">
        <v>131</v>
      </c>
      <c r="I22" s="57" t="s">
        <v>132</v>
      </c>
      <c r="J22" s="57" t="s">
        <v>925</v>
      </c>
      <c r="K22" s="60" t="s">
        <v>404</v>
      </c>
      <c r="L22" s="82" t="s">
        <v>926</v>
      </c>
      <c r="M22" s="62">
        <v>45093</v>
      </c>
      <c r="N22" s="61"/>
      <c r="O22" s="76"/>
    </row>
    <row r="23" spans="1:28" ht="14.25">
      <c r="A23" s="125"/>
      <c r="B23" s="128"/>
      <c r="C23" s="128"/>
      <c r="D23" s="42" t="s">
        <v>134</v>
      </c>
      <c r="E23" s="42" t="s">
        <v>135</v>
      </c>
      <c r="F23" s="43">
        <v>200</v>
      </c>
      <c r="G23" s="46" t="s">
        <v>136</v>
      </c>
      <c r="H23" s="44" t="s">
        <v>137</v>
      </c>
      <c r="I23" s="44" t="s">
        <v>138</v>
      </c>
      <c r="J23" s="44" t="s">
        <v>139</v>
      </c>
      <c r="K23" s="45" t="s">
        <v>404</v>
      </c>
      <c r="L23" s="80" t="s">
        <v>18</v>
      </c>
      <c r="M23" s="47">
        <v>45107</v>
      </c>
      <c r="N23" s="46"/>
      <c r="O23" s="74"/>
    </row>
    <row r="24" spans="1:28" ht="29.25" thickBot="1">
      <c r="A24" s="126"/>
      <c r="B24" s="129"/>
      <c r="C24" s="129"/>
      <c r="D24" s="51" t="s">
        <v>140</v>
      </c>
      <c r="E24" s="51" t="s">
        <v>141</v>
      </c>
      <c r="F24" s="52">
        <v>300</v>
      </c>
      <c r="G24" s="53" t="s">
        <v>142</v>
      </c>
      <c r="H24" s="54" t="s">
        <v>143</v>
      </c>
      <c r="I24" s="54" t="s">
        <v>144</v>
      </c>
      <c r="J24" s="54" t="s">
        <v>145</v>
      </c>
      <c r="K24" s="55" t="s">
        <v>404</v>
      </c>
      <c r="L24" s="81" t="s">
        <v>926</v>
      </c>
      <c r="M24" s="56">
        <v>45111</v>
      </c>
      <c r="N24" s="53"/>
      <c r="O24" s="7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9.25" thickBot="1">
      <c r="A25" s="66" t="s">
        <v>146</v>
      </c>
      <c r="B25" s="67" t="s">
        <v>147</v>
      </c>
      <c r="C25" s="67" t="s">
        <v>148</v>
      </c>
      <c r="D25" s="68" t="s">
        <v>927</v>
      </c>
      <c r="E25" s="68" t="s">
        <v>928</v>
      </c>
      <c r="F25" s="69">
        <v>100</v>
      </c>
      <c r="G25" s="70" t="s">
        <v>929</v>
      </c>
      <c r="H25" s="71" t="s">
        <v>930</v>
      </c>
      <c r="I25" s="71" t="s">
        <v>931</v>
      </c>
      <c r="J25" s="71" t="s">
        <v>925</v>
      </c>
      <c r="K25" s="72" t="s">
        <v>404</v>
      </c>
      <c r="L25" s="84" t="s">
        <v>89</v>
      </c>
      <c r="M25" s="73">
        <v>45111</v>
      </c>
      <c r="N25" s="70"/>
      <c r="O25" s="7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5">
    <mergeCell ref="A2:A7"/>
    <mergeCell ref="B2:B7"/>
    <mergeCell ref="C2:C7"/>
    <mergeCell ref="A8:A11"/>
    <mergeCell ref="B8:B11"/>
    <mergeCell ref="C8:C11"/>
    <mergeCell ref="A22:A24"/>
    <mergeCell ref="B22:B24"/>
    <mergeCell ref="C22:C24"/>
    <mergeCell ref="A12:A14"/>
    <mergeCell ref="B12:B14"/>
    <mergeCell ref="C12:C14"/>
    <mergeCell ref="A15:A21"/>
    <mergeCell ref="B15:B21"/>
    <mergeCell ref="C15:C21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31"/>
  <sheetViews>
    <sheetView topLeftCell="A100" workbookViewId="0">
      <selection sqref="A1:B131"/>
    </sheetView>
  </sheetViews>
  <sheetFormatPr defaultColWidth="12.5703125" defaultRowHeight="15.75" customHeight="1"/>
  <sheetData>
    <row r="1" spans="1:2" thickBot="1">
      <c r="A1" s="99" t="s">
        <v>150</v>
      </c>
      <c r="B1" s="99" t="s">
        <v>151</v>
      </c>
    </row>
    <row r="2" spans="1:2" ht="15" thickBot="1">
      <c r="A2" s="15" t="s">
        <v>952</v>
      </c>
      <c r="B2" s="101" t="s">
        <v>474</v>
      </c>
    </row>
    <row r="3" spans="1:2" ht="15" thickBot="1">
      <c r="A3" s="15" t="s">
        <v>952</v>
      </c>
      <c r="B3" s="85" t="s">
        <v>152</v>
      </c>
    </row>
    <row r="4" spans="1:2" ht="15" thickBot="1">
      <c r="A4" s="15" t="s">
        <v>952</v>
      </c>
      <c r="B4" s="85" t="s">
        <v>156</v>
      </c>
    </row>
    <row r="5" spans="1:2" ht="15" thickBot="1">
      <c r="A5" s="15" t="s">
        <v>952</v>
      </c>
      <c r="B5" s="85" t="s">
        <v>157</v>
      </c>
    </row>
    <row r="6" spans="1:2" ht="15" thickBot="1">
      <c r="A6" s="15" t="s">
        <v>952</v>
      </c>
      <c r="B6" s="85" t="s">
        <v>162</v>
      </c>
    </row>
    <row r="7" spans="1:2" ht="15" thickBot="1">
      <c r="A7" s="15" t="s">
        <v>952</v>
      </c>
      <c r="B7" s="85" t="s">
        <v>158</v>
      </c>
    </row>
    <row r="8" spans="1:2" ht="15" thickBot="1">
      <c r="A8" s="15" t="s">
        <v>952</v>
      </c>
      <c r="B8" s="85" t="s">
        <v>167</v>
      </c>
    </row>
    <row r="9" spans="1:2" ht="15" thickBot="1">
      <c r="A9" s="15" t="s">
        <v>952</v>
      </c>
      <c r="B9" s="88" t="s">
        <v>478</v>
      </c>
    </row>
    <row r="10" spans="1:2" ht="15" thickBot="1">
      <c r="A10" s="15" t="s">
        <v>952</v>
      </c>
      <c r="B10" s="88" t="s">
        <v>168</v>
      </c>
    </row>
    <row r="11" spans="1:2" ht="15" thickBot="1">
      <c r="A11" s="15" t="s">
        <v>952</v>
      </c>
      <c r="B11" s="88" t="s">
        <v>159</v>
      </c>
    </row>
    <row r="12" spans="1:2" ht="15" thickBot="1">
      <c r="A12" s="15" t="s">
        <v>952</v>
      </c>
      <c r="B12" s="88" t="s">
        <v>160</v>
      </c>
    </row>
    <row r="13" spans="1:2" ht="15" thickBot="1">
      <c r="A13" s="15" t="s">
        <v>952</v>
      </c>
      <c r="B13" s="88" t="s">
        <v>169</v>
      </c>
    </row>
    <row r="14" spans="1:2" ht="15" thickBot="1">
      <c r="A14" s="15" t="s">
        <v>952</v>
      </c>
      <c r="B14" s="91" t="s">
        <v>479</v>
      </c>
    </row>
    <row r="15" spans="1:2" ht="15" thickBot="1">
      <c r="A15" s="15" t="s">
        <v>952</v>
      </c>
      <c r="B15" s="91" t="s">
        <v>170</v>
      </c>
    </row>
    <row r="16" spans="1:2" ht="15.75" customHeight="1" thickBot="1">
      <c r="A16" s="15" t="s">
        <v>952</v>
      </c>
      <c r="B16" s="91" t="s">
        <v>171</v>
      </c>
    </row>
    <row r="17" spans="1:2" ht="15.75" customHeight="1" thickBot="1">
      <c r="A17" s="15" t="s">
        <v>952</v>
      </c>
      <c r="B17" s="91" t="s">
        <v>172</v>
      </c>
    </row>
    <row r="18" spans="1:2" ht="15.75" customHeight="1" thickBot="1">
      <c r="A18" s="15" t="s">
        <v>952</v>
      </c>
      <c r="B18" s="94" t="s">
        <v>480</v>
      </c>
    </row>
    <row r="19" spans="1:2" ht="15.75" customHeight="1" thickBot="1">
      <c r="A19" s="15" t="s">
        <v>952</v>
      </c>
      <c r="B19" s="94" t="s">
        <v>161</v>
      </c>
    </row>
    <row r="20" spans="1:2" ht="15.75" customHeight="1" thickBot="1">
      <c r="A20" s="15" t="s">
        <v>952</v>
      </c>
      <c r="B20" s="94" t="s">
        <v>163</v>
      </c>
    </row>
    <row r="21" spans="1:2" ht="15.75" customHeight="1" thickBot="1">
      <c r="A21" s="15" t="s">
        <v>952</v>
      </c>
      <c r="B21" s="94" t="s">
        <v>164</v>
      </c>
    </row>
    <row r="22" spans="1:2" ht="15.75" customHeight="1" thickBot="1">
      <c r="A22" s="15" t="s">
        <v>952</v>
      </c>
      <c r="B22" s="94" t="s">
        <v>165</v>
      </c>
    </row>
    <row r="23" spans="1:2" ht="15.75" customHeight="1" thickBot="1">
      <c r="A23" s="15" t="s">
        <v>952</v>
      </c>
      <c r="B23" s="94" t="s">
        <v>166</v>
      </c>
    </row>
    <row r="24" spans="1:2" ht="15.75" customHeight="1" thickBot="1">
      <c r="A24" s="15" t="s">
        <v>952</v>
      </c>
      <c r="B24" s="94" t="s">
        <v>935</v>
      </c>
    </row>
    <row r="25" spans="1:2" ht="15.75" customHeight="1" thickBot="1">
      <c r="A25" s="15" t="s">
        <v>952</v>
      </c>
      <c r="B25" s="94" t="s">
        <v>936</v>
      </c>
    </row>
    <row r="26" spans="1:2" ht="15.75" customHeight="1" thickBot="1">
      <c r="A26" s="15" t="s">
        <v>952</v>
      </c>
      <c r="B26" s="85" t="s">
        <v>481</v>
      </c>
    </row>
    <row r="27" spans="1:2" ht="15.75" customHeight="1" thickBot="1">
      <c r="A27" s="15" t="s">
        <v>952</v>
      </c>
      <c r="B27" s="85" t="s">
        <v>153</v>
      </c>
    </row>
    <row r="28" spans="1:2" ht="15.75" customHeight="1" thickBot="1">
      <c r="A28" s="15" t="s">
        <v>952</v>
      </c>
      <c r="B28" s="85" t="s">
        <v>154</v>
      </c>
    </row>
    <row r="29" spans="1:2" ht="15.75" customHeight="1" thickBot="1">
      <c r="A29" s="15" t="s">
        <v>952</v>
      </c>
      <c r="B29" s="85" t="s">
        <v>155</v>
      </c>
    </row>
    <row r="30" spans="1:2" ht="15.75" customHeight="1" thickBot="1">
      <c r="A30" s="15" t="s">
        <v>952</v>
      </c>
      <c r="B30" s="85" t="s">
        <v>937</v>
      </c>
    </row>
    <row r="31" spans="1:2" ht="15.75" customHeight="1" thickBot="1">
      <c r="A31" s="15" t="s">
        <v>954</v>
      </c>
      <c r="B31" s="101" t="s">
        <v>474</v>
      </c>
    </row>
    <row r="32" spans="1:2" ht="15.75" customHeight="1" thickBot="1">
      <c r="A32" s="15" t="s">
        <v>954</v>
      </c>
      <c r="B32" s="85" t="s">
        <v>152</v>
      </c>
    </row>
    <row r="33" spans="1:2" ht="15.75" customHeight="1" thickBot="1">
      <c r="A33" s="15" t="s">
        <v>954</v>
      </c>
      <c r="B33" s="85" t="s">
        <v>156</v>
      </c>
    </row>
    <row r="34" spans="1:2" ht="15.75" customHeight="1" thickBot="1">
      <c r="A34" s="15" t="s">
        <v>954</v>
      </c>
      <c r="B34" s="85" t="s">
        <v>157</v>
      </c>
    </row>
    <row r="35" spans="1:2" ht="15.75" customHeight="1" thickBot="1">
      <c r="A35" s="15" t="s">
        <v>954</v>
      </c>
      <c r="B35" s="85" t="s">
        <v>162</v>
      </c>
    </row>
    <row r="36" spans="1:2" ht="15.75" customHeight="1" thickBot="1">
      <c r="A36" s="15" t="s">
        <v>954</v>
      </c>
      <c r="B36" s="85" t="s">
        <v>158</v>
      </c>
    </row>
    <row r="37" spans="1:2" ht="15.75" customHeight="1" thickBot="1">
      <c r="A37" s="15" t="s">
        <v>954</v>
      </c>
      <c r="B37" s="85" t="s">
        <v>167</v>
      </c>
    </row>
    <row r="38" spans="1:2" ht="15.75" customHeight="1" thickBot="1">
      <c r="A38" s="15" t="s">
        <v>954</v>
      </c>
      <c r="B38" s="88" t="s">
        <v>478</v>
      </c>
    </row>
    <row r="39" spans="1:2" ht="15.75" customHeight="1" thickBot="1">
      <c r="A39" s="15" t="s">
        <v>954</v>
      </c>
      <c r="B39" s="88" t="s">
        <v>168</v>
      </c>
    </row>
    <row r="40" spans="1:2" ht="15.75" customHeight="1" thickBot="1">
      <c r="A40" s="15" t="s">
        <v>954</v>
      </c>
      <c r="B40" s="88" t="s">
        <v>159</v>
      </c>
    </row>
    <row r="41" spans="1:2" ht="15.75" customHeight="1" thickBot="1">
      <c r="A41" s="15" t="s">
        <v>954</v>
      </c>
      <c r="B41" s="88" t="s">
        <v>160</v>
      </c>
    </row>
    <row r="42" spans="1:2" ht="15.75" customHeight="1" thickBot="1">
      <c r="A42" s="15" t="s">
        <v>954</v>
      </c>
      <c r="B42" s="88" t="s">
        <v>169</v>
      </c>
    </row>
    <row r="43" spans="1:2" ht="15.75" customHeight="1" thickBot="1">
      <c r="A43" s="15" t="s">
        <v>954</v>
      </c>
      <c r="B43" s="91" t="s">
        <v>479</v>
      </c>
    </row>
    <row r="44" spans="1:2" ht="15.75" customHeight="1" thickBot="1">
      <c r="A44" s="15" t="s">
        <v>954</v>
      </c>
      <c r="B44" s="91" t="s">
        <v>170</v>
      </c>
    </row>
    <row r="45" spans="1:2" ht="15.75" customHeight="1" thickBot="1">
      <c r="A45" s="15" t="s">
        <v>954</v>
      </c>
      <c r="B45" s="91" t="s">
        <v>171</v>
      </c>
    </row>
    <row r="46" spans="1:2" ht="15.75" customHeight="1" thickBot="1">
      <c r="A46" s="15" t="s">
        <v>954</v>
      </c>
      <c r="B46" s="91" t="s">
        <v>172</v>
      </c>
    </row>
    <row r="47" spans="1:2" ht="15.75" customHeight="1" thickBot="1">
      <c r="A47" s="15" t="s">
        <v>954</v>
      </c>
      <c r="B47" s="94" t="s">
        <v>480</v>
      </c>
    </row>
    <row r="48" spans="1:2" ht="15.75" customHeight="1" thickBot="1">
      <c r="A48" s="15" t="s">
        <v>954</v>
      </c>
      <c r="B48" s="94" t="s">
        <v>161</v>
      </c>
    </row>
    <row r="49" spans="1:2" ht="15.75" customHeight="1" thickBot="1">
      <c r="A49" s="15" t="s">
        <v>954</v>
      </c>
      <c r="B49" s="94" t="s">
        <v>163</v>
      </c>
    </row>
    <row r="50" spans="1:2" ht="15.75" customHeight="1" thickBot="1">
      <c r="A50" s="15" t="s">
        <v>954</v>
      </c>
      <c r="B50" s="94" t="s">
        <v>164</v>
      </c>
    </row>
    <row r="51" spans="1:2" ht="15.75" customHeight="1" thickBot="1">
      <c r="A51" s="15" t="s">
        <v>954</v>
      </c>
      <c r="B51" s="94" t="s">
        <v>165</v>
      </c>
    </row>
    <row r="52" spans="1:2" ht="15.75" customHeight="1" thickBot="1">
      <c r="A52" s="15" t="s">
        <v>954</v>
      </c>
      <c r="B52" s="94" t="s">
        <v>166</v>
      </c>
    </row>
    <row r="53" spans="1:2" ht="15.75" customHeight="1" thickBot="1">
      <c r="A53" s="15" t="s">
        <v>954</v>
      </c>
      <c r="B53" s="94" t="s">
        <v>935</v>
      </c>
    </row>
    <row r="54" spans="1:2" ht="15.75" customHeight="1" thickBot="1">
      <c r="A54" s="15" t="s">
        <v>954</v>
      </c>
      <c r="B54" s="94" t="s">
        <v>936</v>
      </c>
    </row>
    <row r="55" spans="1:2" ht="15.75" customHeight="1" thickBot="1">
      <c r="A55" s="15" t="s">
        <v>954</v>
      </c>
      <c r="B55" s="85" t="s">
        <v>481</v>
      </c>
    </row>
    <row r="56" spans="1:2" ht="15.75" customHeight="1" thickBot="1">
      <c r="A56" s="15" t="s">
        <v>954</v>
      </c>
      <c r="B56" s="85" t="s">
        <v>153</v>
      </c>
    </row>
    <row r="57" spans="1:2" ht="15.75" customHeight="1" thickBot="1">
      <c r="A57" s="15" t="s">
        <v>954</v>
      </c>
      <c r="B57" s="85" t="s">
        <v>154</v>
      </c>
    </row>
    <row r="58" spans="1:2" ht="15.75" customHeight="1" thickBot="1">
      <c r="A58" s="15" t="s">
        <v>954</v>
      </c>
      <c r="B58" s="85" t="s">
        <v>155</v>
      </c>
    </row>
    <row r="59" spans="1:2" ht="15.75" customHeight="1" thickBot="1">
      <c r="A59" s="15" t="s">
        <v>954</v>
      </c>
      <c r="B59" s="85" t="s">
        <v>937</v>
      </c>
    </row>
    <row r="60" spans="1:2" ht="15.75" customHeight="1" thickBot="1">
      <c r="A60" s="102" t="s">
        <v>955</v>
      </c>
      <c r="B60" s="101" t="s">
        <v>474</v>
      </c>
    </row>
    <row r="61" spans="1:2" ht="15.75" customHeight="1" thickBot="1">
      <c r="A61" s="102" t="s">
        <v>955</v>
      </c>
      <c r="B61" s="85" t="s">
        <v>152</v>
      </c>
    </row>
    <row r="62" spans="1:2" ht="15.75" customHeight="1" thickBot="1">
      <c r="A62" s="102" t="s">
        <v>955</v>
      </c>
      <c r="B62" s="85" t="s">
        <v>156</v>
      </c>
    </row>
    <row r="63" spans="1:2" ht="15.75" customHeight="1" thickBot="1">
      <c r="A63" s="102" t="s">
        <v>955</v>
      </c>
      <c r="B63" s="85" t="s">
        <v>157</v>
      </c>
    </row>
    <row r="64" spans="1:2" ht="15.75" customHeight="1" thickBot="1">
      <c r="A64" s="102" t="s">
        <v>955</v>
      </c>
      <c r="B64" s="85" t="s">
        <v>162</v>
      </c>
    </row>
    <row r="65" spans="1:2" ht="15.75" customHeight="1" thickBot="1">
      <c r="A65" s="102" t="s">
        <v>955</v>
      </c>
      <c r="B65" s="85" t="s">
        <v>158</v>
      </c>
    </row>
    <row r="66" spans="1:2" ht="15.75" customHeight="1" thickBot="1">
      <c r="A66" s="102" t="s">
        <v>955</v>
      </c>
      <c r="B66" s="85" t="s">
        <v>167</v>
      </c>
    </row>
    <row r="67" spans="1:2" ht="15.75" customHeight="1" thickBot="1">
      <c r="A67" s="102" t="s">
        <v>955</v>
      </c>
      <c r="B67" s="88" t="s">
        <v>478</v>
      </c>
    </row>
    <row r="68" spans="1:2" ht="15.75" customHeight="1" thickBot="1">
      <c r="A68" s="102" t="s">
        <v>955</v>
      </c>
      <c r="B68" s="88" t="s">
        <v>168</v>
      </c>
    </row>
    <row r="69" spans="1:2" ht="15.75" customHeight="1" thickBot="1">
      <c r="A69" s="102" t="s">
        <v>955</v>
      </c>
      <c r="B69" s="88" t="s">
        <v>159</v>
      </c>
    </row>
    <row r="70" spans="1:2" ht="15.75" customHeight="1" thickBot="1">
      <c r="A70" s="102" t="s">
        <v>955</v>
      </c>
      <c r="B70" s="88" t="s">
        <v>169</v>
      </c>
    </row>
    <row r="71" spans="1:2" ht="15.75" customHeight="1" thickBot="1">
      <c r="A71" s="102" t="s">
        <v>955</v>
      </c>
      <c r="B71" s="91" t="s">
        <v>479</v>
      </c>
    </row>
    <row r="72" spans="1:2" ht="15.75" customHeight="1" thickBot="1">
      <c r="A72" s="102" t="s">
        <v>955</v>
      </c>
      <c r="B72" s="91" t="s">
        <v>170</v>
      </c>
    </row>
    <row r="73" spans="1:2" ht="15.75" customHeight="1" thickBot="1">
      <c r="A73" s="102" t="s">
        <v>955</v>
      </c>
      <c r="B73" s="91" t="s">
        <v>171</v>
      </c>
    </row>
    <row r="74" spans="1:2" ht="15.75" customHeight="1" thickBot="1">
      <c r="A74" s="102" t="s">
        <v>955</v>
      </c>
      <c r="B74" s="91" t="s">
        <v>172</v>
      </c>
    </row>
    <row r="75" spans="1:2" ht="15.75" customHeight="1" thickBot="1">
      <c r="A75" s="102" t="s">
        <v>955</v>
      </c>
      <c r="B75" s="94" t="s">
        <v>480</v>
      </c>
    </row>
    <row r="76" spans="1:2" ht="15.75" customHeight="1" thickBot="1">
      <c r="A76" s="102" t="s">
        <v>955</v>
      </c>
      <c r="B76" s="85" t="s">
        <v>481</v>
      </c>
    </row>
    <row r="77" spans="1:2" ht="15.75" customHeight="1" thickBot="1">
      <c r="A77" s="102" t="s">
        <v>955</v>
      </c>
      <c r="B77" s="85" t="s">
        <v>153</v>
      </c>
    </row>
    <row r="78" spans="1:2" ht="15.75" customHeight="1" thickBot="1">
      <c r="A78" s="102" t="s">
        <v>955</v>
      </c>
      <c r="B78" s="85" t="s">
        <v>154</v>
      </c>
    </row>
    <row r="79" spans="1:2" ht="15.75" customHeight="1" thickBot="1">
      <c r="A79" s="102" t="s">
        <v>955</v>
      </c>
      <c r="B79" s="85" t="s">
        <v>155</v>
      </c>
    </row>
    <row r="80" spans="1:2" ht="15.75" customHeight="1" thickBot="1">
      <c r="A80" s="102" t="s">
        <v>955</v>
      </c>
      <c r="B80" s="85" t="s">
        <v>937</v>
      </c>
    </row>
    <row r="81" spans="1:2" ht="15.75" customHeight="1" thickBot="1">
      <c r="A81" s="102" t="s">
        <v>956</v>
      </c>
      <c r="B81" s="101" t="s">
        <v>474</v>
      </c>
    </row>
    <row r="82" spans="1:2" ht="15.75" customHeight="1" thickBot="1">
      <c r="A82" s="102" t="s">
        <v>956</v>
      </c>
      <c r="B82" s="85" t="s">
        <v>152</v>
      </c>
    </row>
    <row r="83" spans="1:2" ht="15.75" customHeight="1" thickBot="1">
      <c r="A83" s="102" t="s">
        <v>956</v>
      </c>
      <c r="B83" s="85" t="s">
        <v>157</v>
      </c>
    </row>
    <row r="84" spans="1:2" ht="15.75" customHeight="1" thickBot="1">
      <c r="A84" s="102" t="s">
        <v>956</v>
      </c>
      <c r="B84" s="85" t="s">
        <v>158</v>
      </c>
    </row>
    <row r="85" spans="1:2" ht="15.75" customHeight="1" thickBot="1">
      <c r="A85" s="102" t="s">
        <v>956</v>
      </c>
      <c r="B85" s="88" t="s">
        <v>478</v>
      </c>
    </row>
    <row r="86" spans="1:2" ht="15.75" customHeight="1" thickBot="1">
      <c r="A86" s="102" t="s">
        <v>956</v>
      </c>
      <c r="B86" s="88" t="s">
        <v>168</v>
      </c>
    </row>
    <row r="87" spans="1:2" ht="15.75" customHeight="1" thickBot="1">
      <c r="A87" s="102" t="s">
        <v>956</v>
      </c>
      <c r="B87" s="88" t="s">
        <v>159</v>
      </c>
    </row>
    <row r="88" spans="1:2" ht="15.75" customHeight="1" thickBot="1">
      <c r="A88" s="102" t="s">
        <v>956</v>
      </c>
      <c r="B88" s="88" t="s">
        <v>169</v>
      </c>
    </row>
    <row r="89" spans="1:2" ht="15.75" customHeight="1" thickBot="1">
      <c r="A89" s="102" t="s">
        <v>956</v>
      </c>
      <c r="B89" s="91" t="s">
        <v>479</v>
      </c>
    </row>
    <row r="90" spans="1:2" ht="15.75" customHeight="1" thickBot="1">
      <c r="A90" s="102" t="s">
        <v>956</v>
      </c>
      <c r="B90" s="91" t="s">
        <v>170</v>
      </c>
    </row>
    <row r="91" spans="1:2" ht="15.75" customHeight="1" thickBot="1">
      <c r="A91" s="102" t="s">
        <v>956</v>
      </c>
      <c r="B91" s="91" t="s">
        <v>171</v>
      </c>
    </row>
    <row r="92" spans="1:2" ht="15.75" customHeight="1" thickBot="1">
      <c r="A92" s="102" t="s">
        <v>956</v>
      </c>
      <c r="B92" s="91" t="s">
        <v>172</v>
      </c>
    </row>
    <row r="93" spans="1:2" ht="15.75" customHeight="1" thickBot="1">
      <c r="A93" s="102" t="s">
        <v>956</v>
      </c>
      <c r="B93" s="94" t="s">
        <v>480</v>
      </c>
    </row>
    <row r="94" spans="1:2" ht="15.75" customHeight="1" thickBot="1">
      <c r="A94" s="102" t="s">
        <v>956</v>
      </c>
      <c r="B94" s="94" t="s">
        <v>161</v>
      </c>
    </row>
    <row r="95" spans="1:2" ht="15.75" customHeight="1" thickBot="1">
      <c r="A95" s="102" t="s">
        <v>956</v>
      </c>
      <c r="B95" s="94" t="s">
        <v>163</v>
      </c>
    </row>
    <row r="96" spans="1:2" ht="15.75" customHeight="1" thickBot="1">
      <c r="A96" s="102" t="s">
        <v>956</v>
      </c>
      <c r="B96" s="94" t="s">
        <v>164</v>
      </c>
    </row>
    <row r="97" spans="1:2" ht="15.75" customHeight="1" thickBot="1">
      <c r="A97" s="102" t="s">
        <v>956</v>
      </c>
      <c r="B97" s="94" t="s">
        <v>165</v>
      </c>
    </row>
    <row r="98" spans="1:2" ht="15.75" customHeight="1" thickBot="1">
      <c r="A98" s="102" t="s">
        <v>956</v>
      </c>
      <c r="B98" s="94" t="s">
        <v>166</v>
      </c>
    </row>
    <row r="99" spans="1:2" ht="15.75" customHeight="1" thickBot="1">
      <c r="A99" s="102" t="s">
        <v>956</v>
      </c>
      <c r="B99" s="94" t="s">
        <v>935</v>
      </c>
    </row>
    <row r="100" spans="1:2" ht="15.75" customHeight="1" thickBot="1">
      <c r="A100" s="102" t="s">
        <v>956</v>
      </c>
      <c r="B100" s="94" t="s">
        <v>936</v>
      </c>
    </row>
    <row r="101" spans="1:2" ht="15.75" customHeight="1" thickBot="1">
      <c r="A101" s="102" t="s">
        <v>956</v>
      </c>
      <c r="B101" s="85" t="s">
        <v>481</v>
      </c>
    </row>
    <row r="102" spans="1:2" ht="15.75" customHeight="1" thickBot="1">
      <c r="A102" s="102" t="s">
        <v>956</v>
      </c>
      <c r="B102" s="85" t="s">
        <v>937</v>
      </c>
    </row>
    <row r="103" spans="1:2" ht="15.75" customHeight="1" thickBot="1">
      <c r="A103" s="15" t="s">
        <v>953</v>
      </c>
      <c r="B103" s="101" t="s">
        <v>474</v>
      </c>
    </row>
    <row r="104" spans="1:2" ht="15.75" customHeight="1" thickBot="1">
      <c r="A104" s="15" t="s">
        <v>953</v>
      </c>
      <c r="B104" s="85" t="s">
        <v>152</v>
      </c>
    </row>
    <row r="105" spans="1:2" ht="15.75" customHeight="1" thickBot="1">
      <c r="A105" s="15" t="s">
        <v>953</v>
      </c>
      <c r="B105" s="85" t="s">
        <v>156</v>
      </c>
    </row>
    <row r="106" spans="1:2" ht="15.75" customHeight="1" thickBot="1">
      <c r="A106" s="15" t="s">
        <v>953</v>
      </c>
      <c r="B106" s="85" t="s">
        <v>157</v>
      </c>
    </row>
    <row r="107" spans="1:2" ht="15.75" customHeight="1" thickBot="1">
      <c r="A107" s="15" t="s">
        <v>953</v>
      </c>
      <c r="B107" s="85" t="s">
        <v>162</v>
      </c>
    </row>
    <row r="108" spans="1:2" ht="15.75" customHeight="1" thickBot="1">
      <c r="A108" s="15" t="s">
        <v>953</v>
      </c>
      <c r="B108" s="85" t="s">
        <v>158</v>
      </c>
    </row>
    <row r="109" spans="1:2" ht="15.75" customHeight="1" thickBot="1">
      <c r="A109" s="15" t="s">
        <v>953</v>
      </c>
      <c r="B109" s="85" t="s">
        <v>167</v>
      </c>
    </row>
    <row r="110" spans="1:2" ht="15.75" customHeight="1" thickBot="1">
      <c r="A110" s="15" t="s">
        <v>953</v>
      </c>
      <c r="B110" s="88" t="s">
        <v>478</v>
      </c>
    </row>
    <row r="111" spans="1:2" ht="15.75" customHeight="1" thickBot="1">
      <c r="A111" s="15" t="s">
        <v>953</v>
      </c>
      <c r="B111" s="88" t="s">
        <v>168</v>
      </c>
    </row>
    <row r="112" spans="1:2" ht="15.75" customHeight="1" thickBot="1">
      <c r="A112" s="15" t="s">
        <v>953</v>
      </c>
      <c r="B112" s="88" t="s">
        <v>159</v>
      </c>
    </row>
    <row r="113" spans="1:2" ht="15.75" customHeight="1" thickBot="1">
      <c r="A113" s="15" t="s">
        <v>953</v>
      </c>
      <c r="B113" s="88" t="s">
        <v>160</v>
      </c>
    </row>
    <row r="114" spans="1:2" ht="15.75" customHeight="1" thickBot="1">
      <c r="A114" s="15" t="s">
        <v>953</v>
      </c>
      <c r="B114" s="88" t="s">
        <v>169</v>
      </c>
    </row>
    <row r="115" spans="1:2" ht="15.75" customHeight="1" thickBot="1">
      <c r="A115" s="15" t="s">
        <v>953</v>
      </c>
      <c r="B115" s="91" t="s">
        <v>479</v>
      </c>
    </row>
    <row r="116" spans="1:2" ht="15.75" customHeight="1" thickBot="1">
      <c r="A116" s="15" t="s">
        <v>953</v>
      </c>
      <c r="B116" s="91" t="s">
        <v>170</v>
      </c>
    </row>
    <row r="117" spans="1:2" ht="15.75" customHeight="1" thickBot="1">
      <c r="A117" s="15" t="s">
        <v>953</v>
      </c>
      <c r="B117" s="91" t="s">
        <v>171</v>
      </c>
    </row>
    <row r="118" spans="1:2" ht="15.75" customHeight="1" thickBot="1">
      <c r="A118" s="15" t="s">
        <v>953</v>
      </c>
      <c r="B118" s="91" t="s">
        <v>172</v>
      </c>
    </row>
    <row r="119" spans="1:2" ht="15.75" customHeight="1" thickBot="1">
      <c r="A119" s="15" t="s">
        <v>953</v>
      </c>
      <c r="B119" s="94" t="s">
        <v>480</v>
      </c>
    </row>
    <row r="120" spans="1:2" ht="15.75" customHeight="1" thickBot="1">
      <c r="A120" s="15" t="s">
        <v>953</v>
      </c>
      <c r="B120" s="94" t="s">
        <v>161</v>
      </c>
    </row>
    <row r="121" spans="1:2" ht="15.75" customHeight="1" thickBot="1">
      <c r="A121" s="15" t="s">
        <v>953</v>
      </c>
      <c r="B121" s="94" t="s">
        <v>163</v>
      </c>
    </row>
    <row r="122" spans="1:2" ht="15.75" customHeight="1" thickBot="1">
      <c r="A122" s="15" t="s">
        <v>953</v>
      </c>
      <c r="B122" s="94" t="s">
        <v>164</v>
      </c>
    </row>
    <row r="123" spans="1:2" ht="15.75" customHeight="1" thickBot="1">
      <c r="A123" s="15" t="s">
        <v>953</v>
      </c>
      <c r="B123" s="94" t="s">
        <v>165</v>
      </c>
    </row>
    <row r="124" spans="1:2" ht="15.75" customHeight="1" thickBot="1">
      <c r="A124" s="15" t="s">
        <v>953</v>
      </c>
      <c r="B124" s="94" t="s">
        <v>166</v>
      </c>
    </row>
    <row r="125" spans="1:2" ht="15.75" customHeight="1" thickBot="1">
      <c r="A125" s="15" t="s">
        <v>953</v>
      </c>
      <c r="B125" s="94" t="s">
        <v>935</v>
      </c>
    </row>
    <row r="126" spans="1:2" ht="15.75" customHeight="1" thickBot="1">
      <c r="A126" s="15" t="s">
        <v>953</v>
      </c>
      <c r="B126" s="94" t="s">
        <v>936</v>
      </c>
    </row>
    <row r="127" spans="1:2" ht="15.75" customHeight="1" thickBot="1">
      <c r="A127" s="15" t="s">
        <v>953</v>
      </c>
      <c r="B127" s="85" t="s">
        <v>481</v>
      </c>
    </row>
    <row r="128" spans="1:2" ht="15.75" customHeight="1" thickBot="1">
      <c r="A128" s="15" t="s">
        <v>953</v>
      </c>
      <c r="B128" s="85" t="s">
        <v>153</v>
      </c>
    </row>
    <row r="129" spans="1:2" ht="15.75" customHeight="1" thickBot="1">
      <c r="A129" s="15" t="s">
        <v>953</v>
      </c>
      <c r="B129" s="85" t="s">
        <v>154</v>
      </c>
    </row>
    <row r="130" spans="1:2" ht="15.75" customHeight="1" thickBot="1">
      <c r="A130" s="15" t="s">
        <v>953</v>
      </c>
      <c r="B130" s="85" t="s">
        <v>155</v>
      </c>
    </row>
    <row r="131" spans="1:2" ht="15.75" customHeight="1" thickBot="1">
      <c r="A131" s="15" t="s">
        <v>953</v>
      </c>
      <c r="B131" s="85" t="s">
        <v>937</v>
      </c>
    </row>
  </sheetData>
  <autoFilter ref="A1:B131" xr:uid="{00000000-0001-0000-0900-000000000000}"/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FEF7-BFEA-4A43-B3CF-9C1C4B5BA995}">
  <dimension ref="A1:B5"/>
  <sheetViews>
    <sheetView workbookViewId="0">
      <selection activeCell="I37" sqref="I37"/>
    </sheetView>
  </sheetViews>
  <sheetFormatPr defaultRowHeight="12.75"/>
  <cols>
    <col min="1" max="1" width="18.28515625" customWidth="1"/>
    <col min="2" max="2" width="19" customWidth="1"/>
  </cols>
  <sheetData>
    <row r="1" spans="1:2" ht="13.5" thickBot="1">
      <c r="A1" s="38" t="s">
        <v>212</v>
      </c>
      <c r="B1" s="38" t="s">
        <v>939</v>
      </c>
    </row>
    <row r="2" spans="1:2" ht="13.5" thickBot="1">
      <c r="A2" s="38">
        <v>1111</v>
      </c>
      <c r="B2" s="38" t="s">
        <v>83</v>
      </c>
    </row>
    <row r="3" spans="1:2" ht="13.5" thickBot="1">
      <c r="A3" s="38">
        <v>2222</v>
      </c>
      <c r="B3" s="38" t="s">
        <v>942</v>
      </c>
    </row>
    <row r="4" spans="1:2" ht="13.5" thickBot="1">
      <c r="A4" s="38">
        <v>3333</v>
      </c>
      <c r="B4" s="38" t="s">
        <v>943</v>
      </c>
    </row>
    <row r="5" spans="1:2" ht="13.5" thickBot="1">
      <c r="A5" s="38">
        <v>4444</v>
      </c>
      <c r="B5" s="38" t="s">
        <v>944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EC01-9325-46FA-A351-30CD8D8F6254}">
  <dimension ref="A1:D9"/>
  <sheetViews>
    <sheetView workbookViewId="0">
      <selection activeCell="A2" sqref="A2:D9"/>
    </sheetView>
  </sheetViews>
  <sheetFormatPr defaultRowHeight="12.75"/>
  <cols>
    <col min="1" max="1" width="14.140625" customWidth="1"/>
    <col min="2" max="2" width="16.5703125" customWidth="1"/>
    <col min="3" max="3" width="18.28515625" customWidth="1"/>
    <col min="4" max="4" width="19" customWidth="1"/>
  </cols>
  <sheetData>
    <row r="1" spans="1:4" ht="13.5" thickBot="1">
      <c r="A1" s="38" t="s">
        <v>212</v>
      </c>
      <c r="B1" s="38" t="s">
        <v>215</v>
      </c>
      <c r="C1" s="38" t="s">
        <v>940</v>
      </c>
      <c r="D1" s="38" t="s">
        <v>941</v>
      </c>
    </row>
    <row r="2" spans="1:4" ht="13.5" thickBot="1">
      <c r="A2" s="38">
        <v>1111</v>
      </c>
      <c r="B2" s="38">
        <v>1000</v>
      </c>
      <c r="C2" s="100">
        <v>1</v>
      </c>
      <c r="D2" s="38" t="s">
        <v>945</v>
      </c>
    </row>
    <row r="3" spans="1:4" ht="13.5" thickBot="1">
      <c r="A3" s="38">
        <v>2222</v>
      </c>
      <c r="B3" s="38">
        <v>2000</v>
      </c>
      <c r="C3" s="100">
        <v>2</v>
      </c>
      <c r="D3" s="38" t="s">
        <v>946</v>
      </c>
    </row>
    <row r="4" spans="1:4" ht="13.5" thickBot="1">
      <c r="A4" s="38">
        <v>3333</v>
      </c>
      <c r="B4" s="38">
        <v>3000</v>
      </c>
      <c r="C4" s="100">
        <v>2</v>
      </c>
      <c r="D4" s="38" t="s">
        <v>947</v>
      </c>
    </row>
    <row r="5" spans="1:4" ht="13.5" thickBot="1">
      <c r="A5" s="38">
        <v>3333</v>
      </c>
      <c r="B5" s="38">
        <v>4000</v>
      </c>
      <c r="C5" s="100">
        <v>2</v>
      </c>
      <c r="D5" s="38" t="s">
        <v>948</v>
      </c>
    </row>
    <row r="6" spans="1:4" ht="13.5" thickBot="1">
      <c r="A6" s="38">
        <v>3333</v>
      </c>
      <c r="B6" s="38">
        <v>5000</v>
      </c>
      <c r="C6" s="100">
        <v>2</v>
      </c>
      <c r="D6" s="38" t="s">
        <v>949</v>
      </c>
    </row>
    <row r="7" spans="1:4" ht="13.5" thickBot="1">
      <c r="A7" s="38">
        <v>3333</v>
      </c>
      <c r="B7" s="38">
        <v>6000</v>
      </c>
      <c r="C7" s="100">
        <v>2</v>
      </c>
      <c r="D7" s="38" t="s">
        <v>950</v>
      </c>
    </row>
    <row r="8" spans="1:4" ht="13.5" thickBot="1">
      <c r="A8" s="38">
        <v>3333</v>
      </c>
      <c r="B8" s="38">
        <v>7000</v>
      </c>
      <c r="C8" s="100">
        <v>2</v>
      </c>
      <c r="D8" s="38" t="s">
        <v>951</v>
      </c>
    </row>
    <row r="9" spans="1:4" ht="13.5" thickBot="1">
      <c r="A9" s="38">
        <v>4444</v>
      </c>
      <c r="B9" s="38">
        <v>8000</v>
      </c>
      <c r="C9" s="100">
        <v>2</v>
      </c>
      <c r="D9" s="38" t="s">
        <v>944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3AF-9872-45DD-A6CE-31CEF4153976}">
  <dimension ref="A1:B6"/>
  <sheetViews>
    <sheetView workbookViewId="0">
      <selection activeCell="A2" sqref="A2:A6"/>
    </sheetView>
  </sheetViews>
  <sheetFormatPr defaultRowHeight="12.75"/>
  <cols>
    <col min="1" max="2" width="12" customWidth="1"/>
  </cols>
  <sheetData>
    <row r="1" spans="1:2">
      <c r="A1" s="102" t="s">
        <v>975</v>
      </c>
      <c r="B1" s="102" t="s">
        <v>980</v>
      </c>
    </row>
    <row r="2" spans="1:2">
      <c r="A2">
        <v>9001</v>
      </c>
      <c r="B2" s="102" t="s">
        <v>981</v>
      </c>
    </row>
    <row r="3" spans="1:2">
      <c r="A3">
        <v>9002</v>
      </c>
      <c r="B3" s="118" t="s">
        <v>982</v>
      </c>
    </row>
    <row r="4" spans="1:2">
      <c r="A4">
        <v>9003</v>
      </c>
      <c r="B4" s="118" t="s">
        <v>983</v>
      </c>
    </row>
    <row r="5" spans="1:2">
      <c r="A5">
        <v>9004</v>
      </c>
      <c r="B5" s="119" t="s">
        <v>984</v>
      </c>
    </row>
    <row r="6" spans="1:2">
      <c r="A6">
        <v>9005</v>
      </c>
      <c r="B6" s="119" t="s">
        <v>985</v>
      </c>
    </row>
  </sheetData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1D6D-58CE-4ACF-9C8A-A83CBE5904BD}">
  <dimension ref="A1:C6"/>
  <sheetViews>
    <sheetView workbookViewId="0">
      <selection activeCell="I43" sqref="I43"/>
    </sheetView>
  </sheetViews>
  <sheetFormatPr defaultRowHeight="12.75"/>
  <cols>
    <col min="1" max="3" width="13.5703125" customWidth="1"/>
  </cols>
  <sheetData>
    <row r="1" spans="1:3">
      <c r="A1" s="102" t="s">
        <v>975</v>
      </c>
      <c r="B1" s="102" t="s">
        <v>976</v>
      </c>
      <c r="C1" s="102" t="s">
        <v>979</v>
      </c>
    </row>
    <row r="2" spans="1:3">
      <c r="A2">
        <v>9001</v>
      </c>
      <c r="B2" s="118">
        <v>8001</v>
      </c>
      <c r="C2" s="118" t="s">
        <v>990</v>
      </c>
    </row>
    <row r="3" spans="1:3">
      <c r="A3">
        <v>9002</v>
      </c>
      <c r="B3" s="102">
        <v>8002</v>
      </c>
      <c r="C3" s="102" t="s">
        <v>986</v>
      </c>
    </row>
    <row r="4" spans="1:3">
      <c r="A4">
        <v>9003</v>
      </c>
      <c r="B4" s="102">
        <v>8003</v>
      </c>
      <c r="C4" s="102" t="s">
        <v>987</v>
      </c>
    </row>
    <row r="5" spans="1:3">
      <c r="A5">
        <v>9004</v>
      </c>
      <c r="B5" s="102">
        <v>8004</v>
      </c>
      <c r="C5" s="102" t="s">
        <v>988</v>
      </c>
    </row>
    <row r="6" spans="1:3">
      <c r="A6">
        <v>9005</v>
      </c>
      <c r="B6" s="102">
        <v>8005</v>
      </c>
      <c r="C6" s="102" t="s">
        <v>989</v>
      </c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2658-28EA-4481-8A34-57D3F10EFAFB}">
  <dimension ref="A1:D27"/>
  <sheetViews>
    <sheetView workbookViewId="0">
      <selection activeCell="D2" sqref="D2:D6"/>
    </sheetView>
  </sheetViews>
  <sheetFormatPr defaultRowHeight="12.75"/>
  <cols>
    <col min="1" max="3" width="10.7109375" customWidth="1"/>
    <col min="4" max="4" width="44.5703125" customWidth="1"/>
  </cols>
  <sheetData>
    <row r="1" spans="1:4">
      <c r="A1" s="102" t="s">
        <v>975</v>
      </c>
      <c r="B1" s="102" t="s">
        <v>976</v>
      </c>
      <c r="C1" s="102" t="s">
        <v>977</v>
      </c>
      <c r="D1" s="102" t="s">
        <v>978</v>
      </c>
    </row>
    <row r="2" spans="1:4" ht="17.25">
      <c r="A2">
        <v>9001</v>
      </c>
      <c r="B2" s="118">
        <v>8001</v>
      </c>
      <c r="C2">
        <v>7001</v>
      </c>
      <c r="D2" s="120" t="s">
        <v>991</v>
      </c>
    </row>
    <row r="3" spans="1:4" ht="17.25">
      <c r="A3">
        <v>9001</v>
      </c>
      <c r="B3" s="118">
        <v>8001</v>
      </c>
      <c r="C3">
        <v>7002</v>
      </c>
      <c r="D3" s="120" t="s">
        <v>992</v>
      </c>
    </row>
    <row r="4" spans="1:4" ht="17.25">
      <c r="A4">
        <v>9001</v>
      </c>
      <c r="B4" s="118">
        <v>8001</v>
      </c>
      <c r="C4">
        <v>7003</v>
      </c>
      <c r="D4" s="120" t="s">
        <v>993</v>
      </c>
    </row>
    <row r="5" spans="1:4" ht="17.25">
      <c r="A5">
        <v>9001</v>
      </c>
      <c r="B5" s="118">
        <v>8001</v>
      </c>
      <c r="C5">
        <v>7004</v>
      </c>
      <c r="D5" s="120" t="s">
        <v>994</v>
      </c>
    </row>
    <row r="6" spans="1:4" ht="17.25">
      <c r="A6">
        <v>9001</v>
      </c>
      <c r="B6" s="118">
        <v>8001</v>
      </c>
      <c r="C6">
        <v>7005</v>
      </c>
      <c r="D6" s="120" t="s">
        <v>995</v>
      </c>
    </row>
    <row r="7" spans="1:4" ht="17.25">
      <c r="A7">
        <v>9002</v>
      </c>
      <c r="B7" s="102">
        <v>8002</v>
      </c>
      <c r="C7">
        <v>7006</v>
      </c>
      <c r="D7" s="120" t="s">
        <v>996</v>
      </c>
    </row>
    <row r="8" spans="1:4" ht="17.25">
      <c r="A8">
        <v>9002</v>
      </c>
      <c r="B8" s="102">
        <v>8002</v>
      </c>
      <c r="C8">
        <v>7007</v>
      </c>
      <c r="D8" s="120" t="s">
        <v>997</v>
      </c>
    </row>
    <row r="9" spans="1:4" ht="17.25">
      <c r="A9">
        <v>9002</v>
      </c>
      <c r="B9" s="102">
        <v>8002</v>
      </c>
      <c r="C9">
        <v>7008</v>
      </c>
      <c r="D9" s="120" t="s">
        <v>998</v>
      </c>
    </row>
    <row r="10" spans="1:4" ht="17.25">
      <c r="A10">
        <v>9002</v>
      </c>
      <c r="B10" s="102">
        <v>8002</v>
      </c>
      <c r="C10">
        <v>7009</v>
      </c>
      <c r="D10" s="120" t="s">
        <v>999</v>
      </c>
    </row>
    <row r="11" spans="1:4" ht="17.25">
      <c r="A11">
        <v>9002</v>
      </c>
      <c r="B11" s="102">
        <v>8002</v>
      </c>
      <c r="C11">
        <v>7010</v>
      </c>
      <c r="D11" s="120" t="s">
        <v>1000</v>
      </c>
    </row>
    <row r="12" spans="1:4" ht="17.25">
      <c r="A12">
        <v>9002</v>
      </c>
      <c r="B12" s="102">
        <v>8002</v>
      </c>
      <c r="C12">
        <v>7011</v>
      </c>
      <c r="D12" s="120" t="s">
        <v>1001</v>
      </c>
    </row>
    <row r="13" spans="1:4" ht="17.25">
      <c r="A13">
        <v>9003</v>
      </c>
      <c r="B13" s="102">
        <v>8003</v>
      </c>
      <c r="C13">
        <v>7012</v>
      </c>
      <c r="D13" s="120" t="s">
        <v>1002</v>
      </c>
    </row>
    <row r="14" spans="1:4" ht="17.25">
      <c r="A14">
        <v>9003</v>
      </c>
      <c r="B14" s="102">
        <v>8003</v>
      </c>
      <c r="C14">
        <v>7013</v>
      </c>
      <c r="D14" s="120" t="s">
        <v>1003</v>
      </c>
    </row>
    <row r="15" spans="1:4" ht="17.25">
      <c r="A15">
        <v>9003</v>
      </c>
      <c r="B15" s="102">
        <v>8003</v>
      </c>
      <c r="C15">
        <v>7014</v>
      </c>
      <c r="D15" s="120" t="s">
        <v>1004</v>
      </c>
    </row>
    <row r="16" spans="1:4" ht="17.25">
      <c r="A16">
        <v>9003</v>
      </c>
      <c r="B16" s="102">
        <v>8003</v>
      </c>
      <c r="C16">
        <v>7015</v>
      </c>
      <c r="D16" s="120" t="s">
        <v>1005</v>
      </c>
    </row>
    <row r="17" spans="1:4" ht="17.25">
      <c r="A17">
        <v>9003</v>
      </c>
      <c r="B17" s="102">
        <v>8003</v>
      </c>
      <c r="C17">
        <v>7016</v>
      </c>
      <c r="D17" s="120" t="s">
        <v>1006</v>
      </c>
    </row>
    <row r="18" spans="1:4" ht="17.25">
      <c r="A18">
        <v>9003</v>
      </c>
      <c r="B18" s="102">
        <v>8003</v>
      </c>
      <c r="C18">
        <v>7017</v>
      </c>
      <c r="D18" s="120" t="s">
        <v>1007</v>
      </c>
    </row>
    <row r="19" spans="1:4" ht="17.25">
      <c r="A19">
        <v>9004</v>
      </c>
      <c r="B19" s="102">
        <v>8004</v>
      </c>
      <c r="C19">
        <v>7018</v>
      </c>
      <c r="D19" s="120" t="s">
        <v>1008</v>
      </c>
    </row>
    <row r="20" spans="1:4" ht="17.25">
      <c r="A20">
        <v>9004</v>
      </c>
      <c r="B20" s="102">
        <v>8004</v>
      </c>
      <c r="C20">
        <v>7019</v>
      </c>
      <c r="D20" s="120" t="s">
        <v>1009</v>
      </c>
    </row>
    <row r="21" spans="1:4" ht="17.25">
      <c r="A21">
        <v>9004</v>
      </c>
      <c r="B21" s="102">
        <v>8004</v>
      </c>
      <c r="C21">
        <v>7020</v>
      </c>
      <c r="D21" s="120" t="s">
        <v>1010</v>
      </c>
    </row>
    <row r="22" spans="1:4" ht="17.25">
      <c r="A22">
        <v>9004</v>
      </c>
      <c r="B22" s="102">
        <v>8004</v>
      </c>
      <c r="C22">
        <v>7021</v>
      </c>
      <c r="D22" s="120" t="s">
        <v>1011</v>
      </c>
    </row>
    <row r="23" spans="1:4" ht="17.25">
      <c r="A23">
        <v>9005</v>
      </c>
      <c r="B23" s="102">
        <v>8005</v>
      </c>
      <c r="C23">
        <v>7022</v>
      </c>
      <c r="D23" s="120" t="s">
        <v>1012</v>
      </c>
    </row>
    <row r="24" spans="1:4" ht="17.25">
      <c r="A24">
        <v>9005</v>
      </c>
      <c r="B24" s="102">
        <v>8005</v>
      </c>
      <c r="C24">
        <v>7023</v>
      </c>
      <c r="D24" s="120" t="s">
        <v>1013</v>
      </c>
    </row>
    <row r="25" spans="1:4" ht="17.25">
      <c r="A25">
        <v>9005</v>
      </c>
      <c r="B25" s="102">
        <v>8005</v>
      </c>
      <c r="C25">
        <v>7024</v>
      </c>
      <c r="D25" s="120" t="s">
        <v>1014</v>
      </c>
    </row>
    <row r="26" spans="1:4" ht="17.25">
      <c r="A26">
        <v>9005</v>
      </c>
      <c r="B26" s="102">
        <v>8005</v>
      </c>
      <c r="C26">
        <v>7025</v>
      </c>
      <c r="D26" s="120" t="s">
        <v>1015</v>
      </c>
    </row>
    <row r="27" spans="1:4" ht="17.25">
      <c r="A27">
        <v>9005</v>
      </c>
      <c r="B27" s="102">
        <v>8005</v>
      </c>
      <c r="C27">
        <v>7026</v>
      </c>
      <c r="D27" s="120" t="s">
        <v>1016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FC3-3326-499F-853D-70801FC9D3E7}">
  <dimension ref="A1:L11"/>
  <sheetViews>
    <sheetView workbookViewId="0">
      <selection activeCell="B8" sqref="B8"/>
    </sheetView>
  </sheetViews>
  <sheetFormatPr defaultRowHeight="12.75"/>
  <cols>
    <col min="1" max="3" width="15.42578125" customWidth="1"/>
    <col min="4" max="4" width="33.140625" customWidth="1"/>
    <col min="5" max="5" width="36.42578125" customWidth="1"/>
    <col min="6" max="6" width="44.42578125" customWidth="1"/>
    <col min="7" max="10" width="15.42578125" customWidth="1"/>
    <col min="11" max="11" width="13" customWidth="1"/>
    <col min="12" max="12" width="10.7109375" customWidth="1"/>
  </cols>
  <sheetData>
    <row r="1" spans="1:12">
      <c r="A1" s="102" t="s">
        <v>1017</v>
      </c>
      <c r="B1" s="102" t="s">
        <v>1018</v>
      </c>
      <c r="C1" s="102" t="s">
        <v>1019</v>
      </c>
      <c r="D1" s="102" t="s">
        <v>1020</v>
      </c>
      <c r="E1" s="102" t="s">
        <v>1021</v>
      </c>
      <c r="F1" s="102" t="s">
        <v>1022</v>
      </c>
      <c r="G1" s="102" t="s">
        <v>1023</v>
      </c>
      <c r="H1" s="102" t="s">
        <v>1024</v>
      </c>
      <c r="I1" s="102" t="s">
        <v>1025</v>
      </c>
      <c r="J1" s="102" t="s">
        <v>977</v>
      </c>
      <c r="K1" s="102" t="s">
        <v>976</v>
      </c>
      <c r="L1" s="102" t="s">
        <v>975</v>
      </c>
    </row>
    <row r="2" spans="1:12" ht="17.25">
      <c r="A2">
        <v>1</v>
      </c>
      <c r="B2">
        <v>1</v>
      </c>
      <c r="C2" s="118" t="s">
        <v>989</v>
      </c>
      <c r="D2" s="120">
        <v>12345678</v>
      </c>
      <c r="E2" t="s">
        <v>1012</v>
      </c>
      <c r="F2" s="122" t="s">
        <v>1026</v>
      </c>
      <c r="G2" s="121">
        <v>220000</v>
      </c>
      <c r="H2" s="121">
        <v>240000</v>
      </c>
      <c r="J2">
        <v>9005</v>
      </c>
      <c r="K2" s="102">
        <v>8005</v>
      </c>
      <c r="L2">
        <v>7022</v>
      </c>
    </row>
    <row r="3" spans="1:12" ht="17.25">
      <c r="A3">
        <v>2</v>
      </c>
      <c r="B3">
        <v>1</v>
      </c>
      <c r="C3" s="118" t="s">
        <v>989</v>
      </c>
      <c r="D3">
        <v>12345679</v>
      </c>
      <c r="E3" s="120" t="s">
        <v>1013</v>
      </c>
      <c r="F3" s="122" t="s">
        <v>1027</v>
      </c>
      <c r="G3" s="121">
        <v>150000</v>
      </c>
      <c r="H3" s="121">
        <v>170000</v>
      </c>
      <c r="J3">
        <v>9005</v>
      </c>
      <c r="K3" s="102">
        <v>8005</v>
      </c>
      <c r="L3">
        <v>7023</v>
      </c>
    </row>
    <row r="4" spans="1:12" ht="17.25">
      <c r="A4">
        <v>3</v>
      </c>
      <c r="B4">
        <v>1</v>
      </c>
      <c r="C4" s="118" t="s">
        <v>989</v>
      </c>
      <c r="D4">
        <v>12345680</v>
      </c>
      <c r="E4" s="120" t="s">
        <v>1014</v>
      </c>
      <c r="F4" s="122" t="s">
        <v>1028</v>
      </c>
      <c r="G4" s="121">
        <v>660000</v>
      </c>
      <c r="H4" s="121">
        <v>690000</v>
      </c>
      <c r="J4">
        <v>9005</v>
      </c>
      <c r="K4" s="102">
        <v>8005</v>
      </c>
      <c r="L4">
        <v>7024</v>
      </c>
    </row>
    <row r="5" spans="1:12" ht="17.25">
      <c r="A5">
        <v>4</v>
      </c>
      <c r="B5">
        <v>1</v>
      </c>
      <c r="C5" s="118" t="s">
        <v>989</v>
      </c>
      <c r="D5">
        <v>12345681</v>
      </c>
      <c r="E5" s="120" t="s">
        <v>1015</v>
      </c>
      <c r="F5" s="122" t="s">
        <v>1029</v>
      </c>
      <c r="G5" s="121">
        <v>330000</v>
      </c>
      <c r="H5" s="121">
        <v>350000</v>
      </c>
      <c r="J5">
        <v>9005</v>
      </c>
      <c r="K5" s="102">
        <v>8005</v>
      </c>
      <c r="L5">
        <v>7025</v>
      </c>
    </row>
    <row r="6" spans="1:12" ht="17.25">
      <c r="A6">
        <v>5</v>
      </c>
      <c r="B6">
        <v>1</v>
      </c>
      <c r="C6" s="118" t="s">
        <v>989</v>
      </c>
      <c r="D6">
        <v>12345682</v>
      </c>
      <c r="E6" s="120" t="s">
        <v>1016</v>
      </c>
      <c r="F6" s="122" t="s">
        <v>1030</v>
      </c>
      <c r="G6" s="121">
        <v>140000</v>
      </c>
      <c r="H6" s="121">
        <v>160000</v>
      </c>
      <c r="J6">
        <v>9005</v>
      </c>
      <c r="K6" s="102">
        <v>8005</v>
      </c>
      <c r="L6">
        <v>7026</v>
      </c>
    </row>
    <row r="7" spans="1:12" ht="17.25">
      <c r="A7">
        <v>6</v>
      </c>
      <c r="B7">
        <v>2</v>
      </c>
      <c r="C7" s="118" t="s">
        <v>990</v>
      </c>
      <c r="D7">
        <v>12345683</v>
      </c>
      <c r="E7" s="120" t="s">
        <v>991</v>
      </c>
      <c r="F7" s="122" t="s">
        <v>1031</v>
      </c>
      <c r="G7" s="121">
        <v>700000</v>
      </c>
      <c r="H7" s="121">
        <v>720000</v>
      </c>
      <c r="J7">
        <v>9001</v>
      </c>
      <c r="K7" s="118">
        <v>8001</v>
      </c>
      <c r="L7">
        <v>7001</v>
      </c>
    </row>
    <row r="8" spans="1:12" ht="17.25">
      <c r="A8">
        <v>7</v>
      </c>
      <c r="B8">
        <v>2</v>
      </c>
      <c r="C8" s="118" t="s">
        <v>990</v>
      </c>
      <c r="D8">
        <v>12345684</v>
      </c>
      <c r="E8" s="120" t="s">
        <v>992</v>
      </c>
      <c r="F8" s="123" t="s">
        <v>1032</v>
      </c>
      <c r="G8" s="121">
        <v>500000</v>
      </c>
      <c r="H8" s="121">
        <v>520000</v>
      </c>
      <c r="J8">
        <v>9001</v>
      </c>
      <c r="K8" s="118">
        <v>8001</v>
      </c>
      <c r="L8">
        <v>7002</v>
      </c>
    </row>
    <row r="9" spans="1:12" ht="17.25">
      <c r="A9">
        <v>8</v>
      </c>
      <c r="B9">
        <v>2</v>
      </c>
      <c r="C9" s="118" t="s">
        <v>990</v>
      </c>
      <c r="D9">
        <v>12345685</v>
      </c>
      <c r="E9" s="120" t="s">
        <v>993</v>
      </c>
      <c r="F9" s="122" t="s">
        <v>1033</v>
      </c>
      <c r="G9" s="121">
        <v>350000</v>
      </c>
      <c r="H9" s="121">
        <v>370000</v>
      </c>
      <c r="J9">
        <v>9001</v>
      </c>
      <c r="K9" s="118">
        <v>8001</v>
      </c>
      <c r="L9">
        <v>7003</v>
      </c>
    </row>
    <row r="10" spans="1:12" ht="17.25">
      <c r="A10">
        <v>9</v>
      </c>
      <c r="B10">
        <v>2</v>
      </c>
      <c r="C10" s="118" t="s">
        <v>990</v>
      </c>
      <c r="D10">
        <v>12345686</v>
      </c>
      <c r="E10" s="120" t="s">
        <v>994</v>
      </c>
      <c r="F10" s="122" t="s">
        <v>1034</v>
      </c>
      <c r="G10" s="121">
        <v>900000</v>
      </c>
      <c r="H10" s="121">
        <v>920000</v>
      </c>
      <c r="J10">
        <v>9001</v>
      </c>
      <c r="K10" s="118">
        <v>8001</v>
      </c>
      <c r="L10">
        <v>7004</v>
      </c>
    </row>
    <row r="11" spans="1:12" ht="17.25">
      <c r="A11">
        <v>10</v>
      </c>
      <c r="B11">
        <v>2</v>
      </c>
      <c r="C11" s="118" t="s">
        <v>990</v>
      </c>
      <c r="D11">
        <v>12345687</v>
      </c>
      <c r="E11" s="120" t="s">
        <v>995</v>
      </c>
      <c r="F11" s="122" t="s">
        <v>1035</v>
      </c>
      <c r="G11" s="121">
        <v>600000</v>
      </c>
      <c r="H11" s="121">
        <v>620000</v>
      </c>
      <c r="J11">
        <v>9001</v>
      </c>
      <c r="K11" s="118">
        <v>8001</v>
      </c>
      <c r="L11">
        <v>7005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6" sqref="A2:B6"/>
    </sheetView>
  </sheetViews>
  <sheetFormatPr defaultColWidth="12.5703125" defaultRowHeight="15.75" customHeight="1"/>
  <sheetData>
    <row r="1" spans="1:2" ht="15.75" customHeight="1">
      <c r="A1" s="3" t="s">
        <v>150</v>
      </c>
      <c r="B1" s="3" t="s">
        <v>10</v>
      </c>
    </row>
    <row r="2" spans="1:2" ht="12.75">
      <c r="A2" s="2" t="s">
        <v>19</v>
      </c>
      <c r="B2" s="2" t="s">
        <v>20</v>
      </c>
    </row>
    <row r="3" spans="1:2" ht="12.75">
      <c r="A3" s="2" t="s">
        <v>21</v>
      </c>
      <c r="B3" s="2" t="s">
        <v>28</v>
      </c>
    </row>
    <row r="4" spans="1:2" ht="12.75">
      <c r="A4" s="2" t="s">
        <v>29</v>
      </c>
      <c r="B4" s="2" t="s">
        <v>30</v>
      </c>
    </row>
    <row r="5" spans="1:2" ht="12.75">
      <c r="A5" s="2" t="s">
        <v>37</v>
      </c>
      <c r="B5" s="2" t="s">
        <v>22</v>
      </c>
    </row>
    <row r="6" spans="1:2" ht="12.75">
      <c r="A6" s="2" t="s">
        <v>43</v>
      </c>
      <c r="B6" s="2" t="s">
        <v>44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55"/>
  <sheetViews>
    <sheetView workbookViewId="0">
      <selection activeCell="B40" sqref="B40"/>
    </sheetView>
  </sheetViews>
  <sheetFormatPr defaultColWidth="12.5703125" defaultRowHeight="15.75" customHeight="1"/>
  <cols>
    <col min="3" max="3" width="19.85546875" customWidth="1"/>
    <col min="4" max="4" width="37.140625" customWidth="1"/>
    <col min="5" max="5" width="15.7109375" customWidth="1"/>
    <col min="6" max="16" width="18.140625" customWidth="1"/>
  </cols>
  <sheetData>
    <row r="1" spans="1:16" ht="15.75" customHeight="1">
      <c r="A1" s="5" t="s">
        <v>0</v>
      </c>
      <c r="B1" s="5" t="s">
        <v>174</v>
      </c>
      <c r="C1" s="5" t="s">
        <v>175</v>
      </c>
      <c r="D1" s="5" t="s">
        <v>176</v>
      </c>
    </row>
    <row r="2" spans="1:16" ht="12.75">
      <c r="A2" s="133" t="s">
        <v>177</v>
      </c>
      <c r="B2" s="2" t="s">
        <v>178</v>
      </c>
      <c r="C2" s="2" t="s">
        <v>179</v>
      </c>
      <c r="D2" s="2" t="s">
        <v>180</v>
      </c>
    </row>
    <row r="3" spans="1:16" ht="12.75">
      <c r="A3" s="134"/>
      <c r="B3" s="2" t="s">
        <v>181</v>
      </c>
      <c r="C3" s="2" t="s">
        <v>182</v>
      </c>
      <c r="D3" s="2" t="s">
        <v>183</v>
      </c>
    </row>
    <row r="4" spans="1:16" ht="12.75">
      <c r="A4" s="134"/>
      <c r="B4" s="2" t="s">
        <v>184</v>
      </c>
      <c r="C4" s="2" t="s">
        <v>185</v>
      </c>
      <c r="D4" s="2" t="s">
        <v>186</v>
      </c>
    </row>
    <row r="5" spans="1:16" ht="12.75">
      <c r="A5" s="134"/>
      <c r="B5" s="2" t="s">
        <v>187</v>
      </c>
      <c r="C5" s="2" t="s">
        <v>188</v>
      </c>
      <c r="D5" s="2" t="s">
        <v>189</v>
      </c>
    </row>
    <row r="6" spans="1:16" ht="12.75">
      <c r="A6" s="134"/>
      <c r="B6" s="2" t="s">
        <v>190</v>
      </c>
      <c r="C6" s="2" t="s">
        <v>191</v>
      </c>
      <c r="D6" s="2" t="s">
        <v>192</v>
      </c>
    </row>
    <row r="7" spans="1:16" ht="12.75">
      <c r="A7" s="134"/>
      <c r="B7" s="2" t="s">
        <v>193</v>
      </c>
      <c r="C7" s="2" t="s">
        <v>194</v>
      </c>
      <c r="D7" s="2" t="s">
        <v>195</v>
      </c>
    </row>
    <row r="8" spans="1:16" ht="12.75">
      <c r="A8" s="134"/>
      <c r="B8" s="2" t="s">
        <v>196</v>
      </c>
      <c r="C8" s="2" t="s">
        <v>197</v>
      </c>
      <c r="D8" s="2" t="s">
        <v>198</v>
      </c>
      <c r="F8" s="6"/>
      <c r="G8" s="137"/>
      <c r="H8" s="136"/>
      <c r="I8" s="136"/>
      <c r="J8" s="136"/>
      <c r="K8" s="136"/>
      <c r="L8" s="136"/>
      <c r="M8" s="136"/>
      <c r="N8" s="136"/>
      <c r="O8" s="136"/>
      <c r="P8" s="136"/>
    </row>
    <row r="9" spans="1:16" ht="12.75">
      <c r="A9" s="134"/>
      <c r="B9" s="2" t="s">
        <v>199</v>
      </c>
      <c r="C9" s="2" t="s">
        <v>200</v>
      </c>
      <c r="D9" s="2" t="s">
        <v>201</v>
      </c>
    </row>
    <row r="10" spans="1:16" ht="12.75">
      <c r="A10" s="134"/>
      <c r="B10" s="2" t="s">
        <v>202</v>
      </c>
      <c r="C10" s="2" t="s">
        <v>203</v>
      </c>
      <c r="D10" s="2" t="s">
        <v>204</v>
      </c>
    </row>
    <row r="11" spans="1:16" ht="12.75">
      <c r="A11" s="134"/>
      <c r="B11" s="2" t="s">
        <v>205</v>
      </c>
      <c r="C11" s="2" t="s">
        <v>206</v>
      </c>
      <c r="D11" s="2" t="s">
        <v>207</v>
      </c>
    </row>
    <row r="12" spans="1:16" ht="12.75">
      <c r="A12" s="135"/>
      <c r="B12" s="2" t="s">
        <v>208</v>
      </c>
      <c r="C12" s="2" t="s">
        <v>209</v>
      </c>
      <c r="D12" s="2" t="s">
        <v>210</v>
      </c>
    </row>
    <row r="13" spans="1:16" ht="12.75">
      <c r="A13" s="133" t="s">
        <v>56</v>
      </c>
      <c r="B13" s="2" t="s">
        <v>211</v>
      </c>
      <c r="C13" s="2" t="s">
        <v>212</v>
      </c>
      <c r="D13" s="2" t="s">
        <v>213</v>
      </c>
    </row>
    <row r="14" spans="1:16" ht="12.75">
      <c r="A14" s="134"/>
      <c r="B14" s="2" t="s">
        <v>214</v>
      </c>
      <c r="C14" s="2" t="s">
        <v>215</v>
      </c>
      <c r="D14" s="2" t="s">
        <v>216</v>
      </c>
    </row>
    <row r="15" spans="1:16" ht="12.75">
      <c r="A15" s="134"/>
      <c r="B15" s="2" t="s">
        <v>217</v>
      </c>
      <c r="C15" s="2" t="s">
        <v>218</v>
      </c>
      <c r="D15" s="2" t="s">
        <v>219</v>
      </c>
    </row>
    <row r="16" spans="1:16" ht="12.75">
      <c r="A16" s="134"/>
      <c r="B16" s="2" t="s">
        <v>220</v>
      </c>
      <c r="C16" s="2" t="s">
        <v>221</v>
      </c>
      <c r="D16" s="2" t="s">
        <v>222</v>
      </c>
    </row>
    <row r="17" spans="1:14" ht="12.75">
      <c r="A17" s="134"/>
      <c r="B17" s="2" t="s">
        <v>223</v>
      </c>
      <c r="C17" s="2" t="s">
        <v>224</v>
      </c>
      <c r="D17" s="2" t="s">
        <v>225</v>
      </c>
      <c r="N17" s="9"/>
    </row>
    <row r="18" spans="1:14" ht="12.75">
      <c r="A18" s="134"/>
      <c r="B18" s="2" t="s">
        <v>226</v>
      </c>
      <c r="C18" s="2" t="s">
        <v>227</v>
      </c>
      <c r="D18" s="2" t="s">
        <v>228</v>
      </c>
    </row>
    <row r="19" spans="1:14" ht="12.75">
      <c r="A19" s="135"/>
      <c r="B19" s="2" t="s">
        <v>229</v>
      </c>
      <c r="C19" s="2" t="s">
        <v>230</v>
      </c>
      <c r="D19" s="2" t="s">
        <v>231</v>
      </c>
    </row>
    <row r="20" spans="1:14" ht="12.75">
      <c r="A20" s="133" t="s">
        <v>232</v>
      </c>
      <c r="B20" s="2" t="s">
        <v>233</v>
      </c>
      <c r="C20" s="2" t="s">
        <v>234</v>
      </c>
      <c r="D20" s="2" t="s">
        <v>235</v>
      </c>
    </row>
    <row r="21" spans="1:14" ht="12.75">
      <c r="A21" s="134"/>
      <c r="B21" s="2" t="s">
        <v>236</v>
      </c>
      <c r="C21" s="2" t="s">
        <v>237</v>
      </c>
      <c r="D21" s="2" t="s">
        <v>238</v>
      </c>
    </row>
    <row r="22" spans="1:14" ht="12.75">
      <c r="A22" s="134"/>
      <c r="B22" s="2" t="s">
        <v>239</v>
      </c>
      <c r="C22" s="2" t="s">
        <v>240</v>
      </c>
      <c r="D22" s="2" t="s">
        <v>241</v>
      </c>
    </row>
    <row r="23" spans="1:14" ht="12.75">
      <c r="A23" s="134"/>
      <c r="B23" s="2" t="s">
        <v>242</v>
      </c>
      <c r="C23" s="2" t="s">
        <v>243</v>
      </c>
      <c r="D23" s="2" t="s">
        <v>244</v>
      </c>
    </row>
    <row r="24" spans="1:14" ht="12.75">
      <c r="A24" s="134"/>
      <c r="B24" s="2" t="s">
        <v>1</v>
      </c>
      <c r="C24" s="2" t="s">
        <v>245</v>
      </c>
      <c r="D24" s="2" t="s">
        <v>246</v>
      </c>
    </row>
    <row r="25" spans="1:14" ht="12.75">
      <c r="A25" s="134"/>
      <c r="B25" s="2" t="s">
        <v>173</v>
      </c>
      <c r="C25" s="2" t="s">
        <v>247</v>
      </c>
      <c r="D25" s="2" t="s">
        <v>248</v>
      </c>
    </row>
    <row r="26" spans="1:14" ht="12.75">
      <c r="A26" s="135"/>
      <c r="B26" s="2" t="s">
        <v>249</v>
      </c>
      <c r="C26" s="2" t="s">
        <v>250</v>
      </c>
      <c r="D26" s="2" t="s">
        <v>251</v>
      </c>
    </row>
    <row r="27" spans="1:14" ht="12.75">
      <c r="A27" s="8" t="s">
        <v>125</v>
      </c>
      <c r="B27" s="2" t="s">
        <v>252</v>
      </c>
      <c r="C27" s="2" t="s">
        <v>253</v>
      </c>
      <c r="D27" s="2" t="s">
        <v>254</v>
      </c>
    </row>
    <row r="28" spans="1:14" ht="12.75">
      <c r="A28" s="1"/>
      <c r="N28" s="9"/>
    </row>
    <row r="155" spans="1:4" ht="12.75">
      <c r="A155" s="1" t="s">
        <v>255</v>
      </c>
      <c r="B155" s="1" t="s">
        <v>256</v>
      </c>
      <c r="C155" s="1" t="s">
        <v>257</v>
      </c>
      <c r="D155" s="1" t="s">
        <v>257</v>
      </c>
    </row>
  </sheetData>
  <mergeCells count="4">
    <mergeCell ref="A20:A26"/>
    <mergeCell ref="A2:A12"/>
    <mergeCell ref="G8:P8"/>
    <mergeCell ref="A13:A1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58"/>
  <sheetViews>
    <sheetView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ColWidth="12.5703125" defaultRowHeight="15.75" customHeight="1"/>
  <cols>
    <col min="2" max="2" width="20.85546875" customWidth="1"/>
    <col min="3" max="3" width="28.85546875" customWidth="1"/>
    <col min="4" max="7" width="21.28515625" customWidth="1"/>
    <col min="8" max="8" width="27.85546875" customWidth="1"/>
    <col min="9" max="9" width="21.28515625" customWidth="1"/>
    <col min="10" max="10" width="25.28515625" customWidth="1"/>
    <col min="11" max="12" width="21.28515625" customWidth="1"/>
    <col min="13" max="13" width="28.42578125" customWidth="1"/>
    <col min="14" max="14" width="21.28515625" customWidth="1"/>
    <col min="15" max="15" width="25.42578125" customWidth="1"/>
    <col min="16" max="28" width="21.28515625" customWidth="1"/>
  </cols>
  <sheetData>
    <row r="1" spans="1:28" ht="15" thickBot="1">
      <c r="A1" s="10" t="s">
        <v>974</v>
      </c>
      <c r="B1" s="11" t="s">
        <v>3</v>
      </c>
      <c r="C1" s="12" t="s">
        <v>258</v>
      </c>
      <c r="D1" s="13" t="s">
        <v>259</v>
      </c>
      <c r="E1" s="13" t="s">
        <v>260</v>
      </c>
      <c r="F1" s="13" t="s">
        <v>261</v>
      </c>
      <c r="G1" s="13" t="s">
        <v>262</v>
      </c>
      <c r="H1" s="13" t="s">
        <v>263</v>
      </c>
      <c r="I1" s="13" t="s">
        <v>264</v>
      </c>
      <c r="J1" s="13" t="s">
        <v>265</v>
      </c>
      <c r="K1" s="13" t="s">
        <v>266</v>
      </c>
      <c r="L1" s="13" t="s">
        <v>267</v>
      </c>
      <c r="M1" s="13" t="s">
        <v>268</v>
      </c>
      <c r="N1" s="13" t="s">
        <v>269</v>
      </c>
      <c r="O1" s="13" t="s">
        <v>270</v>
      </c>
      <c r="P1" s="13" t="s">
        <v>271</v>
      </c>
      <c r="Q1" s="13" t="s">
        <v>272</v>
      </c>
      <c r="R1" s="13" t="s">
        <v>273</v>
      </c>
      <c r="S1" s="13" t="s">
        <v>274</v>
      </c>
      <c r="T1" s="13" t="s">
        <v>275</v>
      </c>
      <c r="U1" s="13" t="s">
        <v>276</v>
      </c>
      <c r="V1" s="13" t="s">
        <v>277</v>
      </c>
      <c r="W1" s="13" t="s">
        <v>278</v>
      </c>
      <c r="X1" s="13" t="s">
        <v>279</v>
      </c>
      <c r="Y1" s="13" t="s">
        <v>280</v>
      </c>
      <c r="Z1" s="13" t="s">
        <v>281</v>
      </c>
      <c r="AA1" s="1"/>
      <c r="AB1" s="1"/>
    </row>
    <row r="2" spans="1:28" ht="15" thickBot="1">
      <c r="A2" s="143" t="s">
        <v>11</v>
      </c>
      <c r="B2" s="138" t="s">
        <v>14</v>
      </c>
      <c r="C2" s="115" t="s">
        <v>282</v>
      </c>
      <c r="D2" s="38" t="s">
        <v>283</v>
      </c>
      <c r="E2" s="38" t="s">
        <v>284</v>
      </c>
      <c r="F2" s="38" t="s">
        <v>284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8" ht="26.25" thickBot="1">
      <c r="A3" s="144"/>
      <c r="B3" s="140"/>
      <c r="C3" s="106" t="s">
        <v>285</v>
      </c>
      <c r="D3" s="38" t="s">
        <v>284</v>
      </c>
      <c r="E3" s="38" t="s">
        <v>284</v>
      </c>
      <c r="F3" s="38" t="s">
        <v>958</v>
      </c>
      <c r="G3" s="38" t="s">
        <v>284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8" ht="15" thickBot="1">
      <c r="A4" s="144"/>
      <c r="B4" s="138" t="s">
        <v>31</v>
      </c>
      <c r="C4" s="106" t="s">
        <v>287</v>
      </c>
      <c r="D4" s="38"/>
      <c r="E4" s="38"/>
      <c r="F4" s="38" t="s">
        <v>284</v>
      </c>
      <c r="G4" s="38"/>
      <c r="H4" s="38"/>
      <c r="I4" s="38" t="s">
        <v>29</v>
      </c>
      <c r="J4" s="38" t="s">
        <v>288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8" ht="15" thickBot="1">
      <c r="A5" s="144"/>
      <c r="B5" s="140"/>
      <c r="C5" s="106" t="s">
        <v>289</v>
      </c>
      <c r="D5" s="38"/>
      <c r="E5" s="38"/>
      <c r="F5" s="38" t="s">
        <v>284</v>
      </c>
      <c r="G5" s="38"/>
      <c r="H5" s="38"/>
      <c r="I5" s="38" t="s">
        <v>284</v>
      </c>
      <c r="J5" s="38" t="s">
        <v>284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8" ht="15" thickBot="1">
      <c r="A6" s="144"/>
      <c r="B6" s="138" t="s">
        <v>38</v>
      </c>
      <c r="C6" s="106" t="s">
        <v>290</v>
      </c>
      <c r="D6" s="38"/>
      <c r="E6" s="38"/>
      <c r="F6" s="38" t="s">
        <v>284</v>
      </c>
      <c r="G6" s="38"/>
      <c r="H6" s="38" t="s">
        <v>29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8" ht="15" thickBot="1">
      <c r="A7" s="144"/>
      <c r="B7" s="140"/>
      <c r="C7" s="106" t="s">
        <v>291</v>
      </c>
      <c r="D7" s="38"/>
      <c r="E7" s="38"/>
      <c r="F7" s="38" t="s">
        <v>284</v>
      </c>
      <c r="G7" s="38"/>
      <c r="H7" s="38" t="s">
        <v>292</v>
      </c>
      <c r="I7" s="38" t="s">
        <v>284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8" ht="15" thickBot="1">
      <c r="A8" s="144"/>
      <c r="B8" s="106" t="s">
        <v>45</v>
      </c>
      <c r="C8" s="106" t="s">
        <v>293</v>
      </c>
      <c r="D8" s="38"/>
      <c r="E8" s="38"/>
      <c r="F8" s="38"/>
      <c r="G8" s="38"/>
      <c r="H8" s="38" t="s">
        <v>294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8" ht="15" thickBot="1">
      <c r="A9" s="144"/>
      <c r="B9" s="138" t="s">
        <v>51</v>
      </c>
      <c r="C9" s="106" t="s">
        <v>295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 t="s">
        <v>284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8" ht="26.25" thickBot="1">
      <c r="A10" s="144"/>
      <c r="B10" s="139"/>
      <c r="C10" s="106" t="s">
        <v>296</v>
      </c>
      <c r="D10" s="38"/>
      <c r="E10" s="38"/>
      <c r="F10" s="38"/>
      <c r="G10" s="38"/>
      <c r="H10" s="38"/>
      <c r="I10" s="38" t="s">
        <v>284</v>
      </c>
      <c r="J10" s="38" t="s">
        <v>284</v>
      </c>
      <c r="K10" s="38"/>
      <c r="L10" s="38"/>
      <c r="M10" s="38"/>
      <c r="N10" s="38" t="s">
        <v>284</v>
      </c>
      <c r="O10" s="38"/>
      <c r="P10" s="38" t="s">
        <v>297</v>
      </c>
      <c r="Q10" s="38"/>
      <c r="R10" s="38"/>
      <c r="S10" s="38"/>
      <c r="T10" s="38"/>
      <c r="U10" s="38"/>
      <c r="V10" s="107" t="s">
        <v>284</v>
      </c>
      <c r="W10" s="38"/>
      <c r="X10" s="38"/>
      <c r="Y10" s="38"/>
      <c r="Z10" s="38" t="s">
        <v>284</v>
      </c>
      <c r="AA10" s="38"/>
    </row>
    <row r="11" spans="1:28" ht="26.25" thickBot="1">
      <c r="A11" s="145"/>
      <c r="B11" s="141"/>
      <c r="C11" s="108" t="s">
        <v>298</v>
      </c>
      <c r="D11" s="109"/>
      <c r="E11" s="109"/>
      <c r="F11" s="109" t="s">
        <v>284</v>
      </c>
      <c r="G11" s="109"/>
      <c r="H11" s="110"/>
      <c r="I11" s="110" t="s">
        <v>299</v>
      </c>
      <c r="J11" s="109" t="s">
        <v>286</v>
      </c>
      <c r="K11" s="110"/>
      <c r="L11" s="109" t="s">
        <v>284</v>
      </c>
      <c r="M11" s="109" t="s">
        <v>284</v>
      </c>
      <c r="N11" s="110" t="s">
        <v>299</v>
      </c>
      <c r="O11" s="109" t="s">
        <v>300</v>
      </c>
      <c r="P11" s="110" t="s">
        <v>299</v>
      </c>
      <c r="Q11" s="109"/>
      <c r="R11" s="109"/>
      <c r="S11" s="109"/>
      <c r="T11" s="109" t="s">
        <v>284</v>
      </c>
      <c r="U11" s="109" t="s">
        <v>284</v>
      </c>
      <c r="V11" s="110" t="s">
        <v>301</v>
      </c>
      <c r="W11" s="109" t="s">
        <v>284</v>
      </c>
      <c r="X11" s="109" t="s">
        <v>284</v>
      </c>
      <c r="Y11" s="109" t="s">
        <v>284</v>
      </c>
      <c r="Z11" s="109" t="s">
        <v>286</v>
      </c>
      <c r="AA11" s="109" t="s">
        <v>284</v>
      </c>
    </row>
    <row r="12" spans="1:28" ht="16.5" thickTop="1" thickBot="1">
      <c r="A12" s="146" t="s">
        <v>56</v>
      </c>
      <c r="B12" s="142" t="s">
        <v>59</v>
      </c>
      <c r="C12" s="111" t="s">
        <v>302</v>
      </c>
      <c r="D12" s="38"/>
      <c r="E12" s="38"/>
      <c r="F12" s="38"/>
      <c r="G12" s="38"/>
      <c r="H12" s="38"/>
      <c r="I12" s="38"/>
      <c r="J12" s="38"/>
      <c r="K12" s="38"/>
      <c r="L12" s="38" t="s">
        <v>284</v>
      </c>
      <c r="M12" s="38" t="s">
        <v>284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8" thickBot="1">
      <c r="A13" s="144"/>
      <c r="B13" s="140"/>
      <c r="C13" s="111" t="s">
        <v>303</v>
      </c>
      <c r="D13" s="38"/>
      <c r="E13" s="38"/>
      <c r="F13" s="38"/>
      <c r="G13" s="38"/>
      <c r="H13" s="38"/>
      <c r="I13" s="38"/>
      <c r="J13" s="38"/>
      <c r="K13" s="38"/>
      <c r="L13" s="38" t="s">
        <v>29</v>
      </c>
      <c r="M13" s="38" t="s">
        <v>29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8" thickBot="1">
      <c r="A14" s="144"/>
      <c r="B14" s="138" t="s">
        <v>66</v>
      </c>
      <c r="C14" s="111" t="s">
        <v>70</v>
      </c>
      <c r="D14" s="38"/>
      <c r="E14" s="38"/>
      <c r="F14" s="38"/>
      <c r="G14" s="38" t="s">
        <v>284</v>
      </c>
      <c r="H14" s="38"/>
      <c r="I14" s="38"/>
      <c r="J14" s="38"/>
      <c r="K14" s="38"/>
      <c r="L14" s="38" t="s">
        <v>284</v>
      </c>
      <c r="M14" s="38" t="s">
        <v>284</v>
      </c>
      <c r="N14" s="38" t="s">
        <v>29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 t="s">
        <v>29</v>
      </c>
    </row>
    <row r="15" spans="1:28" ht="15.75" customHeight="1" thickBot="1">
      <c r="A15" s="144"/>
      <c r="B15" s="140"/>
      <c r="C15" s="106" t="s">
        <v>304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 t="s">
        <v>37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 t="s">
        <v>37</v>
      </c>
    </row>
    <row r="16" spans="1:28" ht="15.75" customHeight="1" thickBot="1">
      <c r="A16" s="144"/>
      <c r="B16" s="138" t="s">
        <v>72</v>
      </c>
      <c r="C16" s="111" t="s">
        <v>305</v>
      </c>
      <c r="D16" s="38"/>
      <c r="E16" s="38"/>
      <c r="F16" s="38"/>
      <c r="G16" s="38" t="s">
        <v>284</v>
      </c>
      <c r="H16" s="38"/>
      <c r="I16" s="38"/>
      <c r="J16" s="38"/>
      <c r="K16" s="38"/>
      <c r="L16" s="38" t="s">
        <v>284</v>
      </c>
      <c r="M16" s="38" t="s">
        <v>284</v>
      </c>
      <c r="N16" s="38" t="s">
        <v>284</v>
      </c>
      <c r="O16" s="38"/>
      <c r="P16" s="38" t="s">
        <v>284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 t="s">
        <v>284</v>
      </c>
    </row>
    <row r="17" spans="1:27" ht="15" thickBot="1">
      <c r="A17" s="144"/>
      <c r="B17" s="139"/>
      <c r="C17" s="106" t="s">
        <v>304</v>
      </c>
      <c r="D17" s="38"/>
      <c r="E17" s="38"/>
      <c r="F17" s="38"/>
      <c r="G17" s="38" t="s">
        <v>284</v>
      </c>
      <c r="H17" s="38"/>
      <c r="I17" s="38"/>
      <c r="J17" s="38"/>
      <c r="K17" s="38"/>
      <c r="L17" s="38" t="s">
        <v>284</v>
      </c>
      <c r="M17" s="38" t="s">
        <v>284</v>
      </c>
      <c r="N17" s="38" t="s">
        <v>37</v>
      </c>
      <c r="O17" s="38"/>
      <c r="P17" s="38" t="s">
        <v>37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 t="s">
        <v>37</v>
      </c>
    </row>
    <row r="18" spans="1:27" ht="15" thickBot="1">
      <c r="A18" s="144"/>
      <c r="B18" s="140"/>
      <c r="C18" s="106" t="s">
        <v>306</v>
      </c>
      <c r="D18" s="38"/>
      <c r="E18" s="38"/>
      <c r="F18" s="38" t="s">
        <v>284</v>
      </c>
      <c r="G18" s="38" t="s">
        <v>284</v>
      </c>
      <c r="H18" s="38"/>
      <c r="I18" s="38"/>
      <c r="J18" s="38"/>
      <c r="K18" s="38"/>
      <c r="L18" s="38" t="s">
        <v>284</v>
      </c>
      <c r="M18" s="38" t="s">
        <v>284</v>
      </c>
      <c r="N18" s="38" t="s">
        <v>286</v>
      </c>
      <c r="O18" s="38"/>
      <c r="P18" s="38" t="s">
        <v>286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" thickBot="1">
      <c r="A19" s="145"/>
      <c r="B19" s="112" t="s">
        <v>959</v>
      </c>
      <c r="C19" s="108" t="s">
        <v>959</v>
      </c>
      <c r="D19" s="109"/>
      <c r="E19" s="109"/>
      <c r="F19" s="109" t="s">
        <v>284</v>
      </c>
      <c r="G19" s="109" t="s">
        <v>284</v>
      </c>
      <c r="H19" s="109"/>
      <c r="I19" s="109"/>
      <c r="J19" s="109"/>
      <c r="K19" s="109"/>
      <c r="L19" s="109" t="s">
        <v>284</v>
      </c>
      <c r="M19" s="109" t="s">
        <v>284</v>
      </c>
      <c r="N19" s="109"/>
      <c r="O19" s="109" t="s">
        <v>284</v>
      </c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</row>
    <row r="20" spans="1:27" ht="18" customHeight="1" thickTop="1" thickBot="1">
      <c r="A20" s="146" t="s">
        <v>83</v>
      </c>
      <c r="B20" s="106" t="s">
        <v>86</v>
      </c>
      <c r="C20" s="106" t="s">
        <v>88</v>
      </c>
      <c r="D20" s="38"/>
      <c r="E20" s="38"/>
      <c r="F20" s="38" t="s">
        <v>284</v>
      </c>
      <c r="G20" s="38" t="s">
        <v>284</v>
      </c>
      <c r="H20" s="38"/>
      <c r="I20" s="38"/>
      <c r="J20" s="38"/>
      <c r="K20" s="38"/>
      <c r="L20" s="38"/>
      <c r="M20" s="38" t="s">
        <v>284</v>
      </c>
      <c r="N20" s="38"/>
      <c r="O20" s="38" t="s">
        <v>284</v>
      </c>
      <c r="P20" s="38" t="s">
        <v>284</v>
      </c>
      <c r="Q20" s="38" t="s">
        <v>284</v>
      </c>
      <c r="R20" s="38" t="s">
        <v>284</v>
      </c>
      <c r="S20" s="38"/>
      <c r="T20" s="38"/>
      <c r="U20" s="38" t="s">
        <v>284</v>
      </c>
      <c r="V20" s="38"/>
      <c r="W20" s="38"/>
      <c r="X20" s="38"/>
      <c r="Y20" s="38"/>
      <c r="Z20" s="38"/>
      <c r="AA20" s="38"/>
    </row>
    <row r="21" spans="1:27" ht="15" thickBot="1">
      <c r="A21" s="144"/>
      <c r="B21" s="106" t="s">
        <v>90</v>
      </c>
      <c r="C21" s="106" t="s">
        <v>92</v>
      </c>
      <c r="D21" s="38"/>
      <c r="E21" s="38"/>
      <c r="F21" s="38" t="s">
        <v>284</v>
      </c>
      <c r="G21" s="38" t="s">
        <v>284</v>
      </c>
      <c r="H21" s="38"/>
      <c r="I21" s="38"/>
      <c r="J21" s="38"/>
      <c r="K21" s="38"/>
      <c r="L21" s="38"/>
      <c r="M21" s="38" t="s">
        <v>284</v>
      </c>
      <c r="N21" s="38"/>
      <c r="O21" s="38"/>
      <c r="P21" s="38"/>
      <c r="Q21" s="38"/>
      <c r="R21" s="38" t="s">
        <v>284</v>
      </c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8" customHeight="1" thickBot="1">
      <c r="A22" s="145"/>
      <c r="B22" s="108" t="s">
        <v>93</v>
      </c>
      <c r="C22" s="108" t="s">
        <v>95</v>
      </c>
      <c r="D22" s="109"/>
      <c r="E22" s="109"/>
      <c r="F22" s="109" t="s">
        <v>284</v>
      </c>
      <c r="G22" s="109" t="s">
        <v>284</v>
      </c>
      <c r="H22" s="109"/>
      <c r="I22" s="109"/>
      <c r="J22" s="109"/>
      <c r="K22" s="109"/>
      <c r="L22" s="109"/>
      <c r="M22" s="109" t="s">
        <v>284</v>
      </c>
      <c r="N22" s="109"/>
      <c r="O22" s="109"/>
      <c r="P22" s="109"/>
      <c r="Q22" s="109"/>
      <c r="R22" s="109" t="s">
        <v>284</v>
      </c>
      <c r="S22" s="109"/>
      <c r="T22" s="109"/>
      <c r="U22" s="109"/>
      <c r="V22" s="109"/>
      <c r="W22" s="109"/>
      <c r="X22" s="109"/>
      <c r="Y22" s="109"/>
      <c r="Z22" s="109"/>
      <c r="AA22" s="109"/>
    </row>
    <row r="23" spans="1:27" thickTop="1" thickBot="1">
      <c r="A23" s="146" t="s">
        <v>96</v>
      </c>
      <c r="B23" s="142" t="s">
        <v>99</v>
      </c>
      <c r="C23" s="106" t="s">
        <v>307</v>
      </c>
      <c r="D23" s="38"/>
      <c r="E23" s="38"/>
      <c r="F23" s="38" t="s">
        <v>284</v>
      </c>
      <c r="G23" s="38"/>
      <c r="H23" s="38"/>
      <c r="I23" s="38"/>
      <c r="J23" s="38"/>
      <c r="K23" s="38" t="s">
        <v>29</v>
      </c>
      <c r="L23" s="38"/>
      <c r="M23" s="38"/>
      <c r="N23" s="38"/>
      <c r="O23" s="38"/>
      <c r="P23" s="38"/>
      <c r="Q23" s="38" t="s">
        <v>284</v>
      </c>
      <c r="R23" s="38"/>
      <c r="S23" s="38"/>
      <c r="T23" s="38"/>
      <c r="U23" s="38" t="s">
        <v>284</v>
      </c>
      <c r="V23" s="38"/>
      <c r="W23" s="38"/>
      <c r="X23" s="38"/>
      <c r="Y23" s="38"/>
      <c r="Z23" s="38"/>
      <c r="AA23" s="38"/>
    </row>
    <row r="24" spans="1:27" ht="15" thickBot="1">
      <c r="A24" s="144"/>
      <c r="B24" s="140"/>
      <c r="C24" s="106" t="s">
        <v>308</v>
      </c>
      <c r="D24" s="38"/>
      <c r="E24" s="38"/>
      <c r="F24" s="38" t="s">
        <v>284</v>
      </c>
      <c r="G24" s="38"/>
      <c r="H24" s="38"/>
      <c r="I24" s="38"/>
      <c r="J24" s="38"/>
      <c r="K24" s="38" t="s">
        <v>284</v>
      </c>
      <c r="L24" s="38"/>
      <c r="M24" s="38"/>
      <c r="N24" s="38"/>
      <c r="O24" s="38"/>
      <c r="P24" s="38" t="s">
        <v>284</v>
      </c>
      <c r="Q24" s="38" t="s">
        <v>284</v>
      </c>
      <c r="R24" s="38"/>
      <c r="S24" s="38"/>
      <c r="T24" s="38"/>
      <c r="U24" s="38" t="s">
        <v>284</v>
      </c>
      <c r="V24" s="38"/>
      <c r="W24" s="38"/>
      <c r="X24" s="38"/>
      <c r="Y24" s="38"/>
      <c r="Z24" s="38"/>
      <c r="AA24" s="38"/>
    </row>
    <row r="25" spans="1:27" ht="29.25" thickBot="1">
      <c r="A25" s="144"/>
      <c r="B25" s="106" t="s">
        <v>106</v>
      </c>
      <c r="C25" s="106" t="s">
        <v>109</v>
      </c>
      <c r="D25" s="38"/>
      <c r="E25" s="38"/>
      <c r="F25" s="38" t="s">
        <v>284</v>
      </c>
      <c r="G25" s="38"/>
      <c r="H25" s="38"/>
      <c r="I25" s="38"/>
      <c r="J25" s="38"/>
      <c r="K25" s="38" t="s">
        <v>284</v>
      </c>
      <c r="L25" s="38"/>
      <c r="M25" s="38"/>
      <c r="N25" s="38"/>
      <c r="O25" s="38"/>
      <c r="P25" s="38"/>
      <c r="Q25" s="38"/>
      <c r="R25" s="38" t="s">
        <v>309</v>
      </c>
      <c r="S25" s="38"/>
      <c r="T25" s="38"/>
      <c r="U25" s="38" t="s">
        <v>284</v>
      </c>
      <c r="V25" s="38"/>
      <c r="W25" s="38"/>
      <c r="X25" s="38"/>
      <c r="Y25" s="38"/>
      <c r="Z25" s="38"/>
      <c r="AA25" s="38"/>
    </row>
    <row r="26" spans="1:27" ht="15" thickBot="1">
      <c r="A26" s="144"/>
      <c r="B26" s="138" t="s">
        <v>110</v>
      </c>
      <c r="C26" s="106" t="s">
        <v>310</v>
      </c>
      <c r="D26" s="38" t="s">
        <v>311</v>
      </c>
      <c r="E26" s="38" t="s">
        <v>311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 t="s">
        <v>29</v>
      </c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" thickBot="1">
      <c r="A27" s="144"/>
      <c r="B27" s="139"/>
      <c r="C27" s="106" t="s">
        <v>312</v>
      </c>
      <c r="D27" s="38" t="s">
        <v>311</v>
      </c>
      <c r="E27" s="38" t="s">
        <v>311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 t="s">
        <v>284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" thickBot="1">
      <c r="A28" s="144"/>
      <c r="B28" s="139"/>
      <c r="C28" s="106" t="s">
        <v>313</v>
      </c>
      <c r="D28" s="38" t="s">
        <v>311</v>
      </c>
      <c r="E28" s="38" t="s">
        <v>311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 t="s">
        <v>286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" thickBot="1">
      <c r="A29" s="144"/>
      <c r="B29" s="140"/>
      <c r="C29" s="106" t="s">
        <v>314</v>
      </c>
      <c r="D29" s="38" t="s">
        <v>311</v>
      </c>
      <c r="E29" s="38" t="s">
        <v>311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 t="s">
        <v>37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" thickBot="1">
      <c r="A30" s="144"/>
      <c r="B30" s="138" t="s">
        <v>115</v>
      </c>
      <c r="C30" s="106" t="s">
        <v>960</v>
      </c>
      <c r="D30" s="38" t="s">
        <v>311</v>
      </c>
      <c r="E30" s="38" t="s">
        <v>311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</v>
      </c>
      <c r="U30" s="38"/>
      <c r="V30" s="38"/>
      <c r="W30" s="38"/>
      <c r="X30" s="38"/>
      <c r="Y30" s="38"/>
      <c r="Z30" s="38"/>
      <c r="AA30" s="38"/>
    </row>
    <row r="31" spans="1:27" ht="15" thickBot="1">
      <c r="A31" s="144"/>
      <c r="B31" s="139"/>
      <c r="C31" s="106" t="s">
        <v>961</v>
      </c>
      <c r="D31" s="38" t="s">
        <v>311</v>
      </c>
      <c r="E31" s="38" t="s">
        <v>311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284</v>
      </c>
      <c r="U31" s="38"/>
      <c r="V31" s="38"/>
      <c r="W31" s="38"/>
      <c r="X31" s="38"/>
      <c r="Y31" s="38"/>
      <c r="Z31" s="38"/>
      <c r="AA31" s="38"/>
    </row>
    <row r="32" spans="1:27" ht="15" thickBot="1">
      <c r="A32" s="144"/>
      <c r="B32" s="139"/>
      <c r="C32" s="106" t="s">
        <v>962</v>
      </c>
      <c r="D32" s="38" t="s">
        <v>311</v>
      </c>
      <c r="E32" s="38" t="s">
        <v>311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286</v>
      </c>
      <c r="U32" s="38"/>
      <c r="V32" s="38"/>
      <c r="W32" s="38"/>
      <c r="X32" s="38"/>
      <c r="Y32" s="38"/>
      <c r="Z32" s="38"/>
      <c r="AA32" s="38"/>
    </row>
    <row r="33" spans="1:27" ht="15" thickBot="1">
      <c r="A33" s="144"/>
      <c r="B33" s="140"/>
      <c r="C33" s="106" t="s">
        <v>963</v>
      </c>
      <c r="D33" s="38" t="s">
        <v>311</v>
      </c>
      <c r="E33" s="38" t="s">
        <v>311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37</v>
      </c>
      <c r="U33" s="38"/>
      <c r="V33" s="38"/>
      <c r="W33" s="38"/>
      <c r="X33" s="38"/>
      <c r="Y33" s="38"/>
      <c r="Z33" s="38"/>
      <c r="AA33" s="38"/>
    </row>
    <row r="34" spans="1:27" ht="15" thickBot="1">
      <c r="A34" s="144"/>
      <c r="B34" s="138" t="s">
        <v>315</v>
      </c>
      <c r="C34" s="106" t="s">
        <v>316</v>
      </c>
      <c r="D34" s="38"/>
      <c r="E34" s="38"/>
      <c r="F34" s="38"/>
      <c r="G34" s="38" t="s">
        <v>284</v>
      </c>
      <c r="H34" s="38"/>
      <c r="I34" s="38"/>
      <c r="J34" s="38"/>
      <c r="K34" s="38"/>
      <c r="L34" s="38"/>
      <c r="M34" s="38"/>
      <c r="N34" s="38"/>
      <c r="O34" s="38"/>
      <c r="P34" s="38"/>
      <c r="Q34" s="38" t="s">
        <v>284</v>
      </c>
      <c r="R34" s="38" t="s">
        <v>29</v>
      </c>
      <c r="S34" s="38" t="s">
        <v>29</v>
      </c>
      <c r="T34" s="38" t="s">
        <v>284</v>
      </c>
      <c r="U34" s="38" t="s">
        <v>284</v>
      </c>
      <c r="V34" s="38"/>
      <c r="W34" s="38"/>
      <c r="X34" s="38"/>
      <c r="Y34" s="38"/>
      <c r="Z34" s="38"/>
      <c r="AA34" s="38"/>
    </row>
    <row r="35" spans="1:27" ht="15" thickBot="1">
      <c r="A35" s="144"/>
      <c r="B35" s="139"/>
      <c r="C35" s="106" t="s">
        <v>317</v>
      </c>
      <c r="D35" s="38"/>
      <c r="E35" s="38"/>
      <c r="F35" s="38"/>
      <c r="G35" s="38" t="s">
        <v>284</v>
      </c>
      <c r="H35" s="38"/>
      <c r="I35" s="38"/>
      <c r="J35" s="38"/>
      <c r="K35" s="38"/>
      <c r="L35" s="38"/>
      <c r="M35" s="38"/>
      <c r="N35" s="38"/>
      <c r="O35" s="38"/>
      <c r="P35" s="38"/>
      <c r="Q35" s="38" t="s">
        <v>284</v>
      </c>
      <c r="R35" s="38" t="s">
        <v>284</v>
      </c>
      <c r="S35" s="38" t="s">
        <v>284</v>
      </c>
      <c r="T35" s="38" t="s">
        <v>284</v>
      </c>
      <c r="U35" s="38" t="s">
        <v>284</v>
      </c>
      <c r="V35" s="38"/>
      <c r="W35" s="38"/>
      <c r="X35" s="38"/>
      <c r="Y35" s="38"/>
      <c r="Z35" s="38"/>
      <c r="AA35" s="38"/>
    </row>
    <row r="36" spans="1:27" ht="15" thickBot="1">
      <c r="A36" s="144"/>
      <c r="B36" s="140"/>
      <c r="C36" s="106" t="s">
        <v>318</v>
      </c>
      <c r="D36" s="38"/>
      <c r="E36" s="38"/>
      <c r="F36" s="38"/>
      <c r="G36" s="38" t="s">
        <v>284</v>
      </c>
      <c r="H36" s="38"/>
      <c r="I36" s="38"/>
      <c r="J36" s="38"/>
      <c r="K36" s="38"/>
      <c r="L36" s="38"/>
      <c r="M36" s="38"/>
      <c r="N36" s="38"/>
      <c r="O36" s="38"/>
      <c r="P36" s="38"/>
      <c r="Q36" s="38" t="s">
        <v>284</v>
      </c>
      <c r="R36" s="38" t="s">
        <v>319</v>
      </c>
      <c r="S36" s="38" t="s">
        <v>37</v>
      </c>
      <c r="T36" s="38" t="s">
        <v>284</v>
      </c>
      <c r="U36" s="38" t="s">
        <v>284</v>
      </c>
      <c r="V36" s="38"/>
      <c r="W36" s="38"/>
      <c r="X36" s="38"/>
      <c r="Y36" s="38"/>
      <c r="Z36" s="38"/>
      <c r="AA36" s="38"/>
    </row>
    <row r="37" spans="1:27" ht="15" thickBot="1">
      <c r="A37" s="144"/>
      <c r="B37" s="138" t="s">
        <v>455</v>
      </c>
      <c r="C37" s="106" t="s">
        <v>964</v>
      </c>
      <c r="D37" s="38"/>
      <c r="E37" s="38"/>
      <c r="F37" s="38"/>
      <c r="G37" s="38" t="s">
        <v>284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284</v>
      </c>
      <c r="U37" s="38" t="s">
        <v>284</v>
      </c>
      <c r="V37" s="38" t="s">
        <v>29</v>
      </c>
      <c r="W37" s="38"/>
      <c r="X37" s="38"/>
      <c r="Y37" s="38"/>
      <c r="Z37" s="38"/>
      <c r="AA37" s="38"/>
    </row>
    <row r="38" spans="1:27" ht="15" thickBot="1">
      <c r="A38" s="144"/>
      <c r="B38" s="139"/>
      <c r="C38" s="106" t="s">
        <v>965</v>
      </c>
      <c r="D38" s="38"/>
      <c r="E38" s="38"/>
      <c r="F38" s="38"/>
      <c r="G38" s="38" t="s">
        <v>284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284</v>
      </c>
      <c r="U38" s="38" t="s">
        <v>284</v>
      </c>
      <c r="V38" s="38" t="s">
        <v>284</v>
      </c>
      <c r="W38" s="38"/>
      <c r="X38" s="38"/>
      <c r="Y38" s="38"/>
      <c r="Z38" s="38"/>
      <c r="AA38" s="38"/>
    </row>
    <row r="39" spans="1:27" ht="15" thickBot="1">
      <c r="A39" s="144"/>
      <c r="B39" s="139"/>
      <c r="C39" s="106" t="s">
        <v>966</v>
      </c>
      <c r="D39" s="38"/>
      <c r="E39" s="38"/>
      <c r="F39" s="38"/>
      <c r="G39" s="38" t="s">
        <v>284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 t="s">
        <v>284</v>
      </c>
      <c r="U39" s="38" t="s">
        <v>284</v>
      </c>
      <c r="V39" s="38" t="s">
        <v>286</v>
      </c>
      <c r="W39" s="38"/>
      <c r="X39" s="38"/>
      <c r="Y39" s="38"/>
      <c r="Z39" s="38"/>
      <c r="AA39" s="38"/>
    </row>
    <row r="40" spans="1:27" ht="15" thickBot="1">
      <c r="A40" s="144"/>
      <c r="B40" s="140"/>
      <c r="C40" s="106" t="s">
        <v>967</v>
      </c>
      <c r="D40" s="38"/>
      <c r="E40" s="38"/>
      <c r="F40" s="38"/>
      <c r="G40" s="38" t="s">
        <v>284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 t="s">
        <v>284</v>
      </c>
      <c r="U40" s="38" t="s">
        <v>284</v>
      </c>
      <c r="V40" s="38" t="s">
        <v>37</v>
      </c>
      <c r="W40" s="38"/>
      <c r="X40" s="38"/>
      <c r="Y40" s="38"/>
      <c r="Z40" s="38"/>
      <c r="AA40" s="38"/>
    </row>
    <row r="41" spans="1:27" ht="15" thickBot="1">
      <c r="A41" s="144"/>
      <c r="B41" s="138" t="s">
        <v>920</v>
      </c>
      <c r="C41" s="106" t="s">
        <v>968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 t="s">
        <v>29</v>
      </c>
      <c r="V41" s="38"/>
      <c r="W41" s="38" t="s">
        <v>284</v>
      </c>
      <c r="X41" s="38" t="s">
        <v>284</v>
      </c>
      <c r="Y41" s="38" t="s">
        <v>284</v>
      </c>
      <c r="Z41" s="38"/>
      <c r="AA41" s="38"/>
    </row>
    <row r="42" spans="1:27" ht="15" thickBot="1">
      <c r="A42" s="144"/>
      <c r="B42" s="139"/>
      <c r="C42" s="106" t="s">
        <v>969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 t="s">
        <v>284</v>
      </c>
      <c r="V42" s="38"/>
      <c r="W42" s="38" t="s">
        <v>284</v>
      </c>
      <c r="X42" s="38" t="s">
        <v>284</v>
      </c>
      <c r="Y42" s="38" t="s">
        <v>284</v>
      </c>
      <c r="Z42" s="38"/>
      <c r="AA42" s="38"/>
    </row>
    <row r="43" spans="1:27" ht="15" thickBot="1">
      <c r="A43" s="144"/>
      <c r="B43" s="139"/>
      <c r="C43" s="106" t="s">
        <v>970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 t="s">
        <v>286</v>
      </c>
      <c r="V43" s="38"/>
      <c r="W43" s="38" t="s">
        <v>286</v>
      </c>
      <c r="X43" s="38" t="s">
        <v>286</v>
      </c>
      <c r="Y43" s="38" t="s">
        <v>286</v>
      </c>
      <c r="Z43" s="38"/>
      <c r="AA43" s="38"/>
    </row>
    <row r="44" spans="1:27" ht="15" thickBot="1">
      <c r="A44" s="145"/>
      <c r="B44" s="141"/>
      <c r="C44" s="108" t="s">
        <v>971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 t="s">
        <v>37</v>
      </c>
      <c r="V44" s="109"/>
      <c r="W44" s="109" t="s">
        <v>37</v>
      </c>
      <c r="X44" s="109" t="s">
        <v>37</v>
      </c>
      <c r="Y44" s="109" t="s">
        <v>37</v>
      </c>
      <c r="Z44" s="109"/>
      <c r="AA44" s="109"/>
    </row>
    <row r="45" spans="1:27" ht="27" thickTop="1" thickBot="1">
      <c r="A45" s="146" t="s">
        <v>125</v>
      </c>
      <c r="B45" s="142" t="s">
        <v>128</v>
      </c>
      <c r="C45" s="106" t="s">
        <v>320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 t="s">
        <v>972</v>
      </c>
      <c r="AA45" s="38"/>
    </row>
    <row r="46" spans="1:27" ht="15" thickBot="1">
      <c r="A46" s="144"/>
      <c r="B46" s="139"/>
      <c r="C46" s="106" t="s">
        <v>321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 t="s">
        <v>29</v>
      </c>
      <c r="AA46" s="38" t="s">
        <v>29</v>
      </c>
    </row>
    <row r="47" spans="1:27" ht="15" thickBot="1">
      <c r="A47" s="144"/>
      <c r="B47" s="139"/>
      <c r="C47" s="106" t="s">
        <v>322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 t="s">
        <v>286</v>
      </c>
      <c r="AA47" s="38"/>
    </row>
    <row r="48" spans="1:27" ht="26.25" thickBot="1">
      <c r="A48" s="144"/>
      <c r="B48" s="140"/>
      <c r="C48" s="106" t="s">
        <v>323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 t="s">
        <v>973</v>
      </c>
      <c r="AA48" s="38"/>
    </row>
    <row r="49" spans="1:27" ht="15" thickBot="1">
      <c r="A49" s="144"/>
      <c r="B49" s="138" t="s">
        <v>134</v>
      </c>
      <c r="C49" s="106" t="s">
        <v>324</v>
      </c>
      <c r="D49" s="38" t="s">
        <v>284</v>
      </c>
      <c r="E49" s="38"/>
      <c r="F49" s="38" t="s">
        <v>284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5" thickBot="1">
      <c r="A50" s="144"/>
      <c r="B50" s="139"/>
      <c r="C50" s="106" t="s">
        <v>325</v>
      </c>
      <c r="D50" s="38" t="s">
        <v>29</v>
      </c>
      <c r="E50" s="38"/>
      <c r="F50" s="38" t="s">
        <v>29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5" thickBot="1">
      <c r="A51" s="144"/>
      <c r="B51" s="139"/>
      <c r="C51" s="106" t="s">
        <v>326</v>
      </c>
      <c r="D51" s="38" t="s">
        <v>286</v>
      </c>
      <c r="E51" s="38"/>
      <c r="F51" s="38" t="s">
        <v>286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5" thickBot="1">
      <c r="A52" s="144"/>
      <c r="B52" s="140"/>
      <c r="C52" s="106" t="s">
        <v>327</v>
      </c>
      <c r="D52" s="38" t="s">
        <v>37</v>
      </c>
      <c r="E52" s="38"/>
      <c r="F52" s="38" t="s">
        <v>37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5" thickBot="1">
      <c r="A53" s="144"/>
      <c r="B53" s="138" t="s">
        <v>140</v>
      </c>
      <c r="C53" s="106" t="s">
        <v>328</v>
      </c>
      <c r="D53" s="38" t="s">
        <v>284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5.75" customHeight="1" thickBot="1">
      <c r="A54" s="144"/>
      <c r="B54" s="139"/>
      <c r="C54" s="106" t="s">
        <v>329</v>
      </c>
      <c r="D54" s="38" t="s">
        <v>29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5.75" customHeight="1" thickBot="1">
      <c r="A55" s="144"/>
      <c r="B55" s="139"/>
      <c r="C55" s="106" t="s">
        <v>330</v>
      </c>
      <c r="D55" s="38" t="s">
        <v>286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5.75" customHeight="1" thickBot="1">
      <c r="A56" s="145"/>
      <c r="B56" s="141"/>
      <c r="C56" s="108" t="s">
        <v>331</v>
      </c>
      <c r="D56" s="109" t="s">
        <v>37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</row>
    <row r="57" spans="1:27" ht="15.75" customHeight="1" thickTop="1" thickBot="1">
      <c r="A57" s="113" t="s">
        <v>146</v>
      </c>
      <c r="B57" s="114"/>
      <c r="C57" s="114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</row>
    <row r="58" spans="1:27" ht="15.75" customHeight="1" thickTop="1"/>
  </sheetData>
  <mergeCells count="21">
    <mergeCell ref="B30:B33"/>
    <mergeCell ref="B41:B44"/>
    <mergeCell ref="B26:B29"/>
    <mergeCell ref="B34:B36"/>
    <mergeCell ref="B37:B40"/>
    <mergeCell ref="B49:B52"/>
    <mergeCell ref="B53:B56"/>
    <mergeCell ref="B16:B18"/>
    <mergeCell ref="B23:B24"/>
    <mergeCell ref="A2:A11"/>
    <mergeCell ref="A12:A19"/>
    <mergeCell ref="A20:A22"/>
    <mergeCell ref="A23:A44"/>
    <mergeCell ref="A45:A56"/>
    <mergeCell ref="B2:B3"/>
    <mergeCell ref="B4:B5"/>
    <mergeCell ref="B6:B7"/>
    <mergeCell ref="B9:B11"/>
    <mergeCell ref="B12:B13"/>
    <mergeCell ref="B14:B15"/>
    <mergeCell ref="B45:B48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2"/>
  <sheetViews>
    <sheetView workbookViewId="0">
      <selection activeCell="B92" sqref="B92"/>
    </sheetView>
  </sheetViews>
  <sheetFormatPr defaultColWidth="12.5703125" defaultRowHeight="15.75" customHeight="1"/>
  <sheetData>
    <row r="1" spans="1:5">
      <c r="A1" s="14" t="s">
        <v>332</v>
      </c>
      <c r="B1" s="14" t="s">
        <v>150</v>
      </c>
      <c r="C1" s="14" t="s">
        <v>333</v>
      </c>
      <c r="D1" s="14" t="s">
        <v>334</v>
      </c>
      <c r="E1" s="14" t="s">
        <v>335</v>
      </c>
    </row>
    <row r="2" spans="1:5">
      <c r="A2" s="15">
        <v>201901001</v>
      </c>
      <c r="B2" s="15" t="s">
        <v>29</v>
      </c>
      <c r="C2" s="15" t="s">
        <v>336</v>
      </c>
      <c r="D2" s="15">
        <v>0</v>
      </c>
      <c r="E2" s="9" t="s">
        <v>337</v>
      </c>
    </row>
    <row r="3" spans="1:5">
      <c r="A3" s="15">
        <v>201901002</v>
      </c>
      <c r="B3" s="15" t="s">
        <v>21</v>
      </c>
      <c r="C3" s="15" t="s">
        <v>338</v>
      </c>
      <c r="D3" s="15">
        <v>0</v>
      </c>
      <c r="E3" s="9" t="s">
        <v>337</v>
      </c>
    </row>
    <row r="4" spans="1:5">
      <c r="A4" s="15">
        <v>201901003</v>
      </c>
      <c r="B4" s="15" t="s">
        <v>29</v>
      </c>
      <c r="C4" s="15" t="s">
        <v>339</v>
      </c>
      <c r="D4" s="15">
        <v>0</v>
      </c>
      <c r="E4" s="9" t="s">
        <v>337</v>
      </c>
    </row>
    <row r="5" spans="1:5">
      <c r="A5" s="15">
        <v>201901004</v>
      </c>
      <c r="B5" s="15" t="s">
        <v>29</v>
      </c>
      <c r="C5" s="15" t="s">
        <v>340</v>
      </c>
      <c r="D5" s="15">
        <v>0</v>
      </c>
      <c r="E5" s="9" t="s">
        <v>337</v>
      </c>
    </row>
    <row r="6" spans="1:5">
      <c r="A6" s="15">
        <v>201901005</v>
      </c>
      <c r="B6" s="15" t="s">
        <v>29</v>
      </c>
      <c r="C6" s="15" t="s">
        <v>341</v>
      </c>
      <c r="D6" s="15">
        <v>0</v>
      </c>
      <c r="E6" s="9" t="s">
        <v>337</v>
      </c>
    </row>
    <row r="7" spans="1:5">
      <c r="A7" s="15">
        <v>201901006</v>
      </c>
      <c r="B7" s="15" t="s">
        <v>21</v>
      </c>
      <c r="C7" s="15" t="s">
        <v>342</v>
      </c>
      <c r="D7" s="15">
        <v>0</v>
      </c>
      <c r="E7" s="9" t="s">
        <v>337</v>
      </c>
    </row>
    <row r="8" spans="1:5">
      <c r="A8" s="15">
        <v>201901007</v>
      </c>
      <c r="B8" s="15" t="s">
        <v>29</v>
      </c>
      <c r="C8" s="15" t="s">
        <v>343</v>
      </c>
      <c r="D8" s="15">
        <v>0</v>
      </c>
      <c r="E8" s="9" t="s">
        <v>337</v>
      </c>
    </row>
    <row r="9" spans="1:5">
      <c r="A9" s="15">
        <v>201901008</v>
      </c>
      <c r="B9" s="15" t="s">
        <v>21</v>
      </c>
      <c r="C9" s="15" t="s">
        <v>344</v>
      </c>
      <c r="D9" s="15">
        <v>0</v>
      </c>
      <c r="E9" s="9" t="s">
        <v>337</v>
      </c>
    </row>
    <row r="10" spans="1:5">
      <c r="A10" s="15">
        <v>201905001</v>
      </c>
      <c r="B10" s="15" t="s">
        <v>29</v>
      </c>
      <c r="C10" s="15" t="s">
        <v>345</v>
      </c>
      <c r="D10" s="15">
        <v>0</v>
      </c>
      <c r="E10" s="9" t="s">
        <v>337</v>
      </c>
    </row>
    <row r="11" spans="1:5">
      <c r="A11" s="15">
        <v>201905002</v>
      </c>
      <c r="B11" s="15" t="s">
        <v>29</v>
      </c>
      <c r="C11" s="15" t="s">
        <v>346</v>
      </c>
      <c r="D11" s="15">
        <v>0</v>
      </c>
      <c r="E11" s="9" t="s">
        <v>337</v>
      </c>
    </row>
    <row r="12" spans="1:5">
      <c r="A12" s="15">
        <v>201905003</v>
      </c>
      <c r="B12" s="15" t="s">
        <v>37</v>
      </c>
      <c r="C12" s="15" t="s">
        <v>347</v>
      </c>
      <c r="D12" s="15">
        <v>0</v>
      </c>
      <c r="E12" s="9" t="s">
        <v>337</v>
      </c>
    </row>
    <row r="13" spans="1:5">
      <c r="A13" s="15">
        <v>201905004</v>
      </c>
      <c r="B13" s="15" t="s">
        <v>37</v>
      </c>
      <c r="C13" s="15" t="s">
        <v>348</v>
      </c>
      <c r="D13" s="15">
        <v>0</v>
      </c>
      <c r="E13" s="9" t="s">
        <v>337</v>
      </c>
    </row>
    <row r="14" spans="1:5">
      <c r="A14" s="15">
        <v>201905005</v>
      </c>
      <c r="B14" s="15" t="s">
        <v>29</v>
      </c>
      <c r="C14" s="15" t="s">
        <v>349</v>
      </c>
      <c r="D14" s="15">
        <v>0</v>
      </c>
      <c r="E14" s="9" t="s">
        <v>337</v>
      </c>
    </row>
    <row r="15" spans="1:5">
      <c r="A15" s="15">
        <v>201905006</v>
      </c>
      <c r="B15" s="15" t="s">
        <v>29</v>
      </c>
      <c r="C15" s="15" t="s">
        <v>350</v>
      </c>
      <c r="D15" s="15">
        <v>0</v>
      </c>
      <c r="E15" s="9" t="s">
        <v>337</v>
      </c>
    </row>
    <row r="16" spans="1:5">
      <c r="A16" s="15">
        <v>201905007</v>
      </c>
      <c r="B16" s="15" t="s">
        <v>37</v>
      </c>
      <c r="C16" s="15" t="s">
        <v>351</v>
      </c>
      <c r="D16" s="15">
        <v>0</v>
      </c>
      <c r="E16" s="9" t="s">
        <v>337</v>
      </c>
    </row>
    <row r="17" spans="1:5">
      <c r="A17" s="15">
        <v>201905008</v>
      </c>
      <c r="B17" s="15" t="s">
        <v>37</v>
      </c>
      <c r="C17" s="15" t="s">
        <v>352</v>
      </c>
      <c r="D17" s="15">
        <v>0</v>
      </c>
      <c r="E17" s="9" t="s">
        <v>337</v>
      </c>
    </row>
    <row r="18" spans="1:5">
      <c r="A18" s="15">
        <v>201911001</v>
      </c>
      <c r="B18" s="15" t="s">
        <v>37</v>
      </c>
      <c r="C18" s="15" t="s">
        <v>353</v>
      </c>
      <c r="D18" s="15">
        <v>0</v>
      </c>
      <c r="E18" s="9" t="s">
        <v>337</v>
      </c>
    </row>
    <row r="19" spans="1:5">
      <c r="A19" s="15">
        <v>201911002</v>
      </c>
      <c r="B19" s="15" t="s">
        <v>21</v>
      </c>
      <c r="C19" s="15" t="s">
        <v>354</v>
      </c>
      <c r="D19" s="15">
        <v>0</v>
      </c>
      <c r="E19" s="9" t="s">
        <v>337</v>
      </c>
    </row>
    <row r="20" spans="1:5">
      <c r="A20" s="15">
        <v>201911003</v>
      </c>
      <c r="B20" s="15" t="s">
        <v>29</v>
      </c>
      <c r="C20" s="15" t="s">
        <v>355</v>
      </c>
      <c r="D20" s="15">
        <v>0</v>
      </c>
      <c r="E20" s="9" t="s">
        <v>337</v>
      </c>
    </row>
    <row r="21" spans="1:5">
      <c r="A21" s="15">
        <v>201911004</v>
      </c>
      <c r="B21" s="15" t="s">
        <v>37</v>
      </c>
      <c r="C21" s="15" t="s">
        <v>356</v>
      </c>
      <c r="D21" s="15">
        <v>0</v>
      </c>
      <c r="E21" s="9" t="s">
        <v>337</v>
      </c>
    </row>
    <row r="22" spans="1:5">
      <c r="A22" s="15">
        <v>201911005</v>
      </c>
      <c r="B22" s="15" t="s">
        <v>43</v>
      </c>
      <c r="C22" s="15" t="s">
        <v>357</v>
      </c>
      <c r="D22" s="15">
        <v>0</v>
      </c>
      <c r="E22" s="9" t="s">
        <v>337</v>
      </c>
    </row>
    <row r="23" spans="1:5">
      <c r="A23" s="15">
        <v>201911006</v>
      </c>
      <c r="B23" s="15" t="s">
        <v>29</v>
      </c>
      <c r="C23" s="15" t="s">
        <v>358</v>
      </c>
      <c r="D23" s="15">
        <v>0</v>
      </c>
      <c r="E23" s="9" t="s">
        <v>337</v>
      </c>
    </row>
    <row r="24" spans="1:5">
      <c r="A24" s="15">
        <v>201911007</v>
      </c>
      <c r="B24" s="15" t="s">
        <v>37</v>
      </c>
      <c r="C24" s="15" t="s">
        <v>359</v>
      </c>
      <c r="D24" s="15">
        <v>0</v>
      </c>
      <c r="E24" s="9" t="s">
        <v>337</v>
      </c>
    </row>
    <row r="25" spans="1:5">
      <c r="A25" s="15">
        <v>201911008</v>
      </c>
      <c r="B25" s="15" t="s">
        <v>29</v>
      </c>
      <c r="C25" s="15" t="s">
        <v>360</v>
      </c>
      <c r="D25" s="15">
        <v>0</v>
      </c>
      <c r="E25" s="9" t="s">
        <v>337</v>
      </c>
    </row>
    <row r="26" spans="1:5">
      <c r="A26" s="15">
        <v>202001001</v>
      </c>
      <c r="B26" s="15" t="s">
        <v>37</v>
      </c>
      <c r="C26" s="15" t="s">
        <v>361</v>
      </c>
      <c r="D26" s="15">
        <v>0</v>
      </c>
      <c r="E26" s="9" t="s">
        <v>337</v>
      </c>
    </row>
    <row r="27" spans="1:5">
      <c r="A27" s="15">
        <v>202001002</v>
      </c>
      <c r="B27" s="15" t="s">
        <v>37</v>
      </c>
      <c r="C27" s="15" t="s">
        <v>362</v>
      </c>
      <c r="D27" s="15">
        <v>0</v>
      </c>
      <c r="E27" s="9" t="s">
        <v>337</v>
      </c>
    </row>
    <row r="28" spans="1:5">
      <c r="A28" s="15">
        <v>202001003</v>
      </c>
      <c r="B28" s="15" t="s">
        <v>37</v>
      </c>
      <c r="C28" s="15" t="s">
        <v>363</v>
      </c>
      <c r="D28" s="15">
        <v>0</v>
      </c>
      <c r="E28" s="9" t="s">
        <v>337</v>
      </c>
    </row>
    <row r="29" spans="1:5">
      <c r="A29" s="15">
        <v>202001004</v>
      </c>
      <c r="B29" s="15" t="s">
        <v>43</v>
      </c>
      <c r="C29" s="15" t="s">
        <v>364</v>
      </c>
      <c r="D29" s="15">
        <v>0</v>
      </c>
      <c r="E29" s="9" t="s">
        <v>337</v>
      </c>
    </row>
    <row r="30" spans="1:5">
      <c r="A30" s="15">
        <v>202001005</v>
      </c>
      <c r="B30" s="15" t="s">
        <v>43</v>
      </c>
      <c r="C30" s="15" t="s">
        <v>365</v>
      </c>
      <c r="D30" s="15">
        <v>0</v>
      </c>
      <c r="E30" s="9" t="s">
        <v>337</v>
      </c>
    </row>
    <row r="31" spans="1:5">
      <c r="A31" s="15">
        <v>202001006</v>
      </c>
      <c r="B31" s="15" t="s">
        <v>37</v>
      </c>
      <c r="C31" s="15" t="s">
        <v>366</v>
      </c>
      <c r="D31" s="15">
        <v>0</v>
      </c>
      <c r="E31" s="9" t="s">
        <v>337</v>
      </c>
    </row>
    <row r="32" spans="1:5">
      <c r="A32" s="15">
        <v>202005001</v>
      </c>
      <c r="B32" s="15" t="s">
        <v>21</v>
      </c>
      <c r="C32" s="15" t="s">
        <v>367</v>
      </c>
      <c r="D32" s="15">
        <v>0</v>
      </c>
      <c r="E32" s="9" t="s">
        <v>337</v>
      </c>
    </row>
    <row r="33" spans="1:5">
      <c r="A33" s="15">
        <v>202005002</v>
      </c>
      <c r="B33" s="15" t="s">
        <v>21</v>
      </c>
      <c r="C33" s="15" t="s">
        <v>368</v>
      </c>
      <c r="D33" s="15">
        <v>0</v>
      </c>
      <c r="E33" s="9" t="s">
        <v>337</v>
      </c>
    </row>
    <row r="34" spans="1:5">
      <c r="A34" s="15">
        <v>202005003</v>
      </c>
      <c r="B34" s="15" t="s">
        <v>21</v>
      </c>
      <c r="C34" s="15" t="s">
        <v>369</v>
      </c>
      <c r="D34" s="15">
        <v>0</v>
      </c>
      <c r="E34" s="9" t="s">
        <v>337</v>
      </c>
    </row>
    <row r="35" spans="1:5">
      <c r="A35" s="15">
        <v>202005004</v>
      </c>
      <c r="B35" s="15" t="s">
        <v>43</v>
      </c>
      <c r="C35" s="15" t="s">
        <v>370</v>
      </c>
      <c r="D35" s="15">
        <v>0</v>
      </c>
      <c r="E35" s="9" t="s">
        <v>337</v>
      </c>
    </row>
    <row r="36" spans="1:5">
      <c r="A36" s="15">
        <v>202005005</v>
      </c>
      <c r="B36" s="15" t="s">
        <v>37</v>
      </c>
      <c r="C36" s="15" t="s">
        <v>371</v>
      </c>
      <c r="D36" s="15">
        <v>0</v>
      </c>
      <c r="E36" s="9" t="s">
        <v>337</v>
      </c>
    </row>
    <row r="37" spans="1:5">
      <c r="A37" s="15">
        <v>202005006</v>
      </c>
      <c r="B37" s="15" t="s">
        <v>37</v>
      </c>
      <c r="C37" s="15" t="s">
        <v>372</v>
      </c>
      <c r="D37" s="15">
        <v>0</v>
      </c>
      <c r="E37" s="9" t="s">
        <v>337</v>
      </c>
    </row>
    <row r="38" spans="1:5">
      <c r="A38" s="15">
        <v>202005007</v>
      </c>
      <c r="B38" s="15" t="s">
        <v>37</v>
      </c>
      <c r="C38" s="15" t="s">
        <v>373</v>
      </c>
      <c r="D38" s="15">
        <v>0</v>
      </c>
      <c r="E38" s="9" t="s">
        <v>337</v>
      </c>
    </row>
    <row r="39" spans="1:5">
      <c r="A39" s="15">
        <v>202005008</v>
      </c>
      <c r="B39" s="15" t="s">
        <v>37</v>
      </c>
      <c r="C39" s="15" t="s">
        <v>374</v>
      </c>
      <c r="D39" s="15">
        <v>0</v>
      </c>
      <c r="E39" s="9" t="s">
        <v>337</v>
      </c>
    </row>
    <row r="40" spans="1:5">
      <c r="A40" s="15">
        <v>202005009</v>
      </c>
      <c r="B40" s="15" t="s">
        <v>43</v>
      </c>
      <c r="C40" s="15" t="s">
        <v>375</v>
      </c>
      <c r="D40" s="15">
        <v>0</v>
      </c>
      <c r="E40" s="9" t="s">
        <v>337</v>
      </c>
    </row>
    <row r="41" spans="1:5">
      <c r="A41" s="15">
        <v>202005010</v>
      </c>
      <c r="B41" s="15" t="s">
        <v>37</v>
      </c>
      <c r="C41" s="15" t="s">
        <v>376</v>
      </c>
      <c r="D41" s="15">
        <v>0</v>
      </c>
      <c r="E41" s="9" t="s">
        <v>337</v>
      </c>
    </row>
    <row r="42" spans="1:5">
      <c r="A42" s="15">
        <v>202011001</v>
      </c>
      <c r="B42" s="15" t="s">
        <v>37</v>
      </c>
      <c r="C42" s="15" t="s">
        <v>377</v>
      </c>
      <c r="D42" s="15">
        <v>0</v>
      </c>
      <c r="E42" s="9" t="s">
        <v>337</v>
      </c>
    </row>
    <row r="43" spans="1:5">
      <c r="A43" s="15">
        <v>202011002</v>
      </c>
      <c r="B43" s="15" t="s">
        <v>43</v>
      </c>
      <c r="C43" s="15" t="s">
        <v>378</v>
      </c>
      <c r="D43" s="15">
        <v>0</v>
      </c>
      <c r="E43" s="9" t="s">
        <v>337</v>
      </c>
    </row>
    <row r="44" spans="1:5">
      <c r="A44" s="15">
        <v>202011003</v>
      </c>
      <c r="B44" s="15" t="s">
        <v>37</v>
      </c>
      <c r="C44" s="15" t="s">
        <v>379</v>
      </c>
      <c r="D44" s="15">
        <v>0</v>
      </c>
      <c r="E44" s="9" t="s">
        <v>337</v>
      </c>
    </row>
    <row r="45" spans="1:5">
      <c r="A45" s="15">
        <v>202011004</v>
      </c>
      <c r="B45" s="15" t="s">
        <v>37</v>
      </c>
      <c r="C45" s="15" t="s">
        <v>380</v>
      </c>
      <c r="D45" s="15">
        <v>0</v>
      </c>
      <c r="E45" s="9" t="s">
        <v>337</v>
      </c>
    </row>
    <row r="46" spans="1:5">
      <c r="A46" s="15">
        <v>202011005</v>
      </c>
      <c r="B46" s="15" t="s">
        <v>37</v>
      </c>
      <c r="C46" s="15" t="s">
        <v>381</v>
      </c>
      <c r="D46" s="15">
        <v>0</v>
      </c>
      <c r="E46" s="9" t="s">
        <v>337</v>
      </c>
    </row>
    <row r="47" spans="1:5">
      <c r="A47" s="15">
        <v>202011006</v>
      </c>
      <c r="B47" s="15" t="s">
        <v>37</v>
      </c>
      <c r="C47" s="15" t="s">
        <v>382</v>
      </c>
      <c r="D47" s="15">
        <v>0</v>
      </c>
      <c r="E47" s="9" t="s">
        <v>337</v>
      </c>
    </row>
    <row r="48" spans="1:5">
      <c r="A48" s="15">
        <v>202011007</v>
      </c>
      <c r="B48" s="15" t="s">
        <v>37</v>
      </c>
      <c r="C48" s="15" t="s">
        <v>383</v>
      </c>
      <c r="D48" s="15">
        <v>0</v>
      </c>
      <c r="E48" s="9" t="s">
        <v>337</v>
      </c>
    </row>
    <row r="49" spans="1:5">
      <c r="A49" s="15">
        <v>202011008</v>
      </c>
      <c r="B49" s="15" t="s">
        <v>37</v>
      </c>
      <c r="C49" s="15" t="s">
        <v>384</v>
      </c>
      <c r="D49" s="15">
        <v>0</v>
      </c>
      <c r="E49" s="9" t="s">
        <v>337</v>
      </c>
    </row>
    <row r="50" spans="1:5">
      <c r="A50" s="15">
        <v>202011009</v>
      </c>
      <c r="B50" s="15" t="s">
        <v>37</v>
      </c>
      <c r="C50" s="15" t="s">
        <v>385</v>
      </c>
      <c r="D50" s="15">
        <v>0</v>
      </c>
      <c r="E50" s="9" t="s">
        <v>337</v>
      </c>
    </row>
    <row r="51" spans="1:5">
      <c r="A51" s="15">
        <v>202011010</v>
      </c>
      <c r="B51" s="15" t="s">
        <v>43</v>
      </c>
      <c r="C51" s="15" t="s">
        <v>386</v>
      </c>
      <c r="D51" s="15">
        <v>0</v>
      </c>
      <c r="E51" s="9" t="s">
        <v>337</v>
      </c>
    </row>
    <row r="52" spans="1:5">
      <c r="A52" s="15">
        <v>202011011</v>
      </c>
      <c r="B52" s="15" t="s">
        <v>37</v>
      </c>
      <c r="C52" s="15" t="s">
        <v>387</v>
      </c>
      <c r="D52" s="15">
        <v>0</v>
      </c>
      <c r="E52" s="9" t="s">
        <v>337</v>
      </c>
    </row>
    <row r="53" spans="1:5">
      <c r="A53" s="15">
        <v>202011012</v>
      </c>
      <c r="B53" s="15" t="s">
        <v>37</v>
      </c>
      <c r="C53" s="15" t="s">
        <v>388</v>
      </c>
      <c r="D53" s="15">
        <v>0</v>
      </c>
      <c r="E53" s="9" t="s">
        <v>337</v>
      </c>
    </row>
    <row r="54" spans="1:5">
      <c r="A54" s="15">
        <v>202011013</v>
      </c>
      <c r="B54" s="15" t="s">
        <v>37</v>
      </c>
      <c r="C54" s="15" t="s">
        <v>389</v>
      </c>
      <c r="D54" s="15">
        <v>0</v>
      </c>
      <c r="E54" s="9" t="s">
        <v>337</v>
      </c>
    </row>
    <row r="55" spans="1:5">
      <c r="A55" s="15">
        <v>202011014</v>
      </c>
      <c r="B55" s="15" t="s">
        <v>37</v>
      </c>
      <c r="C55" s="15" t="s">
        <v>390</v>
      </c>
      <c r="D55" s="15">
        <v>0</v>
      </c>
      <c r="E55" s="9" t="s">
        <v>337</v>
      </c>
    </row>
    <row r="56" spans="1:5">
      <c r="A56" s="15">
        <v>202011015</v>
      </c>
      <c r="B56" s="15" t="s">
        <v>37</v>
      </c>
      <c r="C56" s="15" t="s">
        <v>391</v>
      </c>
      <c r="D56" s="15">
        <v>0</v>
      </c>
      <c r="E56" s="9" t="s">
        <v>337</v>
      </c>
    </row>
    <row r="57" spans="1:5">
      <c r="A57" s="15">
        <v>202101001</v>
      </c>
      <c r="B57" s="15" t="s">
        <v>37</v>
      </c>
      <c r="C57" s="15" t="s">
        <v>392</v>
      </c>
      <c r="D57" s="15">
        <v>0</v>
      </c>
      <c r="E57" s="9" t="s">
        <v>337</v>
      </c>
    </row>
    <row r="58" spans="1:5">
      <c r="A58" s="15">
        <v>202101002</v>
      </c>
      <c r="B58" s="15" t="s">
        <v>43</v>
      </c>
      <c r="C58" s="15" t="s">
        <v>393</v>
      </c>
      <c r="D58" s="15">
        <v>0</v>
      </c>
      <c r="E58" s="9" t="s">
        <v>337</v>
      </c>
    </row>
    <row r="59" spans="1:5">
      <c r="A59" s="15">
        <v>202101003</v>
      </c>
      <c r="B59" s="15" t="s">
        <v>43</v>
      </c>
      <c r="C59" s="15" t="s">
        <v>394</v>
      </c>
      <c r="D59" s="15">
        <v>0</v>
      </c>
      <c r="E59" s="9" t="s">
        <v>337</v>
      </c>
    </row>
    <row r="60" spans="1:5">
      <c r="A60" s="15">
        <v>202101004</v>
      </c>
      <c r="B60" s="15" t="s">
        <v>43</v>
      </c>
      <c r="C60" s="15" t="s">
        <v>395</v>
      </c>
      <c r="D60" s="15">
        <v>0</v>
      </c>
      <c r="E60" s="9" t="s">
        <v>337</v>
      </c>
    </row>
    <row r="61" spans="1:5">
      <c r="A61" s="15">
        <v>202101005</v>
      </c>
      <c r="B61" s="15" t="s">
        <v>37</v>
      </c>
      <c r="C61" s="15" t="s">
        <v>396</v>
      </c>
      <c r="D61" s="15">
        <v>0</v>
      </c>
      <c r="E61" s="9" t="s">
        <v>337</v>
      </c>
    </row>
    <row r="62" spans="1:5">
      <c r="A62" s="15">
        <v>202101006</v>
      </c>
      <c r="B62" s="15" t="s">
        <v>21</v>
      </c>
      <c r="C62" s="15" t="s">
        <v>397</v>
      </c>
      <c r="D62" s="15">
        <v>0</v>
      </c>
      <c r="E62" s="9" t="s">
        <v>337</v>
      </c>
    </row>
    <row r="63" spans="1:5">
      <c r="A63" s="15">
        <v>202101007</v>
      </c>
      <c r="B63" s="15" t="s">
        <v>37</v>
      </c>
      <c r="C63" s="15" t="s">
        <v>398</v>
      </c>
      <c r="D63" s="15">
        <v>0</v>
      </c>
      <c r="E63" s="9" t="s">
        <v>337</v>
      </c>
    </row>
    <row r="64" spans="1:5">
      <c r="A64" s="15">
        <v>202101008</v>
      </c>
      <c r="B64" s="15" t="s">
        <v>21</v>
      </c>
      <c r="C64" s="15" t="s">
        <v>399</v>
      </c>
      <c r="D64" s="15">
        <v>0</v>
      </c>
      <c r="E64" s="9" t="s">
        <v>337</v>
      </c>
    </row>
    <row r="65" spans="1:5">
      <c r="A65" s="15">
        <v>202101009</v>
      </c>
      <c r="B65" s="15" t="s">
        <v>37</v>
      </c>
      <c r="C65" s="15" t="s">
        <v>400</v>
      </c>
      <c r="D65" s="15">
        <v>0</v>
      </c>
      <c r="E65" s="9" t="s">
        <v>337</v>
      </c>
    </row>
    <row r="66" spans="1:5">
      <c r="A66" s="15">
        <v>202101010</v>
      </c>
      <c r="B66" s="15" t="s">
        <v>37</v>
      </c>
      <c r="C66" s="15" t="s">
        <v>401</v>
      </c>
      <c r="D66" s="15">
        <v>0</v>
      </c>
      <c r="E66" s="9" t="s">
        <v>337</v>
      </c>
    </row>
    <row r="67" spans="1:5">
      <c r="A67" s="15">
        <v>202101011</v>
      </c>
      <c r="B67" s="15" t="s">
        <v>29</v>
      </c>
      <c r="C67" s="15" t="s">
        <v>402</v>
      </c>
      <c r="D67" s="15">
        <v>0</v>
      </c>
      <c r="E67" s="9" t="s">
        <v>337</v>
      </c>
    </row>
    <row r="68" spans="1:5">
      <c r="A68" s="15">
        <v>202101012</v>
      </c>
      <c r="B68" s="15" t="s">
        <v>37</v>
      </c>
      <c r="C68" s="15" t="s">
        <v>403</v>
      </c>
      <c r="D68" s="15">
        <v>0</v>
      </c>
      <c r="E68" s="9" t="s">
        <v>337</v>
      </c>
    </row>
    <row r="69" spans="1:5">
      <c r="A69" s="15">
        <v>202101013</v>
      </c>
      <c r="B69" s="15" t="s">
        <v>29</v>
      </c>
      <c r="C69" s="15" t="s">
        <v>404</v>
      </c>
      <c r="D69" s="15">
        <v>0</v>
      </c>
      <c r="E69" s="9" t="s">
        <v>337</v>
      </c>
    </row>
    <row r="70" spans="1:5">
      <c r="A70" s="15">
        <v>202101014</v>
      </c>
      <c r="B70" s="15" t="s">
        <v>21</v>
      </c>
      <c r="C70" s="15" t="s">
        <v>405</v>
      </c>
      <c r="D70" s="15">
        <v>0</v>
      </c>
      <c r="E70" s="9" t="s">
        <v>337</v>
      </c>
    </row>
    <row r="71" spans="1:5">
      <c r="A71" s="15">
        <v>202101015</v>
      </c>
      <c r="B71" s="15" t="s">
        <v>29</v>
      </c>
      <c r="C71" s="15" t="s">
        <v>406</v>
      </c>
      <c r="D71" s="15">
        <v>0</v>
      </c>
      <c r="E71" s="9" t="s">
        <v>337</v>
      </c>
    </row>
    <row r="72" spans="1:5">
      <c r="A72" s="15">
        <v>202101016</v>
      </c>
      <c r="B72" s="15" t="s">
        <v>37</v>
      </c>
      <c r="C72" s="15" t="s">
        <v>407</v>
      </c>
      <c r="D72" s="15">
        <v>0</v>
      </c>
      <c r="E72" s="9" t="s">
        <v>337</v>
      </c>
    </row>
    <row r="73" spans="1:5">
      <c r="A73" s="15">
        <v>202101017</v>
      </c>
      <c r="B73" s="15" t="s">
        <v>21</v>
      </c>
      <c r="C73" s="15" t="s">
        <v>408</v>
      </c>
      <c r="D73" s="15">
        <v>0</v>
      </c>
      <c r="E73" s="9" t="s">
        <v>337</v>
      </c>
    </row>
    <row r="74" spans="1:5">
      <c r="A74" s="15">
        <v>202101018</v>
      </c>
      <c r="B74" s="15" t="s">
        <v>29</v>
      </c>
      <c r="C74" s="15" t="s">
        <v>409</v>
      </c>
      <c r="D74" s="15">
        <v>0</v>
      </c>
      <c r="E74" s="9" t="s">
        <v>337</v>
      </c>
    </row>
    <row r="75" spans="1:5">
      <c r="A75" s="15">
        <v>202101019</v>
      </c>
      <c r="B75" s="15" t="s">
        <v>29</v>
      </c>
      <c r="C75" s="15" t="s">
        <v>410</v>
      </c>
      <c r="D75" s="15">
        <v>0</v>
      </c>
      <c r="E75" s="9" t="s">
        <v>337</v>
      </c>
    </row>
    <row r="76" spans="1:5">
      <c r="A76" s="15">
        <v>202101020</v>
      </c>
      <c r="B76" s="15" t="s">
        <v>29</v>
      </c>
      <c r="C76" s="15" t="s">
        <v>411</v>
      </c>
      <c r="D76" s="15">
        <v>0</v>
      </c>
      <c r="E76" s="9" t="s">
        <v>337</v>
      </c>
    </row>
    <row r="77" spans="1:5">
      <c r="A77" s="15">
        <v>202101021</v>
      </c>
      <c r="B77" s="15" t="s">
        <v>29</v>
      </c>
      <c r="C77" s="15" t="s">
        <v>412</v>
      </c>
      <c r="D77" s="15">
        <v>0</v>
      </c>
      <c r="E77" s="9" t="s">
        <v>337</v>
      </c>
    </row>
    <row r="78" spans="1:5">
      <c r="A78" s="15">
        <v>202101022</v>
      </c>
      <c r="B78" s="15" t="s">
        <v>21</v>
      </c>
      <c r="C78" s="15" t="s">
        <v>413</v>
      </c>
      <c r="D78" s="15">
        <v>0</v>
      </c>
      <c r="E78" s="9" t="s">
        <v>337</v>
      </c>
    </row>
    <row r="79" spans="1:5">
      <c r="A79" s="15">
        <v>202101023</v>
      </c>
      <c r="B79" s="15" t="s">
        <v>37</v>
      </c>
      <c r="C79" s="15" t="s">
        <v>414</v>
      </c>
      <c r="D79" s="15">
        <v>0</v>
      </c>
      <c r="E79" s="9" t="s">
        <v>337</v>
      </c>
    </row>
    <row r="80" spans="1:5">
      <c r="A80" s="15">
        <v>202101024</v>
      </c>
      <c r="B80" s="15" t="s">
        <v>21</v>
      </c>
      <c r="C80" s="15" t="s">
        <v>415</v>
      </c>
      <c r="D80" s="15">
        <v>0</v>
      </c>
      <c r="E80" s="9" t="s">
        <v>337</v>
      </c>
    </row>
    <row r="81" spans="1:5">
      <c r="A81" s="15">
        <v>202101025</v>
      </c>
      <c r="B81" s="15" t="s">
        <v>43</v>
      </c>
      <c r="C81" s="15" t="s">
        <v>416</v>
      </c>
      <c r="D81" s="15">
        <v>0</v>
      </c>
      <c r="E81" s="9" t="s">
        <v>337</v>
      </c>
    </row>
    <row r="82" spans="1:5">
      <c r="A82" s="15">
        <v>202101026</v>
      </c>
      <c r="B82" s="15" t="s">
        <v>19</v>
      </c>
      <c r="C82" s="15" t="s">
        <v>417</v>
      </c>
      <c r="D82" s="15">
        <v>0</v>
      </c>
      <c r="E82" s="9" t="s">
        <v>337</v>
      </c>
    </row>
    <row r="83" spans="1:5">
      <c r="A83" s="15">
        <v>202101027</v>
      </c>
      <c r="B83" s="15" t="s">
        <v>19</v>
      </c>
      <c r="C83" s="15" t="s">
        <v>418</v>
      </c>
      <c r="D83" s="15">
        <v>0</v>
      </c>
      <c r="E83" s="9" t="s">
        <v>337</v>
      </c>
    </row>
    <row r="84" spans="1:5">
      <c r="A84" s="15">
        <v>202101028</v>
      </c>
      <c r="B84" s="15" t="s">
        <v>21</v>
      </c>
      <c r="C84" s="15" t="s">
        <v>419</v>
      </c>
      <c r="D84" s="15">
        <v>0</v>
      </c>
      <c r="E84" s="9" t="s">
        <v>337</v>
      </c>
    </row>
    <row r="85" spans="1:5">
      <c r="A85" s="15">
        <v>202101029</v>
      </c>
      <c r="B85" s="15" t="s">
        <v>19</v>
      </c>
      <c r="C85" s="15" t="s">
        <v>420</v>
      </c>
      <c r="D85" s="15">
        <v>0</v>
      </c>
      <c r="E85" s="9" t="s">
        <v>337</v>
      </c>
    </row>
    <row r="86" spans="1:5">
      <c r="A86" s="15">
        <v>202101030</v>
      </c>
      <c r="B86" s="15" t="s">
        <v>19</v>
      </c>
      <c r="C86" s="15" t="s">
        <v>402</v>
      </c>
      <c r="D86" s="15">
        <v>0</v>
      </c>
      <c r="E86" s="9" t="s">
        <v>337</v>
      </c>
    </row>
    <row r="87" spans="1:5">
      <c r="A87" s="15">
        <v>202101031</v>
      </c>
      <c r="B87" s="15" t="s">
        <v>19</v>
      </c>
      <c r="C87" s="15" t="s">
        <v>407</v>
      </c>
      <c r="D87" s="15">
        <v>0</v>
      </c>
      <c r="E87" s="9" t="s">
        <v>337</v>
      </c>
    </row>
    <row r="88" spans="1:5">
      <c r="A88" s="15">
        <v>202101032</v>
      </c>
      <c r="B88" s="15" t="s">
        <v>37</v>
      </c>
      <c r="C88" s="15" t="s">
        <v>421</v>
      </c>
      <c r="D88" s="15">
        <v>0</v>
      </c>
      <c r="E88" s="9" t="s">
        <v>337</v>
      </c>
    </row>
    <row r="89" spans="1:5">
      <c r="A89" s="15">
        <v>202101033</v>
      </c>
      <c r="B89" s="15" t="s">
        <v>37</v>
      </c>
      <c r="C89" s="15" t="s">
        <v>422</v>
      </c>
      <c r="D89" s="15">
        <v>0</v>
      </c>
      <c r="E89" s="9" t="s">
        <v>337</v>
      </c>
    </row>
    <row r="90" spans="1:5">
      <c r="A90" s="15">
        <v>202101034</v>
      </c>
      <c r="B90" s="15" t="s">
        <v>43</v>
      </c>
      <c r="C90" s="15" t="s">
        <v>423</v>
      </c>
      <c r="D90" s="15">
        <v>0</v>
      </c>
      <c r="E90" s="9" t="s">
        <v>337</v>
      </c>
    </row>
    <row r="91" spans="1:5">
      <c r="A91" s="15">
        <v>202101035</v>
      </c>
      <c r="B91" s="15" t="s">
        <v>29</v>
      </c>
      <c r="C91" s="15" t="s">
        <v>424</v>
      </c>
      <c r="D91" s="15">
        <v>0</v>
      </c>
      <c r="E91" s="9" t="s">
        <v>337</v>
      </c>
    </row>
    <row r="92" spans="1:5">
      <c r="A92" s="15" t="s">
        <v>425</v>
      </c>
      <c r="B92" s="15" t="s">
        <v>19</v>
      </c>
      <c r="C92" s="15" t="s">
        <v>20</v>
      </c>
      <c r="D92" s="15" t="s">
        <v>425</v>
      </c>
      <c r="E92" s="9" t="s">
        <v>337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4"/>
  <sheetViews>
    <sheetView workbookViewId="0">
      <selection activeCell="C9" sqref="C9"/>
    </sheetView>
  </sheetViews>
  <sheetFormatPr defaultColWidth="12.5703125" defaultRowHeight="15.75" customHeight="1"/>
  <cols>
    <col min="2" max="2" width="16.140625" bestFit="1" customWidth="1"/>
  </cols>
  <sheetData>
    <row r="1" spans="1:11">
      <c r="A1" s="4" t="s">
        <v>426</v>
      </c>
      <c r="B1" s="4" t="s">
        <v>427</v>
      </c>
      <c r="C1" s="4" t="s">
        <v>428</v>
      </c>
      <c r="D1" s="4" t="s">
        <v>429</v>
      </c>
      <c r="E1" s="4" t="s">
        <v>430</v>
      </c>
      <c r="F1" s="4" t="s">
        <v>431</v>
      </c>
      <c r="G1" s="4" t="s">
        <v>432</v>
      </c>
      <c r="H1" s="4" t="s">
        <v>433</v>
      </c>
      <c r="I1" s="16"/>
      <c r="J1" s="16"/>
      <c r="K1" s="16"/>
    </row>
    <row r="2" spans="1:11">
      <c r="A2" s="17" t="s">
        <v>434</v>
      </c>
      <c r="B2" s="17" t="s">
        <v>435</v>
      </c>
      <c r="C2" s="17"/>
      <c r="D2" s="17" t="s">
        <v>337</v>
      </c>
      <c r="E2" s="17" t="s">
        <v>425</v>
      </c>
      <c r="F2" s="18">
        <v>45084</v>
      </c>
      <c r="G2" s="17"/>
      <c r="H2" s="18"/>
      <c r="I2" s="15"/>
      <c r="J2" s="15"/>
      <c r="K2" s="15"/>
    </row>
    <row r="3" spans="1:11">
      <c r="A3" s="17" t="s">
        <v>179</v>
      </c>
      <c r="B3" s="17" t="s">
        <v>178</v>
      </c>
      <c r="C3" s="17"/>
      <c r="D3" s="17" t="s">
        <v>337</v>
      </c>
      <c r="E3" s="17" t="s">
        <v>425</v>
      </c>
      <c r="F3" s="18">
        <v>45084</v>
      </c>
      <c r="G3" s="17"/>
      <c r="H3" s="18"/>
      <c r="I3" s="15"/>
      <c r="J3" s="15"/>
      <c r="K3" s="15"/>
    </row>
    <row r="4" spans="1:11">
      <c r="A4" s="17" t="s">
        <v>218</v>
      </c>
      <c r="B4" s="17" t="s">
        <v>217</v>
      </c>
      <c r="C4" s="17"/>
      <c r="D4" s="17" t="s">
        <v>337</v>
      </c>
      <c r="E4" s="17" t="s">
        <v>425</v>
      </c>
      <c r="F4" s="18">
        <v>45084</v>
      </c>
      <c r="G4" s="17"/>
      <c r="H4" s="18"/>
      <c r="I4" s="15"/>
      <c r="J4" s="15"/>
      <c r="K4" s="15"/>
    </row>
    <row r="5" spans="1:11">
      <c r="A5" s="17" t="s">
        <v>436</v>
      </c>
      <c r="B5" s="17" t="s">
        <v>437</v>
      </c>
      <c r="C5" s="17"/>
      <c r="D5" s="17" t="s">
        <v>337</v>
      </c>
      <c r="E5" s="17" t="s">
        <v>425</v>
      </c>
      <c r="F5" s="18">
        <v>45084</v>
      </c>
      <c r="G5" s="17"/>
      <c r="H5" s="17"/>
      <c r="I5" s="15"/>
      <c r="J5" s="15"/>
      <c r="K5" s="15"/>
    </row>
    <row r="6" spans="1:11">
      <c r="A6" s="15"/>
      <c r="B6" s="15"/>
      <c r="C6" s="15"/>
      <c r="D6" s="15"/>
      <c r="E6" s="15"/>
      <c r="F6" s="19"/>
      <c r="G6" s="15"/>
      <c r="H6" s="15"/>
      <c r="I6" s="15"/>
      <c r="J6" s="15"/>
      <c r="K6" s="15"/>
    </row>
    <row r="7" spans="1:1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>
      <c r="A8" s="15"/>
      <c r="B8" s="15"/>
      <c r="C8" s="15"/>
      <c r="D8" s="15"/>
      <c r="E8" s="15"/>
      <c r="F8" s="19"/>
      <c r="G8" s="15"/>
      <c r="H8" s="15"/>
      <c r="I8" s="15"/>
      <c r="J8" s="15"/>
      <c r="K8" s="15"/>
    </row>
    <row r="9" spans="1:11">
      <c r="A9" s="15"/>
      <c r="B9" s="15"/>
      <c r="C9" s="15"/>
      <c r="D9" s="15"/>
      <c r="E9" s="15"/>
      <c r="F9" s="19"/>
      <c r="G9" s="15"/>
      <c r="H9" s="19"/>
      <c r="I9" s="15"/>
      <c r="J9" s="15"/>
      <c r="K9" s="15"/>
    </row>
    <row r="10" spans="1:11">
      <c r="A10" s="15"/>
      <c r="B10" s="15"/>
      <c r="C10" s="15"/>
      <c r="D10" s="15"/>
      <c r="E10" s="15"/>
      <c r="F10" s="19"/>
      <c r="G10" s="15"/>
      <c r="H10" s="15"/>
      <c r="I10" s="15"/>
      <c r="J10" s="15"/>
      <c r="K10" s="15"/>
    </row>
    <row r="11" spans="1: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>
      <c r="A12" s="15"/>
      <c r="B12" s="15"/>
      <c r="C12" s="15"/>
      <c r="D12" s="15"/>
      <c r="E12" s="15"/>
      <c r="F12" s="19"/>
      <c r="G12" s="15"/>
      <c r="H12" s="15"/>
      <c r="I12" s="15"/>
      <c r="J12" s="15"/>
      <c r="K12" s="15"/>
    </row>
    <row r="13" spans="1:11">
      <c r="A13" s="15"/>
      <c r="B13" s="15"/>
      <c r="C13" s="15"/>
      <c r="D13" s="15"/>
      <c r="E13" s="15"/>
      <c r="F13" s="19"/>
      <c r="G13" s="15"/>
      <c r="H13" s="19"/>
      <c r="I13" s="15"/>
      <c r="J13" s="15"/>
      <c r="K13" s="15"/>
    </row>
    <row r="14" spans="1:11">
      <c r="A14" s="15"/>
      <c r="B14" s="15"/>
      <c r="C14" s="15"/>
      <c r="D14" s="15"/>
      <c r="E14" s="15"/>
      <c r="F14" s="19"/>
      <c r="G14" s="15"/>
      <c r="H14" s="19"/>
      <c r="I14" s="15"/>
      <c r="J14" s="15"/>
      <c r="K14" s="15"/>
    </row>
    <row r="15" spans="1:11">
      <c r="A15" s="15"/>
      <c r="B15" s="15"/>
      <c r="C15" s="15"/>
      <c r="D15" s="15"/>
      <c r="E15" s="15"/>
      <c r="F15" s="19"/>
      <c r="G15" s="15"/>
      <c r="H15" s="19"/>
      <c r="I15" s="15"/>
      <c r="J15" s="15"/>
      <c r="K15" s="15"/>
    </row>
    <row r="16" spans="1:1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>
      <c r="A18" s="15"/>
      <c r="B18" s="15"/>
      <c r="C18" s="15"/>
      <c r="D18" s="15"/>
      <c r="E18" s="15"/>
      <c r="F18" s="19"/>
      <c r="G18" s="15"/>
      <c r="H18" s="19"/>
      <c r="I18" s="15"/>
      <c r="J18" s="15"/>
      <c r="K18" s="15"/>
    </row>
    <row r="19" spans="1:1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>
      <c r="A23" s="15"/>
      <c r="B23" s="15"/>
      <c r="C23" s="15"/>
      <c r="D23" s="15"/>
      <c r="E23" s="15"/>
      <c r="F23" s="19"/>
      <c r="G23" s="15"/>
      <c r="H23" s="19"/>
      <c r="I23" s="15"/>
      <c r="J23" s="15"/>
      <c r="K23" s="15"/>
    </row>
    <row r="24" spans="1:11">
      <c r="A24" s="15"/>
      <c r="B24" s="15"/>
      <c r="C24" s="15"/>
      <c r="D24" s="15"/>
      <c r="E24" s="15"/>
      <c r="F24" s="19"/>
      <c r="G24" s="15"/>
      <c r="H24" s="19"/>
      <c r="I24" s="15"/>
      <c r="J24" s="15"/>
      <c r="K24" s="15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72"/>
  <sheetViews>
    <sheetView workbookViewId="0"/>
  </sheetViews>
  <sheetFormatPr defaultColWidth="12.5703125" defaultRowHeight="15.75" customHeight="1"/>
  <cols>
    <col min="7" max="7" width="21" customWidth="1"/>
  </cols>
  <sheetData>
    <row r="1" spans="1:11">
      <c r="A1" s="20" t="s">
        <v>438</v>
      </c>
      <c r="B1" s="20" t="s">
        <v>426</v>
      </c>
      <c r="C1" s="20" t="s">
        <v>439</v>
      </c>
      <c r="D1" s="20" t="s">
        <v>428</v>
      </c>
      <c r="E1" s="20" t="s">
        <v>429</v>
      </c>
      <c r="F1" s="20" t="s">
        <v>430</v>
      </c>
      <c r="G1" s="20" t="s">
        <v>431</v>
      </c>
      <c r="H1" s="20" t="s">
        <v>432</v>
      </c>
      <c r="I1" s="20" t="s">
        <v>433</v>
      </c>
      <c r="J1" s="20" t="s">
        <v>440</v>
      </c>
    </row>
    <row r="2" spans="1:11">
      <c r="A2" s="21">
        <v>100</v>
      </c>
      <c r="B2" s="21" t="s">
        <v>434</v>
      </c>
      <c r="C2" s="21" t="s">
        <v>20</v>
      </c>
      <c r="D2" s="21" t="s">
        <v>441</v>
      </c>
      <c r="E2" s="21" t="s">
        <v>337</v>
      </c>
      <c r="F2" s="21" t="s">
        <v>425</v>
      </c>
      <c r="G2" s="22">
        <v>45084</v>
      </c>
      <c r="H2" s="15"/>
      <c r="I2" s="15"/>
      <c r="J2" s="15"/>
      <c r="K2" s="23"/>
    </row>
    <row r="3" spans="1:11">
      <c r="A3" s="21">
        <v>200</v>
      </c>
      <c r="B3" s="21" t="s">
        <v>434</v>
      </c>
      <c r="C3" s="21" t="s">
        <v>28</v>
      </c>
      <c r="D3" s="21" t="s">
        <v>441</v>
      </c>
      <c r="E3" s="21" t="s">
        <v>337</v>
      </c>
      <c r="F3" s="21" t="s">
        <v>425</v>
      </c>
      <c r="G3" s="22">
        <v>45084</v>
      </c>
      <c r="H3" s="15"/>
      <c r="I3" s="15"/>
      <c r="J3" s="15"/>
      <c r="K3" s="23"/>
    </row>
    <row r="4" spans="1:11">
      <c r="A4" s="21">
        <v>300</v>
      </c>
      <c r="B4" s="21" t="s">
        <v>434</v>
      </c>
      <c r="C4" s="24" t="s">
        <v>30</v>
      </c>
      <c r="D4" s="21" t="s">
        <v>441</v>
      </c>
      <c r="E4" s="21" t="s">
        <v>337</v>
      </c>
      <c r="F4" s="21" t="s">
        <v>425</v>
      </c>
      <c r="G4" s="22">
        <v>45084</v>
      </c>
      <c r="H4" s="15"/>
      <c r="I4" s="15"/>
      <c r="J4" s="15"/>
      <c r="K4" s="23"/>
    </row>
    <row r="5" spans="1:11">
      <c r="A5" s="21">
        <v>400</v>
      </c>
      <c r="B5" s="21" t="s">
        <v>434</v>
      </c>
      <c r="C5" s="21" t="s">
        <v>22</v>
      </c>
      <c r="D5" s="21" t="s">
        <v>441</v>
      </c>
      <c r="E5" s="21" t="s">
        <v>337</v>
      </c>
      <c r="F5" s="21" t="s">
        <v>425</v>
      </c>
      <c r="G5" s="22">
        <v>45084</v>
      </c>
      <c r="H5" s="15"/>
      <c r="I5" s="15"/>
      <c r="J5" s="15"/>
      <c r="K5" s="23"/>
    </row>
    <row r="6" spans="1:11">
      <c r="A6" s="21">
        <v>500</v>
      </c>
      <c r="B6" s="21" t="s">
        <v>434</v>
      </c>
      <c r="C6" s="24" t="s">
        <v>44</v>
      </c>
      <c r="D6" s="21" t="s">
        <v>441</v>
      </c>
      <c r="E6" s="21" t="s">
        <v>337</v>
      </c>
      <c r="F6" s="21" t="s">
        <v>425</v>
      </c>
      <c r="G6" s="22">
        <v>45084</v>
      </c>
      <c r="H6" s="15"/>
      <c r="I6" s="15"/>
      <c r="J6" s="15"/>
      <c r="K6" s="23"/>
    </row>
    <row r="7" spans="1:11">
      <c r="A7" s="21">
        <v>10</v>
      </c>
      <c r="B7" s="21" t="s">
        <v>179</v>
      </c>
      <c r="C7" s="21" t="s">
        <v>442</v>
      </c>
      <c r="D7" s="21" t="s">
        <v>443</v>
      </c>
      <c r="E7" s="21" t="s">
        <v>337</v>
      </c>
      <c r="F7" s="21" t="s">
        <v>425</v>
      </c>
      <c r="G7" s="22">
        <v>45084</v>
      </c>
      <c r="H7" s="15"/>
      <c r="I7" s="25"/>
      <c r="J7" s="15"/>
      <c r="K7" s="23"/>
    </row>
    <row r="8" spans="1:11">
      <c r="A8" s="21">
        <v>20</v>
      </c>
      <c r="B8" s="21" t="s">
        <v>179</v>
      </c>
      <c r="C8" s="21" t="s">
        <v>444</v>
      </c>
      <c r="D8" s="21" t="s">
        <v>443</v>
      </c>
      <c r="E8" s="21" t="s">
        <v>337</v>
      </c>
      <c r="F8" s="21" t="s">
        <v>425</v>
      </c>
      <c r="G8" s="22">
        <v>45084</v>
      </c>
      <c r="H8" s="15"/>
      <c r="I8" s="15"/>
      <c r="J8" s="15"/>
      <c r="K8" s="23"/>
    </row>
    <row r="9" spans="1:11">
      <c r="A9" s="21">
        <v>30</v>
      </c>
      <c r="B9" s="21" t="s">
        <v>179</v>
      </c>
      <c r="C9" s="21" t="s">
        <v>445</v>
      </c>
      <c r="D9" s="21" t="s">
        <v>443</v>
      </c>
      <c r="E9" s="21" t="s">
        <v>337</v>
      </c>
      <c r="F9" s="21" t="s">
        <v>425</v>
      </c>
      <c r="G9" s="22">
        <v>45084</v>
      </c>
      <c r="H9" s="15"/>
      <c r="I9" s="15"/>
      <c r="J9" s="15"/>
      <c r="K9" s="23"/>
    </row>
    <row r="10" spans="1:11">
      <c r="A10" s="21">
        <v>40</v>
      </c>
      <c r="B10" s="21" t="s">
        <v>179</v>
      </c>
      <c r="C10" s="21" t="s">
        <v>446</v>
      </c>
      <c r="D10" s="21" t="s">
        <v>443</v>
      </c>
      <c r="E10" s="21" t="s">
        <v>337</v>
      </c>
      <c r="F10" s="21" t="s">
        <v>425</v>
      </c>
      <c r="G10" s="22">
        <v>45084</v>
      </c>
      <c r="H10" s="15"/>
      <c r="I10" s="15"/>
      <c r="J10" s="15"/>
      <c r="K10" s="23"/>
    </row>
    <row r="11" spans="1:11">
      <c r="A11" s="21">
        <v>50</v>
      </c>
      <c r="B11" s="21" t="s">
        <v>179</v>
      </c>
      <c r="C11" s="21" t="s">
        <v>447</v>
      </c>
      <c r="D11" s="21" t="s">
        <v>443</v>
      </c>
      <c r="E11" s="21" t="s">
        <v>337</v>
      </c>
      <c r="F11" s="21" t="s">
        <v>425</v>
      </c>
      <c r="G11" s="22">
        <v>45084</v>
      </c>
      <c r="H11" s="15"/>
      <c r="I11" s="15"/>
      <c r="J11" s="15"/>
      <c r="K11" s="23"/>
    </row>
    <row r="12" spans="1:11">
      <c r="A12" s="21">
        <v>60</v>
      </c>
      <c r="B12" s="21" t="s">
        <v>179</v>
      </c>
      <c r="C12" s="21" t="s">
        <v>448</v>
      </c>
      <c r="D12" s="21" t="s">
        <v>443</v>
      </c>
      <c r="E12" s="21" t="s">
        <v>337</v>
      </c>
      <c r="F12" s="21" t="s">
        <v>425</v>
      </c>
      <c r="G12" s="22">
        <v>45084</v>
      </c>
      <c r="H12" s="15"/>
      <c r="I12" s="15"/>
      <c r="J12" s="15"/>
      <c r="K12" s="23"/>
    </row>
    <row r="13" spans="1:11">
      <c r="A13" s="21">
        <v>70</v>
      </c>
      <c r="B13" s="21" t="s">
        <v>179</v>
      </c>
      <c r="C13" s="21" t="s">
        <v>449</v>
      </c>
      <c r="D13" s="21" t="s">
        <v>443</v>
      </c>
      <c r="E13" s="21" t="s">
        <v>337</v>
      </c>
      <c r="F13" s="21" t="s">
        <v>425</v>
      </c>
      <c r="G13" s="22">
        <v>45084</v>
      </c>
      <c r="H13" s="15"/>
      <c r="I13" s="15"/>
      <c r="J13" s="15"/>
      <c r="K13" s="23"/>
    </row>
    <row r="14" spans="1:11">
      <c r="A14" s="21">
        <v>80</v>
      </c>
      <c r="B14" s="21" t="s">
        <v>179</v>
      </c>
      <c r="C14" s="21" t="s">
        <v>450</v>
      </c>
      <c r="D14" s="21" t="s">
        <v>443</v>
      </c>
      <c r="E14" s="21" t="s">
        <v>337</v>
      </c>
      <c r="F14" s="21" t="s">
        <v>425</v>
      </c>
      <c r="G14" s="22">
        <v>45084</v>
      </c>
      <c r="H14" s="15"/>
      <c r="I14" s="15"/>
      <c r="J14" s="15"/>
      <c r="K14" s="23"/>
    </row>
    <row r="15" spans="1:11">
      <c r="A15" s="21">
        <v>90</v>
      </c>
      <c r="B15" s="21" t="s">
        <v>179</v>
      </c>
      <c r="C15" s="21" t="s">
        <v>451</v>
      </c>
      <c r="D15" s="21" t="s">
        <v>443</v>
      </c>
      <c r="E15" s="21" t="s">
        <v>337</v>
      </c>
      <c r="F15" s="21" t="s">
        <v>425</v>
      </c>
      <c r="G15" s="22">
        <v>45084</v>
      </c>
      <c r="H15" s="15"/>
      <c r="I15" s="15"/>
      <c r="J15" s="15"/>
      <c r="K15" s="23"/>
    </row>
    <row r="16" spans="1:11">
      <c r="A16" s="21" t="s">
        <v>452</v>
      </c>
      <c r="B16" s="21" t="s">
        <v>218</v>
      </c>
      <c r="C16" s="21" t="s">
        <v>453</v>
      </c>
      <c r="D16" s="21" t="s">
        <v>454</v>
      </c>
      <c r="E16" s="21" t="s">
        <v>337</v>
      </c>
      <c r="F16" s="21" t="s">
        <v>425</v>
      </c>
      <c r="G16" s="22">
        <v>45084</v>
      </c>
      <c r="H16" s="15"/>
      <c r="I16" s="15"/>
      <c r="J16" s="15"/>
      <c r="K16" s="23"/>
    </row>
    <row r="17" spans="1:11">
      <c r="A17" s="21" t="s">
        <v>37</v>
      </c>
      <c r="B17" s="21" t="s">
        <v>218</v>
      </c>
      <c r="C17" s="21" t="s">
        <v>455</v>
      </c>
      <c r="D17" s="21" t="s">
        <v>454</v>
      </c>
      <c r="E17" s="21" t="s">
        <v>337</v>
      </c>
      <c r="F17" s="21" t="s">
        <v>425</v>
      </c>
      <c r="G17" s="22">
        <v>45084</v>
      </c>
      <c r="H17" s="15"/>
      <c r="I17" s="15"/>
      <c r="J17" s="15"/>
      <c r="K17" s="23"/>
    </row>
    <row r="18" spans="1:11">
      <c r="A18" s="21" t="s">
        <v>43</v>
      </c>
      <c r="B18" s="21" t="s">
        <v>218</v>
      </c>
      <c r="C18" s="21" t="s">
        <v>456</v>
      </c>
      <c r="D18" s="21" t="s">
        <v>454</v>
      </c>
      <c r="E18" s="21" t="s">
        <v>337</v>
      </c>
      <c r="F18" s="21" t="s">
        <v>425</v>
      </c>
      <c r="G18" s="22">
        <v>45084</v>
      </c>
      <c r="H18" s="15"/>
      <c r="I18" s="15"/>
      <c r="J18" s="15"/>
      <c r="K18" s="23"/>
    </row>
    <row r="19" spans="1:11">
      <c r="A19" s="21">
        <v>1</v>
      </c>
      <c r="B19" s="21" t="s">
        <v>436</v>
      </c>
      <c r="C19" s="21" t="s">
        <v>457</v>
      </c>
      <c r="D19" s="21" t="s">
        <v>458</v>
      </c>
      <c r="E19" s="21" t="s">
        <v>337</v>
      </c>
      <c r="F19" s="21" t="s">
        <v>425</v>
      </c>
      <c r="G19" s="22">
        <v>45084</v>
      </c>
      <c r="H19" s="15"/>
      <c r="I19" s="15"/>
      <c r="J19" s="15"/>
      <c r="K19" s="23"/>
    </row>
    <row r="20" spans="1:11">
      <c r="A20" s="21">
        <v>2</v>
      </c>
      <c r="B20" s="21" t="s">
        <v>436</v>
      </c>
      <c r="C20" s="21" t="s">
        <v>459</v>
      </c>
      <c r="D20" s="21" t="s">
        <v>458</v>
      </c>
      <c r="E20" s="21" t="s">
        <v>337</v>
      </c>
      <c r="F20" s="21" t="s">
        <v>425</v>
      </c>
      <c r="G20" s="22">
        <v>45084</v>
      </c>
      <c r="H20" s="15"/>
      <c r="I20" s="15"/>
      <c r="J20" s="15"/>
      <c r="K20" s="23"/>
    </row>
    <row r="21" spans="1:11">
      <c r="A21" s="21">
        <v>3</v>
      </c>
      <c r="B21" s="21" t="s">
        <v>436</v>
      </c>
      <c r="C21" s="21" t="s">
        <v>460</v>
      </c>
      <c r="D21" s="21" t="s">
        <v>458</v>
      </c>
      <c r="E21" s="21" t="s">
        <v>337</v>
      </c>
      <c r="F21" s="21" t="s">
        <v>425</v>
      </c>
      <c r="G21" s="22">
        <v>45084</v>
      </c>
      <c r="H21" s="15"/>
      <c r="I21" s="15"/>
      <c r="J21" s="15"/>
      <c r="K21" s="23"/>
    </row>
    <row r="22" spans="1:11">
      <c r="A22" s="21">
        <v>4</v>
      </c>
      <c r="B22" s="21" t="s">
        <v>436</v>
      </c>
      <c r="C22" s="21" t="s">
        <v>461</v>
      </c>
      <c r="D22" s="21" t="s">
        <v>458</v>
      </c>
      <c r="E22" s="21" t="s">
        <v>337</v>
      </c>
      <c r="F22" s="21" t="s">
        <v>425</v>
      </c>
      <c r="G22" s="22">
        <v>45084</v>
      </c>
      <c r="H22" s="15"/>
      <c r="I22" s="15"/>
      <c r="J22" s="15"/>
      <c r="K22" s="23"/>
    </row>
    <row r="23" spans="1:11">
      <c r="A23" s="21">
        <v>5</v>
      </c>
      <c r="B23" s="21" t="s">
        <v>436</v>
      </c>
      <c r="C23" s="21" t="s">
        <v>462</v>
      </c>
      <c r="D23" s="21" t="s">
        <v>458</v>
      </c>
      <c r="E23" s="21" t="s">
        <v>337</v>
      </c>
      <c r="F23" s="21" t="s">
        <v>425</v>
      </c>
      <c r="G23" s="22">
        <v>45084</v>
      </c>
      <c r="H23" s="15"/>
      <c r="I23" s="15"/>
      <c r="J23" s="15"/>
      <c r="K23" s="23"/>
    </row>
    <row r="24" spans="1:11">
      <c r="A24" s="21">
        <v>6</v>
      </c>
      <c r="B24" s="21" t="s">
        <v>436</v>
      </c>
      <c r="C24" s="21" t="s">
        <v>463</v>
      </c>
      <c r="D24" s="21" t="s">
        <v>458</v>
      </c>
      <c r="E24" s="21" t="s">
        <v>337</v>
      </c>
      <c r="F24" s="21" t="s">
        <v>425</v>
      </c>
      <c r="G24" s="22">
        <v>45084</v>
      </c>
      <c r="H24" s="15"/>
      <c r="I24" s="15"/>
      <c r="J24" s="15"/>
      <c r="K24" s="23"/>
    </row>
    <row r="25" spans="1:11">
      <c r="A25" s="15"/>
      <c r="B25" s="15"/>
      <c r="C25" s="15"/>
      <c r="D25" s="15"/>
      <c r="F25" s="15"/>
      <c r="G25" s="15"/>
      <c r="H25" s="15"/>
      <c r="I25" s="15"/>
      <c r="J25" s="15"/>
    </row>
    <row r="26" spans="1:11">
      <c r="A26" s="15"/>
      <c r="B26" s="15"/>
      <c r="C26" s="15"/>
      <c r="D26" s="15"/>
      <c r="F26" s="15"/>
      <c r="G26" s="15"/>
      <c r="H26" s="15"/>
      <c r="I26" s="15"/>
      <c r="J26" s="15"/>
    </row>
    <row r="27" spans="1:11">
      <c r="A27" s="15"/>
      <c r="B27" s="15"/>
      <c r="C27" s="15"/>
      <c r="D27" s="15"/>
      <c r="F27" s="15"/>
      <c r="G27" s="15"/>
      <c r="H27" s="15"/>
      <c r="I27" s="15"/>
      <c r="J27" s="15"/>
    </row>
    <row r="28" spans="1:11">
      <c r="A28" s="15"/>
      <c r="B28" s="15"/>
      <c r="C28" s="15"/>
      <c r="D28" s="15"/>
      <c r="F28" s="15"/>
      <c r="G28" s="15"/>
      <c r="H28" s="15"/>
      <c r="I28" s="15"/>
      <c r="J28" s="15"/>
    </row>
    <row r="29" spans="1:11">
      <c r="A29" s="15"/>
      <c r="B29" s="15"/>
      <c r="C29" s="15"/>
      <c r="D29" s="15"/>
      <c r="F29" s="15"/>
      <c r="G29" s="15"/>
      <c r="H29" s="15"/>
      <c r="I29" s="15"/>
      <c r="J29" s="15"/>
    </row>
    <row r="30" spans="1:11">
      <c r="A30" s="15"/>
      <c r="B30" s="15"/>
      <c r="C30" s="15"/>
      <c r="D30" s="15"/>
      <c r="F30" s="15"/>
      <c r="G30" s="25"/>
      <c r="H30" s="15"/>
      <c r="I30" s="25"/>
      <c r="J30" s="15"/>
    </row>
    <row r="31" spans="1:11">
      <c r="A31" s="15"/>
      <c r="B31" s="15"/>
      <c r="C31" s="15"/>
      <c r="D31" s="15"/>
      <c r="F31" s="15"/>
      <c r="G31" s="15"/>
      <c r="H31" s="15"/>
      <c r="I31" s="15"/>
      <c r="J31" s="15"/>
    </row>
    <row r="32" spans="1:11">
      <c r="A32" s="15"/>
      <c r="B32" s="15"/>
      <c r="C32" s="15"/>
      <c r="D32" s="15"/>
      <c r="F32" s="15"/>
      <c r="G32" s="15"/>
      <c r="H32" s="15"/>
      <c r="I32" s="15"/>
      <c r="J32" s="15"/>
    </row>
    <row r="33" spans="1:10">
      <c r="A33" s="15"/>
      <c r="B33" s="15"/>
      <c r="C33" s="15"/>
      <c r="D33" s="15"/>
      <c r="F33" s="15"/>
      <c r="G33" s="25"/>
      <c r="H33" s="15"/>
      <c r="I33" s="25"/>
      <c r="J33" s="15"/>
    </row>
    <row r="34" spans="1:10">
      <c r="A34" s="15"/>
      <c r="B34" s="15"/>
      <c r="C34" s="15"/>
      <c r="D34" s="15"/>
      <c r="F34" s="15"/>
      <c r="G34" s="15"/>
      <c r="H34" s="15"/>
      <c r="I34" s="15"/>
      <c r="J34" s="15"/>
    </row>
    <row r="35" spans="1:10">
      <c r="A35" s="15"/>
      <c r="B35" s="15"/>
      <c r="C35" s="15"/>
      <c r="D35" s="15"/>
      <c r="F35" s="15"/>
      <c r="G35" s="15"/>
      <c r="H35" s="15"/>
      <c r="I35" s="15"/>
      <c r="J35" s="15"/>
    </row>
    <row r="36" spans="1:10">
      <c r="A36" s="15"/>
      <c r="B36" s="15"/>
      <c r="C36" s="15"/>
      <c r="D36" s="15"/>
      <c r="F36" s="15"/>
      <c r="G36" s="15"/>
      <c r="H36" s="15"/>
      <c r="I36" s="15"/>
      <c r="J36" s="15"/>
    </row>
    <row r="37" spans="1:10">
      <c r="A37" s="15"/>
      <c r="B37" s="15"/>
      <c r="C37" s="15"/>
      <c r="D37" s="15"/>
      <c r="F37" s="15"/>
      <c r="G37" s="15"/>
      <c r="H37" s="15"/>
      <c r="I37" s="15"/>
      <c r="J37" s="15"/>
    </row>
    <row r="38" spans="1:10">
      <c r="A38" s="15"/>
      <c r="B38" s="15"/>
      <c r="C38" s="15"/>
      <c r="D38" s="15"/>
      <c r="F38" s="15"/>
      <c r="G38" s="15"/>
      <c r="H38" s="15"/>
      <c r="I38" s="15"/>
      <c r="J38" s="15"/>
    </row>
    <row r="39" spans="1:10">
      <c r="A39" s="15"/>
      <c r="B39" s="15"/>
      <c r="C39" s="15"/>
      <c r="D39" s="15"/>
      <c r="F39" s="15"/>
      <c r="G39" s="15"/>
      <c r="H39" s="15"/>
      <c r="I39" s="15"/>
      <c r="J39" s="15"/>
    </row>
    <row r="40" spans="1:10">
      <c r="A40" s="15"/>
      <c r="B40" s="15"/>
      <c r="C40" s="15"/>
      <c r="D40" s="15"/>
      <c r="F40" s="15"/>
      <c r="G40" s="25"/>
      <c r="H40" s="15"/>
      <c r="I40" s="25"/>
      <c r="J40" s="15"/>
    </row>
    <row r="41" spans="1:10">
      <c r="A41" s="15"/>
      <c r="B41" s="15"/>
      <c r="C41" s="15"/>
      <c r="D41" s="15"/>
      <c r="F41" s="15"/>
      <c r="G41" s="15"/>
      <c r="H41" s="15"/>
      <c r="I41" s="15"/>
      <c r="J41" s="15"/>
    </row>
    <row r="42" spans="1:10">
      <c r="A42" s="15"/>
      <c r="B42" s="15"/>
      <c r="C42" s="15"/>
      <c r="D42" s="15"/>
      <c r="F42" s="15"/>
      <c r="G42" s="15"/>
      <c r="H42" s="15"/>
      <c r="I42" s="15"/>
      <c r="J42" s="15"/>
    </row>
    <row r="43" spans="1:10">
      <c r="A43" s="15"/>
      <c r="B43" s="15"/>
      <c r="C43" s="15"/>
      <c r="D43" s="15"/>
      <c r="F43" s="15"/>
      <c r="G43" s="15"/>
      <c r="H43" s="15"/>
      <c r="I43" s="15"/>
      <c r="J43" s="15"/>
    </row>
    <row r="44" spans="1:10">
      <c r="A44" s="15"/>
      <c r="B44" s="15"/>
      <c r="C44" s="15"/>
      <c r="D44" s="15"/>
      <c r="F44" s="15"/>
      <c r="G44" s="15"/>
      <c r="H44" s="15"/>
      <c r="I44" s="15"/>
      <c r="J44" s="15"/>
    </row>
    <row r="45" spans="1:10">
      <c r="A45" s="15"/>
      <c r="B45" s="15"/>
      <c r="C45" s="15"/>
      <c r="D45" s="15"/>
      <c r="F45" s="15"/>
      <c r="G45" s="15"/>
      <c r="H45" s="15"/>
      <c r="I45" s="15"/>
      <c r="J45" s="15"/>
    </row>
    <row r="46" spans="1:10">
      <c r="A46" s="15"/>
      <c r="B46" s="15"/>
      <c r="C46" s="15"/>
      <c r="D46" s="15"/>
      <c r="F46" s="15"/>
      <c r="G46" s="15"/>
      <c r="H46" s="15"/>
      <c r="I46" s="15"/>
      <c r="J46" s="15"/>
    </row>
    <row r="47" spans="1:10">
      <c r="A47" s="15"/>
      <c r="B47" s="15"/>
      <c r="C47" s="15"/>
      <c r="D47" s="15"/>
      <c r="F47" s="15"/>
      <c r="G47" s="15"/>
      <c r="H47" s="15"/>
      <c r="I47" s="15"/>
      <c r="J47" s="15"/>
    </row>
    <row r="48" spans="1:10">
      <c r="A48" s="15"/>
      <c r="B48" s="15"/>
      <c r="C48" s="15"/>
      <c r="D48" s="15"/>
      <c r="F48" s="15"/>
      <c r="G48" s="15"/>
      <c r="H48" s="15"/>
      <c r="I48" s="15"/>
      <c r="J48" s="15"/>
    </row>
    <row r="49" spans="1:10">
      <c r="A49" s="15"/>
      <c r="B49" s="15"/>
      <c r="C49" s="15"/>
      <c r="D49" s="15"/>
      <c r="F49" s="15"/>
      <c r="G49" s="25"/>
      <c r="H49" s="15"/>
      <c r="I49" s="15"/>
      <c r="J49" s="15"/>
    </row>
    <row r="50" spans="1:10">
      <c r="A50" s="15"/>
      <c r="B50" s="15"/>
      <c r="C50" s="15"/>
      <c r="D50" s="15"/>
      <c r="F50" s="15"/>
      <c r="G50" s="15"/>
      <c r="H50" s="15"/>
      <c r="I50" s="15"/>
      <c r="J50" s="15"/>
    </row>
    <row r="51" spans="1:10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>
      <c r="A64" s="15"/>
      <c r="B64" s="15"/>
      <c r="C64" s="15"/>
      <c r="D64" s="15"/>
      <c r="E64" s="15"/>
      <c r="F64" s="15"/>
      <c r="G64" s="15"/>
      <c r="H64" s="15"/>
      <c r="I64" s="25"/>
      <c r="J64" s="15"/>
    </row>
    <row r="65" spans="1:10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>
      <c r="A72" s="15"/>
      <c r="B72" s="15"/>
      <c r="C72" s="15"/>
      <c r="D72" s="15"/>
      <c r="E72" s="15"/>
      <c r="F72" s="15"/>
      <c r="G72" s="25"/>
      <c r="H72" s="15"/>
      <c r="I72" s="25"/>
      <c r="J72" s="15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E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6" max="6" width="14.140625" customWidth="1"/>
    <col min="7" max="7" width="22.5703125" customWidth="1"/>
    <col min="13" max="13" width="15.7109375" customWidth="1"/>
    <col min="17" max="17" width="18.42578125" customWidth="1"/>
    <col min="20" max="20" width="27.42578125" customWidth="1"/>
    <col min="21" max="21" width="19.140625" customWidth="1"/>
  </cols>
  <sheetData>
    <row r="1" spans="1:31" ht="15.75" customHeight="1">
      <c r="A1" s="29" t="s">
        <v>332</v>
      </c>
      <c r="B1" s="29" t="s">
        <v>333</v>
      </c>
      <c r="C1" s="30" t="s">
        <v>179</v>
      </c>
      <c r="D1" s="31" t="s">
        <v>483</v>
      </c>
      <c r="E1" s="31" t="s">
        <v>484</v>
      </c>
      <c r="F1" s="30" t="s">
        <v>485</v>
      </c>
      <c r="G1" s="30" t="s">
        <v>486</v>
      </c>
      <c r="H1" s="30" t="s">
        <v>487</v>
      </c>
      <c r="I1" s="30" t="s">
        <v>182</v>
      </c>
      <c r="J1" s="30" t="s">
        <v>488</v>
      </c>
      <c r="K1" s="32" t="s">
        <v>489</v>
      </c>
      <c r="L1" s="30" t="s">
        <v>490</v>
      </c>
      <c r="M1" s="30" t="s">
        <v>185</v>
      </c>
      <c r="N1" s="30" t="s">
        <v>491</v>
      </c>
      <c r="O1" s="32" t="s">
        <v>492</v>
      </c>
      <c r="P1" s="30" t="s">
        <v>493</v>
      </c>
      <c r="Q1" s="30" t="s">
        <v>494</v>
      </c>
      <c r="R1" s="30" t="s">
        <v>436</v>
      </c>
      <c r="S1" s="30" t="s">
        <v>495</v>
      </c>
      <c r="T1" s="30" t="s">
        <v>496</v>
      </c>
      <c r="U1" s="30" t="s">
        <v>497</v>
      </c>
      <c r="V1" s="30" t="s">
        <v>188</v>
      </c>
      <c r="W1" s="30" t="s">
        <v>191</v>
      </c>
      <c r="X1" s="30" t="s">
        <v>194</v>
      </c>
      <c r="Y1" s="30" t="s">
        <v>197</v>
      </c>
      <c r="Z1" s="30" t="s">
        <v>498</v>
      </c>
      <c r="AA1" s="30" t="s">
        <v>200</v>
      </c>
      <c r="AB1" s="30" t="s">
        <v>203</v>
      </c>
      <c r="AC1" s="30" t="s">
        <v>227</v>
      </c>
      <c r="AD1" s="30" t="s">
        <v>499</v>
      </c>
      <c r="AE1" s="30" t="s">
        <v>500</v>
      </c>
    </row>
    <row r="2" spans="1:31" ht="14.25">
      <c r="A2" s="15">
        <v>201901001</v>
      </c>
      <c r="B2" s="15" t="s">
        <v>336</v>
      </c>
      <c r="C2" s="1">
        <v>10</v>
      </c>
      <c r="D2" s="33">
        <v>300</v>
      </c>
      <c r="E2" s="34">
        <v>2</v>
      </c>
      <c r="F2" s="15" t="s">
        <v>501</v>
      </c>
      <c r="G2" s="15" t="s">
        <v>502</v>
      </c>
      <c r="H2" s="35">
        <v>38139</v>
      </c>
      <c r="I2" s="1" t="s">
        <v>503</v>
      </c>
      <c r="J2" s="1">
        <f t="shared" ref="J2:J91" si="0">IF(C2=10, 2000, IF(C2=20, 3000, IF(C2=30, 4000, IF(C2=40, 5000, IF(C2=50, 6000, IF(C2=60, 7000, IF(C2=70, 8000, IF(C2=80, 9000, IF(C2=90, 10000)))))))))</f>
        <v>2000</v>
      </c>
      <c r="K2" s="35">
        <v>44958</v>
      </c>
      <c r="L2" s="35">
        <v>45084</v>
      </c>
      <c r="M2" s="1">
        <v>300</v>
      </c>
      <c r="O2" s="1" t="s">
        <v>477</v>
      </c>
      <c r="P2" s="1" t="s">
        <v>504</v>
      </c>
      <c r="Q2" s="15" t="s">
        <v>505</v>
      </c>
      <c r="R2" s="1">
        <v>1</v>
      </c>
      <c r="S2" s="15">
        <v>48060</v>
      </c>
      <c r="T2" s="15" t="s">
        <v>506</v>
      </c>
      <c r="U2" s="15" t="s">
        <v>507</v>
      </c>
      <c r="V2" s="1">
        <v>10</v>
      </c>
      <c r="W2" s="1">
        <v>10</v>
      </c>
      <c r="X2" s="1">
        <v>10</v>
      </c>
      <c r="Y2" s="1">
        <v>10</v>
      </c>
      <c r="Z2" s="1">
        <v>25</v>
      </c>
      <c r="AA2" s="1">
        <v>300</v>
      </c>
      <c r="AB2" s="1">
        <v>250</v>
      </c>
      <c r="AC2" s="1" t="s">
        <v>477</v>
      </c>
      <c r="AD2" s="1" t="s">
        <v>477</v>
      </c>
    </row>
    <row r="3" spans="1:31" ht="14.25">
      <c r="A3" s="15">
        <v>201901002</v>
      </c>
      <c r="B3" s="15" t="s">
        <v>338</v>
      </c>
      <c r="C3" s="1">
        <v>20</v>
      </c>
      <c r="D3" s="33">
        <v>200</v>
      </c>
      <c r="E3" s="34">
        <v>1</v>
      </c>
      <c r="F3" s="15" t="s">
        <v>508</v>
      </c>
      <c r="G3" s="15" t="s">
        <v>509</v>
      </c>
      <c r="H3" s="35">
        <v>38140</v>
      </c>
      <c r="I3" s="1" t="s">
        <v>503</v>
      </c>
      <c r="J3" s="1">
        <f t="shared" si="0"/>
        <v>3000</v>
      </c>
      <c r="K3" s="35">
        <v>44959</v>
      </c>
      <c r="O3" s="1" t="s">
        <v>337</v>
      </c>
      <c r="Q3" s="15" t="s">
        <v>510</v>
      </c>
      <c r="R3" s="1">
        <v>2</v>
      </c>
      <c r="S3" s="15">
        <v>6000</v>
      </c>
      <c r="T3" s="15" t="s">
        <v>506</v>
      </c>
      <c r="U3" s="15" t="s">
        <v>511</v>
      </c>
      <c r="V3" s="1">
        <v>10</v>
      </c>
      <c r="W3" s="1">
        <v>10</v>
      </c>
      <c r="X3" s="1">
        <v>10</v>
      </c>
      <c r="Y3" s="1">
        <v>10</v>
      </c>
      <c r="Z3" s="1">
        <v>25</v>
      </c>
      <c r="AA3" s="1">
        <v>300</v>
      </c>
      <c r="AB3" s="1">
        <v>250</v>
      </c>
      <c r="AC3" s="1" t="s">
        <v>477</v>
      </c>
      <c r="AD3" s="1" t="s">
        <v>477</v>
      </c>
    </row>
    <row r="4" spans="1:31" ht="14.25">
      <c r="A4" s="15">
        <v>201901003</v>
      </c>
      <c r="B4" s="15" t="s">
        <v>339</v>
      </c>
      <c r="C4" s="1">
        <v>30</v>
      </c>
      <c r="D4" s="33">
        <v>300</v>
      </c>
      <c r="E4" s="34">
        <v>1</v>
      </c>
      <c r="F4" s="15" t="s">
        <v>512</v>
      </c>
      <c r="G4" s="15" t="s">
        <v>513</v>
      </c>
      <c r="H4" s="35">
        <v>38141</v>
      </c>
      <c r="I4" s="1" t="s">
        <v>503</v>
      </c>
      <c r="J4" s="1">
        <f t="shared" si="0"/>
        <v>4000</v>
      </c>
      <c r="K4" s="35">
        <v>44960</v>
      </c>
      <c r="O4" s="1" t="s">
        <v>337</v>
      </c>
      <c r="Q4" s="15" t="s">
        <v>514</v>
      </c>
      <c r="R4" s="1">
        <v>3</v>
      </c>
      <c r="S4" s="15">
        <v>6000</v>
      </c>
      <c r="T4" s="15" t="s">
        <v>515</v>
      </c>
      <c r="U4" s="15" t="s">
        <v>516</v>
      </c>
      <c r="V4" s="1">
        <v>10</v>
      </c>
      <c r="W4" s="1">
        <v>10</v>
      </c>
      <c r="X4" s="1">
        <v>10</v>
      </c>
      <c r="Y4" s="1">
        <v>10</v>
      </c>
      <c r="Z4" s="1">
        <v>25</v>
      </c>
      <c r="AA4" s="1">
        <v>300</v>
      </c>
      <c r="AB4" s="1">
        <v>250</v>
      </c>
      <c r="AC4" s="1" t="s">
        <v>477</v>
      </c>
      <c r="AD4" s="1" t="s">
        <v>477</v>
      </c>
    </row>
    <row r="5" spans="1:31" ht="14.25">
      <c r="A5" s="15">
        <v>201901004</v>
      </c>
      <c r="B5" s="15" t="s">
        <v>340</v>
      </c>
      <c r="C5" s="1">
        <v>40</v>
      </c>
      <c r="D5" s="33">
        <v>300</v>
      </c>
      <c r="E5" s="34">
        <v>1</v>
      </c>
      <c r="F5" s="15" t="s">
        <v>517</v>
      </c>
      <c r="G5" s="15" t="s">
        <v>518</v>
      </c>
      <c r="H5" s="35">
        <v>38142</v>
      </c>
      <c r="I5" s="1" t="s">
        <v>503</v>
      </c>
      <c r="J5" s="1">
        <f t="shared" si="0"/>
        <v>5000</v>
      </c>
      <c r="K5" s="35">
        <v>44961</v>
      </c>
      <c r="O5" s="1" t="s">
        <v>337</v>
      </c>
      <c r="Q5" s="15" t="s">
        <v>519</v>
      </c>
      <c r="R5" s="1">
        <v>4</v>
      </c>
      <c r="S5" s="15">
        <v>7639</v>
      </c>
      <c r="T5" s="15" t="s">
        <v>520</v>
      </c>
      <c r="U5" s="15" t="s">
        <v>521</v>
      </c>
      <c r="V5" s="1">
        <v>10</v>
      </c>
      <c r="W5" s="1">
        <v>10</v>
      </c>
      <c r="X5" s="1">
        <v>10</v>
      </c>
      <c r="Y5" s="1">
        <v>10</v>
      </c>
      <c r="Z5" s="1">
        <v>25</v>
      </c>
      <c r="AA5" s="1">
        <v>300</v>
      </c>
      <c r="AB5" s="1">
        <v>250</v>
      </c>
      <c r="AC5" s="1" t="s">
        <v>477</v>
      </c>
      <c r="AD5" s="1" t="s">
        <v>477</v>
      </c>
    </row>
    <row r="6" spans="1:31" ht="14.25">
      <c r="A6" s="15">
        <v>201901005</v>
      </c>
      <c r="B6" s="15" t="s">
        <v>341</v>
      </c>
      <c r="C6" s="1">
        <v>50</v>
      </c>
      <c r="D6" s="33">
        <v>300</v>
      </c>
      <c r="E6" s="34">
        <v>2</v>
      </c>
      <c r="F6" s="15" t="s">
        <v>522</v>
      </c>
      <c r="G6" s="15" t="s">
        <v>523</v>
      </c>
      <c r="H6" s="35">
        <v>38143</v>
      </c>
      <c r="I6" s="1" t="s">
        <v>524</v>
      </c>
      <c r="J6" s="1">
        <f t="shared" si="0"/>
        <v>6000</v>
      </c>
      <c r="K6" s="35">
        <v>44962</v>
      </c>
      <c r="O6" s="1" t="s">
        <v>337</v>
      </c>
      <c r="Q6" s="15" t="s">
        <v>525</v>
      </c>
      <c r="R6" s="1">
        <v>5</v>
      </c>
      <c r="S6" s="15">
        <v>8792</v>
      </c>
      <c r="T6" s="15" t="s">
        <v>526</v>
      </c>
      <c r="U6" s="15" t="s">
        <v>527</v>
      </c>
      <c r="V6" s="1">
        <v>10</v>
      </c>
      <c r="W6" s="1">
        <v>10</v>
      </c>
      <c r="X6" s="1">
        <v>10</v>
      </c>
      <c r="Y6" s="1">
        <v>10</v>
      </c>
      <c r="Z6" s="1">
        <v>25</v>
      </c>
      <c r="AA6" s="1">
        <v>300</v>
      </c>
      <c r="AB6" s="1">
        <v>250</v>
      </c>
      <c r="AC6" s="1" t="s">
        <v>477</v>
      </c>
      <c r="AD6" s="1" t="s">
        <v>477</v>
      </c>
    </row>
    <row r="7" spans="1:31" ht="14.25">
      <c r="A7" s="15">
        <v>201901006</v>
      </c>
      <c r="B7" s="15" t="s">
        <v>342</v>
      </c>
      <c r="C7" s="1">
        <v>60</v>
      </c>
      <c r="D7" s="33">
        <v>200</v>
      </c>
      <c r="E7" s="34">
        <v>1</v>
      </c>
      <c r="F7" s="15">
        <v>10</v>
      </c>
      <c r="G7" s="15">
        <v>999</v>
      </c>
      <c r="H7" s="35">
        <v>38144</v>
      </c>
      <c r="I7" s="1" t="s">
        <v>524</v>
      </c>
      <c r="J7" s="1">
        <f t="shared" si="0"/>
        <v>7000</v>
      </c>
      <c r="K7" s="35">
        <v>44963</v>
      </c>
      <c r="O7" s="1" t="s">
        <v>337</v>
      </c>
      <c r="Q7" s="15" t="s">
        <v>528</v>
      </c>
      <c r="R7" s="1">
        <v>6</v>
      </c>
      <c r="S7" s="15">
        <v>99999</v>
      </c>
      <c r="T7" s="36" t="s">
        <v>526</v>
      </c>
      <c r="U7" s="15" t="s">
        <v>529</v>
      </c>
      <c r="V7" s="1">
        <v>10</v>
      </c>
      <c r="W7" s="1">
        <v>10</v>
      </c>
      <c r="X7" s="1">
        <v>10</v>
      </c>
      <c r="Y7" s="1">
        <v>10</v>
      </c>
      <c r="Z7" s="1">
        <v>25</v>
      </c>
      <c r="AA7" s="1">
        <v>300</v>
      </c>
      <c r="AB7" s="1">
        <v>250</v>
      </c>
      <c r="AC7" s="1" t="s">
        <v>477</v>
      </c>
      <c r="AD7" s="1" t="s">
        <v>477</v>
      </c>
    </row>
    <row r="8" spans="1:31" ht="14.25">
      <c r="A8" s="15">
        <v>201901007</v>
      </c>
      <c r="B8" s="15" t="s">
        <v>343</v>
      </c>
      <c r="C8" s="1">
        <v>70</v>
      </c>
      <c r="D8" s="33">
        <v>300</v>
      </c>
      <c r="E8" s="34">
        <v>2</v>
      </c>
      <c r="F8" s="15" t="s">
        <v>530</v>
      </c>
      <c r="G8" s="15" t="s">
        <v>531</v>
      </c>
      <c r="H8" s="35">
        <v>38145</v>
      </c>
      <c r="I8" s="1" t="s">
        <v>524</v>
      </c>
      <c r="J8" s="1">
        <f t="shared" si="0"/>
        <v>8000</v>
      </c>
      <c r="K8" s="35">
        <v>44964</v>
      </c>
      <c r="O8" s="1" t="s">
        <v>337</v>
      </c>
      <c r="Q8" s="15" t="s">
        <v>532</v>
      </c>
      <c r="R8" s="1">
        <v>1</v>
      </c>
      <c r="S8" s="15">
        <v>18417</v>
      </c>
      <c r="T8" s="15" t="s">
        <v>533</v>
      </c>
      <c r="U8" s="15" t="s">
        <v>534</v>
      </c>
      <c r="V8" s="1">
        <v>10</v>
      </c>
      <c r="W8" s="1">
        <v>10</v>
      </c>
      <c r="X8" s="1">
        <v>10</v>
      </c>
      <c r="Y8" s="1">
        <v>10</v>
      </c>
      <c r="Z8" s="1">
        <v>25</v>
      </c>
      <c r="AA8" s="1">
        <v>300</v>
      </c>
      <c r="AB8" s="1">
        <v>250</v>
      </c>
      <c r="AC8" s="1" t="s">
        <v>477</v>
      </c>
      <c r="AD8" s="1" t="s">
        <v>477</v>
      </c>
    </row>
    <row r="9" spans="1:31" ht="14.25">
      <c r="A9" s="15">
        <v>201901008</v>
      </c>
      <c r="B9" s="15" t="s">
        <v>344</v>
      </c>
      <c r="C9" s="1">
        <v>80</v>
      </c>
      <c r="D9" s="33">
        <v>200</v>
      </c>
      <c r="E9" s="34">
        <v>2</v>
      </c>
      <c r="F9" s="15" t="s">
        <v>535</v>
      </c>
      <c r="G9" s="15" t="s">
        <v>536</v>
      </c>
      <c r="H9" s="35">
        <v>38146</v>
      </c>
      <c r="I9" s="1" t="s">
        <v>524</v>
      </c>
      <c r="J9" s="1">
        <f t="shared" si="0"/>
        <v>9000</v>
      </c>
      <c r="K9" s="35">
        <v>44965</v>
      </c>
      <c r="O9" s="1" t="s">
        <v>337</v>
      </c>
      <c r="Q9" s="15" t="s">
        <v>537</v>
      </c>
      <c r="R9" s="1">
        <v>2</v>
      </c>
      <c r="S9" s="15">
        <v>4150</v>
      </c>
      <c r="T9" s="15" t="s">
        <v>538</v>
      </c>
      <c r="U9" s="15" t="s">
        <v>539</v>
      </c>
      <c r="V9" s="1">
        <v>10</v>
      </c>
      <c r="W9" s="1">
        <v>10</v>
      </c>
      <c r="X9" s="1">
        <v>10</v>
      </c>
      <c r="Y9" s="1">
        <v>10</v>
      </c>
      <c r="Z9" s="1">
        <v>25</v>
      </c>
      <c r="AA9" s="1">
        <v>300</v>
      </c>
      <c r="AB9" s="1">
        <v>250</v>
      </c>
      <c r="AC9" s="1" t="s">
        <v>477</v>
      </c>
      <c r="AD9" s="1" t="s">
        <v>477</v>
      </c>
    </row>
    <row r="10" spans="1:31" ht="14.25">
      <c r="A10" s="15">
        <v>201905001</v>
      </c>
      <c r="B10" s="15" t="s">
        <v>345</v>
      </c>
      <c r="C10" s="1">
        <v>90</v>
      </c>
      <c r="D10" s="33">
        <v>300</v>
      </c>
      <c r="E10" s="34">
        <v>1</v>
      </c>
      <c r="F10" s="15">
        <v>10</v>
      </c>
      <c r="G10" s="15" t="s">
        <v>540</v>
      </c>
      <c r="H10" s="35">
        <v>38147</v>
      </c>
      <c r="I10" s="1" t="s">
        <v>524</v>
      </c>
      <c r="J10" s="1">
        <f t="shared" si="0"/>
        <v>10000</v>
      </c>
      <c r="K10" s="35">
        <v>44966</v>
      </c>
      <c r="O10" s="1" t="s">
        <v>337</v>
      </c>
      <c r="Q10" s="15" t="s">
        <v>541</v>
      </c>
      <c r="R10" s="1">
        <v>3</v>
      </c>
      <c r="S10" s="15">
        <v>42663</v>
      </c>
      <c r="T10" s="15" t="s">
        <v>538</v>
      </c>
      <c r="U10" s="15" t="s">
        <v>542</v>
      </c>
      <c r="V10" s="1">
        <v>10</v>
      </c>
      <c r="W10" s="1">
        <v>10</v>
      </c>
      <c r="X10" s="1">
        <v>10</v>
      </c>
      <c r="Y10" s="1">
        <v>10</v>
      </c>
      <c r="Z10" s="1">
        <v>25</v>
      </c>
      <c r="AA10" s="1">
        <v>300</v>
      </c>
      <c r="AB10" s="1">
        <v>250</v>
      </c>
      <c r="AC10" s="1" t="s">
        <v>477</v>
      </c>
      <c r="AD10" s="1" t="s">
        <v>477</v>
      </c>
    </row>
    <row r="11" spans="1:31" ht="14.25">
      <c r="A11" s="15">
        <v>201905002</v>
      </c>
      <c r="B11" s="15" t="s">
        <v>346</v>
      </c>
      <c r="C11" s="1">
        <v>10</v>
      </c>
      <c r="D11" s="33">
        <v>300</v>
      </c>
      <c r="E11" s="34">
        <v>2</v>
      </c>
      <c r="F11" s="15" t="s">
        <v>543</v>
      </c>
      <c r="G11" s="15" t="s">
        <v>544</v>
      </c>
      <c r="H11" s="35">
        <v>38148</v>
      </c>
      <c r="I11" s="1" t="s">
        <v>524</v>
      </c>
      <c r="J11" s="1">
        <f t="shared" si="0"/>
        <v>2000</v>
      </c>
      <c r="K11" s="35">
        <v>44967</v>
      </c>
      <c r="O11" s="1" t="s">
        <v>337</v>
      </c>
      <c r="Q11" s="15" t="s">
        <v>545</v>
      </c>
      <c r="R11" s="1">
        <v>4</v>
      </c>
      <c r="S11" s="15">
        <v>1062</v>
      </c>
      <c r="T11" s="15" t="s">
        <v>546</v>
      </c>
      <c r="U11" s="15" t="s">
        <v>547</v>
      </c>
      <c r="V11" s="1">
        <v>10</v>
      </c>
      <c r="W11" s="1">
        <v>10</v>
      </c>
      <c r="X11" s="1">
        <v>10</v>
      </c>
      <c r="Y11" s="1">
        <v>10</v>
      </c>
      <c r="Z11" s="1">
        <v>25</v>
      </c>
      <c r="AA11" s="1">
        <v>300</v>
      </c>
      <c r="AB11" s="1">
        <v>250</v>
      </c>
      <c r="AC11" s="1" t="s">
        <v>477</v>
      </c>
      <c r="AD11" s="1" t="s">
        <v>477</v>
      </c>
    </row>
    <row r="12" spans="1:31" ht="14.25">
      <c r="A12" s="15">
        <v>201905003</v>
      </c>
      <c r="B12" s="15" t="s">
        <v>347</v>
      </c>
      <c r="C12" s="1">
        <v>20</v>
      </c>
      <c r="D12" s="33">
        <v>400</v>
      </c>
      <c r="E12" s="34">
        <v>2</v>
      </c>
      <c r="F12" s="15" t="s">
        <v>548</v>
      </c>
      <c r="G12" s="15" t="s">
        <v>549</v>
      </c>
      <c r="H12" s="35">
        <v>38149</v>
      </c>
      <c r="I12" s="1" t="s">
        <v>524</v>
      </c>
      <c r="J12" s="1">
        <f t="shared" si="0"/>
        <v>3000</v>
      </c>
      <c r="K12" s="35">
        <v>44968</v>
      </c>
      <c r="O12" s="1" t="s">
        <v>337</v>
      </c>
      <c r="Q12" s="15" t="s">
        <v>550</v>
      </c>
      <c r="R12" s="1">
        <v>5</v>
      </c>
      <c r="S12" s="15">
        <v>42663</v>
      </c>
      <c r="T12" s="15" t="s">
        <v>551</v>
      </c>
      <c r="U12" s="15" t="s">
        <v>552</v>
      </c>
      <c r="V12" s="1">
        <v>10</v>
      </c>
      <c r="W12" s="1">
        <v>10</v>
      </c>
      <c r="X12" s="1">
        <v>10</v>
      </c>
      <c r="Y12" s="1">
        <v>10</v>
      </c>
      <c r="Z12" s="1">
        <v>25</v>
      </c>
      <c r="AA12" s="1">
        <v>300</v>
      </c>
      <c r="AB12" s="1">
        <v>250</v>
      </c>
      <c r="AC12" s="1" t="s">
        <v>477</v>
      </c>
      <c r="AD12" s="1" t="s">
        <v>477</v>
      </c>
    </row>
    <row r="13" spans="1:31" ht="14.25">
      <c r="A13" s="15">
        <v>201905004</v>
      </c>
      <c r="B13" s="15" t="s">
        <v>348</v>
      </c>
      <c r="C13" s="1">
        <v>30</v>
      </c>
      <c r="D13" s="33">
        <v>400</v>
      </c>
      <c r="E13" s="34">
        <v>1</v>
      </c>
      <c r="F13" s="15" t="s">
        <v>553</v>
      </c>
      <c r="G13" s="15" t="s">
        <v>554</v>
      </c>
      <c r="H13" s="35">
        <v>38150</v>
      </c>
      <c r="I13" s="1" t="s">
        <v>524</v>
      </c>
      <c r="J13" s="1">
        <f t="shared" si="0"/>
        <v>4000</v>
      </c>
      <c r="K13" s="35">
        <v>44969</v>
      </c>
      <c r="O13" s="1" t="s">
        <v>337</v>
      </c>
      <c r="Q13" s="15" t="s">
        <v>555</v>
      </c>
      <c r="R13" s="1">
        <v>6</v>
      </c>
      <c r="S13" s="15">
        <v>8368</v>
      </c>
      <c r="T13" s="15" t="s">
        <v>556</v>
      </c>
      <c r="U13" s="15" t="s">
        <v>557</v>
      </c>
      <c r="V13" s="1">
        <v>10</v>
      </c>
      <c r="W13" s="1">
        <v>10</v>
      </c>
      <c r="X13" s="1">
        <v>10</v>
      </c>
      <c r="Y13" s="1">
        <v>10</v>
      </c>
      <c r="Z13" s="1">
        <v>25</v>
      </c>
      <c r="AA13" s="1">
        <v>300</v>
      </c>
      <c r="AB13" s="1">
        <v>250</v>
      </c>
      <c r="AC13" s="1" t="s">
        <v>477</v>
      </c>
      <c r="AD13" s="1" t="s">
        <v>477</v>
      </c>
    </row>
    <row r="14" spans="1:31" ht="14.25">
      <c r="A14" s="15">
        <v>201905005</v>
      </c>
      <c r="B14" s="15" t="s">
        <v>349</v>
      </c>
      <c r="C14" s="1">
        <v>40</v>
      </c>
      <c r="D14" s="33">
        <v>300</v>
      </c>
      <c r="E14" s="34">
        <v>2</v>
      </c>
      <c r="F14" s="15" t="s">
        <v>558</v>
      </c>
      <c r="G14" s="15" t="s">
        <v>559</v>
      </c>
      <c r="H14" s="35">
        <v>38151</v>
      </c>
      <c r="I14" s="1" t="s">
        <v>524</v>
      </c>
      <c r="J14" s="1">
        <f t="shared" si="0"/>
        <v>5000</v>
      </c>
      <c r="K14" s="35">
        <v>44970</v>
      </c>
      <c r="O14" s="1" t="s">
        <v>337</v>
      </c>
      <c r="Q14" s="15" t="s">
        <v>560</v>
      </c>
      <c r="R14" s="1">
        <v>1</v>
      </c>
      <c r="S14" s="15">
        <v>7810</v>
      </c>
      <c r="T14" s="15" t="s">
        <v>561</v>
      </c>
      <c r="U14" s="15" t="s">
        <v>562</v>
      </c>
      <c r="V14" s="1">
        <v>10</v>
      </c>
      <c r="W14" s="1">
        <v>10</v>
      </c>
      <c r="X14" s="1">
        <v>10</v>
      </c>
      <c r="Y14" s="1">
        <v>10</v>
      </c>
      <c r="Z14" s="1">
        <v>25</v>
      </c>
      <c r="AA14" s="1">
        <v>300</v>
      </c>
      <c r="AB14" s="1">
        <v>250</v>
      </c>
      <c r="AC14" s="1" t="s">
        <v>477</v>
      </c>
      <c r="AD14" s="1" t="s">
        <v>477</v>
      </c>
    </row>
    <row r="15" spans="1:31" ht="14.25">
      <c r="A15" s="15">
        <v>201905006</v>
      </c>
      <c r="B15" s="15" t="s">
        <v>350</v>
      </c>
      <c r="C15" s="1">
        <v>50</v>
      </c>
      <c r="D15" s="33">
        <v>300</v>
      </c>
      <c r="E15" s="34">
        <v>1</v>
      </c>
      <c r="F15" s="15" t="s">
        <v>563</v>
      </c>
      <c r="G15" s="15" t="s">
        <v>564</v>
      </c>
      <c r="H15" s="35">
        <v>38152</v>
      </c>
      <c r="I15" s="1" t="s">
        <v>524</v>
      </c>
      <c r="J15" s="1">
        <f t="shared" si="0"/>
        <v>6000</v>
      </c>
      <c r="K15" s="35">
        <v>44971</v>
      </c>
      <c r="O15" s="1" t="s">
        <v>337</v>
      </c>
      <c r="Q15" s="15" t="s">
        <v>565</v>
      </c>
      <c r="R15" s="1">
        <v>2</v>
      </c>
      <c r="S15" s="15">
        <v>8823</v>
      </c>
      <c r="T15" s="15" t="s">
        <v>566</v>
      </c>
      <c r="U15" s="15" t="s">
        <v>567</v>
      </c>
      <c r="V15" s="1">
        <v>10</v>
      </c>
      <c r="W15" s="1">
        <v>10</v>
      </c>
      <c r="X15" s="1">
        <v>10</v>
      </c>
      <c r="Y15" s="1">
        <v>10</v>
      </c>
      <c r="Z15" s="1">
        <v>25</v>
      </c>
      <c r="AA15" s="1">
        <v>300</v>
      </c>
      <c r="AB15" s="1">
        <v>250</v>
      </c>
      <c r="AC15" s="1" t="s">
        <v>477</v>
      </c>
      <c r="AD15" s="1" t="s">
        <v>477</v>
      </c>
    </row>
    <row r="16" spans="1:31" ht="14.25">
      <c r="A16" s="15">
        <v>201905007</v>
      </c>
      <c r="B16" s="15" t="s">
        <v>351</v>
      </c>
      <c r="C16" s="1">
        <v>60</v>
      </c>
      <c r="D16" s="33">
        <v>400</v>
      </c>
      <c r="E16" s="34">
        <v>2</v>
      </c>
      <c r="F16" s="15" t="s">
        <v>568</v>
      </c>
      <c r="G16" s="15" t="s">
        <v>569</v>
      </c>
      <c r="H16" s="35">
        <v>38153</v>
      </c>
      <c r="I16" s="1" t="s">
        <v>524</v>
      </c>
      <c r="J16" s="1">
        <f t="shared" si="0"/>
        <v>7000</v>
      </c>
      <c r="K16" s="35">
        <v>44972</v>
      </c>
      <c r="O16" s="1" t="s">
        <v>337</v>
      </c>
      <c r="Q16" s="15" t="s">
        <v>570</v>
      </c>
      <c r="R16" s="1">
        <v>3</v>
      </c>
      <c r="S16" s="15">
        <v>8848</v>
      </c>
      <c r="T16" s="15" t="s">
        <v>571</v>
      </c>
      <c r="U16" s="15" t="s">
        <v>572</v>
      </c>
      <c r="V16" s="1">
        <v>10</v>
      </c>
      <c r="W16" s="1">
        <v>10</v>
      </c>
      <c r="X16" s="1">
        <v>10</v>
      </c>
      <c r="Y16" s="1">
        <v>10</v>
      </c>
      <c r="Z16" s="1">
        <v>25</v>
      </c>
      <c r="AA16" s="1">
        <v>300</v>
      </c>
      <c r="AB16" s="1">
        <v>250</v>
      </c>
      <c r="AC16" s="1" t="s">
        <v>477</v>
      </c>
      <c r="AD16" s="1" t="s">
        <v>477</v>
      </c>
    </row>
    <row r="17" spans="1:30" ht="14.25">
      <c r="A17" s="15">
        <v>201905008</v>
      </c>
      <c r="B17" s="15" t="s">
        <v>352</v>
      </c>
      <c r="C17" s="1">
        <v>70</v>
      </c>
      <c r="D17" s="33">
        <v>400</v>
      </c>
      <c r="E17" s="34">
        <v>1</v>
      </c>
      <c r="F17" s="15" t="s">
        <v>573</v>
      </c>
      <c r="G17" s="15" t="s">
        <v>574</v>
      </c>
      <c r="H17" s="35">
        <v>38154</v>
      </c>
      <c r="I17" s="1" t="s">
        <v>524</v>
      </c>
      <c r="J17" s="1">
        <f t="shared" si="0"/>
        <v>8000</v>
      </c>
      <c r="K17" s="35">
        <v>44973</v>
      </c>
      <c r="O17" s="1" t="s">
        <v>337</v>
      </c>
      <c r="Q17" s="15" t="s">
        <v>575</v>
      </c>
      <c r="R17" s="1">
        <v>4</v>
      </c>
      <c r="S17" s="15">
        <v>7807</v>
      </c>
      <c r="T17" s="15" t="s">
        <v>576</v>
      </c>
      <c r="U17" s="15" t="s">
        <v>577</v>
      </c>
      <c r="V17" s="1">
        <v>10</v>
      </c>
      <c r="W17" s="1">
        <v>10</v>
      </c>
      <c r="X17" s="1">
        <v>10</v>
      </c>
      <c r="Y17" s="1">
        <v>10</v>
      </c>
      <c r="Z17" s="1">
        <v>25</v>
      </c>
      <c r="AA17" s="1">
        <v>300</v>
      </c>
      <c r="AB17" s="1">
        <v>250</v>
      </c>
      <c r="AC17" s="1" t="s">
        <v>477</v>
      </c>
      <c r="AD17" s="1" t="s">
        <v>477</v>
      </c>
    </row>
    <row r="18" spans="1:30" ht="14.25">
      <c r="A18" s="15">
        <v>201911001</v>
      </c>
      <c r="B18" s="15" t="s">
        <v>353</v>
      </c>
      <c r="C18" s="1">
        <v>80</v>
      </c>
      <c r="D18" s="33">
        <v>400</v>
      </c>
      <c r="E18" s="34">
        <v>1</v>
      </c>
      <c r="F18" s="15" t="s">
        <v>578</v>
      </c>
      <c r="G18" s="15" t="s">
        <v>579</v>
      </c>
      <c r="H18" s="35">
        <v>38155</v>
      </c>
      <c r="I18" s="1" t="s">
        <v>580</v>
      </c>
      <c r="J18" s="1">
        <f t="shared" si="0"/>
        <v>9000</v>
      </c>
      <c r="K18" s="35">
        <v>44974</v>
      </c>
      <c r="O18" s="1" t="s">
        <v>337</v>
      </c>
      <c r="Q18" s="15" t="s">
        <v>581</v>
      </c>
      <c r="R18" s="1">
        <v>5</v>
      </c>
      <c r="S18" s="15">
        <v>8805</v>
      </c>
      <c r="T18" s="15" t="s">
        <v>582</v>
      </c>
      <c r="U18" s="15" t="s">
        <v>583</v>
      </c>
      <c r="V18" s="1">
        <v>10</v>
      </c>
      <c r="W18" s="1">
        <v>10</v>
      </c>
      <c r="X18" s="1">
        <v>10</v>
      </c>
      <c r="Y18" s="1">
        <v>10</v>
      </c>
      <c r="Z18" s="1">
        <v>25</v>
      </c>
      <c r="AA18" s="1">
        <v>300</v>
      </c>
      <c r="AB18" s="1">
        <v>250</v>
      </c>
      <c r="AC18" s="1" t="s">
        <v>477</v>
      </c>
      <c r="AD18" s="1" t="s">
        <v>477</v>
      </c>
    </row>
    <row r="19" spans="1:30" ht="14.25">
      <c r="A19" s="15">
        <v>201911002</v>
      </c>
      <c r="B19" s="15" t="s">
        <v>354</v>
      </c>
      <c r="C19" s="1">
        <v>90</v>
      </c>
      <c r="D19" s="33">
        <v>200</v>
      </c>
      <c r="E19" s="34">
        <v>1</v>
      </c>
      <c r="F19" s="15" t="s">
        <v>584</v>
      </c>
      <c r="G19" s="15" t="s">
        <v>585</v>
      </c>
      <c r="H19" s="35">
        <v>38156</v>
      </c>
      <c r="I19" s="1" t="s">
        <v>580</v>
      </c>
      <c r="J19" s="1">
        <f t="shared" si="0"/>
        <v>10000</v>
      </c>
      <c r="K19" s="35">
        <v>44975</v>
      </c>
      <c r="O19" s="1" t="s">
        <v>337</v>
      </c>
      <c r="Q19" s="15" t="s">
        <v>586</v>
      </c>
      <c r="R19" s="1">
        <v>6</v>
      </c>
      <c r="S19" s="15">
        <v>30065</v>
      </c>
      <c r="T19" s="15" t="s">
        <v>587</v>
      </c>
      <c r="U19" s="15" t="s">
        <v>588</v>
      </c>
      <c r="V19" s="1">
        <v>10</v>
      </c>
      <c r="W19" s="1">
        <v>10</v>
      </c>
      <c r="X19" s="1">
        <v>10</v>
      </c>
      <c r="Y19" s="1">
        <v>10</v>
      </c>
      <c r="Z19" s="1">
        <v>25</v>
      </c>
      <c r="AA19" s="1">
        <v>300</v>
      </c>
      <c r="AB19" s="1">
        <v>250</v>
      </c>
      <c r="AC19" s="1" t="s">
        <v>477</v>
      </c>
      <c r="AD19" s="1" t="s">
        <v>477</v>
      </c>
    </row>
    <row r="20" spans="1:30" ht="14.25">
      <c r="A20" s="15">
        <v>201911003</v>
      </c>
      <c r="B20" s="15" t="s">
        <v>355</v>
      </c>
      <c r="C20" s="1">
        <v>10</v>
      </c>
      <c r="D20" s="33">
        <v>300</v>
      </c>
      <c r="E20" s="34">
        <v>1</v>
      </c>
      <c r="F20" s="15" t="s">
        <v>589</v>
      </c>
      <c r="G20" s="15" t="s">
        <v>590</v>
      </c>
      <c r="H20" s="35">
        <v>38157</v>
      </c>
      <c r="I20" s="1" t="s">
        <v>580</v>
      </c>
      <c r="J20" s="1">
        <f t="shared" si="0"/>
        <v>2000</v>
      </c>
      <c r="K20" s="35">
        <v>44977</v>
      </c>
      <c r="O20" s="1" t="s">
        <v>337</v>
      </c>
      <c r="Q20" s="15" t="s">
        <v>591</v>
      </c>
      <c r="R20" s="1">
        <v>1</v>
      </c>
      <c r="S20" s="15">
        <v>1019</v>
      </c>
      <c r="T20" s="15" t="s">
        <v>592</v>
      </c>
      <c r="U20" s="15" t="s">
        <v>593</v>
      </c>
      <c r="V20" s="1">
        <v>10</v>
      </c>
      <c r="W20" s="1">
        <v>10</v>
      </c>
      <c r="X20" s="1">
        <v>10</v>
      </c>
      <c r="Y20" s="1">
        <v>10</v>
      </c>
      <c r="Z20" s="1">
        <v>25</v>
      </c>
      <c r="AA20" s="1">
        <v>300</v>
      </c>
      <c r="AB20" s="1">
        <v>250</v>
      </c>
      <c r="AC20" s="1" t="s">
        <v>477</v>
      </c>
      <c r="AD20" s="1" t="s">
        <v>477</v>
      </c>
    </row>
    <row r="21" spans="1:30" ht="14.25">
      <c r="A21" s="15">
        <v>201911004</v>
      </c>
      <c r="B21" s="15" t="s">
        <v>356</v>
      </c>
      <c r="C21" s="1">
        <v>20</v>
      </c>
      <c r="D21" s="33">
        <v>400</v>
      </c>
      <c r="E21" s="34">
        <v>2</v>
      </c>
      <c r="F21" s="15" t="s">
        <v>594</v>
      </c>
      <c r="G21" s="15" t="s">
        <v>595</v>
      </c>
      <c r="H21" s="35">
        <v>38158</v>
      </c>
      <c r="I21" s="1" t="s">
        <v>580</v>
      </c>
      <c r="J21" s="1">
        <f t="shared" si="0"/>
        <v>3000</v>
      </c>
      <c r="K21" s="35">
        <v>44978</v>
      </c>
      <c r="O21" s="1" t="s">
        <v>337</v>
      </c>
      <c r="Q21" s="15" t="s">
        <v>596</v>
      </c>
      <c r="R21" s="1">
        <v>2</v>
      </c>
      <c r="S21" s="15">
        <v>3131</v>
      </c>
      <c r="T21" s="15" t="s">
        <v>597</v>
      </c>
      <c r="U21" s="15" t="s">
        <v>598</v>
      </c>
      <c r="V21" s="1">
        <v>10</v>
      </c>
      <c r="W21" s="1">
        <v>10</v>
      </c>
      <c r="X21" s="1">
        <v>10</v>
      </c>
      <c r="Y21" s="1">
        <v>10</v>
      </c>
      <c r="Z21" s="1">
        <v>25</v>
      </c>
      <c r="AA21" s="1">
        <v>300</v>
      </c>
      <c r="AB21" s="1">
        <v>250</v>
      </c>
      <c r="AC21" s="1" t="s">
        <v>477</v>
      </c>
      <c r="AD21" s="1" t="s">
        <v>477</v>
      </c>
    </row>
    <row r="22" spans="1:30" ht="14.25">
      <c r="A22" s="15">
        <v>201911005</v>
      </c>
      <c r="B22" s="15" t="s">
        <v>357</v>
      </c>
      <c r="C22" s="1">
        <v>30</v>
      </c>
      <c r="D22" s="33">
        <v>500</v>
      </c>
      <c r="E22" s="34">
        <v>2</v>
      </c>
      <c r="F22" s="15" t="s">
        <v>599</v>
      </c>
      <c r="G22" s="15" t="s">
        <v>600</v>
      </c>
      <c r="H22" s="35">
        <v>38159</v>
      </c>
      <c r="I22" s="1" t="s">
        <v>580</v>
      </c>
      <c r="J22" s="1">
        <f t="shared" si="0"/>
        <v>4000</v>
      </c>
      <c r="K22" s="35">
        <v>44979</v>
      </c>
      <c r="O22" s="1" t="s">
        <v>337</v>
      </c>
      <c r="Q22" s="15" t="s">
        <v>601</v>
      </c>
      <c r="R22" s="1">
        <v>3</v>
      </c>
      <c r="S22" s="15">
        <v>4160</v>
      </c>
      <c r="T22" s="15" t="s">
        <v>602</v>
      </c>
      <c r="U22" s="15" t="s">
        <v>603</v>
      </c>
      <c r="V22" s="1">
        <v>10</v>
      </c>
      <c r="W22" s="1">
        <v>10</v>
      </c>
      <c r="X22" s="1">
        <v>10</v>
      </c>
      <c r="Y22" s="1">
        <v>10</v>
      </c>
      <c r="Z22" s="1">
        <v>25</v>
      </c>
      <c r="AA22" s="1">
        <v>300</v>
      </c>
      <c r="AB22" s="1">
        <v>250</v>
      </c>
      <c r="AC22" s="1" t="s">
        <v>477</v>
      </c>
      <c r="AD22" s="1" t="s">
        <v>477</v>
      </c>
    </row>
    <row r="23" spans="1:30" ht="14.25">
      <c r="A23" s="15">
        <v>201911006</v>
      </c>
      <c r="B23" s="15" t="s">
        <v>358</v>
      </c>
      <c r="C23" s="1">
        <v>40</v>
      </c>
      <c r="D23" s="33">
        <v>300</v>
      </c>
      <c r="E23" s="34">
        <v>1</v>
      </c>
      <c r="F23" s="15" t="s">
        <v>604</v>
      </c>
      <c r="G23" s="15" t="s">
        <v>605</v>
      </c>
      <c r="H23" s="35">
        <v>38160</v>
      </c>
      <c r="I23" s="1" t="s">
        <v>580</v>
      </c>
      <c r="J23" s="1">
        <f t="shared" si="0"/>
        <v>5000</v>
      </c>
      <c r="K23" s="35">
        <v>44980</v>
      </c>
      <c r="O23" s="1" t="s">
        <v>337</v>
      </c>
      <c r="Q23" s="15" t="s">
        <v>606</v>
      </c>
      <c r="R23" s="1">
        <v>4</v>
      </c>
      <c r="S23" s="15">
        <v>6921</v>
      </c>
      <c r="T23" s="15" t="s">
        <v>607</v>
      </c>
      <c r="U23" s="15" t="s">
        <v>608</v>
      </c>
      <c r="V23" s="1">
        <v>10</v>
      </c>
      <c r="W23" s="1">
        <v>10</v>
      </c>
      <c r="X23" s="1">
        <v>10</v>
      </c>
      <c r="Y23" s="1">
        <v>10</v>
      </c>
      <c r="Z23" s="1">
        <v>25</v>
      </c>
      <c r="AA23" s="1">
        <v>300</v>
      </c>
      <c r="AB23" s="1">
        <v>250</v>
      </c>
      <c r="AC23" s="1" t="s">
        <v>477</v>
      </c>
      <c r="AD23" s="1" t="s">
        <v>477</v>
      </c>
    </row>
    <row r="24" spans="1:30" ht="14.25">
      <c r="A24" s="15">
        <v>201911007</v>
      </c>
      <c r="B24" s="15" t="s">
        <v>359</v>
      </c>
      <c r="C24" s="1">
        <v>50</v>
      </c>
      <c r="D24" s="33">
        <v>400</v>
      </c>
      <c r="E24" s="34">
        <v>1</v>
      </c>
      <c r="F24" s="15" t="s">
        <v>609</v>
      </c>
      <c r="G24" s="15" t="s">
        <v>610</v>
      </c>
      <c r="H24" s="35">
        <v>38161</v>
      </c>
      <c r="I24" s="1" t="s">
        <v>580</v>
      </c>
      <c r="J24" s="1">
        <f t="shared" si="0"/>
        <v>6000</v>
      </c>
      <c r="K24" s="35">
        <v>44981</v>
      </c>
      <c r="O24" s="1" t="s">
        <v>337</v>
      </c>
      <c r="Q24" s="15" t="s">
        <v>611</v>
      </c>
      <c r="R24" s="1">
        <v>5</v>
      </c>
      <c r="S24" s="15">
        <v>2446</v>
      </c>
      <c r="T24" s="15" t="s">
        <v>612</v>
      </c>
      <c r="U24" s="15" t="s">
        <v>613</v>
      </c>
      <c r="V24" s="1">
        <v>10</v>
      </c>
      <c r="W24" s="1">
        <v>10</v>
      </c>
      <c r="X24" s="1">
        <v>10</v>
      </c>
      <c r="Y24" s="1">
        <v>10</v>
      </c>
      <c r="Z24" s="1">
        <v>25</v>
      </c>
      <c r="AA24" s="1">
        <v>300</v>
      </c>
      <c r="AB24" s="1">
        <v>250</v>
      </c>
      <c r="AC24" s="1" t="s">
        <v>477</v>
      </c>
      <c r="AD24" s="1" t="s">
        <v>477</v>
      </c>
    </row>
    <row r="25" spans="1:30" ht="14.25">
      <c r="A25" s="15">
        <v>201911008</v>
      </c>
      <c r="B25" s="15" t="s">
        <v>360</v>
      </c>
      <c r="C25" s="1">
        <v>60</v>
      </c>
      <c r="D25" s="33">
        <v>300</v>
      </c>
      <c r="E25" s="34">
        <v>2</v>
      </c>
      <c r="F25" s="15" t="s">
        <v>614</v>
      </c>
      <c r="G25" s="15" t="s">
        <v>615</v>
      </c>
      <c r="H25" s="35">
        <v>38162</v>
      </c>
      <c r="I25" s="1" t="s">
        <v>580</v>
      </c>
      <c r="J25" s="1">
        <f t="shared" si="0"/>
        <v>7000</v>
      </c>
      <c r="K25" s="35">
        <v>44982</v>
      </c>
      <c r="O25" s="1" t="s">
        <v>337</v>
      </c>
      <c r="Q25" s="15" t="s">
        <v>616</v>
      </c>
      <c r="R25" s="1">
        <v>6</v>
      </c>
      <c r="S25" s="15">
        <v>6919</v>
      </c>
      <c r="T25" s="15" t="s">
        <v>617</v>
      </c>
      <c r="U25" s="15" t="s">
        <v>618</v>
      </c>
      <c r="V25" s="1">
        <v>10</v>
      </c>
      <c r="W25" s="1">
        <v>10</v>
      </c>
      <c r="X25" s="1">
        <v>10</v>
      </c>
      <c r="Y25" s="1">
        <v>10</v>
      </c>
      <c r="Z25" s="1">
        <v>25</v>
      </c>
      <c r="AA25" s="1">
        <v>300</v>
      </c>
      <c r="AB25" s="1">
        <v>250</v>
      </c>
      <c r="AC25" s="1" t="s">
        <v>477</v>
      </c>
      <c r="AD25" s="1" t="s">
        <v>477</v>
      </c>
    </row>
    <row r="26" spans="1:30" ht="14.25">
      <c r="A26" s="15">
        <v>202001001</v>
      </c>
      <c r="B26" s="15" t="s">
        <v>361</v>
      </c>
      <c r="C26" s="1">
        <v>70</v>
      </c>
      <c r="D26" s="33">
        <v>400</v>
      </c>
      <c r="E26" s="34">
        <v>1</v>
      </c>
      <c r="F26" s="15" t="s">
        <v>619</v>
      </c>
      <c r="G26" s="15" t="s">
        <v>620</v>
      </c>
      <c r="H26" s="35">
        <v>38163</v>
      </c>
      <c r="I26" s="1" t="s">
        <v>580</v>
      </c>
      <c r="J26" s="1">
        <f t="shared" si="0"/>
        <v>8000</v>
      </c>
      <c r="K26" s="35">
        <v>44983</v>
      </c>
      <c r="O26" s="1" t="s">
        <v>337</v>
      </c>
      <c r="Q26" s="15" t="s">
        <v>621</v>
      </c>
      <c r="R26" s="1">
        <v>1</v>
      </c>
      <c r="S26" s="15">
        <v>4160</v>
      </c>
      <c r="T26" s="15" t="s">
        <v>622</v>
      </c>
      <c r="U26" s="15" t="s">
        <v>623</v>
      </c>
      <c r="V26" s="1">
        <v>10</v>
      </c>
      <c r="W26" s="1">
        <v>10</v>
      </c>
      <c r="X26" s="1">
        <v>10</v>
      </c>
      <c r="Y26" s="1">
        <v>10</v>
      </c>
      <c r="Z26" s="1">
        <v>25</v>
      </c>
      <c r="AA26" s="1">
        <v>300</v>
      </c>
      <c r="AB26" s="1">
        <v>250</v>
      </c>
      <c r="AC26" s="1" t="s">
        <v>477</v>
      </c>
      <c r="AD26" s="1" t="s">
        <v>477</v>
      </c>
    </row>
    <row r="27" spans="1:30" ht="14.25">
      <c r="A27" s="15">
        <v>202001002</v>
      </c>
      <c r="B27" s="15" t="s">
        <v>362</v>
      </c>
      <c r="C27" s="1">
        <v>80</v>
      </c>
      <c r="D27" s="33">
        <v>400</v>
      </c>
      <c r="E27" s="34">
        <v>2</v>
      </c>
      <c r="F27" s="15" t="s">
        <v>624</v>
      </c>
      <c r="G27" s="15" t="s">
        <v>625</v>
      </c>
      <c r="H27" s="35">
        <v>38164</v>
      </c>
      <c r="I27" s="1" t="s">
        <v>580</v>
      </c>
      <c r="J27" s="1">
        <f t="shared" si="0"/>
        <v>9000</v>
      </c>
      <c r="K27" s="35">
        <v>44984</v>
      </c>
      <c r="O27" s="1" t="s">
        <v>337</v>
      </c>
      <c r="Q27" s="15" t="s">
        <v>626</v>
      </c>
      <c r="R27" s="1">
        <v>2</v>
      </c>
      <c r="S27" s="15">
        <v>7639</v>
      </c>
      <c r="T27" s="15" t="s">
        <v>627</v>
      </c>
      <c r="U27" s="15" t="s">
        <v>628</v>
      </c>
      <c r="V27" s="1">
        <v>10</v>
      </c>
      <c r="W27" s="1">
        <v>10</v>
      </c>
      <c r="X27" s="1">
        <v>10</v>
      </c>
      <c r="Y27" s="1">
        <v>10</v>
      </c>
      <c r="Z27" s="1">
        <v>25</v>
      </c>
      <c r="AA27" s="1">
        <v>300</v>
      </c>
      <c r="AB27" s="1">
        <v>250</v>
      </c>
      <c r="AC27" s="1" t="s">
        <v>477</v>
      </c>
      <c r="AD27" s="1" t="s">
        <v>477</v>
      </c>
    </row>
    <row r="28" spans="1:30" ht="14.25">
      <c r="A28" s="15">
        <v>202001003</v>
      </c>
      <c r="B28" s="15" t="s">
        <v>363</v>
      </c>
      <c r="C28" s="1">
        <v>90</v>
      </c>
      <c r="D28" s="33">
        <v>400</v>
      </c>
      <c r="E28" s="34">
        <v>1</v>
      </c>
      <c r="F28" s="15" t="s">
        <v>629</v>
      </c>
      <c r="G28" s="15" t="s">
        <v>630</v>
      </c>
      <c r="H28" s="35">
        <v>38165</v>
      </c>
      <c r="I28" s="1" t="s">
        <v>580</v>
      </c>
      <c r="J28" s="1">
        <f t="shared" si="0"/>
        <v>10000</v>
      </c>
      <c r="K28" s="35">
        <v>44985</v>
      </c>
      <c r="O28" s="1" t="s">
        <v>337</v>
      </c>
      <c r="Q28" s="15" t="s">
        <v>631</v>
      </c>
      <c r="R28" s="1">
        <v>3</v>
      </c>
      <c r="S28" s="15">
        <v>6921</v>
      </c>
      <c r="T28" s="15" t="s">
        <v>632</v>
      </c>
      <c r="U28" s="15" t="s">
        <v>633</v>
      </c>
      <c r="V28" s="1">
        <v>10</v>
      </c>
      <c r="W28" s="1">
        <v>10</v>
      </c>
      <c r="X28" s="1">
        <v>10</v>
      </c>
      <c r="Y28" s="1">
        <v>10</v>
      </c>
      <c r="Z28" s="1">
        <v>25</v>
      </c>
      <c r="AA28" s="1">
        <v>300</v>
      </c>
      <c r="AB28" s="1">
        <v>250</v>
      </c>
      <c r="AC28" s="1" t="s">
        <v>477</v>
      </c>
      <c r="AD28" s="1" t="s">
        <v>477</v>
      </c>
    </row>
    <row r="29" spans="1:30" ht="14.25">
      <c r="A29" s="15">
        <v>202001004</v>
      </c>
      <c r="B29" s="15" t="s">
        <v>364</v>
      </c>
      <c r="C29" s="1">
        <v>10</v>
      </c>
      <c r="D29" s="33">
        <v>500</v>
      </c>
      <c r="E29" s="34">
        <v>1</v>
      </c>
      <c r="F29" s="15">
        <v>10</v>
      </c>
      <c r="G29" s="15" t="s">
        <v>634</v>
      </c>
      <c r="H29" s="35">
        <v>38166</v>
      </c>
      <c r="I29" s="1" t="s">
        <v>580</v>
      </c>
      <c r="J29" s="1">
        <f t="shared" si="0"/>
        <v>2000</v>
      </c>
      <c r="K29" s="35">
        <v>44986</v>
      </c>
      <c r="O29" s="1" t="s">
        <v>337</v>
      </c>
      <c r="Q29" s="15" t="s">
        <v>635</v>
      </c>
      <c r="R29" s="1">
        <v>4</v>
      </c>
      <c r="S29" s="15">
        <v>1913</v>
      </c>
      <c r="T29" s="15" t="s">
        <v>632</v>
      </c>
      <c r="U29" s="15" t="s">
        <v>636</v>
      </c>
      <c r="V29" s="1">
        <v>10</v>
      </c>
      <c r="W29" s="1">
        <v>10</v>
      </c>
      <c r="X29" s="1">
        <v>10</v>
      </c>
      <c r="Y29" s="1">
        <v>10</v>
      </c>
      <c r="Z29" s="1">
        <v>25</v>
      </c>
      <c r="AA29" s="1">
        <v>300</v>
      </c>
      <c r="AB29" s="1">
        <v>250</v>
      </c>
      <c r="AC29" s="1" t="s">
        <v>477</v>
      </c>
      <c r="AD29" s="1" t="s">
        <v>477</v>
      </c>
    </row>
    <row r="30" spans="1:30" ht="14.25">
      <c r="A30" s="15">
        <v>202001005</v>
      </c>
      <c r="B30" s="15" t="s">
        <v>365</v>
      </c>
      <c r="C30" s="1">
        <v>20</v>
      </c>
      <c r="D30" s="33">
        <v>500</v>
      </c>
      <c r="E30" s="34">
        <v>1</v>
      </c>
      <c r="F30" s="15" t="s">
        <v>637</v>
      </c>
      <c r="G30" s="15" t="s">
        <v>638</v>
      </c>
      <c r="H30" s="35">
        <v>38167</v>
      </c>
      <c r="I30" s="1" t="s">
        <v>580</v>
      </c>
      <c r="J30" s="1">
        <f t="shared" si="0"/>
        <v>3000</v>
      </c>
      <c r="K30" s="35">
        <v>44987</v>
      </c>
      <c r="O30" s="1" t="s">
        <v>337</v>
      </c>
      <c r="Q30" s="15" t="s">
        <v>639</v>
      </c>
      <c r="R30" s="1">
        <v>5</v>
      </c>
      <c r="S30" s="15">
        <v>6097</v>
      </c>
      <c r="T30" s="15" t="s">
        <v>640</v>
      </c>
      <c r="U30" s="15" t="s">
        <v>641</v>
      </c>
      <c r="V30" s="1">
        <v>10</v>
      </c>
      <c r="W30" s="1">
        <v>10</v>
      </c>
      <c r="X30" s="1">
        <v>10</v>
      </c>
      <c r="Y30" s="1">
        <v>10</v>
      </c>
      <c r="Z30" s="1">
        <v>25</v>
      </c>
      <c r="AA30" s="1">
        <v>300</v>
      </c>
      <c r="AB30" s="1">
        <v>250</v>
      </c>
      <c r="AC30" s="1" t="s">
        <v>477</v>
      </c>
      <c r="AD30" s="1" t="s">
        <v>477</v>
      </c>
    </row>
    <row r="31" spans="1:30" ht="14.25">
      <c r="A31" s="15">
        <v>202001006</v>
      </c>
      <c r="B31" s="15" t="s">
        <v>366</v>
      </c>
      <c r="C31" s="1">
        <v>30</v>
      </c>
      <c r="D31" s="33">
        <v>400</v>
      </c>
      <c r="E31" s="34">
        <v>2</v>
      </c>
      <c r="F31" s="15" t="s">
        <v>642</v>
      </c>
      <c r="G31" s="15" t="s">
        <v>643</v>
      </c>
      <c r="H31" s="35">
        <v>38168</v>
      </c>
      <c r="I31" s="1" t="s">
        <v>580</v>
      </c>
      <c r="J31" s="1">
        <f t="shared" si="0"/>
        <v>4000</v>
      </c>
      <c r="K31" s="35">
        <v>44988</v>
      </c>
      <c r="O31" s="1" t="s">
        <v>337</v>
      </c>
      <c r="Q31" s="15" t="s">
        <v>644</v>
      </c>
      <c r="R31" s="1">
        <v>6</v>
      </c>
      <c r="S31" s="15">
        <v>1704</v>
      </c>
      <c r="T31" s="15" t="s">
        <v>645</v>
      </c>
      <c r="U31" s="15" t="s">
        <v>646</v>
      </c>
      <c r="V31" s="1">
        <v>10</v>
      </c>
      <c r="W31" s="1">
        <v>10</v>
      </c>
      <c r="X31" s="1">
        <v>10</v>
      </c>
      <c r="Y31" s="1">
        <v>10</v>
      </c>
      <c r="Z31" s="1">
        <v>25</v>
      </c>
      <c r="AA31" s="1">
        <v>300</v>
      </c>
      <c r="AB31" s="1">
        <v>250</v>
      </c>
      <c r="AC31" s="1" t="s">
        <v>477</v>
      </c>
      <c r="AD31" s="1" t="s">
        <v>477</v>
      </c>
    </row>
    <row r="32" spans="1:30" ht="14.25">
      <c r="A32" s="15">
        <v>202005001</v>
      </c>
      <c r="B32" s="15" t="s">
        <v>367</v>
      </c>
      <c r="C32" s="1">
        <v>40</v>
      </c>
      <c r="D32" s="33">
        <v>200</v>
      </c>
      <c r="E32" s="34">
        <v>2</v>
      </c>
      <c r="F32" s="15" t="s">
        <v>647</v>
      </c>
      <c r="G32" s="15" t="s">
        <v>648</v>
      </c>
      <c r="H32" s="35">
        <v>38169</v>
      </c>
      <c r="I32" s="1" t="s">
        <v>580</v>
      </c>
      <c r="J32" s="1">
        <f t="shared" si="0"/>
        <v>5000</v>
      </c>
      <c r="K32" s="35">
        <v>44989</v>
      </c>
      <c r="O32" s="1" t="s">
        <v>337</v>
      </c>
      <c r="Q32" s="15" t="s">
        <v>649</v>
      </c>
      <c r="R32" s="1">
        <v>1</v>
      </c>
      <c r="S32" s="15">
        <v>2597</v>
      </c>
      <c r="T32" s="15" t="s">
        <v>650</v>
      </c>
      <c r="U32" s="15" t="s">
        <v>651</v>
      </c>
      <c r="V32" s="1">
        <v>10</v>
      </c>
      <c r="W32" s="1">
        <v>10</v>
      </c>
      <c r="X32" s="1">
        <v>10</v>
      </c>
      <c r="Y32" s="1">
        <v>10</v>
      </c>
      <c r="Z32" s="1">
        <v>25</v>
      </c>
      <c r="AA32" s="1">
        <v>300</v>
      </c>
      <c r="AB32" s="1">
        <v>250</v>
      </c>
      <c r="AC32" s="1" t="s">
        <v>477</v>
      </c>
      <c r="AD32" s="1" t="s">
        <v>477</v>
      </c>
    </row>
    <row r="33" spans="1:30" ht="14.25">
      <c r="A33" s="15">
        <v>202005002</v>
      </c>
      <c r="B33" s="15" t="s">
        <v>368</v>
      </c>
      <c r="C33" s="1">
        <v>50</v>
      </c>
      <c r="D33" s="33">
        <v>200</v>
      </c>
      <c r="E33" s="34">
        <v>1</v>
      </c>
      <c r="F33" s="15" t="s">
        <v>652</v>
      </c>
      <c r="G33" s="15" t="s">
        <v>653</v>
      </c>
      <c r="H33" s="35">
        <v>38170</v>
      </c>
      <c r="I33" s="1" t="s">
        <v>503</v>
      </c>
      <c r="J33" s="1">
        <f t="shared" si="0"/>
        <v>6000</v>
      </c>
      <c r="K33" s="35">
        <v>44990</v>
      </c>
      <c r="O33" s="1" t="s">
        <v>337</v>
      </c>
      <c r="Q33" s="15" t="s">
        <v>654</v>
      </c>
      <c r="R33" s="1">
        <v>2</v>
      </c>
      <c r="S33" s="15">
        <v>1368</v>
      </c>
      <c r="T33" s="15" t="s">
        <v>655</v>
      </c>
      <c r="U33" s="15" t="s">
        <v>656</v>
      </c>
      <c r="V33" s="1">
        <v>10</v>
      </c>
      <c r="W33" s="1">
        <v>10</v>
      </c>
      <c r="X33" s="1">
        <v>10</v>
      </c>
      <c r="Y33" s="1">
        <v>10</v>
      </c>
      <c r="Z33" s="1">
        <v>25</v>
      </c>
      <c r="AA33" s="1">
        <v>300</v>
      </c>
      <c r="AB33" s="1">
        <v>250</v>
      </c>
      <c r="AC33" s="1" t="s">
        <v>477</v>
      </c>
      <c r="AD33" s="1" t="s">
        <v>477</v>
      </c>
    </row>
    <row r="34" spans="1:30" ht="14.25">
      <c r="A34" s="15">
        <v>202005003</v>
      </c>
      <c r="B34" s="15" t="s">
        <v>369</v>
      </c>
      <c r="C34" s="1">
        <v>60</v>
      </c>
      <c r="D34" s="33">
        <v>200</v>
      </c>
      <c r="E34" s="34">
        <v>1</v>
      </c>
      <c r="F34" s="15" t="s">
        <v>657</v>
      </c>
      <c r="G34" s="15" t="s">
        <v>658</v>
      </c>
      <c r="H34" s="35">
        <v>38171</v>
      </c>
      <c r="I34" s="1" t="s">
        <v>503</v>
      </c>
      <c r="J34" s="1">
        <f t="shared" si="0"/>
        <v>7000</v>
      </c>
      <c r="K34" s="35">
        <v>44991</v>
      </c>
      <c r="O34" s="1" t="s">
        <v>337</v>
      </c>
      <c r="Q34" s="15" t="s">
        <v>659</v>
      </c>
      <c r="R34" s="1">
        <v>3</v>
      </c>
      <c r="S34" s="15">
        <v>1368</v>
      </c>
      <c r="T34" s="15" t="s">
        <v>660</v>
      </c>
      <c r="U34" s="15" t="s">
        <v>661</v>
      </c>
      <c r="V34" s="1">
        <v>10</v>
      </c>
      <c r="W34" s="1">
        <v>10</v>
      </c>
      <c r="X34" s="1">
        <v>10</v>
      </c>
      <c r="Y34" s="1">
        <v>10</v>
      </c>
      <c r="Z34" s="1">
        <v>25</v>
      </c>
      <c r="AA34" s="1">
        <v>300</v>
      </c>
      <c r="AB34" s="1">
        <v>250</v>
      </c>
      <c r="AC34" s="1" t="s">
        <v>477</v>
      </c>
      <c r="AD34" s="1" t="s">
        <v>477</v>
      </c>
    </row>
    <row r="35" spans="1:30" ht="14.25">
      <c r="A35" s="15">
        <v>202005004</v>
      </c>
      <c r="B35" s="15" t="s">
        <v>370</v>
      </c>
      <c r="C35" s="1">
        <v>70</v>
      </c>
      <c r="D35" s="33">
        <v>500</v>
      </c>
      <c r="E35" s="34">
        <v>2</v>
      </c>
      <c r="F35" s="15" t="s">
        <v>662</v>
      </c>
      <c r="G35" s="15" t="s">
        <v>663</v>
      </c>
      <c r="H35" s="35">
        <v>38172</v>
      </c>
      <c r="I35" s="1" t="s">
        <v>503</v>
      </c>
      <c r="J35" s="1">
        <f t="shared" si="0"/>
        <v>8000</v>
      </c>
      <c r="K35" s="35">
        <v>44992</v>
      </c>
      <c r="O35" s="1" t="s">
        <v>337</v>
      </c>
      <c r="Q35" s="15" t="s">
        <v>664</v>
      </c>
      <c r="R35" s="1">
        <v>4</v>
      </c>
      <c r="S35" s="15">
        <v>6266</v>
      </c>
      <c r="T35" s="15" t="s">
        <v>665</v>
      </c>
      <c r="U35" s="15" t="s">
        <v>666</v>
      </c>
      <c r="V35" s="1">
        <v>10</v>
      </c>
      <c r="W35" s="1">
        <v>10</v>
      </c>
      <c r="X35" s="1">
        <v>10</v>
      </c>
      <c r="Y35" s="1">
        <v>10</v>
      </c>
      <c r="Z35" s="1">
        <v>25</v>
      </c>
      <c r="AA35" s="1">
        <v>300</v>
      </c>
      <c r="AB35" s="1">
        <v>250</v>
      </c>
      <c r="AC35" s="1" t="s">
        <v>477</v>
      </c>
      <c r="AD35" s="1" t="s">
        <v>477</v>
      </c>
    </row>
    <row r="36" spans="1:30" ht="14.25">
      <c r="A36" s="15">
        <v>202005005</v>
      </c>
      <c r="B36" s="15" t="s">
        <v>371</v>
      </c>
      <c r="C36" s="1">
        <v>80</v>
      </c>
      <c r="D36" s="33">
        <v>400</v>
      </c>
      <c r="E36" s="34">
        <v>2</v>
      </c>
      <c r="F36" s="15" t="s">
        <v>667</v>
      </c>
      <c r="G36" s="15" t="s">
        <v>668</v>
      </c>
      <c r="H36" s="35">
        <v>38173</v>
      </c>
      <c r="I36" s="1" t="s">
        <v>503</v>
      </c>
      <c r="J36" s="1">
        <f t="shared" si="0"/>
        <v>9000</v>
      </c>
      <c r="K36" s="35">
        <v>44993</v>
      </c>
      <c r="O36" s="1" t="s">
        <v>337</v>
      </c>
      <c r="Q36" s="15" t="s">
        <v>669</v>
      </c>
      <c r="R36" s="1">
        <v>5</v>
      </c>
      <c r="S36" s="15">
        <v>8813</v>
      </c>
      <c r="T36" s="15" t="s">
        <v>670</v>
      </c>
      <c r="U36" s="15" t="s">
        <v>671</v>
      </c>
      <c r="V36" s="1">
        <v>10</v>
      </c>
      <c r="W36" s="1">
        <v>10</v>
      </c>
      <c r="X36" s="1">
        <v>10</v>
      </c>
      <c r="Y36" s="1">
        <v>10</v>
      </c>
      <c r="Z36" s="1">
        <v>25</v>
      </c>
      <c r="AA36" s="1">
        <v>300</v>
      </c>
      <c r="AB36" s="1">
        <v>250</v>
      </c>
      <c r="AC36" s="1" t="s">
        <v>477</v>
      </c>
      <c r="AD36" s="1" t="s">
        <v>477</v>
      </c>
    </row>
    <row r="37" spans="1:30" ht="14.25">
      <c r="A37" s="15">
        <v>202005006</v>
      </c>
      <c r="B37" s="15" t="s">
        <v>372</v>
      </c>
      <c r="C37" s="1">
        <v>90</v>
      </c>
      <c r="D37" s="33">
        <v>400</v>
      </c>
      <c r="E37" s="34">
        <v>1</v>
      </c>
      <c r="F37" s="15" t="s">
        <v>672</v>
      </c>
      <c r="G37" s="15" t="s">
        <v>673</v>
      </c>
      <c r="H37" s="35">
        <v>38174</v>
      </c>
      <c r="I37" s="1" t="s">
        <v>503</v>
      </c>
      <c r="J37" s="1">
        <f t="shared" si="0"/>
        <v>10000</v>
      </c>
      <c r="K37" s="35">
        <v>44994</v>
      </c>
      <c r="O37" s="1" t="s">
        <v>337</v>
      </c>
      <c r="Q37" s="15" t="s">
        <v>674</v>
      </c>
      <c r="R37" s="1">
        <v>6</v>
      </c>
      <c r="S37" s="15">
        <v>18568</v>
      </c>
      <c r="T37" s="15" t="s">
        <v>675</v>
      </c>
      <c r="U37" s="15" t="s">
        <v>676</v>
      </c>
      <c r="V37" s="1">
        <v>10</v>
      </c>
      <c r="W37" s="1">
        <v>10</v>
      </c>
      <c r="X37" s="1">
        <v>10</v>
      </c>
      <c r="Y37" s="1">
        <v>10</v>
      </c>
      <c r="Z37" s="1">
        <v>25</v>
      </c>
      <c r="AA37" s="1">
        <v>300</v>
      </c>
      <c r="AB37" s="1">
        <v>250</v>
      </c>
      <c r="AC37" s="1" t="s">
        <v>477</v>
      </c>
      <c r="AD37" s="1" t="s">
        <v>477</v>
      </c>
    </row>
    <row r="38" spans="1:30" ht="14.25">
      <c r="A38" s="15">
        <v>202005007</v>
      </c>
      <c r="B38" s="15" t="s">
        <v>373</v>
      </c>
      <c r="C38" s="1">
        <v>10</v>
      </c>
      <c r="D38" s="33">
        <v>400</v>
      </c>
      <c r="E38" s="34">
        <v>1</v>
      </c>
      <c r="F38" s="15" t="s">
        <v>677</v>
      </c>
      <c r="G38" s="15" t="s">
        <v>678</v>
      </c>
      <c r="H38" s="35">
        <v>38175</v>
      </c>
      <c r="I38" s="1" t="s">
        <v>503</v>
      </c>
      <c r="J38" s="1">
        <f t="shared" si="0"/>
        <v>2000</v>
      </c>
      <c r="K38" s="35">
        <v>44995</v>
      </c>
      <c r="O38" s="1" t="s">
        <v>337</v>
      </c>
      <c r="Q38" s="15" t="s">
        <v>679</v>
      </c>
      <c r="R38" s="1">
        <v>1</v>
      </c>
      <c r="S38" s="15">
        <v>61900</v>
      </c>
      <c r="T38" s="15" t="s">
        <v>680</v>
      </c>
      <c r="U38" s="15" t="s">
        <v>681</v>
      </c>
      <c r="V38" s="1">
        <v>10</v>
      </c>
      <c r="W38" s="1">
        <v>10</v>
      </c>
      <c r="X38" s="1">
        <v>10</v>
      </c>
      <c r="Y38" s="1">
        <v>10</v>
      </c>
      <c r="Z38" s="1">
        <v>25</v>
      </c>
      <c r="AA38" s="1">
        <v>300</v>
      </c>
      <c r="AB38" s="1">
        <v>250</v>
      </c>
      <c r="AC38" s="1" t="s">
        <v>477</v>
      </c>
      <c r="AD38" s="1" t="s">
        <v>477</v>
      </c>
    </row>
    <row r="39" spans="1:30" ht="14.25">
      <c r="A39" s="15">
        <v>202005008</v>
      </c>
      <c r="B39" s="15" t="s">
        <v>374</v>
      </c>
      <c r="C39" s="1">
        <v>20</v>
      </c>
      <c r="D39" s="33">
        <v>400</v>
      </c>
      <c r="E39" s="34">
        <v>2</v>
      </c>
      <c r="F39" s="15" t="s">
        <v>682</v>
      </c>
      <c r="G39" s="15" t="s">
        <v>683</v>
      </c>
      <c r="H39" s="35">
        <v>38176</v>
      </c>
      <c r="I39" s="1" t="s">
        <v>503</v>
      </c>
      <c r="J39" s="1">
        <f t="shared" si="0"/>
        <v>3000</v>
      </c>
      <c r="K39" s="35">
        <v>44996</v>
      </c>
      <c r="O39" s="1" t="s">
        <v>337</v>
      </c>
      <c r="Q39" s="15" t="s">
        <v>684</v>
      </c>
      <c r="R39" s="1">
        <v>2</v>
      </c>
      <c r="S39" s="15">
        <v>6362</v>
      </c>
      <c r="T39" s="15" t="s">
        <v>685</v>
      </c>
      <c r="U39" s="15" t="s">
        <v>686</v>
      </c>
      <c r="V39" s="1">
        <v>10</v>
      </c>
      <c r="W39" s="1">
        <v>10</v>
      </c>
      <c r="X39" s="1">
        <v>10</v>
      </c>
      <c r="Y39" s="1">
        <v>10</v>
      </c>
      <c r="Z39" s="1">
        <v>25</v>
      </c>
      <c r="AA39" s="1">
        <v>300</v>
      </c>
      <c r="AB39" s="1">
        <v>250</v>
      </c>
      <c r="AC39" s="1" t="s">
        <v>477</v>
      </c>
      <c r="AD39" s="1" t="s">
        <v>477</v>
      </c>
    </row>
    <row r="40" spans="1:30" ht="14.25">
      <c r="A40" s="15">
        <v>202005009</v>
      </c>
      <c r="B40" s="15" t="s">
        <v>375</v>
      </c>
      <c r="C40" s="1">
        <v>30</v>
      </c>
      <c r="D40" s="33">
        <v>500</v>
      </c>
      <c r="E40" s="34">
        <v>1</v>
      </c>
      <c r="F40" s="15" t="s">
        <v>687</v>
      </c>
      <c r="G40" s="15" t="s">
        <v>688</v>
      </c>
      <c r="H40" s="35">
        <v>38177</v>
      </c>
      <c r="I40" s="1" t="s">
        <v>503</v>
      </c>
      <c r="J40" s="1">
        <f t="shared" si="0"/>
        <v>4000</v>
      </c>
      <c r="K40" s="35">
        <v>44997</v>
      </c>
      <c r="O40" s="1" t="s">
        <v>337</v>
      </c>
      <c r="Q40" s="15" t="s">
        <v>689</v>
      </c>
      <c r="R40" s="1">
        <v>3</v>
      </c>
      <c r="S40" s="15">
        <v>7504</v>
      </c>
      <c r="T40" s="15" t="s">
        <v>690</v>
      </c>
      <c r="U40" s="15" t="s">
        <v>691</v>
      </c>
      <c r="V40" s="1">
        <v>10</v>
      </c>
      <c r="W40" s="1">
        <v>10</v>
      </c>
      <c r="X40" s="1">
        <v>10</v>
      </c>
      <c r="Y40" s="1">
        <v>10</v>
      </c>
      <c r="Z40" s="1">
        <v>25</v>
      </c>
      <c r="AA40" s="1">
        <v>300</v>
      </c>
      <c r="AB40" s="1">
        <v>250</v>
      </c>
      <c r="AC40" s="1" t="s">
        <v>477</v>
      </c>
      <c r="AD40" s="1" t="s">
        <v>477</v>
      </c>
    </row>
    <row r="41" spans="1:30" ht="14.25">
      <c r="A41" s="15">
        <v>202005010</v>
      </c>
      <c r="B41" s="15" t="s">
        <v>376</v>
      </c>
      <c r="C41" s="1">
        <v>40</v>
      </c>
      <c r="D41" s="33">
        <v>400</v>
      </c>
      <c r="E41" s="34">
        <v>2</v>
      </c>
      <c r="F41" s="15" t="s">
        <v>692</v>
      </c>
      <c r="G41" s="15" t="s">
        <v>693</v>
      </c>
      <c r="H41" s="35">
        <v>38178</v>
      </c>
      <c r="I41" s="1" t="s">
        <v>503</v>
      </c>
      <c r="J41" s="1">
        <f t="shared" si="0"/>
        <v>5000</v>
      </c>
      <c r="K41" s="35">
        <v>44998</v>
      </c>
      <c r="O41" s="1" t="s">
        <v>337</v>
      </c>
      <c r="Q41" s="15" t="s">
        <v>694</v>
      </c>
      <c r="R41" s="1">
        <v>4</v>
      </c>
      <c r="S41" s="15">
        <v>8848</v>
      </c>
      <c r="T41" s="15" t="s">
        <v>695</v>
      </c>
      <c r="U41" s="15" t="s">
        <v>696</v>
      </c>
      <c r="V41" s="1">
        <v>10</v>
      </c>
      <c r="W41" s="1">
        <v>10</v>
      </c>
      <c r="X41" s="1">
        <v>10</v>
      </c>
      <c r="Y41" s="1">
        <v>10</v>
      </c>
      <c r="Z41" s="1">
        <v>25</v>
      </c>
      <c r="AA41" s="1">
        <v>300</v>
      </c>
      <c r="AB41" s="1">
        <v>250</v>
      </c>
      <c r="AC41" s="1" t="s">
        <v>477</v>
      </c>
      <c r="AD41" s="1" t="s">
        <v>477</v>
      </c>
    </row>
    <row r="42" spans="1:30" ht="14.25">
      <c r="A42" s="15">
        <v>202011001</v>
      </c>
      <c r="B42" s="15" t="s">
        <v>377</v>
      </c>
      <c r="C42" s="1">
        <v>50</v>
      </c>
      <c r="D42" s="33">
        <v>400</v>
      </c>
      <c r="E42" s="34">
        <v>1</v>
      </c>
      <c r="F42" s="15" t="s">
        <v>697</v>
      </c>
      <c r="G42" s="15" t="s">
        <v>698</v>
      </c>
      <c r="H42" s="35">
        <v>38179</v>
      </c>
      <c r="I42" s="1" t="s">
        <v>503</v>
      </c>
      <c r="J42" s="1">
        <f t="shared" si="0"/>
        <v>6000</v>
      </c>
      <c r="K42" s="35">
        <v>44999</v>
      </c>
      <c r="O42" s="1" t="s">
        <v>337</v>
      </c>
      <c r="Q42" s="15" t="s">
        <v>699</v>
      </c>
      <c r="R42" s="1">
        <v>5</v>
      </c>
      <c r="S42" s="15">
        <v>5088</v>
      </c>
      <c r="T42" s="15" t="s">
        <v>700</v>
      </c>
      <c r="U42" s="15" t="s">
        <v>701</v>
      </c>
      <c r="V42" s="1">
        <v>10</v>
      </c>
      <c r="W42" s="1">
        <v>10</v>
      </c>
      <c r="X42" s="1">
        <v>10</v>
      </c>
      <c r="Y42" s="1">
        <v>10</v>
      </c>
      <c r="Z42" s="1">
        <v>25</v>
      </c>
      <c r="AA42" s="1">
        <v>300</v>
      </c>
      <c r="AB42" s="1">
        <v>250</v>
      </c>
      <c r="AC42" s="1" t="s">
        <v>477</v>
      </c>
      <c r="AD42" s="1" t="s">
        <v>477</v>
      </c>
    </row>
    <row r="43" spans="1:30" ht="14.25">
      <c r="A43" s="15">
        <v>202011002</v>
      </c>
      <c r="B43" s="15" t="s">
        <v>378</v>
      </c>
      <c r="C43" s="1">
        <v>60</v>
      </c>
      <c r="D43" s="33">
        <v>500</v>
      </c>
      <c r="E43" s="34">
        <v>1</v>
      </c>
      <c r="F43" s="15" t="s">
        <v>702</v>
      </c>
      <c r="G43" s="15" t="s">
        <v>703</v>
      </c>
      <c r="H43" s="35">
        <v>38180</v>
      </c>
      <c r="I43" s="1" t="s">
        <v>503</v>
      </c>
      <c r="J43" s="1">
        <f t="shared" si="0"/>
        <v>7000</v>
      </c>
      <c r="K43" s="35">
        <v>45000</v>
      </c>
      <c r="O43" s="1" t="s">
        <v>337</v>
      </c>
      <c r="Q43" s="15" t="s">
        <v>704</v>
      </c>
      <c r="R43" s="1">
        <v>6</v>
      </c>
      <c r="S43" s="15">
        <v>8654</v>
      </c>
      <c r="T43" s="15" t="s">
        <v>705</v>
      </c>
      <c r="U43" s="15" t="s">
        <v>706</v>
      </c>
      <c r="V43" s="1">
        <v>10</v>
      </c>
      <c r="W43" s="1">
        <v>10</v>
      </c>
      <c r="X43" s="1">
        <v>10</v>
      </c>
      <c r="Y43" s="1">
        <v>10</v>
      </c>
      <c r="Z43" s="1">
        <v>25</v>
      </c>
      <c r="AA43" s="1">
        <v>300</v>
      </c>
      <c r="AB43" s="1">
        <v>250</v>
      </c>
      <c r="AC43" s="1" t="s">
        <v>477</v>
      </c>
      <c r="AD43" s="1" t="s">
        <v>477</v>
      </c>
    </row>
    <row r="44" spans="1:30" ht="14.25">
      <c r="A44" s="15">
        <v>202011003</v>
      </c>
      <c r="B44" s="15" t="s">
        <v>379</v>
      </c>
      <c r="C44" s="1">
        <v>70</v>
      </c>
      <c r="D44" s="33">
        <v>400</v>
      </c>
      <c r="E44" s="34">
        <v>2</v>
      </c>
      <c r="F44" s="15" t="s">
        <v>707</v>
      </c>
      <c r="G44" s="15" t="s">
        <v>708</v>
      </c>
      <c r="H44" s="35">
        <v>38181</v>
      </c>
      <c r="I44" s="1" t="s">
        <v>503</v>
      </c>
      <c r="J44" s="1">
        <f t="shared" si="0"/>
        <v>8000</v>
      </c>
      <c r="K44" s="35">
        <v>45001</v>
      </c>
      <c r="O44" s="1" t="s">
        <v>337</v>
      </c>
      <c r="Q44" s="15" t="s">
        <v>709</v>
      </c>
      <c r="R44" s="1">
        <v>1</v>
      </c>
      <c r="S44" s="15">
        <v>8823</v>
      </c>
      <c r="T44" s="15" t="s">
        <v>710</v>
      </c>
      <c r="U44" s="15" t="s">
        <v>711</v>
      </c>
      <c r="V44" s="1">
        <v>10</v>
      </c>
      <c r="W44" s="1">
        <v>10</v>
      </c>
      <c r="X44" s="1">
        <v>10</v>
      </c>
      <c r="Y44" s="1">
        <v>10</v>
      </c>
      <c r="Z44" s="1">
        <v>25</v>
      </c>
      <c r="AA44" s="1">
        <v>300</v>
      </c>
      <c r="AB44" s="1">
        <v>250</v>
      </c>
      <c r="AC44" s="1" t="s">
        <v>477</v>
      </c>
      <c r="AD44" s="1" t="s">
        <v>477</v>
      </c>
    </row>
    <row r="45" spans="1:30" ht="14.25">
      <c r="A45" s="15">
        <v>202011004</v>
      </c>
      <c r="B45" s="15" t="s">
        <v>380</v>
      </c>
      <c r="C45" s="1">
        <v>80</v>
      </c>
      <c r="D45" s="33">
        <v>400</v>
      </c>
      <c r="E45" s="34">
        <v>2</v>
      </c>
      <c r="F45" s="15" t="s">
        <v>712</v>
      </c>
      <c r="G45" s="15" t="s">
        <v>713</v>
      </c>
      <c r="H45" s="35">
        <v>38182</v>
      </c>
      <c r="I45" s="1" t="s">
        <v>503</v>
      </c>
      <c r="J45" s="1">
        <f t="shared" si="0"/>
        <v>9000</v>
      </c>
      <c r="K45" s="35">
        <v>45002</v>
      </c>
      <c r="O45" s="1" t="s">
        <v>337</v>
      </c>
      <c r="Q45" s="15" t="s">
        <v>714</v>
      </c>
      <c r="R45" s="1">
        <v>2</v>
      </c>
      <c r="S45" s="15">
        <v>6377</v>
      </c>
      <c r="T45" s="15" t="s">
        <v>715</v>
      </c>
      <c r="U45" s="15" t="s">
        <v>716</v>
      </c>
      <c r="V45" s="1">
        <v>10</v>
      </c>
      <c r="W45" s="1">
        <v>10</v>
      </c>
      <c r="X45" s="1">
        <v>10</v>
      </c>
      <c r="Y45" s="1">
        <v>10</v>
      </c>
      <c r="Z45" s="1">
        <v>25</v>
      </c>
      <c r="AA45" s="1">
        <v>300</v>
      </c>
      <c r="AB45" s="1">
        <v>250</v>
      </c>
      <c r="AC45" s="1" t="s">
        <v>477</v>
      </c>
      <c r="AD45" s="1" t="s">
        <v>477</v>
      </c>
    </row>
    <row r="46" spans="1:30" ht="14.25">
      <c r="A46" s="15">
        <v>202011005</v>
      </c>
      <c r="B46" s="15" t="s">
        <v>381</v>
      </c>
      <c r="C46" s="1">
        <v>90</v>
      </c>
      <c r="D46" s="33">
        <v>400</v>
      </c>
      <c r="E46" s="34">
        <v>2</v>
      </c>
      <c r="F46" s="15" t="s">
        <v>717</v>
      </c>
      <c r="G46" s="15" t="s">
        <v>718</v>
      </c>
      <c r="H46" s="35">
        <v>38183</v>
      </c>
      <c r="I46" s="1" t="s">
        <v>503</v>
      </c>
      <c r="J46" s="1">
        <f t="shared" si="0"/>
        <v>10000</v>
      </c>
      <c r="K46" s="35">
        <v>45003</v>
      </c>
      <c r="O46" s="1" t="s">
        <v>337</v>
      </c>
      <c r="Q46" s="15" t="s">
        <v>719</v>
      </c>
      <c r="R46" s="1">
        <v>3</v>
      </c>
      <c r="S46" s="15">
        <v>8861</v>
      </c>
      <c r="T46" s="15" t="s">
        <v>720</v>
      </c>
      <c r="U46" s="15" t="s">
        <v>721</v>
      </c>
      <c r="V46" s="1">
        <v>10</v>
      </c>
      <c r="W46" s="1">
        <v>10</v>
      </c>
      <c r="X46" s="1">
        <v>10</v>
      </c>
      <c r="Y46" s="1">
        <v>10</v>
      </c>
      <c r="Z46" s="1">
        <v>25</v>
      </c>
      <c r="AA46" s="1">
        <v>300</v>
      </c>
      <c r="AB46" s="1">
        <v>250</v>
      </c>
      <c r="AC46" s="1" t="s">
        <v>477</v>
      </c>
      <c r="AD46" s="1" t="s">
        <v>477</v>
      </c>
    </row>
    <row r="47" spans="1:30" ht="14.25">
      <c r="A47" s="15">
        <v>202011006</v>
      </c>
      <c r="B47" s="15" t="s">
        <v>382</v>
      </c>
      <c r="C47" s="1">
        <v>10</v>
      </c>
      <c r="D47" s="33">
        <v>400</v>
      </c>
      <c r="E47" s="34">
        <v>1</v>
      </c>
      <c r="F47" s="15" t="s">
        <v>722</v>
      </c>
      <c r="G47" s="15" t="s">
        <v>723</v>
      </c>
      <c r="H47" s="35">
        <v>38184</v>
      </c>
      <c r="I47" s="1" t="s">
        <v>503</v>
      </c>
      <c r="J47" s="1">
        <f t="shared" si="0"/>
        <v>2000</v>
      </c>
      <c r="K47" s="35">
        <v>45004</v>
      </c>
      <c r="O47" s="1" t="s">
        <v>337</v>
      </c>
      <c r="Q47" s="15" t="s">
        <v>724</v>
      </c>
      <c r="R47" s="1">
        <v>4</v>
      </c>
      <c r="S47" s="15">
        <v>8806</v>
      </c>
      <c r="T47" s="15" t="s">
        <v>725</v>
      </c>
      <c r="U47" s="15" t="s">
        <v>726</v>
      </c>
      <c r="V47" s="1">
        <v>10</v>
      </c>
      <c r="W47" s="1">
        <v>10</v>
      </c>
      <c r="X47" s="1">
        <v>10</v>
      </c>
      <c r="Y47" s="1">
        <v>10</v>
      </c>
      <c r="Z47" s="1">
        <v>25</v>
      </c>
      <c r="AA47" s="1">
        <v>300</v>
      </c>
      <c r="AB47" s="1">
        <v>250</v>
      </c>
      <c r="AC47" s="1" t="s">
        <v>477</v>
      </c>
      <c r="AD47" s="1" t="s">
        <v>477</v>
      </c>
    </row>
    <row r="48" spans="1:30" ht="14.25">
      <c r="A48" s="15">
        <v>202011007</v>
      </c>
      <c r="B48" s="15" t="s">
        <v>383</v>
      </c>
      <c r="C48" s="1">
        <v>20</v>
      </c>
      <c r="D48" s="33">
        <v>400</v>
      </c>
      <c r="E48" s="34">
        <v>1</v>
      </c>
      <c r="F48" s="15">
        <v>10</v>
      </c>
      <c r="G48" s="15" t="s">
        <v>727</v>
      </c>
      <c r="H48" s="35">
        <v>38185</v>
      </c>
      <c r="I48" s="1" t="s">
        <v>503</v>
      </c>
      <c r="J48" s="1">
        <f t="shared" si="0"/>
        <v>3000</v>
      </c>
      <c r="K48" s="35">
        <v>45005</v>
      </c>
      <c r="O48" s="1" t="s">
        <v>337</v>
      </c>
      <c r="Q48" s="15" t="s">
        <v>728</v>
      </c>
      <c r="R48" s="1">
        <v>5</v>
      </c>
      <c r="S48" s="15">
        <v>6307</v>
      </c>
      <c r="T48" s="15" t="s">
        <v>725</v>
      </c>
      <c r="U48" s="15" t="s">
        <v>729</v>
      </c>
      <c r="V48" s="1">
        <v>10</v>
      </c>
      <c r="W48" s="1">
        <v>10</v>
      </c>
      <c r="X48" s="1">
        <v>10</v>
      </c>
      <c r="Y48" s="1">
        <v>10</v>
      </c>
      <c r="Z48" s="1">
        <v>25</v>
      </c>
      <c r="AA48" s="1">
        <v>300</v>
      </c>
      <c r="AB48" s="1">
        <v>250</v>
      </c>
      <c r="AC48" s="1" t="s">
        <v>477</v>
      </c>
      <c r="AD48" s="1" t="s">
        <v>477</v>
      </c>
    </row>
    <row r="49" spans="1:30" ht="14.25">
      <c r="A49" s="15">
        <v>202011008</v>
      </c>
      <c r="B49" s="15" t="s">
        <v>384</v>
      </c>
      <c r="C49" s="1">
        <v>30</v>
      </c>
      <c r="D49" s="33">
        <v>400</v>
      </c>
      <c r="E49" s="34">
        <v>1</v>
      </c>
      <c r="F49" s="15" t="s">
        <v>730</v>
      </c>
      <c r="G49" s="15" t="s">
        <v>731</v>
      </c>
      <c r="H49" s="35">
        <v>38186</v>
      </c>
      <c r="I49" s="1" t="s">
        <v>503</v>
      </c>
      <c r="J49" s="1">
        <f t="shared" si="0"/>
        <v>4000</v>
      </c>
      <c r="K49" s="35">
        <v>45006</v>
      </c>
      <c r="O49" s="1" t="s">
        <v>337</v>
      </c>
      <c r="Q49" s="15" t="s">
        <v>732</v>
      </c>
      <c r="R49" s="1">
        <v>6</v>
      </c>
      <c r="S49" s="15">
        <v>7639</v>
      </c>
      <c r="T49" s="15" t="s">
        <v>733</v>
      </c>
      <c r="U49" s="15" t="s">
        <v>734</v>
      </c>
      <c r="V49" s="1">
        <v>10</v>
      </c>
      <c r="W49" s="1">
        <v>10</v>
      </c>
      <c r="X49" s="1">
        <v>10</v>
      </c>
      <c r="Y49" s="1">
        <v>10</v>
      </c>
      <c r="Z49" s="1">
        <v>25</v>
      </c>
      <c r="AA49" s="1">
        <v>300</v>
      </c>
      <c r="AB49" s="1">
        <v>250</v>
      </c>
      <c r="AC49" s="1" t="s">
        <v>477</v>
      </c>
      <c r="AD49" s="1" t="s">
        <v>477</v>
      </c>
    </row>
    <row r="50" spans="1:30" ht="14.25">
      <c r="A50" s="15">
        <v>202011009</v>
      </c>
      <c r="B50" s="15" t="s">
        <v>385</v>
      </c>
      <c r="C50" s="1">
        <v>40</v>
      </c>
      <c r="D50" s="33">
        <v>400</v>
      </c>
      <c r="E50" s="34">
        <v>1</v>
      </c>
      <c r="F50" s="15" t="s">
        <v>735</v>
      </c>
      <c r="G50" s="15" t="s">
        <v>736</v>
      </c>
      <c r="H50" s="35">
        <v>38187</v>
      </c>
      <c r="I50" s="1" t="s">
        <v>503</v>
      </c>
      <c r="J50" s="1">
        <f t="shared" si="0"/>
        <v>5000</v>
      </c>
      <c r="K50" s="35">
        <v>45007</v>
      </c>
      <c r="O50" s="1" t="s">
        <v>337</v>
      </c>
      <c r="Q50" s="15" t="s">
        <v>737</v>
      </c>
      <c r="R50" s="1">
        <v>1</v>
      </c>
      <c r="S50" s="15">
        <v>1489</v>
      </c>
      <c r="T50" s="15" t="s">
        <v>738</v>
      </c>
      <c r="U50" s="15" t="s">
        <v>739</v>
      </c>
      <c r="V50" s="1">
        <v>10</v>
      </c>
      <c r="W50" s="1">
        <v>10</v>
      </c>
      <c r="X50" s="1">
        <v>10</v>
      </c>
      <c r="Y50" s="1">
        <v>10</v>
      </c>
      <c r="Z50" s="1">
        <v>25</v>
      </c>
      <c r="AA50" s="1">
        <v>300</v>
      </c>
      <c r="AB50" s="1">
        <v>250</v>
      </c>
      <c r="AC50" s="1" t="s">
        <v>477</v>
      </c>
      <c r="AD50" s="1" t="s">
        <v>477</v>
      </c>
    </row>
    <row r="51" spans="1:30" ht="14.25">
      <c r="A51" s="15">
        <v>202011010</v>
      </c>
      <c r="B51" s="15" t="s">
        <v>386</v>
      </c>
      <c r="C51" s="1">
        <v>50</v>
      </c>
      <c r="D51" s="33">
        <v>500</v>
      </c>
      <c r="E51" s="34">
        <v>1</v>
      </c>
      <c r="F51" s="15" t="s">
        <v>740</v>
      </c>
      <c r="G51" s="15" t="s">
        <v>741</v>
      </c>
      <c r="H51" s="35">
        <v>38188</v>
      </c>
      <c r="I51" s="1" t="s">
        <v>503</v>
      </c>
      <c r="J51" s="1">
        <f t="shared" si="0"/>
        <v>6000</v>
      </c>
      <c r="K51" s="35">
        <v>45008</v>
      </c>
      <c r="O51" s="1" t="s">
        <v>337</v>
      </c>
      <c r="Q51" s="15" t="s">
        <v>742</v>
      </c>
      <c r="R51" s="1">
        <v>2</v>
      </c>
      <c r="S51" s="15">
        <v>1913</v>
      </c>
      <c r="T51" s="15" t="s">
        <v>743</v>
      </c>
      <c r="U51" s="15" t="s">
        <v>744</v>
      </c>
      <c r="V51" s="1">
        <v>10</v>
      </c>
      <c r="W51" s="1">
        <v>10</v>
      </c>
      <c r="X51" s="1">
        <v>10</v>
      </c>
      <c r="Y51" s="1">
        <v>10</v>
      </c>
      <c r="Z51" s="1">
        <v>25</v>
      </c>
      <c r="AA51" s="1">
        <v>300</v>
      </c>
      <c r="AB51" s="1">
        <v>250</v>
      </c>
      <c r="AC51" s="1" t="s">
        <v>477</v>
      </c>
      <c r="AD51" s="1" t="s">
        <v>477</v>
      </c>
    </row>
    <row r="52" spans="1:30" ht="14.25">
      <c r="A52" s="15">
        <v>202011011</v>
      </c>
      <c r="B52" s="15" t="s">
        <v>387</v>
      </c>
      <c r="C52" s="1">
        <v>60</v>
      </c>
      <c r="D52" s="33">
        <v>400</v>
      </c>
      <c r="E52" s="34">
        <v>2</v>
      </c>
      <c r="F52" s="15" t="s">
        <v>745</v>
      </c>
      <c r="G52" s="15" t="s">
        <v>746</v>
      </c>
      <c r="H52" s="35">
        <v>38189</v>
      </c>
      <c r="I52" s="1" t="s">
        <v>503</v>
      </c>
      <c r="J52" s="1">
        <f t="shared" si="0"/>
        <v>7000</v>
      </c>
      <c r="K52" s="35">
        <v>45009</v>
      </c>
      <c r="O52" s="1" t="s">
        <v>337</v>
      </c>
      <c r="Q52" s="15" t="s">
        <v>747</v>
      </c>
      <c r="R52" s="1">
        <v>3</v>
      </c>
      <c r="S52" s="15">
        <v>5088</v>
      </c>
      <c r="T52" s="15" t="s">
        <v>700</v>
      </c>
      <c r="U52" s="15" t="s">
        <v>748</v>
      </c>
      <c r="V52" s="1">
        <v>10</v>
      </c>
      <c r="W52" s="1">
        <v>10</v>
      </c>
      <c r="X52" s="1">
        <v>10</v>
      </c>
      <c r="Y52" s="1">
        <v>10</v>
      </c>
      <c r="Z52" s="1">
        <v>25</v>
      </c>
      <c r="AA52" s="1">
        <v>300</v>
      </c>
      <c r="AB52" s="1">
        <v>250</v>
      </c>
      <c r="AC52" s="1" t="s">
        <v>477</v>
      </c>
      <c r="AD52" s="1" t="s">
        <v>477</v>
      </c>
    </row>
    <row r="53" spans="1:30" ht="14.25">
      <c r="A53" s="15">
        <v>202011012</v>
      </c>
      <c r="B53" s="15" t="s">
        <v>388</v>
      </c>
      <c r="C53" s="1">
        <v>70</v>
      </c>
      <c r="D53" s="33">
        <v>400</v>
      </c>
      <c r="E53" s="34">
        <v>2</v>
      </c>
      <c r="F53" s="15" t="s">
        <v>749</v>
      </c>
      <c r="G53" s="15" t="s">
        <v>750</v>
      </c>
      <c r="H53" s="35">
        <v>38190</v>
      </c>
      <c r="I53" s="1" t="s">
        <v>503</v>
      </c>
      <c r="J53" s="1">
        <f t="shared" si="0"/>
        <v>8000</v>
      </c>
      <c r="K53" s="35">
        <v>45010</v>
      </c>
      <c r="O53" s="1" t="s">
        <v>337</v>
      </c>
      <c r="Q53" s="15" t="s">
        <v>751</v>
      </c>
      <c r="R53" s="1">
        <v>4</v>
      </c>
      <c r="S53" s="15">
        <v>8789</v>
      </c>
      <c r="T53" s="15" t="s">
        <v>752</v>
      </c>
      <c r="U53" s="15" t="s">
        <v>753</v>
      </c>
      <c r="V53" s="1">
        <v>10</v>
      </c>
      <c r="W53" s="1">
        <v>10</v>
      </c>
      <c r="X53" s="1">
        <v>10</v>
      </c>
      <c r="Y53" s="1">
        <v>10</v>
      </c>
      <c r="Z53" s="1">
        <v>25</v>
      </c>
      <c r="AA53" s="1">
        <v>300</v>
      </c>
      <c r="AB53" s="1">
        <v>250</v>
      </c>
      <c r="AC53" s="1" t="s">
        <v>477</v>
      </c>
      <c r="AD53" s="1" t="s">
        <v>477</v>
      </c>
    </row>
    <row r="54" spans="1:30" ht="14.25">
      <c r="A54" s="15">
        <v>202011013</v>
      </c>
      <c r="B54" s="15" t="s">
        <v>389</v>
      </c>
      <c r="C54" s="1">
        <v>80</v>
      </c>
      <c r="D54" s="33">
        <v>400</v>
      </c>
      <c r="E54" s="34">
        <v>2</v>
      </c>
      <c r="F54" s="15" t="s">
        <v>754</v>
      </c>
      <c r="G54" s="15" t="s">
        <v>755</v>
      </c>
      <c r="H54" s="35">
        <v>38191</v>
      </c>
      <c r="I54" s="1" t="s">
        <v>503</v>
      </c>
      <c r="J54" s="1">
        <f t="shared" si="0"/>
        <v>9000</v>
      </c>
      <c r="K54" s="35">
        <v>45011</v>
      </c>
      <c r="O54" s="1" t="s">
        <v>337</v>
      </c>
      <c r="Q54" s="15" t="s">
        <v>756</v>
      </c>
      <c r="R54" s="1">
        <v>5</v>
      </c>
      <c r="S54" s="15">
        <v>5237</v>
      </c>
      <c r="T54" s="15" t="s">
        <v>757</v>
      </c>
      <c r="U54" s="15" t="s">
        <v>758</v>
      </c>
      <c r="V54" s="1">
        <v>10</v>
      </c>
      <c r="W54" s="1">
        <v>10</v>
      </c>
      <c r="X54" s="1">
        <v>10</v>
      </c>
      <c r="Y54" s="1">
        <v>10</v>
      </c>
      <c r="Z54" s="1">
        <v>25</v>
      </c>
      <c r="AA54" s="1">
        <v>300</v>
      </c>
      <c r="AB54" s="1">
        <v>250</v>
      </c>
      <c r="AC54" s="1" t="s">
        <v>477</v>
      </c>
      <c r="AD54" s="1" t="s">
        <v>477</v>
      </c>
    </row>
    <row r="55" spans="1:30" ht="14.25">
      <c r="A55" s="15">
        <v>202011014</v>
      </c>
      <c r="B55" s="15" t="s">
        <v>390</v>
      </c>
      <c r="C55" s="1">
        <v>90</v>
      </c>
      <c r="D55" s="33">
        <v>400</v>
      </c>
      <c r="E55" s="34">
        <v>1</v>
      </c>
      <c r="F55" s="15" t="s">
        <v>759</v>
      </c>
      <c r="G55" s="15" t="s">
        <v>760</v>
      </c>
      <c r="H55" s="35">
        <v>38192</v>
      </c>
      <c r="I55" s="1" t="s">
        <v>503</v>
      </c>
      <c r="J55" s="1">
        <f t="shared" si="0"/>
        <v>10000</v>
      </c>
      <c r="K55" s="35">
        <v>45012</v>
      </c>
      <c r="O55" s="1" t="s">
        <v>337</v>
      </c>
      <c r="Q55" s="15" t="s">
        <v>761</v>
      </c>
      <c r="R55" s="1">
        <v>6</v>
      </c>
      <c r="S55" s="15">
        <v>3739</v>
      </c>
      <c r="T55" s="15" t="s">
        <v>762</v>
      </c>
      <c r="U55" s="15" t="s">
        <v>763</v>
      </c>
      <c r="V55" s="1">
        <v>10</v>
      </c>
      <c r="W55" s="1">
        <v>10</v>
      </c>
      <c r="X55" s="1">
        <v>10</v>
      </c>
      <c r="Y55" s="1">
        <v>10</v>
      </c>
      <c r="Z55" s="1">
        <v>25</v>
      </c>
      <c r="AA55" s="1">
        <v>300</v>
      </c>
      <c r="AB55" s="1">
        <v>250</v>
      </c>
      <c r="AC55" s="1" t="s">
        <v>477</v>
      </c>
      <c r="AD55" s="1" t="s">
        <v>477</v>
      </c>
    </row>
    <row r="56" spans="1:30" ht="14.25">
      <c r="A56" s="15">
        <v>202011015</v>
      </c>
      <c r="B56" s="15" t="s">
        <v>391</v>
      </c>
      <c r="C56" s="1">
        <v>10</v>
      </c>
      <c r="D56" s="33">
        <v>400</v>
      </c>
      <c r="E56" s="34">
        <v>2</v>
      </c>
      <c r="F56" s="15" t="s">
        <v>764</v>
      </c>
      <c r="G56" s="15" t="s">
        <v>765</v>
      </c>
      <c r="H56" s="35">
        <v>38193</v>
      </c>
      <c r="I56" s="1" t="s">
        <v>503</v>
      </c>
      <c r="J56" s="1">
        <f t="shared" si="0"/>
        <v>2000</v>
      </c>
      <c r="K56" s="35">
        <v>45013</v>
      </c>
      <c r="O56" s="1" t="s">
        <v>337</v>
      </c>
      <c r="Q56" s="15" t="s">
        <v>766</v>
      </c>
      <c r="R56" s="1">
        <v>1</v>
      </c>
      <c r="S56" s="15">
        <v>5239</v>
      </c>
      <c r="T56" s="15" t="s">
        <v>767</v>
      </c>
      <c r="U56" s="15" t="s">
        <v>768</v>
      </c>
      <c r="V56" s="1">
        <v>10</v>
      </c>
      <c r="W56" s="1">
        <v>10</v>
      </c>
      <c r="X56" s="1">
        <v>10</v>
      </c>
      <c r="Y56" s="1">
        <v>10</v>
      </c>
      <c r="Z56" s="1">
        <v>25</v>
      </c>
      <c r="AA56" s="1">
        <v>300</v>
      </c>
      <c r="AB56" s="1">
        <v>250</v>
      </c>
      <c r="AC56" s="1" t="s">
        <v>477</v>
      </c>
      <c r="AD56" s="1" t="s">
        <v>477</v>
      </c>
    </row>
    <row r="57" spans="1:30" ht="14.25">
      <c r="A57" s="15">
        <v>202101001</v>
      </c>
      <c r="B57" s="15" t="s">
        <v>392</v>
      </c>
      <c r="C57" s="1">
        <v>20</v>
      </c>
      <c r="D57" s="33">
        <v>400</v>
      </c>
      <c r="E57" s="34">
        <v>2</v>
      </c>
      <c r="F57" s="15" t="s">
        <v>769</v>
      </c>
      <c r="G57" s="15" t="s">
        <v>770</v>
      </c>
      <c r="H57" s="35">
        <v>38194</v>
      </c>
      <c r="I57" s="1" t="s">
        <v>503</v>
      </c>
      <c r="J57" s="1">
        <f t="shared" si="0"/>
        <v>3000</v>
      </c>
      <c r="K57" s="35">
        <v>45014</v>
      </c>
      <c r="O57" s="1" t="s">
        <v>337</v>
      </c>
      <c r="Q57" s="15" t="s">
        <v>771</v>
      </c>
      <c r="R57" s="1">
        <v>2</v>
      </c>
      <c r="S57" s="15">
        <v>5500</v>
      </c>
      <c r="T57" s="15" t="s">
        <v>772</v>
      </c>
      <c r="U57" s="15" t="s">
        <v>773</v>
      </c>
      <c r="V57" s="1">
        <v>10</v>
      </c>
      <c r="W57" s="1">
        <v>10</v>
      </c>
      <c r="X57" s="1">
        <v>10</v>
      </c>
      <c r="Y57" s="1">
        <v>10</v>
      </c>
      <c r="Z57" s="1">
        <v>25</v>
      </c>
      <c r="AA57" s="1">
        <v>300</v>
      </c>
      <c r="AB57" s="1">
        <v>250</v>
      </c>
      <c r="AC57" s="1" t="s">
        <v>477</v>
      </c>
      <c r="AD57" s="1" t="s">
        <v>477</v>
      </c>
    </row>
    <row r="58" spans="1:30" ht="14.25">
      <c r="A58" s="15">
        <v>202101002</v>
      </c>
      <c r="B58" s="15" t="s">
        <v>393</v>
      </c>
      <c r="C58" s="1">
        <v>30</v>
      </c>
      <c r="D58" s="33">
        <v>500</v>
      </c>
      <c r="E58" s="34">
        <v>1</v>
      </c>
      <c r="F58" s="15" t="s">
        <v>774</v>
      </c>
      <c r="G58" s="15" t="s">
        <v>775</v>
      </c>
      <c r="H58" s="35">
        <v>38195</v>
      </c>
      <c r="I58" s="1" t="s">
        <v>503</v>
      </c>
      <c r="J58" s="1">
        <f t="shared" si="0"/>
        <v>4000</v>
      </c>
      <c r="K58" s="35">
        <v>45015</v>
      </c>
      <c r="O58" s="1" t="s">
        <v>337</v>
      </c>
      <c r="Q58" s="15" t="s">
        <v>776</v>
      </c>
      <c r="R58" s="1">
        <v>3</v>
      </c>
      <c r="S58" s="15">
        <v>5250</v>
      </c>
      <c r="T58" s="15" t="s">
        <v>777</v>
      </c>
      <c r="U58" s="15" t="s">
        <v>778</v>
      </c>
      <c r="V58" s="1">
        <v>10</v>
      </c>
      <c r="W58" s="1">
        <v>10</v>
      </c>
      <c r="X58" s="1">
        <v>10</v>
      </c>
      <c r="Y58" s="1">
        <v>10</v>
      </c>
      <c r="Z58" s="1">
        <v>25</v>
      </c>
      <c r="AA58" s="1">
        <v>300</v>
      </c>
      <c r="AB58" s="1">
        <v>250</v>
      </c>
      <c r="AC58" s="1" t="s">
        <v>477</v>
      </c>
      <c r="AD58" s="1" t="s">
        <v>477</v>
      </c>
    </row>
    <row r="59" spans="1:30" ht="14.25">
      <c r="A59" s="15">
        <v>202101003</v>
      </c>
      <c r="B59" s="15" t="s">
        <v>394</v>
      </c>
      <c r="C59" s="1">
        <v>40</v>
      </c>
      <c r="D59" s="33">
        <v>500</v>
      </c>
      <c r="E59" s="34">
        <v>2</v>
      </c>
      <c r="F59" s="15" t="s">
        <v>779</v>
      </c>
      <c r="G59" s="15" t="s">
        <v>780</v>
      </c>
      <c r="H59" s="35">
        <v>38196</v>
      </c>
      <c r="I59" s="1" t="s">
        <v>503</v>
      </c>
      <c r="J59" s="1">
        <f t="shared" si="0"/>
        <v>5000</v>
      </c>
      <c r="K59" s="35">
        <v>45016</v>
      </c>
      <c r="O59" s="1" t="s">
        <v>337</v>
      </c>
      <c r="Q59" s="15" t="s">
        <v>781</v>
      </c>
      <c r="R59" s="1">
        <v>4</v>
      </c>
      <c r="S59" s="15">
        <v>8830</v>
      </c>
      <c r="T59" s="15" t="s">
        <v>782</v>
      </c>
      <c r="U59" s="15" t="s">
        <v>783</v>
      </c>
      <c r="V59" s="1">
        <v>10</v>
      </c>
      <c r="W59" s="1">
        <v>10</v>
      </c>
      <c r="X59" s="1">
        <v>10</v>
      </c>
      <c r="Y59" s="1">
        <v>10</v>
      </c>
      <c r="Z59" s="1">
        <v>25</v>
      </c>
      <c r="AA59" s="1">
        <v>300</v>
      </c>
      <c r="AB59" s="1">
        <v>250</v>
      </c>
      <c r="AC59" s="1" t="s">
        <v>477</v>
      </c>
      <c r="AD59" s="1" t="s">
        <v>477</v>
      </c>
    </row>
    <row r="60" spans="1:30" ht="14.25">
      <c r="A60" s="15">
        <v>202101004</v>
      </c>
      <c r="B60" s="15" t="s">
        <v>395</v>
      </c>
      <c r="C60" s="1">
        <v>50</v>
      </c>
      <c r="D60" s="33">
        <v>500</v>
      </c>
      <c r="E60" s="34">
        <v>2</v>
      </c>
      <c r="F60" s="15" t="s">
        <v>784</v>
      </c>
      <c r="G60" s="15" t="s">
        <v>785</v>
      </c>
      <c r="H60" s="35">
        <v>38197</v>
      </c>
      <c r="I60" s="1" t="s">
        <v>503</v>
      </c>
      <c r="J60" s="1">
        <f t="shared" si="0"/>
        <v>6000</v>
      </c>
      <c r="K60" s="35">
        <v>45017</v>
      </c>
      <c r="O60" s="1" t="s">
        <v>337</v>
      </c>
      <c r="Q60" s="15" t="s">
        <v>786</v>
      </c>
      <c r="R60" s="1">
        <v>5</v>
      </c>
      <c r="S60" s="15">
        <v>8832</v>
      </c>
      <c r="T60" s="15" t="s">
        <v>787</v>
      </c>
      <c r="U60" s="15" t="s">
        <v>788</v>
      </c>
      <c r="V60" s="1">
        <v>10</v>
      </c>
      <c r="W60" s="1">
        <v>10</v>
      </c>
      <c r="X60" s="1">
        <v>10</v>
      </c>
      <c r="Y60" s="1">
        <v>10</v>
      </c>
      <c r="Z60" s="1">
        <v>25</v>
      </c>
      <c r="AA60" s="1">
        <v>300</v>
      </c>
      <c r="AB60" s="1">
        <v>250</v>
      </c>
      <c r="AC60" s="1" t="s">
        <v>477</v>
      </c>
      <c r="AD60" s="1" t="s">
        <v>477</v>
      </c>
    </row>
    <row r="61" spans="1:30" ht="14.25">
      <c r="A61" s="15">
        <v>202101005</v>
      </c>
      <c r="B61" s="15" t="s">
        <v>396</v>
      </c>
      <c r="C61" s="1">
        <v>60</v>
      </c>
      <c r="D61" s="33">
        <v>400</v>
      </c>
      <c r="E61" s="34">
        <v>1</v>
      </c>
      <c r="F61" s="15" t="s">
        <v>789</v>
      </c>
      <c r="G61" s="15" t="s">
        <v>790</v>
      </c>
      <c r="H61" s="35">
        <v>38198</v>
      </c>
      <c r="I61" s="1" t="s">
        <v>503</v>
      </c>
      <c r="J61" s="1">
        <f t="shared" si="0"/>
        <v>7000</v>
      </c>
      <c r="K61" s="35">
        <v>45018</v>
      </c>
      <c r="O61" s="1" t="s">
        <v>337</v>
      </c>
      <c r="Q61" s="15" t="s">
        <v>791</v>
      </c>
      <c r="R61" s="1">
        <v>6</v>
      </c>
      <c r="S61" s="15">
        <v>5392</v>
      </c>
      <c r="T61" s="15" t="s">
        <v>792</v>
      </c>
      <c r="U61" s="15" t="s">
        <v>793</v>
      </c>
      <c r="V61" s="1">
        <v>10</v>
      </c>
      <c r="W61" s="1">
        <v>10</v>
      </c>
      <c r="X61" s="1">
        <v>10</v>
      </c>
      <c r="Y61" s="1">
        <v>10</v>
      </c>
      <c r="Z61" s="1">
        <v>25</v>
      </c>
      <c r="AA61" s="1">
        <v>300</v>
      </c>
      <c r="AB61" s="1">
        <v>250</v>
      </c>
      <c r="AC61" s="1" t="s">
        <v>477</v>
      </c>
      <c r="AD61" s="1" t="s">
        <v>477</v>
      </c>
    </row>
    <row r="62" spans="1:30" ht="14.25">
      <c r="A62" s="15">
        <v>202101006</v>
      </c>
      <c r="B62" s="15" t="s">
        <v>397</v>
      </c>
      <c r="C62" s="1">
        <v>70</v>
      </c>
      <c r="D62" s="33">
        <v>200</v>
      </c>
      <c r="E62" s="34">
        <v>1</v>
      </c>
      <c r="F62" s="15" t="s">
        <v>794</v>
      </c>
      <c r="G62" s="15" t="s">
        <v>795</v>
      </c>
      <c r="H62" s="35">
        <v>38199</v>
      </c>
      <c r="I62" s="1" t="s">
        <v>503</v>
      </c>
      <c r="J62" s="1">
        <f t="shared" si="0"/>
        <v>8000</v>
      </c>
      <c r="K62" s="35">
        <v>45019</v>
      </c>
      <c r="O62" s="1" t="s">
        <v>337</v>
      </c>
      <c r="Q62" s="15" t="s">
        <v>796</v>
      </c>
      <c r="R62" s="1">
        <v>1</v>
      </c>
      <c r="S62" s="15">
        <v>8785</v>
      </c>
      <c r="T62" s="15" t="s">
        <v>797</v>
      </c>
      <c r="U62" s="15" t="s">
        <v>798</v>
      </c>
      <c r="V62" s="1">
        <v>10</v>
      </c>
      <c r="W62" s="1">
        <v>10</v>
      </c>
      <c r="X62" s="1">
        <v>10</v>
      </c>
      <c r="Y62" s="1">
        <v>10</v>
      </c>
      <c r="Z62" s="1">
        <v>25</v>
      </c>
      <c r="AA62" s="1">
        <v>300</v>
      </c>
      <c r="AB62" s="1">
        <v>250</v>
      </c>
      <c r="AC62" s="1" t="s">
        <v>477</v>
      </c>
      <c r="AD62" s="1" t="s">
        <v>477</v>
      </c>
    </row>
    <row r="63" spans="1:30" ht="14.25">
      <c r="A63" s="15">
        <v>202101007</v>
      </c>
      <c r="B63" s="15" t="s">
        <v>398</v>
      </c>
      <c r="C63" s="1">
        <v>80</v>
      </c>
      <c r="D63" s="33">
        <v>400</v>
      </c>
      <c r="E63" s="34">
        <v>1</v>
      </c>
      <c r="F63" s="15" t="s">
        <v>799</v>
      </c>
      <c r="G63" s="15" t="s">
        <v>800</v>
      </c>
      <c r="H63" s="35">
        <v>38200</v>
      </c>
      <c r="I63" s="1" t="s">
        <v>503</v>
      </c>
      <c r="J63" s="1">
        <f t="shared" si="0"/>
        <v>9000</v>
      </c>
      <c r="K63" s="35">
        <v>45020</v>
      </c>
      <c r="O63" s="1" t="s">
        <v>337</v>
      </c>
      <c r="Q63" s="15" t="s">
        <v>801</v>
      </c>
      <c r="R63" s="1">
        <v>2</v>
      </c>
      <c r="S63" s="15">
        <v>6798</v>
      </c>
      <c r="T63" s="15" t="s">
        <v>802</v>
      </c>
      <c r="U63" s="15" t="s">
        <v>803</v>
      </c>
      <c r="V63" s="1">
        <v>10</v>
      </c>
      <c r="W63" s="1">
        <v>10</v>
      </c>
      <c r="X63" s="1">
        <v>10</v>
      </c>
      <c r="Y63" s="1">
        <v>10</v>
      </c>
      <c r="Z63" s="1">
        <v>25</v>
      </c>
      <c r="AA63" s="1">
        <v>300</v>
      </c>
      <c r="AB63" s="1">
        <v>250</v>
      </c>
      <c r="AC63" s="1" t="s">
        <v>477</v>
      </c>
      <c r="AD63" s="1" t="s">
        <v>477</v>
      </c>
    </row>
    <row r="64" spans="1:30" ht="14.25">
      <c r="A64" s="15">
        <v>202101008</v>
      </c>
      <c r="B64" s="15" t="s">
        <v>399</v>
      </c>
      <c r="C64" s="1">
        <v>90</v>
      </c>
      <c r="D64" s="33">
        <v>200</v>
      </c>
      <c r="E64" s="34">
        <v>1</v>
      </c>
      <c r="F64" s="15" t="s">
        <v>804</v>
      </c>
      <c r="G64" s="15" t="s">
        <v>805</v>
      </c>
      <c r="H64" s="35">
        <v>38201</v>
      </c>
      <c r="I64" s="1" t="s">
        <v>503</v>
      </c>
      <c r="J64" s="1">
        <f t="shared" si="0"/>
        <v>10000</v>
      </c>
      <c r="K64" s="35">
        <v>45021</v>
      </c>
      <c r="O64" s="1" t="s">
        <v>337</v>
      </c>
      <c r="Q64" s="15" t="s">
        <v>806</v>
      </c>
      <c r="R64" s="1">
        <v>3</v>
      </c>
      <c r="S64" s="15">
        <v>5245</v>
      </c>
      <c r="T64" s="15" t="s">
        <v>807</v>
      </c>
      <c r="U64" s="15" t="s">
        <v>808</v>
      </c>
      <c r="V64" s="1">
        <v>10</v>
      </c>
      <c r="W64" s="1">
        <v>10</v>
      </c>
      <c r="X64" s="1">
        <v>10</v>
      </c>
      <c r="Y64" s="1">
        <v>10</v>
      </c>
      <c r="Z64" s="1">
        <v>25</v>
      </c>
      <c r="AA64" s="1">
        <v>300</v>
      </c>
      <c r="AB64" s="1">
        <v>250</v>
      </c>
      <c r="AC64" s="1" t="s">
        <v>477</v>
      </c>
      <c r="AD64" s="1" t="s">
        <v>477</v>
      </c>
    </row>
    <row r="65" spans="1:30" ht="14.25">
      <c r="A65" s="15">
        <v>202101009</v>
      </c>
      <c r="B65" s="15" t="s">
        <v>400</v>
      </c>
      <c r="C65" s="1">
        <v>10</v>
      </c>
      <c r="D65" s="33">
        <v>400</v>
      </c>
      <c r="E65" s="34">
        <v>1</v>
      </c>
      <c r="F65" s="15" t="s">
        <v>809</v>
      </c>
      <c r="G65" s="15" t="s">
        <v>810</v>
      </c>
      <c r="H65" s="35">
        <v>38202</v>
      </c>
      <c r="I65" s="1" t="s">
        <v>503</v>
      </c>
      <c r="J65" s="1">
        <f t="shared" si="0"/>
        <v>2000</v>
      </c>
      <c r="K65" s="35">
        <v>45022</v>
      </c>
      <c r="O65" s="1" t="s">
        <v>337</v>
      </c>
      <c r="Q65" s="15" t="s">
        <v>811</v>
      </c>
      <c r="R65" s="1">
        <v>4</v>
      </c>
      <c r="S65" s="15">
        <v>8793</v>
      </c>
      <c r="T65" s="15" t="s">
        <v>812</v>
      </c>
      <c r="U65" s="15" t="s">
        <v>813</v>
      </c>
      <c r="V65" s="1">
        <v>10</v>
      </c>
      <c r="W65" s="1">
        <v>10</v>
      </c>
      <c r="X65" s="1">
        <v>10</v>
      </c>
      <c r="Y65" s="1">
        <v>10</v>
      </c>
      <c r="Z65" s="1">
        <v>25</v>
      </c>
      <c r="AA65" s="1">
        <v>300</v>
      </c>
      <c r="AB65" s="1">
        <v>250</v>
      </c>
      <c r="AC65" s="1" t="s">
        <v>477</v>
      </c>
      <c r="AD65" s="1" t="s">
        <v>477</v>
      </c>
    </row>
    <row r="66" spans="1:30" ht="14.25">
      <c r="A66" s="15">
        <v>202101010</v>
      </c>
      <c r="B66" s="15" t="s">
        <v>401</v>
      </c>
      <c r="C66" s="1">
        <v>20</v>
      </c>
      <c r="D66" s="33">
        <v>400</v>
      </c>
      <c r="E66" s="34">
        <v>2</v>
      </c>
      <c r="F66" s="15" t="s">
        <v>814</v>
      </c>
      <c r="G66" s="15" t="s">
        <v>815</v>
      </c>
      <c r="H66" s="35">
        <v>38203</v>
      </c>
      <c r="I66" s="1" t="s">
        <v>503</v>
      </c>
      <c r="J66" s="1">
        <f t="shared" si="0"/>
        <v>3000</v>
      </c>
      <c r="K66" s="35">
        <v>45023</v>
      </c>
      <c r="O66" s="1" t="s">
        <v>337</v>
      </c>
      <c r="Q66" s="15" t="s">
        <v>816</v>
      </c>
      <c r="R66" s="1">
        <v>5</v>
      </c>
      <c r="S66" s="15">
        <v>8793</v>
      </c>
      <c r="T66" s="15" t="s">
        <v>817</v>
      </c>
      <c r="U66" s="15" t="s">
        <v>818</v>
      </c>
      <c r="V66" s="1">
        <v>10</v>
      </c>
      <c r="W66" s="1">
        <v>10</v>
      </c>
      <c r="X66" s="1">
        <v>10</v>
      </c>
      <c r="Y66" s="1">
        <v>10</v>
      </c>
      <c r="Z66" s="1">
        <v>25</v>
      </c>
      <c r="AA66" s="1">
        <v>300</v>
      </c>
      <c r="AB66" s="1">
        <v>250</v>
      </c>
      <c r="AC66" s="1" t="s">
        <v>477</v>
      </c>
      <c r="AD66" s="1" t="s">
        <v>477</v>
      </c>
    </row>
    <row r="67" spans="1:30" ht="14.25">
      <c r="A67" s="15">
        <v>202101011</v>
      </c>
      <c r="B67" s="15" t="s">
        <v>402</v>
      </c>
      <c r="C67" s="1">
        <v>30</v>
      </c>
      <c r="D67" s="33">
        <v>300</v>
      </c>
      <c r="E67" s="34">
        <v>2</v>
      </c>
      <c r="F67" s="15" t="s">
        <v>819</v>
      </c>
      <c r="G67" s="15" t="s">
        <v>820</v>
      </c>
      <c r="H67" s="35">
        <v>38204</v>
      </c>
      <c r="I67" s="1" t="s">
        <v>503</v>
      </c>
      <c r="J67" s="1">
        <f t="shared" si="0"/>
        <v>4000</v>
      </c>
      <c r="K67" s="35">
        <v>45024</v>
      </c>
      <c r="O67" s="1" t="s">
        <v>337</v>
      </c>
      <c r="Q67" s="15" t="s">
        <v>821</v>
      </c>
      <c r="R67" s="1">
        <v>6</v>
      </c>
      <c r="S67" s="15">
        <v>63309</v>
      </c>
      <c r="T67" s="15" t="s">
        <v>822</v>
      </c>
      <c r="U67" s="15" t="s">
        <v>823</v>
      </c>
      <c r="V67" s="1">
        <v>10</v>
      </c>
      <c r="W67" s="1">
        <v>10</v>
      </c>
      <c r="X67" s="1">
        <v>10</v>
      </c>
      <c r="Y67" s="1">
        <v>10</v>
      </c>
      <c r="Z67" s="1">
        <v>25</v>
      </c>
      <c r="AA67" s="1">
        <v>300</v>
      </c>
      <c r="AB67" s="1">
        <v>250</v>
      </c>
      <c r="AC67" s="1" t="s">
        <v>477</v>
      </c>
      <c r="AD67" s="1" t="s">
        <v>477</v>
      </c>
    </row>
    <row r="68" spans="1:30" ht="14.25">
      <c r="A68" s="15">
        <v>202101012</v>
      </c>
      <c r="B68" s="15" t="s">
        <v>403</v>
      </c>
      <c r="C68" s="1">
        <v>40</v>
      </c>
      <c r="D68" s="33">
        <v>400</v>
      </c>
      <c r="E68" s="34">
        <v>1</v>
      </c>
      <c r="F68" s="15" t="s">
        <v>824</v>
      </c>
      <c r="G68" s="15" t="s">
        <v>825</v>
      </c>
      <c r="H68" s="35">
        <v>38205</v>
      </c>
      <c r="I68" s="1" t="s">
        <v>503</v>
      </c>
      <c r="J68" s="1">
        <f t="shared" si="0"/>
        <v>5000</v>
      </c>
      <c r="K68" s="35">
        <v>45025</v>
      </c>
      <c r="O68" s="1" t="s">
        <v>337</v>
      </c>
      <c r="Q68" s="15" t="s">
        <v>826</v>
      </c>
      <c r="R68" s="1">
        <v>1</v>
      </c>
      <c r="S68" s="15">
        <v>63309</v>
      </c>
      <c r="T68" s="15" t="s">
        <v>822</v>
      </c>
      <c r="U68" s="15" t="s">
        <v>823</v>
      </c>
      <c r="V68" s="1">
        <v>10</v>
      </c>
      <c r="W68" s="1">
        <v>10</v>
      </c>
      <c r="X68" s="1">
        <v>10</v>
      </c>
      <c r="Y68" s="1">
        <v>10</v>
      </c>
      <c r="Z68" s="1">
        <v>25</v>
      </c>
      <c r="AA68" s="1">
        <v>300</v>
      </c>
      <c r="AB68" s="1">
        <v>250</v>
      </c>
      <c r="AC68" s="1" t="s">
        <v>477</v>
      </c>
      <c r="AD68" s="1" t="s">
        <v>477</v>
      </c>
    </row>
    <row r="69" spans="1:30" ht="14.25">
      <c r="A69" s="15">
        <v>202101013</v>
      </c>
      <c r="B69" s="15" t="s">
        <v>404</v>
      </c>
      <c r="C69" s="1">
        <v>50</v>
      </c>
      <c r="D69" s="33">
        <v>300</v>
      </c>
      <c r="E69" s="34">
        <v>2</v>
      </c>
      <c r="F69" s="15" t="s">
        <v>827</v>
      </c>
      <c r="G69" s="15" t="s">
        <v>828</v>
      </c>
      <c r="H69" s="35">
        <v>38206</v>
      </c>
      <c r="I69" s="1" t="s">
        <v>503</v>
      </c>
      <c r="J69" s="1">
        <f t="shared" si="0"/>
        <v>6000</v>
      </c>
      <c r="K69" s="35">
        <v>45026</v>
      </c>
      <c r="O69" s="1" t="s">
        <v>337</v>
      </c>
      <c r="Q69" s="15" t="s">
        <v>829</v>
      </c>
      <c r="R69" s="1">
        <v>2</v>
      </c>
      <c r="S69" s="15">
        <v>63309</v>
      </c>
      <c r="T69" s="15" t="s">
        <v>822</v>
      </c>
      <c r="U69" s="15" t="s">
        <v>830</v>
      </c>
      <c r="V69" s="1">
        <v>10</v>
      </c>
      <c r="W69" s="1">
        <v>10</v>
      </c>
      <c r="X69" s="1">
        <v>10</v>
      </c>
      <c r="Y69" s="1">
        <v>10</v>
      </c>
      <c r="Z69" s="1">
        <v>25</v>
      </c>
      <c r="AA69" s="1">
        <v>300</v>
      </c>
      <c r="AB69" s="1">
        <v>250</v>
      </c>
      <c r="AC69" s="1" t="s">
        <v>477</v>
      </c>
      <c r="AD69" s="1" t="s">
        <v>477</v>
      </c>
    </row>
    <row r="70" spans="1:30" ht="14.25">
      <c r="A70" s="15">
        <v>202101014</v>
      </c>
      <c r="B70" s="15" t="s">
        <v>405</v>
      </c>
      <c r="C70" s="1">
        <v>60</v>
      </c>
      <c r="D70" s="33">
        <v>200</v>
      </c>
      <c r="E70" s="34">
        <v>2</v>
      </c>
      <c r="F70" s="15" t="s">
        <v>831</v>
      </c>
      <c r="G70" s="15" t="s">
        <v>832</v>
      </c>
      <c r="H70" s="35">
        <v>38207</v>
      </c>
      <c r="I70" s="1" t="s">
        <v>503</v>
      </c>
      <c r="J70" s="1">
        <f t="shared" si="0"/>
        <v>7000</v>
      </c>
      <c r="K70" s="35">
        <v>45027</v>
      </c>
      <c r="O70" s="1" t="s">
        <v>337</v>
      </c>
      <c r="Q70" s="15" t="s">
        <v>833</v>
      </c>
      <c r="R70" s="1">
        <v>3</v>
      </c>
      <c r="S70" s="15">
        <v>63309</v>
      </c>
      <c r="T70" s="15" t="s">
        <v>834</v>
      </c>
      <c r="U70" s="15" t="s">
        <v>835</v>
      </c>
      <c r="V70" s="1">
        <v>10</v>
      </c>
      <c r="W70" s="1">
        <v>10</v>
      </c>
      <c r="X70" s="1">
        <v>10</v>
      </c>
      <c r="Y70" s="1">
        <v>10</v>
      </c>
      <c r="Z70" s="1">
        <v>25</v>
      </c>
      <c r="AA70" s="1">
        <v>300</v>
      </c>
      <c r="AB70" s="1">
        <v>250</v>
      </c>
      <c r="AC70" s="1" t="s">
        <v>477</v>
      </c>
      <c r="AD70" s="1" t="s">
        <v>477</v>
      </c>
    </row>
    <row r="71" spans="1:30" ht="14.25">
      <c r="A71" s="15">
        <v>202101015</v>
      </c>
      <c r="B71" s="15" t="s">
        <v>406</v>
      </c>
      <c r="C71" s="1">
        <v>70</v>
      </c>
      <c r="D71" s="33">
        <v>300</v>
      </c>
      <c r="E71" s="34">
        <v>2</v>
      </c>
      <c r="F71" s="15" t="s">
        <v>836</v>
      </c>
      <c r="G71" s="15" t="s">
        <v>837</v>
      </c>
      <c r="H71" s="35">
        <v>38208</v>
      </c>
      <c r="I71" s="1" t="s">
        <v>503</v>
      </c>
      <c r="J71" s="1">
        <f t="shared" si="0"/>
        <v>8000</v>
      </c>
      <c r="K71" s="35">
        <v>45028</v>
      </c>
      <c r="O71" s="1" t="s">
        <v>337</v>
      </c>
      <c r="Q71" s="15" t="s">
        <v>838</v>
      </c>
      <c r="R71" s="1">
        <v>4</v>
      </c>
      <c r="S71" s="15">
        <v>13494</v>
      </c>
      <c r="T71" s="15" t="s">
        <v>839</v>
      </c>
      <c r="U71" s="15">
        <v>65687</v>
      </c>
      <c r="V71" s="1">
        <v>10</v>
      </c>
      <c r="W71" s="1">
        <v>10</v>
      </c>
      <c r="X71" s="1">
        <v>10</v>
      </c>
      <c r="Y71" s="1">
        <v>10</v>
      </c>
      <c r="Z71" s="1">
        <v>25</v>
      </c>
      <c r="AA71" s="1">
        <v>300</v>
      </c>
      <c r="AB71" s="1">
        <v>250</v>
      </c>
      <c r="AC71" s="1" t="s">
        <v>477</v>
      </c>
      <c r="AD71" s="1" t="s">
        <v>477</v>
      </c>
    </row>
    <row r="72" spans="1:30" ht="14.25">
      <c r="A72" s="15">
        <v>202101016</v>
      </c>
      <c r="B72" s="15" t="s">
        <v>407</v>
      </c>
      <c r="C72" s="1">
        <v>80</v>
      </c>
      <c r="D72" s="33">
        <v>400</v>
      </c>
      <c r="E72" s="34">
        <v>1</v>
      </c>
      <c r="F72" s="15" t="s">
        <v>840</v>
      </c>
      <c r="G72" s="15" t="s">
        <v>841</v>
      </c>
      <c r="H72" s="35">
        <v>38209</v>
      </c>
      <c r="I72" s="1" t="s">
        <v>503</v>
      </c>
      <c r="J72" s="1">
        <f t="shared" si="0"/>
        <v>9000</v>
      </c>
      <c r="K72" s="35">
        <v>45029</v>
      </c>
      <c r="O72" s="1" t="s">
        <v>337</v>
      </c>
      <c r="Q72" s="15" t="s">
        <v>842</v>
      </c>
      <c r="R72" s="1">
        <v>5</v>
      </c>
      <c r="S72" s="15">
        <v>21928</v>
      </c>
      <c r="T72" s="15" t="s">
        <v>843</v>
      </c>
      <c r="U72" s="15" t="s">
        <v>844</v>
      </c>
      <c r="V72" s="1">
        <v>10</v>
      </c>
      <c r="W72" s="1">
        <v>10</v>
      </c>
      <c r="X72" s="1">
        <v>10</v>
      </c>
      <c r="Y72" s="1">
        <v>10</v>
      </c>
      <c r="Z72" s="1">
        <v>25</v>
      </c>
      <c r="AA72" s="1">
        <v>300</v>
      </c>
      <c r="AB72" s="1">
        <v>250</v>
      </c>
      <c r="AC72" s="1" t="s">
        <v>477</v>
      </c>
      <c r="AD72" s="1" t="s">
        <v>477</v>
      </c>
    </row>
    <row r="73" spans="1:30" ht="14.25">
      <c r="A73" s="15">
        <v>202101017</v>
      </c>
      <c r="B73" s="15" t="s">
        <v>408</v>
      </c>
      <c r="C73" s="1">
        <v>90</v>
      </c>
      <c r="D73" s="33">
        <v>200</v>
      </c>
      <c r="E73" s="34">
        <v>1</v>
      </c>
      <c r="F73" s="15" t="s">
        <v>845</v>
      </c>
      <c r="G73" s="15" t="s">
        <v>846</v>
      </c>
      <c r="H73" s="35">
        <v>38210</v>
      </c>
      <c r="I73" s="1" t="s">
        <v>503</v>
      </c>
      <c r="J73" s="1">
        <f t="shared" si="0"/>
        <v>10000</v>
      </c>
      <c r="K73" s="35">
        <v>45030</v>
      </c>
      <c r="O73" s="1" t="s">
        <v>337</v>
      </c>
      <c r="Q73" s="15" t="s">
        <v>847</v>
      </c>
      <c r="R73" s="1">
        <v>6</v>
      </c>
      <c r="S73" s="15">
        <v>63309</v>
      </c>
      <c r="T73" s="15" t="s">
        <v>822</v>
      </c>
      <c r="U73" s="15" t="s">
        <v>848</v>
      </c>
      <c r="V73" s="1">
        <v>10</v>
      </c>
      <c r="W73" s="1">
        <v>10</v>
      </c>
      <c r="X73" s="1">
        <v>10</v>
      </c>
      <c r="Y73" s="1">
        <v>10</v>
      </c>
      <c r="Z73" s="1">
        <v>25</v>
      </c>
      <c r="AA73" s="1">
        <v>300</v>
      </c>
      <c r="AB73" s="1">
        <v>250</v>
      </c>
      <c r="AC73" s="1" t="s">
        <v>477</v>
      </c>
      <c r="AD73" s="1" t="s">
        <v>477</v>
      </c>
    </row>
    <row r="74" spans="1:30" ht="14.25">
      <c r="A74" s="15">
        <v>202101018</v>
      </c>
      <c r="B74" s="15" t="s">
        <v>409</v>
      </c>
      <c r="C74" s="1">
        <v>10</v>
      </c>
      <c r="D74" s="33">
        <v>300</v>
      </c>
      <c r="E74" s="34">
        <v>1</v>
      </c>
      <c r="F74" s="15" t="s">
        <v>849</v>
      </c>
      <c r="G74" s="15" t="s">
        <v>850</v>
      </c>
      <c r="H74" s="35">
        <v>38211</v>
      </c>
      <c r="I74" s="1" t="s">
        <v>503</v>
      </c>
      <c r="J74" s="1">
        <f t="shared" si="0"/>
        <v>2000</v>
      </c>
      <c r="K74" s="35">
        <v>45031</v>
      </c>
      <c r="O74" s="1" t="s">
        <v>337</v>
      </c>
      <c r="Q74" s="15" t="s">
        <v>851</v>
      </c>
      <c r="R74" s="1">
        <v>1</v>
      </c>
      <c r="S74" s="15">
        <v>63309</v>
      </c>
      <c r="T74" s="15" t="s">
        <v>822</v>
      </c>
      <c r="U74" s="15" t="s">
        <v>823</v>
      </c>
      <c r="V74" s="1">
        <v>10</v>
      </c>
      <c r="W74" s="1">
        <v>10</v>
      </c>
      <c r="X74" s="1">
        <v>10</v>
      </c>
      <c r="Y74" s="1">
        <v>10</v>
      </c>
      <c r="Z74" s="1">
        <v>25</v>
      </c>
      <c r="AA74" s="1">
        <v>300</v>
      </c>
      <c r="AB74" s="1">
        <v>250</v>
      </c>
      <c r="AC74" s="1" t="s">
        <v>477</v>
      </c>
      <c r="AD74" s="1" t="s">
        <v>477</v>
      </c>
    </row>
    <row r="75" spans="1:30" ht="14.25">
      <c r="A75" s="15">
        <v>202101019</v>
      </c>
      <c r="B75" s="15" t="s">
        <v>410</v>
      </c>
      <c r="C75" s="1">
        <v>20</v>
      </c>
      <c r="D75" s="33">
        <v>300</v>
      </c>
      <c r="E75" s="34">
        <v>2</v>
      </c>
      <c r="F75" s="15" t="s">
        <v>852</v>
      </c>
      <c r="G75" s="15" t="s">
        <v>853</v>
      </c>
      <c r="H75" s="35">
        <v>38212</v>
      </c>
      <c r="I75" s="1" t="s">
        <v>503</v>
      </c>
      <c r="J75" s="1">
        <f t="shared" si="0"/>
        <v>3000</v>
      </c>
      <c r="K75" s="35">
        <v>45032</v>
      </c>
      <c r="O75" s="1" t="s">
        <v>337</v>
      </c>
      <c r="Q75" s="15" t="s">
        <v>854</v>
      </c>
      <c r="R75" s="1">
        <v>2</v>
      </c>
      <c r="S75" s="15">
        <v>63309</v>
      </c>
      <c r="T75" s="15" t="s">
        <v>822</v>
      </c>
      <c r="U75" s="15" t="s">
        <v>823</v>
      </c>
      <c r="V75" s="1">
        <v>10</v>
      </c>
      <c r="W75" s="1">
        <v>10</v>
      </c>
      <c r="X75" s="1">
        <v>10</v>
      </c>
      <c r="Y75" s="1">
        <v>10</v>
      </c>
      <c r="Z75" s="1">
        <v>25</v>
      </c>
      <c r="AA75" s="1">
        <v>300</v>
      </c>
      <c r="AB75" s="1">
        <v>250</v>
      </c>
      <c r="AC75" s="1" t="s">
        <v>477</v>
      </c>
      <c r="AD75" s="1" t="s">
        <v>477</v>
      </c>
    </row>
    <row r="76" spans="1:30" ht="14.25">
      <c r="A76" s="15">
        <v>202101020</v>
      </c>
      <c r="B76" s="15" t="s">
        <v>411</v>
      </c>
      <c r="C76" s="1">
        <v>30</v>
      </c>
      <c r="D76" s="33">
        <v>300</v>
      </c>
      <c r="E76" s="34">
        <v>1</v>
      </c>
      <c r="F76" s="15" t="s">
        <v>855</v>
      </c>
      <c r="G76" s="15" t="s">
        <v>853</v>
      </c>
      <c r="H76" s="35">
        <v>38213</v>
      </c>
      <c r="I76" s="1" t="s">
        <v>503</v>
      </c>
      <c r="J76" s="1">
        <f t="shared" si="0"/>
        <v>4000</v>
      </c>
      <c r="K76" s="35">
        <v>45033</v>
      </c>
      <c r="O76" s="1" t="s">
        <v>337</v>
      </c>
      <c r="Q76" s="15" t="s">
        <v>856</v>
      </c>
      <c r="R76" s="1">
        <v>3</v>
      </c>
      <c r="S76" s="15">
        <v>63309</v>
      </c>
      <c r="T76" s="15" t="s">
        <v>822</v>
      </c>
      <c r="U76" s="15" t="s">
        <v>857</v>
      </c>
      <c r="V76" s="1">
        <v>10</v>
      </c>
      <c r="W76" s="1">
        <v>10</v>
      </c>
      <c r="X76" s="1">
        <v>10</v>
      </c>
      <c r="Y76" s="1">
        <v>10</v>
      </c>
      <c r="Z76" s="1">
        <v>25</v>
      </c>
      <c r="AA76" s="1">
        <v>300</v>
      </c>
      <c r="AB76" s="1">
        <v>250</v>
      </c>
      <c r="AC76" s="1" t="s">
        <v>477</v>
      </c>
      <c r="AD76" s="1" t="s">
        <v>477</v>
      </c>
    </row>
    <row r="77" spans="1:30" ht="14.25">
      <c r="A77" s="15">
        <v>202101021</v>
      </c>
      <c r="B77" s="15" t="s">
        <v>412</v>
      </c>
      <c r="C77" s="1">
        <v>40</v>
      </c>
      <c r="D77" s="33">
        <v>300</v>
      </c>
      <c r="E77" s="34">
        <v>1</v>
      </c>
      <c r="F77" s="15" t="s">
        <v>858</v>
      </c>
      <c r="G77" s="15" t="s">
        <v>853</v>
      </c>
      <c r="H77" s="35">
        <v>38214</v>
      </c>
      <c r="I77" s="1" t="s">
        <v>503</v>
      </c>
      <c r="J77" s="1">
        <f t="shared" si="0"/>
        <v>5000</v>
      </c>
      <c r="K77" s="35">
        <v>45034</v>
      </c>
      <c r="O77" s="1" t="s">
        <v>337</v>
      </c>
      <c r="Q77" s="15" t="s">
        <v>859</v>
      </c>
      <c r="R77" s="1">
        <v>4</v>
      </c>
      <c r="S77" s="15">
        <v>63309</v>
      </c>
      <c r="T77" s="15" t="s">
        <v>822</v>
      </c>
      <c r="U77" s="15" t="s">
        <v>860</v>
      </c>
      <c r="V77" s="1">
        <v>10</v>
      </c>
      <c r="W77" s="1">
        <v>10</v>
      </c>
      <c r="X77" s="1">
        <v>10</v>
      </c>
      <c r="Y77" s="1">
        <v>10</v>
      </c>
      <c r="Z77" s="1">
        <v>25</v>
      </c>
      <c r="AA77" s="1">
        <v>300</v>
      </c>
      <c r="AB77" s="1">
        <v>250</v>
      </c>
      <c r="AC77" s="1" t="s">
        <v>477</v>
      </c>
      <c r="AD77" s="1" t="s">
        <v>477</v>
      </c>
    </row>
    <row r="78" spans="1:30" ht="14.25">
      <c r="A78" s="15">
        <v>202101022</v>
      </c>
      <c r="B78" s="15" t="s">
        <v>413</v>
      </c>
      <c r="C78" s="1">
        <v>50</v>
      </c>
      <c r="D78" s="33">
        <v>200</v>
      </c>
      <c r="E78" s="34">
        <v>1</v>
      </c>
      <c r="F78" s="15" t="s">
        <v>861</v>
      </c>
      <c r="G78" s="15" t="s">
        <v>862</v>
      </c>
      <c r="H78" s="35">
        <v>38215</v>
      </c>
      <c r="I78" s="1" t="s">
        <v>503</v>
      </c>
      <c r="J78" s="1">
        <f t="shared" si="0"/>
        <v>6000</v>
      </c>
      <c r="K78" s="35">
        <v>45035</v>
      </c>
      <c r="O78" s="1" t="s">
        <v>337</v>
      </c>
      <c r="Q78" s="15" t="s">
        <v>863</v>
      </c>
      <c r="R78" s="1">
        <v>5</v>
      </c>
      <c r="S78" s="15">
        <v>13494</v>
      </c>
      <c r="T78" s="15" t="s">
        <v>839</v>
      </c>
      <c r="U78" s="15" t="s">
        <v>864</v>
      </c>
      <c r="V78" s="1">
        <v>10</v>
      </c>
      <c r="W78" s="1">
        <v>10</v>
      </c>
      <c r="X78" s="1">
        <v>10</v>
      </c>
      <c r="Y78" s="1">
        <v>10</v>
      </c>
      <c r="Z78" s="1">
        <v>25</v>
      </c>
      <c r="AA78" s="1">
        <v>300</v>
      </c>
      <c r="AB78" s="1">
        <v>250</v>
      </c>
      <c r="AC78" s="1" t="s">
        <v>477</v>
      </c>
      <c r="AD78" s="1" t="s">
        <v>477</v>
      </c>
    </row>
    <row r="79" spans="1:30" ht="14.25">
      <c r="A79" s="15">
        <v>202101023</v>
      </c>
      <c r="B79" s="15" t="s">
        <v>414</v>
      </c>
      <c r="C79" s="1">
        <v>60</v>
      </c>
      <c r="D79" s="33">
        <v>400</v>
      </c>
      <c r="E79" s="34">
        <v>1</v>
      </c>
      <c r="F79" s="15" t="s">
        <v>865</v>
      </c>
      <c r="G79" s="15" t="s">
        <v>866</v>
      </c>
      <c r="H79" s="35">
        <v>38216</v>
      </c>
      <c r="I79" s="1" t="s">
        <v>503</v>
      </c>
      <c r="J79" s="1">
        <f t="shared" si="0"/>
        <v>7000</v>
      </c>
      <c r="K79" s="35">
        <v>45036</v>
      </c>
      <c r="O79" s="1" t="s">
        <v>337</v>
      </c>
      <c r="Q79" s="15" t="s">
        <v>867</v>
      </c>
      <c r="R79" s="1">
        <v>6</v>
      </c>
      <c r="S79" s="15">
        <v>63309</v>
      </c>
      <c r="T79" s="15" t="s">
        <v>822</v>
      </c>
      <c r="U79" s="15" t="s">
        <v>868</v>
      </c>
      <c r="V79" s="1">
        <v>10</v>
      </c>
      <c r="W79" s="1">
        <v>10</v>
      </c>
      <c r="X79" s="1">
        <v>10</v>
      </c>
      <c r="Y79" s="1">
        <v>10</v>
      </c>
      <c r="Z79" s="1">
        <v>25</v>
      </c>
      <c r="AA79" s="1">
        <v>300</v>
      </c>
      <c r="AB79" s="1">
        <v>250</v>
      </c>
      <c r="AC79" s="1" t="s">
        <v>477</v>
      </c>
      <c r="AD79" s="1" t="s">
        <v>477</v>
      </c>
    </row>
    <row r="80" spans="1:30" ht="14.25">
      <c r="A80" s="15">
        <v>202101024</v>
      </c>
      <c r="B80" s="15" t="s">
        <v>415</v>
      </c>
      <c r="C80" s="1">
        <v>70</v>
      </c>
      <c r="D80" s="33">
        <v>200</v>
      </c>
      <c r="E80" s="34">
        <v>2</v>
      </c>
      <c r="F80" s="15" t="s">
        <v>869</v>
      </c>
      <c r="G80" s="15" t="s">
        <v>870</v>
      </c>
      <c r="H80" s="35">
        <v>38217</v>
      </c>
      <c r="I80" s="1" t="s">
        <v>503</v>
      </c>
      <c r="J80" s="1">
        <f t="shared" si="0"/>
        <v>8000</v>
      </c>
      <c r="K80" s="35">
        <v>45037</v>
      </c>
      <c r="O80" s="1" t="s">
        <v>337</v>
      </c>
      <c r="Q80" s="15" t="s">
        <v>871</v>
      </c>
      <c r="R80" s="1">
        <v>1</v>
      </c>
      <c r="S80" s="15">
        <v>63309</v>
      </c>
      <c r="T80" s="15" t="s">
        <v>822</v>
      </c>
      <c r="U80" s="15">
        <v>31234</v>
      </c>
      <c r="V80" s="1">
        <v>10</v>
      </c>
      <c r="W80" s="1">
        <v>10</v>
      </c>
      <c r="X80" s="1">
        <v>10</v>
      </c>
      <c r="Y80" s="1">
        <v>10</v>
      </c>
      <c r="Z80" s="1">
        <v>25</v>
      </c>
      <c r="AA80" s="1">
        <v>300</v>
      </c>
      <c r="AB80" s="1">
        <v>250</v>
      </c>
      <c r="AC80" s="1" t="s">
        <v>477</v>
      </c>
      <c r="AD80" s="1" t="s">
        <v>477</v>
      </c>
    </row>
    <row r="81" spans="1:30" ht="14.25">
      <c r="A81" s="15">
        <v>202101025</v>
      </c>
      <c r="B81" s="15" t="s">
        <v>416</v>
      </c>
      <c r="C81" s="1">
        <v>80</v>
      </c>
      <c r="D81" s="33">
        <v>500</v>
      </c>
      <c r="E81" s="34">
        <v>2</v>
      </c>
      <c r="F81" s="15" t="s">
        <v>872</v>
      </c>
      <c r="G81" s="15" t="s">
        <v>873</v>
      </c>
      <c r="H81" s="35">
        <v>38218</v>
      </c>
      <c r="I81" s="1" t="s">
        <v>503</v>
      </c>
      <c r="J81" s="1">
        <f t="shared" si="0"/>
        <v>9000</v>
      </c>
      <c r="K81" s="35">
        <v>45038</v>
      </c>
      <c r="O81" s="1" t="s">
        <v>337</v>
      </c>
      <c r="Q81" s="15" t="s">
        <v>874</v>
      </c>
      <c r="R81" s="1">
        <v>2</v>
      </c>
      <c r="S81" s="15">
        <v>21928</v>
      </c>
      <c r="T81" s="15" t="s">
        <v>843</v>
      </c>
      <c r="U81" s="15" t="s">
        <v>875</v>
      </c>
      <c r="V81" s="1">
        <v>10</v>
      </c>
      <c r="W81" s="1">
        <v>10</v>
      </c>
      <c r="X81" s="1">
        <v>10</v>
      </c>
      <c r="Y81" s="1">
        <v>10</v>
      </c>
      <c r="Z81" s="1">
        <v>25</v>
      </c>
      <c r="AA81" s="1">
        <v>300</v>
      </c>
      <c r="AB81" s="1">
        <v>250</v>
      </c>
      <c r="AC81" s="1" t="s">
        <v>477</v>
      </c>
      <c r="AD81" s="1" t="s">
        <v>477</v>
      </c>
    </row>
    <row r="82" spans="1:30" ht="14.25">
      <c r="A82" s="15">
        <v>202101026</v>
      </c>
      <c r="B82" s="15" t="s">
        <v>417</v>
      </c>
      <c r="C82" s="1">
        <v>90</v>
      </c>
      <c r="D82" s="33">
        <v>200</v>
      </c>
      <c r="E82" s="34">
        <v>1</v>
      </c>
      <c r="F82" s="15" t="s">
        <v>876</v>
      </c>
      <c r="G82" s="15" t="s">
        <v>877</v>
      </c>
      <c r="H82" s="35">
        <v>38219</v>
      </c>
      <c r="I82" s="1" t="s">
        <v>524</v>
      </c>
      <c r="J82" s="1">
        <f t="shared" si="0"/>
        <v>10000</v>
      </c>
      <c r="K82" s="35">
        <v>45039</v>
      </c>
      <c r="O82" s="1" t="s">
        <v>337</v>
      </c>
      <c r="Q82" s="15" t="s">
        <v>878</v>
      </c>
      <c r="R82" s="1">
        <v>3</v>
      </c>
      <c r="S82" s="15">
        <v>8745</v>
      </c>
      <c r="T82" s="15" t="s">
        <v>879</v>
      </c>
      <c r="U82" s="15" t="s">
        <v>880</v>
      </c>
      <c r="V82" s="1">
        <v>10</v>
      </c>
      <c r="W82" s="1">
        <v>10</v>
      </c>
      <c r="X82" s="1">
        <v>10</v>
      </c>
      <c r="Y82" s="1">
        <v>10</v>
      </c>
      <c r="Z82" s="1">
        <v>25</v>
      </c>
      <c r="AA82" s="1">
        <v>300</v>
      </c>
      <c r="AB82" s="1">
        <v>250</v>
      </c>
      <c r="AC82" s="1" t="s">
        <v>477</v>
      </c>
      <c r="AD82" s="1" t="s">
        <v>477</v>
      </c>
    </row>
    <row r="83" spans="1:30" ht="14.25">
      <c r="A83" s="15">
        <v>202101027</v>
      </c>
      <c r="B83" s="15" t="s">
        <v>418</v>
      </c>
      <c r="C83" s="1">
        <v>10</v>
      </c>
      <c r="D83" s="33">
        <v>200</v>
      </c>
      <c r="E83" s="34">
        <v>1</v>
      </c>
      <c r="F83" s="15" t="s">
        <v>881</v>
      </c>
      <c r="G83" s="15" t="s">
        <v>882</v>
      </c>
      <c r="H83" s="35">
        <v>38220</v>
      </c>
      <c r="I83" s="1" t="s">
        <v>524</v>
      </c>
      <c r="J83" s="1">
        <f t="shared" si="0"/>
        <v>2000</v>
      </c>
      <c r="K83" s="35">
        <v>45040</v>
      </c>
      <c r="O83" s="1" t="s">
        <v>337</v>
      </c>
      <c r="Q83" s="15" t="s">
        <v>883</v>
      </c>
      <c r="R83" s="1">
        <v>4</v>
      </c>
      <c r="S83" s="15">
        <v>7376</v>
      </c>
      <c r="T83" s="15" t="s">
        <v>884</v>
      </c>
      <c r="U83" s="15" t="s">
        <v>885</v>
      </c>
      <c r="V83" s="1">
        <v>10</v>
      </c>
      <c r="W83" s="1">
        <v>10</v>
      </c>
      <c r="X83" s="1">
        <v>10</v>
      </c>
      <c r="Y83" s="1">
        <v>10</v>
      </c>
      <c r="Z83" s="1">
        <v>25</v>
      </c>
      <c r="AA83" s="1">
        <v>300</v>
      </c>
      <c r="AB83" s="1">
        <v>250</v>
      </c>
      <c r="AC83" s="1" t="s">
        <v>477</v>
      </c>
      <c r="AD83" s="1" t="s">
        <v>477</v>
      </c>
    </row>
    <row r="84" spans="1:30" ht="14.25">
      <c r="A84" s="15">
        <v>202101028</v>
      </c>
      <c r="B84" s="15" t="s">
        <v>419</v>
      </c>
      <c r="C84" s="1">
        <v>20</v>
      </c>
      <c r="D84" s="33">
        <v>200</v>
      </c>
      <c r="E84" s="34">
        <v>2</v>
      </c>
      <c r="F84" s="15" t="s">
        <v>886</v>
      </c>
      <c r="G84" s="15" t="s">
        <v>887</v>
      </c>
      <c r="H84" s="35">
        <v>38221</v>
      </c>
      <c r="I84" s="1" t="s">
        <v>524</v>
      </c>
      <c r="J84" s="1">
        <f t="shared" si="0"/>
        <v>3000</v>
      </c>
      <c r="K84" s="35">
        <v>45041</v>
      </c>
      <c r="O84" s="1" t="s">
        <v>337</v>
      </c>
      <c r="Q84" s="15" t="s">
        <v>888</v>
      </c>
      <c r="R84" s="1">
        <v>5</v>
      </c>
      <c r="S84" s="15">
        <v>2356</v>
      </c>
      <c r="T84" s="15" t="s">
        <v>889</v>
      </c>
      <c r="U84" s="15" t="s">
        <v>890</v>
      </c>
      <c r="V84" s="1">
        <v>10</v>
      </c>
      <c r="W84" s="1">
        <v>10</v>
      </c>
      <c r="X84" s="1">
        <v>10</v>
      </c>
      <c r="Y84" s="1">
        <v>10</v>
      </c>
      <c r="Z84" s="1">
        <v>25</v>
      </c>
      <c r="AA84" s="1">
        <v>300</v>
      </c>
      <c r="AB84" s="1">
        <v>250</v>
      </c>
      <c r="AC84" s="1" t="s">
        <v>477</v>
      </c>
      <c r="AD84" s="1" t="s">
        <v>477</v>
      </c>
    </row>
    <row r="85" spans="1:30" ht="14.25">
      <c r="A85" s="15">
        <v>202101029</v>
      </c>
      <c r="B85" s="15" t="s">
        <v>420</v>
      </c>
      <c r="C85" s="1">
        <v>30</v>
      </c>
      <c r="D85" s="33">
        <v>400</v>
      </c>
      <c r="E85" s="34">
        <v>1</v>
      </c>
      <c r="F85" s="15" t="s">
        <v>881</v>
      </c>
      <c r="G85" s="15" t="s">
        <v>882</v>
      </c>
      <c r="H85" s="35">
        <v>38222</v>
      </c>
      <c r="I85" s="1" t="s">
        <v>524</v>
      </c>
      <c r="J85" s="1">
        <f t="shared" si="0"/>
        <v>4000</v>
      </c>
      <c r="K85" s="35">
        <v>45042</v>
      </c>
      <c r="O85" s="1" t="s">
        <v>337</v>
      </c>
      <c r="Q85" s="15" t="s">
        <v>891</v>
      </c>
      <c r="R85" s="1">
        <v>6</v>
      </c>
      <c r="S85" s="15">
        <v>7376</v>
      </c>
      <c r="T85" s="15" t="s">
        <v>884</v>
      </c>
      <c r="U85" s="15" t="s">
        <v>885</v>
      </c>
      <c r="V85" s="1">
        <v>10</v>
      </c>
      <c r="W85" s="1">
        <v>10</v>
      </c>
      <c r="X85" s="1">
        <v>10</v>
      </c>
      <c r="Y85" s="1">
        <v>10</v>
      </c>
      <c r="Z85" s="1">
        <v>25</v>
      </c>
      <c r="AA85" s="1">
        <v>300</v>
      </c>
      <c r="AB85" s="1">
        <v>250</v>
      </c>
      <c r="AC85" s="1" t="s">
        <v>477</v>
      </c>
      <c r="AD85" s="1" t="s">
        <v>477</v>
      </c>
    </row>
    <row r="86" spans="1:30" ht="14.25">
      <c r="A86" s="15">
        <v>202101030</v>
      </c>
      <c r="B86" s="15" t="s">
        <v>402</v>
      </c>
      <c r="C86" s="1">
        <v>40</v>
      </c>
      <c r="D86" s="33">
        <v>400</v>
      </c>
      <c r="E86" s="34">
        <v>1</v>
      </c>
      <c r="F86" s="15" t="s">
        <v>881</v>
      </c>
      <c r="G86" s="15" t="s">
        <v>882</v>
      </c>
      <c r="H86" s="35">
        <v>38223</v>
      </c>
      <c r="I86" s="1" t="s">
        <v>524</v>
      </c>
      <c r="J86" s="1">
        <f t="shared" si="0"/>
        <v>5000</v>
      </c>
      <c r="K86" s="35">
        <v>45043</v>
      </c>
      <c r="O86" s="1" t="s">
        <v>337</v>
      </c>
      <c r="Q86" s="15" t="s">
        <v>892</v>
      </c>
      <c r="R86" s="1">
        <v>1</v>
      </c>
      <c r="S86" s="15">
        <v>21081</v>
      </c>
      <c r="T86" s="15" t="s">
        <v>893</v>
      </c>
      <c r="U86" s="15" t="s">
        <v>894</v>
      </c>
      <c r="V86" s="1">
        <v>10</v>
      </c>
      <c r="W86" s="1">
        <v>10</v>
      </c>
      <c r="X86" s="1">
        <v>10</v>
      </c>
      <c r="Y86" s="1">
        <v>10</v>
      </c>
      <c r="Z86" s="1">
        <v>25</v>
      </c>
      <c r="AA86" s="1">
        <v>300</v>
      </c>
      <c r="AB86" s="1">
        <v>250</v>
      </c>
      <c r="AC86" s="1" t="s">
        <v>477</v>
      </c>
      <c r="AD86" s="1" t="s">
        <v>477</v>
      </c>
    </row>
    <row r="87" spans="1:30" ht="14.25">
      <c r="A87" s="15">
        <v>202101031</v>
      </c>
      <c r="B87" s="15" t="s">
        <v>407</v>
      </c>
      <c r="C87" s="1">
        <v>50</v>
      </c>
      <c r="D87" s="33">
        <v>400</v>
      </c>
      <c r="E87" s="34">
        <v>1</v>
      </c>
      <c r="F87" s="15" t="s">
        <v>881</v>
      </c>
      <c r="G87" s="15" t="s">
        <v>882</v>
      </c>
      <c r="H87" s="35">
        <v>38224</v>
      </c>
      <c r="I87" s="1" t="s">
        <v>524</v>
      </c>
      <c r="J87" s="1">
        <f t="shared" si="0"/>
        <v>6000</v>
      </c>
      <c r="K87" s="35">
        <v>45044</v>
      </c>
      <c r="O87" s="1" t="s">
        <v>337</v>
      </c>
      <c r="Q87" s="15" t="s">
        <v>895</v>
      </c>
      <c r="R87" s="1">
        <v>2</v>
      </c>
      <c r="S87" s="15">
        <v>7376</v>
      </c>
      <c r="T87" s="15" t="s">
        <v>884</v>
      </c>
      <c r="U87" s="15" t="s">
        <v>885</v>
      </c>
      <c r="V87" s="1">
        <v>10</v>
      </c>
      <c r="W87" s="1">
        <v>10</v>
      </c>
      <c r="X87" s="1">
        <v>10</v>
      </c>
      <c r="Y87" s="1">
        <v>10</v>
      </c>
      <c r="Z87" s="1">
        <v>25</v>
      </c>
      <c r="AA87" s="1">
        <v>300</v>
      </c>
      <c r="AB87" s="1">
        <v>250</v>
      </c>
      <c r="AC87" s="1" t="s">
        <v>477</v>
      </c>
      <c r="AD87" s="1" t="s">
        <v>477</v>
      </c>
    </row>
    <row r="88" spans="1:30" ht="14.25">
      <c r="A88" s="15">
        <v>202101032</v>
      </c>
      <c r="B88" s="15" t="s">
        <v>421</v>
      </c>
      <c r="C88" s="1">
        <v>60</v>
      </c>
      <c r="D88" s="33">
        <v>400</v>
      </c>
      <c r="E88" s="34">
        <v>1</v>
      </c>
      <c r="F88" s="15" t="s">
        <v>881</v>
      </c>
      <c r="G88" s="15" t="s">
        <v>882</v>
      </c>
      <c r="H88" s="35">
        <v>38225</v>
      </c>
      <c r="I88" s="1" t="s">
        <v>524</v>
      </c>
      <c r="J88" s="1">
        <f t="shared" si="0"/>
        <v>7000</v>
      </c>
      <c r="K88" s="35">
        <v>45045</v>
      </c>
      <c r="O88" s="1" t="s">
        <v>337</v>
      </c>
      <c r="Q88" s="15" t="s">
        <v>883</v>
      </c>
      <c r="R88" s="1">
        <v>3</v>
      </c>
      <c r="S88" s="15">
        <v>7376</v>
      </c>
      <c r="T88" s="15" t="s">
        <v>884</v>
      </c>
      <c r="U88" s="15" t="s">
        <v>885</v>
      </c>
      <c r="V88" s="1">
        <v>10</v>
      </c>
      <c r="W88" s="1">
        <v>10</v>
      </c>
      <c r="X88" s="1">
        <v>10</v>
      </c>
      <c r="Y88" s="1">
        <v>10</v>
      </c>
      <c r="Z88" s="1">
        <v>25</v>
      </c>
      <c r="AA88" s="1">
        <v>300</v>
      </c>
      <c r="AB88" s="1">
        <v>250</v>
      </c>
      <c r="AC88" s="1" t="s">
        <v>477</v>
      </c>
      <c r="AD88" s="1" t="s">
        <v>477</v>
      </c>
    </row>
    <row r="89" spans="1:30" ht="14.25">
      <c r="A89" s="15">
        <v>202101033</v>
      </c>
      <c r="B89" s="15" t="s">
        <v>422</v>
      </c>
      <c r="C89" s="1">
        <v>70</v>
      </c>
      <c r="D89" s="33">
        <v>400</v>
      </c>
      <c r="E89" s="34">
        <v>1</v>
      </c>
      <c r="F89" s="15" t="s">
        <v>881</v>
      </c>
      <c r="G89" s="15" t="s">
        <v>882</v>
      </c>
      <c r="H89" s="35">
        <v>38226</v>
      </c>
      <c r="I89" s="1" t="s">
        <v>524</v>
      </c>
      <c r="J89" s="1">
        <f t="shared" si="0"/>
        <v>8000</v>
      </c>
      <c r="K89" s="35">
        <v>45046</v>
      </c>
      <c r="O89" s="1" t="s">
        <v>337</v>
      </c>
      <c r="Q89" s="15" t="s">
        <v>883</v>
      </c>
      <c r="R89" s="1">
        <v>4</v>
      </c>
      <c r="S89" s="15">
        <v>7376</v>
      </c>
      <c r="T89" s="15" t="s">
        <v>884</v>
      </c>
      <c r="U89" s="15" t="s">
        <v>885</v>
      </c>
      <c r="V89" s="1">
        <v>10</v>
      </c>
      <c r="W89" s="1">
        <v>10</v>
      </c>
      <c r="X89" s="1">
        <v>10</v>
      </c>
      <c r="Y89" s="1">
        <v>10</v>
      </c>
      <c r="Z89" s="1">
        <v>25</v>
      </c>
      <c r="AA89" s="1">
        <v>300</v>
      </c>
      <c r="AB89" s="1">
        <v>250</v>
      </c>
      <c r="AC89" s="1" t="s">
        <v>477</v>
      </c>
      <c r="AD89" s="1" t="s">
        <v>477</v>
      </c>
    </row>
    <row r="90" spans="1:30" ht="14.25">
      <c r="A90" s="15">
        <v>202101034</v>
      </c>
      <c r="B90" s="15" t="s">
        <v>423</v>
      </c>
      <c r="C90" s="1">
        <v>80</v>
      </c>
      <c r="D90" s="33">
        <v>500</v>
      </c>
      <c r="E90" s="34">
        <v>1</v>
      </c>
      <c r="F90" s="15" t="s">
        <v>881</v>
      </c>
      <c r="G90" s="15" t="s">
        <v>882</v>
      </c>
      <c r="H90" s="35">
        <v>38227</v>
      </c>
      <c r="I90" s="1" t="s">
        <v>524</v>
      </c>
      <c r="J90" s="1">
        <f t="shared" si="0"/>
        <v>9000</v>
      </c>
      <c r="K90" s="35">
        <v>45047</v>
      </c>
      <c r="O90" s="1" t="s">
        <v>337</v>
      </c>
      <c r="Q90" s="15" t="s">
        <v>883</v>
      </c>
      <c r="R90" s="1">
        <v>5</v>
      </c>
      <c r="S90" s="15">
        <v>7376</v>
      </c>
      <c r="T90" s="15" t="s">
        <v>884</v>
      </c>
      <c r="U90" s="15" t="s">
        <v>885</v>
      </c>
      <c r="V90" s="1">
        <v>10</v>
      </c>
      <c r="W90" s="1">
        <v>10</v>
      </c>
      <c r="X90" s="1">
        <v>10</v>
      </c>
      <c r="Y90" s="1">
        <v>10</v>
      </c>
      <c r="Z90" s="1">
        <v>25</v>
      </c>
      <c r="AA90" s="1">
        <v>300</v>
      </c>
      <c r="AB90" s="1">
        <v>250</v>
      </c>
      <c r="AC90" s="1" t="s">
        <v>477</v>
      </c>
      <c r="AD90" s="1" t="s">
        <v>477</v>
      </c>
    </row>
    <row r="91" spans="1:30" ht="14.25">
      <c r="A91" s="15">
        <v>202101035</v>
      </c>
      <c r="B91" s="15" t="s">
        <v>424</v>
      </c>
      <c r="C91" s="1">
        <v>90</v>
      </c>
      <c r="D91" s="33">
        <v>300</v>
      </c>
      <c r="E91" s="34">
        <v>1</v>
      </c>
      <c r="F91" s="15" t="s">
        <v>896</v>
      </c>
      <c r="G91" s="15" t="s">
        <v>897</v>
      </c>
      <c r="H91" s="35">
        <v>38228</v>
      </c>
      <c r="I91" s="1" t="s">
        <v>524</v>
      </c>
      <c r="J91" s="1">
        <f t="shared" si="0"/>
        <v>10000</v>
      </c>
      <c r="K91" s="35">
        <v>45048</v>
      </c>
      <c r="O91" s="1" t="s">
        <v>337</v>
      </c>
      <c r="Q91" s="15" t="s">
        <v>898</v>
      </c>
      <c r="R91" s="1">
        <v>6</v>
      </c>
      <c r="S91" s="15">
        <v>12413</v>
      </c>
      <c r="T91" s="15" t="s">
        <v>899</v>
      </c>
      <c r="U91" s="15">
        <v>111</v>
      </c>
      <c r="V91" s="1">
        <v>10</v>
      </c>
      <c r="W91" s="1">
        <v>10</v>
      </c>
      <c r="X91" s="1">
        <v>10</v>
      </c>
      <c r="Y91" s="1">
        <v>10</v>
      </c>
      <c r="Z91" s="1">
        <v>25</v>
      </c>
      <c r="AA91" s="1">
        <v>300</v>
      </c>
      <c r="AB91" s="1">
        <v>250</v>
      </c>
      <c r="AC91" s="1" t="s">
        <v>477</v>
      </c>
      <c r="AD91" s="1" t="s">
        <v>477</v>
      </c>
    </row>
    <row r="92" spans="1:30" ht="14.25">
      <c r="A92" s="15" t="s">
        <v>425</v>
      </c>
      <c r="B92" s="15" t="s">
        <v>20</v>
      </c>
      <c r="C92" s="1">
        <v>0</v>
      </c>
      <c r="D92" s="33">
        <v>100</v>
      </c>
      <c r="E92" s="34">
        <v>0</v>
      </c>
      <c r="F92" s="15">
        <v>0</v>
      </c>
      <c r="G92" s="15">
        <v>0</v>
      </c>
      <c r="H92" s="35" t="s">
        <v>900</v>
      </c>
      <c r="I92" s="1">
        <v>0</v>
      </c>
      <c r="J92" s="1">
        <v>0</v>
      </c>
      <c r="K92" s="35" t="s">
        <v>900</v>
      </c>
      <c r="O92" s="1" t="s">
        <v>337</v>
      </c>
      <c r="Q92" s="15">
        <v>0</v>
      </c>
      <c r="R92" s="1">
        <v>0</v>
      </c>
      <c r="S92" s="15">
        <v>11111</v>
      </c>
      <c r="T92" s="15" t="s">
        <v>901</v>
      </c>
      <c r="U92" s="15" t="s">
        <v>902</v>
      </c>
      <c r="V92" s="1">
        <v>10</v>
      </c>
      <c r="W92" s="1">
        <v>10</v>
      </c>
      <c r="X92" s="1">
        <v>10</v>
      </c>
      <c r="Y92" s="1">
        <v>10</v>
      </c>
      <c r="Z92" s="1">
        <v>25</v>
      </c>
      <c r="AA92" s="1">
        <v>300</v>
      </c>
      <c r="AB92" s="1">
        <v>250</v>
      </c>
      <c r="AC92" s="1" t="s">
        <v>477</v>
      </c>
      <c r="AD92" s="1" t="s">
        <v>477</v>
      </c>
    </row>
    <row r="93" spans="1:30" ht="12.75">
      <c r="D93" s="33"/>
      <c r="E93" s="33"/>
    </row>
    <row r="94" spans="1:30" ht="12.75">
      <c r="D94" s="33"/>
      <c r="E94" s="33"/>
    </row>
    <row r="95" spans="1:30" ht="12.75">
      <c r="D95" s="33"/>
      <c r="E95" s="33"/>
    </row>
    <row r="96" spans="1:30" ht="12.75">
      <c r="D96" s="33"/>
      <c r="E96" s="33"/>
    </row>
    <row r="97" spans="4:5" ht="12.75">
      <c r="D97" s="33"/>
      <c r="E97" s="33"/>
    </row>
    <row r="98" spans="4:5" ht="12.75">
      <c r="D98" s="33"/>
      <c r="E98" s="33"/>
    </row>
    <row r="99" spans="4:5" ht="12.75">
      <c r="D99" s="33"/>
      <c r="E99" s="33"/>
    </row>
    <row r="100" spans="4:5" ht="12.75">
      <c r="D100" s="33"/>
      <c r="E100" s="33"/>
    </row>
    <row r="101" spans="4:5" ht="12.75">
      <c r="D101" s="33"/>
      <c r="E101" s="33"/>
    </row>
    <row r="102" spans="4:5" ht="12.75">
      <c r="D102" s="33"/>
      <c r="E102" s="33"/>
    </row>
    <row r="103" spans="4:5" ht="12.75">
      <c r="D103" s="33"/>
      <c r="E103" s="33"/>
    </row>
    <row r="104" spans="4:5" ht="12.75">
      <c r="D104" s="33"/>
      <c r="E104" s="33"/>
    </row>
    <row r="105" spans="4:5" ht="12.75">
      <c r="D105" s="33"/>
      <c r="E105" s="33"/>
    </row>
    <row r="106" spans="4:5" ht="12.75">
      <c r="D106" s="33"/>
      <c r="E106" s="33"/>
    </row>
    <row r="107" spans="4:5" ht="12.75">
      <c r="D107" s="33"/>
      <c r="E107" s="33"/>
    </row>
    <row r="108" spans="4:5" ht="12.75">
      <c r="D108" s="33"/>
      <c r="E108" s="33"/>
    </row>
    <row r="109" spans="4:5" ht="12.75">
      <c r="D109" s="33"/>
      <c r="E109" s="33"/>
    </row>
    <row r="110" spans="4:5" ht="12.75">
      <c r="D110" s="33"/>
      <c r="E110" s="33"/>
    </row>
    <row r="111" spans="4:5" ht="12.75">
      <c r="D111" s="33"/>
      <c r="E111" s="33"/>
    </row>
    <row r="112" spans="4:5" ht="12.75">
      <c r="D112" s="33"/>
      <c r="E112" s="33"/>
    </row>
    <row r="113" spans="4:5" ht="12.75">
      <c r="D113" s="33"/>
      <c r="E113" s="33"/>
    </row>
    <row r="114" spans="4:5" ht="12.75">
      <c r="D114" s="33"/>
      <c r="E114" s="33"/>
    </row>
    <row r="115" spans="4:5" ht="12.75">
      <c r="D115" s="33"/>
      <c r="E115" s="33"/>
    </row>
    <row r="116" spans="4:5" ht="12.75">
      <c r="D116" s="33"/>
      <c r="E116" s="33"/>
    </row>
    <row r="117" spans="4:5" ht="12.75">
      <c r="D117" s="33"/>
      <c r="E117" s="33"/>
    </row>
    <row r="118" spans="4:5" ht="12.75">
      <c r="D118" s="33"/>
      <c r="E118" s="33"/>
    </row>
    <row r="119" spans="4:5" ht="12.75">
      <c r="D119" s="33"/>
      <c r="E119" s="33"/>
    </row>
    <row r="120" spans="4:5" ht="12.75">
      <c r="D120" s="33"/>
      <c r="E120" s="33"/>
    </row>
    <row r="121" spans="4:5" ht="12.75">
      <c r="D121" s="33"/>
      <c r="E121" s="33"/>
    </row>
    <row r="122" spans="4:5" ht="12.75">
      <c r="D122" s="33"/>
      <c r="E122" s="33"/>
    </row>
    <row r="123" spans="4:5" ht="12.75">
      <c r="D123" s="33"/>
      <c r="E123" s="33"/>
    </row>
    <row r="124" spans="4:5" ht="12.75">
      <c r="D124" s="33"/>
      <c r="E124" s="33"/>
    </row>
    <row r="125" spans="4:5" ht="12.75">
      <c r="D125" s="33"/>
      <c r="E125" s="33"/>
    </row>
    <row r="126" spans="4:5" ht="12.75">
      <c r="D126" s="33"/>
      <c r="E126" s="33"/>
    </row>
    <row r="127" spans="4:5" ht="12.75">
      <c r="D127" s="33"/>
      <c r="E127" s="33"/>
    </row>
    <row r="128" spans="4:5" ht="12.75">
      <c r="D128" s="33"/>
      <c r="E128" s="33"/>
    </row>
    <row r="129" spans="4:5" ht="12.75">
      <c r="D129" s="33"/>
      <c r="E129" s="33"/>
    </row>
    <row r="130" spans="4:5" ht="12.75">
      <c r="D130" s="33"/>
      <c r="E130" s="33"/>
    </row>
    <row r="131" spans="4:5" ht="12.75">
      <c r="D131" s="33"/>
      <c r="E131" s="33"/>
    </row>
    <row r="132" spans="4:5" ht="12.75">
      <c r="D132" s="33"/>
      <c r="E132" s="33"/>
    </row>
    <row r="133" spans="4:5" ht="12.75">
      <c r="D133" s="33"/>
      <c r="E133" s="33"/>
    </row>
    <row r="134" spans="4:5" ht="12.75">
      <c r="D134" s="33"/>
      <c r="E134" s="33"/>
    </row>
    <row r="135" spans="4:5" ht="12.75">
      <c r="D135" s="33"/>
      <c r="E135" s="33"/>
    </row>
    <row r="136" spans="4:5" ht="12.75">
      <c r="D136" s="33"/>
      <c r="E136" s="33"/>
    </row>
    <row r="137" spans="4:5" ht="12.75">
      <c r="D137" s="33"/>
      <c r="E137" s="33"/>
    </row>
    <row r="138" spans="4:5" ht="12.75">
      <c r="D138" s="33"/>
      <c r="E138" s="33"/>
    </row>
    <row r="139" spans="4:5" ht="12.75">
      <c r="D139" s="33"/>
      <c r="E139" s="33"/>
    </row>
    <row r="140" spans="4:5" ht="12.75">
      <c r="D140" s="33"/>
      <c r="E140" s="33"/>
    </row>
    <row r="141" spans="4:5" ht="12.75">
      <c r="D141" s="33"/>
      <c r="E141" s="33"/>
    </row>
    <row r="142" spans="4:5" ht="12.75">
      <c r="D142" s="33"/>
      <c r="E142" s="33"/>
    </row>
    <row r="143" spans="4:5" ht="12.75">
      <c r="D143" s="33"/>
      <c r="E143" s="33"/>
    </row>
    <row r="144" spans="4:5" ht="12.75">
      <c r="D144" s="33"/>
      <c r="E144" s="33"/>
    </row>
    <row r="145" spans="4:5" ht="12.75">
      <c r="D145" s="33"/>
      <c r="E145" s="33"/>
    </row>
    <row r="146" spans="4:5" ht="12.75">
      <c r="D146" s="33"/>
      <c r="E146" s="33"/>
    </row>
    <row r="147" spans="4:5" ht="12.75">
      <c r="D147" s="33"/>
      <c r="E147" s="33"/>
    </row>
    <row r="148" spans="4:5" ht="12.75">
      <c r="D148" s="33"/>
      <c r="E148" s="33"/>
    </row>
    <row r="149" spans="4:5" ht="12.75">
      <c r="D149" s="33"/>
      <c r="E149" s="33"/>
    </row>
    <row r="150" spans="4:5" ht="12.75">
      <c r="D150" s="33"/>
      <c r="E150" s="33"/>
    </row>
    <row r="151" spans="4:5" ht="12.75">
      <c r="D151" s="33"/>
      <c r="E151" s="33"/>
    </row>
    <row r="152" spans="4:5" ht="12.75">
      <c r="D152" s="33"/>
      <c r="E152" s="33"/>
    </row>
    <row r="153" spans="4:5" ht="12.75">
      <c r="D153" s="33"/>
      <c r="E153" s="33"/>
    </row>
    <row r="154" spans="4:5" ht="12.75">
      <c r="D154" s="33"/>
      <c r="E154" s="33"/>
    </row>
    <row r="155" spans="4:5" ht="12.75">
      <c r="D155" s="33"/>
      <c r="E155" s="33"/>
    </row>
    <row r="156" spans="4:5" ht="12.75">
      <c r="D156" s="33"/>
      <c r="E156" s="33"/>
    </row>
    <row r="157" spans="4:5" ht="12.75">
      <c r="D157" s="33"/>
      <c r="E157" s="33"/>
    </row>
    <row r="158" spans="4:5" ht="12.75">
      <c r="D158" s="33"/>
      <c r="E158" s="33"/>
    </row>
    <row r="159" spans="4:5" ht="12.75">
      <c r="D159" s="33"/>
      <c r="E159" s="33"/>
    </row>
    <row r="160" spans="4:5" ht="12.75">
      <c r="D160" s="33"/>
      <c r="E160" s="33"/>
    </row>
    <row r="161" spans="4:5" ht="12.75">
      <c r="D161" s="33"/>
      <c r="E161" s="33"/>
    </row>
    <row r="162" spans="4:5" ht="12.75">
      <c r="D162" s="33"/>
      <c r="E162" s="33"/>
    </row>
    <row r="163" spans="4:5" ht="12.75">
      <c r="D163" s="33"/>
      <c r="E163" s="33"/>
    </row>
    <row r="164" spans="4:5" ht="12.75">
      <c r="D164" s="33"/>
      <c r="E164" s="33"/>
    </row>
    <row r="165" spans="4:5" ht="12.75">
      <c r="D165" s="33"/>
      <c r="E165" s="33"/>
    </row>
    <row r="166" spans="4:5" ht="12.75">
      <c r="D166" s="33"/>
      <c r="E166" s="33"/>
    </row>
    <row r="167" spans="4:5" ht="12.75">
      <c r="D167" s="33"/>
      <c r="E167" s="33"/>
    </row>
    <row r="168" spans="4:5" ht="12.75">
      <c r="D168" s="33"/>
      <c r="E168" s="33"/>
    </row>
    <row r="169" spans="4:5" ht="12.75">
      <c r="D169" s="33"/>
      <c r="E169" s="33"/>
    </row>
    <row r="170" spans="4:5" ht="12.75">
      <c r="D170" s="33"/>
      <c r="E170" s="33"/>
    </row>
    <row r="171" spans="4:5" ht="12.75">
      <c r="D171" s="33"/>
      <c r="E171" s="33"/>
    </row>
    <row r="172" spans="4:5" ht="12.75">
      <c r="D172" s="33"/>
      <c r="E172" s="33"/>
    </row>
    <row r="173" spans="4:5" ht="12.75">
      <c r="D173" s="33"/>
      <c r="E173" s="33"/>
    </row>
    <row r="174" spans="4:5" ht="12.75">
      <c r="D174" s="33"/>
      <c r="E174" s="33"/>
    </row>
    <row r="175" spans="4:5" ht="12.75">
      <c r="D175" s="33"/>
      <c r="E175" s="33"/>
    </row>
    <row r="176" spans="4:5" ht="12.75">
      <c r="D176" s="33"/>
      <c r="E176" s="33"/>
    </row>
    <row r="177" spans="4:5" ht="12.75">
      <c r="D177" s="33"/>
      <c r="E177" s="33"/>
    </row>
    <row r="178" spans="4:5" ht="12.75">
      <c r="D178" s="33"/>
      <c r="E178" s="33"/>
    </row>
    <row r="179" spans="4:5" ht="12.75">
      <c r="D179" s="33"/>
      <c r="E179" s="33"/>
    </row>
    <row r="180" spans="4:5" ht="12.75">
      <c r="D180" s="33"/>
      <c r="E180" s="33"/>
    </row>
    <row r="181" spans="4:5" ht="12.75">
      <c r="D181" s="33"/>
      <c r="E181" s="33"/>
    </row>
    <row r="182" spans="4:5" ht="12.75">
      <c r="D182" s="33"/>
      <c r="E182" s="33"/>
    </row>
    <row r="183" spans="4:5" ht="12.75">
      <c r="D183" s="33"/>
      <c r="E183" s="33"/>
    </row>
    <row r="184" spans="4:5" ht="12.75">
      <c r="D184" s="33"/>
      <c r="E184" s="33"/>
    </row>
    <row r="185" spans="4:5" ht="12.75">
      <c r="D185" s="33"/>
      <c r="E185" s="33"/>
    </row>
    <row r="186" spans="4:5" ht="12.75">
      <c r="D186" s="33"/>
      <c r="E186" s="33"/>
    </row>
    <row r="187" spans="4:5" ht="12.75">
      <c r="D187" s="33"/>
      <c r="E187" s="33"/>
    </row>
    <row r="188" spans="4:5" ht="12.75">
      <c r="D188" s="33"/>
      <c r="E188" s="33"/>
    </row>
    <row r="189" spans="4:5" ht="12.75">
      <c r="D189" s="33"/>
      <c r="E189" s="33"/>
    </row>
    <row r="190" spans="4:5" ht="12.75">
      <c r="D190" s="33"/>
      <c r="E190" s="33"/>
    </row>
    <row r="191" spans="4:5" ht="12.75">
      <c r="D191" s="33"/>
      <c r="E191" s="33"/>
    </row>
    <row r="192" spans="4:5" ht="12.75">
      <c r="D192" s="33"/>
      <c r="E192" s="33"/>
    </row>
    <row r="193" spans="4:5" ht="12.75">
      <c r="D193" s="33"/>
      <c r="E193" s="33"/>
    </row>
    <row r="194" spans="4:5" ht="12.75">
      <c r="D194" s="33"/>
      <c r="E194" s="33"/>
    </row>
    <row r="195" spans="4:5" ht="12.75">
      <c r="D195" s="33"/>
      <c r="E195" s="33"/>
    </row>
    <row r="196" spans="4:5" ht="12.75">
      <c r="D196" s="33"/>
      <c r="E196" s="33"/>
    </row>
    <row r="197" spans="4:5" ht="12.75">
      <c r="D197" s="33"/>
      <c r="E197" s="33"/>
    </row>
    <row r="198" spans="4:5" ht="12.75">
      <c r="D198" s="33"/>
      <c r="E198" s="33"/>
    </row>
    <row r="199" spans="4:5" ht="12.75">
      <c r="D199" s="33"/>
      <c r="E199" s="33"/>
    </row>
    <row r="200" spans="4:5" ht="12.75">
      <c r="D200" s="33"/>
      <c r="E200" s="33"/>
    </row>
    <row r="201" spans="4:5" ht="12.75">
      <c r="D201" s="33"/>
      <c r="E201" s="33"/>
    </row>
    <row r="202" spans="4:5" ht="12.75">
      <c r="D202" s="33"/>
      <c r="E202" s="33"/>
    </row>
    <row r="203" spans="4:5" ht="12.75">
      <c r="D203" s="33"/>
      <c r="E203" s="33"/>
    </row>
    <row r="204" spans="4:5" ht="12.75">
      <c r="D204" s="33"/>
      <c r="E204" s="33"/>
    </row>
    <row r="205" spans="4:5" ht="12.75">
      <c r="D205" s="33"/>
      <c r="E205" s="33"/>
    </row>
    <row r="206" spans="4:5" ht="12.75">
      <c r="D206" s="33"/>
      <c r="E206" s="33"/>
    </row>
    <row r="207" spans="4:5" ht="12.75">
      <c r="D207" s="33"/>
      <c r="E207" s="33"/>
    </row>
    <row r="208" spans="4:5" ht="12.75">
      <c r="D208" s="33"/>
      <c r="E208" s="33"/>
    </row>
    <row r="209" spans="4:5" ht="12.75">
      <c r="D209" s="33"/>
      <c r="E209" s="33"/>
    </row>
    <row r="210" spans="4:5" ht="12.75">
      <c r="D210" s="33"/>
      <c r="E210" s="33"/>
    </row>
    <row r="211" spans="4:5" ht="12.75">
      <c r="D211" s="33"/>
      <c r="E211" s="33"/>
    </row>
    <row r="212" spans="4:5" ht="12.75">
      <c r="D212" s="33"/>
      <c r="E212" s="33"/>
    </row>
    <row r="213" spans="4:5" ht="12.75">
      <c r="D213" s="33"/>
      <c r="E213" s="33"/>
    </row>
    <row r="214" spans="4:5" ht="12.75">
      <c r="D214" s="33"/>
      <c r="E214" s="33"/>
    </row>
    <row r="215" spans="4:5" ht="12.75">
      <c r="D215" s="33"/>
      <c r="E215" s="33"/>
    </row>
    <row r="216" spans="4:5" ht="12.75">
      <c r="D216" s="33"/>
      <c r="E216" s="33"/>
    </row>
    <row r="217" spans="4:5" ht="12.75">
      <c r="D217" s="33"/>
      <c r="E217" s="33"/>
    </row>
    <row r="218" spans="4:5" ht="12.75">
      <c r="D218" s="33"/>
      <c r="E218" s="33"/>
    </row>
    <row r="219" spans="4:5" ht="12.75">
      <c r="D219" s="33"/>
      <c r="E219" s="33"/>
    </row>
    <row r="220" spans="4:5" ht="12.75">
      <c r="D220" s="33"/>
      <c r="E220" s="33"/>
    </row>
    <row r="221" spans="4:5" ht="12.75">
      <c r="D221" s="33"/>
      <c r="E221" s="33"/>
    </row>
    <row r="222" spans="4:5" ht="12.75">
      <c r="D222" s="33"/>
      <c r="E222" s="33"/>
    </row>
    <row r="223" spans="4:5" ht="12.75">
      <c r="D223" s="33"/>
      <c r="E223" s="33"/>
    </row>
    <row r="224" spans="4:5" ht="12.75">
      <c r="D224" s="33"/>
      <c r="E224" s="33"/>
    </row>
    <row r="225" spans="4:5" ht="12.75">
      <c r="D225" s="33"/>
      <c r="E225" s="33"/>
    </row>
    <row r="226" spans="4:5" ht="12.75">
      <c r="D226" s="33"/>
      <c r="E226" s="33"/>
    </row>
    <row r="227" spans="4:5" ht="12.75">
      <c r="D227" s="33"/>
      <c r="E227" s="33"/>
    </row>
    <row r="228" spans="4:5" ht="12.75">
      <c r="D228" s="33"/>
      <c r="E228" s="33"/>
    </row>
    <row r="229" spans="4:5" ht="12.75">
      <c r="D229" s="33"/>
      <c r="E229" s="33"/>
    </row>
    <row r="230" spans="4:5" ht="12.75">
      <c r="D230" s="33"/>
      <c r="E230" s="33"/>
    </row>
    <row r="231" spans="4:5" ht="12.75">
      <c r="D231" s="33"/>
      <c r="E231" s="33"/>
    </row>
    <row r="232" spans="4:5" ht="12.75">
      <c r="D232" s="33"/>
      <c r="E232" s="33"/>
    </row>
    <row r="233" spans="4:5" ht="12.75">
      <c r="D233" s="33"/>
      <c r="E233" s="33"/>
    </row>
    <row r="234" spans="4:5" ht="12.75">
      <c r="D234" s="33"/>
      <c r="E234" s="33"/>
    </row>
    <row r="235" spans="4:5" ht="12.75">
      <c r="D235" s="33"/>
      <c r="E235" s="33"/>
    </row>
    <row r="236" spans="4:5" ht="12.75">
      <c r="D236" s="33"/>
      <c r="E236" s="33"/>
    </row>
    <row r="237" spans="4:5" ht="12.75">
      <c r="D237" s="33"/>
      <c r="E237" s="33"/>
    </row>
    <row r="238" spans="4:5" ht="12.75">
      <c r="D238" s="33"/>
      <c r="E238" s="33"/>
    </row>
    <row r="239" spans="4:5" ht="12.75">
      <c r="D239" s="33"/>
      <c r="E239" s="33"/>
    </row>
    <row r="240" spans="4:5" ht="12.75">
      <c r="D240" s="33"/>
      <c r="E240" s="33"/>
    </row>
    <row r="241" spans="4:5" ht="12.75">
      <c r="D241" s="33"/>
      <c r="E241" s="33"/>
    </row>
    <row r="242" spans="4:5" ht="12.75">
      <c r="D242" s="33"/>
      <c r="E242" s="33"/>
    </row>
    <row r="243" spans="4:5" ht="12.75">
      <c r="D243" s="33"/>
      <c r="E243" s="33"/>
    </row>
    <row r="244" spans="4:5" ht="12.75">
      <c r="D244" s="33"/>
      <c r="E244" s="33"/>
    </row>
    <row r="245" spans="4:5" ht="12.75">
      <c r="D245" s="33"/>
      <c r="E245" s="33"/>
    </row>
    <row r="246" spans="4:5" ht="12.75">
      <c r="D246" s="33"/>
      <c r="E246" s="33"/>
    </row>
    <row r="247" spans="4:5" ht="12.75">
      <c r="D247" s="33"/>
      <c r="E247" s="33"/>
    </row>
    <row r="248" spans="4:5" ht="12.75">
      <c r="D248" s="33"/>
      <c r="E248" s="33"/>
    </row>
    <row r="249" spans="4:5" ht="12.75">
      <c r="D249" s="33"/>
      <c r="E249" s="33"/>
    </row>
    <row r="250" spans="4:5" ht="12.75">
      <c r="D250" s="33"/>
      <c r="E250" s="33"/>
    </row>
    <row r="251" spans="4:5" ht="12.75">
      <c r="D251" s="33"/>
      <c r="E251" s="33"/>
    </row>
    <row r="252" spans="4:5" ht="12.75">
      <c r="D252" s="33"/>
      <c r="E252" s="33"/>
    </row>
    <row r="253" spans="4:5" ht="12.75">
      <c r="D253" s="33"/>
      <c r="E253" s="33"/>
    </row>
    <row r="254" spans="4:5" ht="12.75">
      <c r="D254" s="33"/>
      <c r="E254" s="33"/>
    </row>
    <row r="255" spans="4:5" ht="12.75">
      <c r="D255" s="33"/>
      <c r="E255" s="33"/>
    </row>
    <row r="256" spans="4:5" ht="12.75">
      <c r="D256" s="33"/>
      <c r="E256" s="33"/>
    </row>
    <row r="257" spans="4:5" ht="12.75">
      <c r="D257" s="33"/>
      <c r="E257" s="33"/>
    </row>
    <row r="258" spans="4:5" ht="12.75">
      <c r="D258" s="33"/>
      <c r="E258" s="33"/>
    </row>
    <row r="259" spans="4:5" ht="12.75">
      <c r="D259" s="33"/>
      <c r="E259" s="33"/>
    </row>
    <row r="260" spans="4:5" ht="12.75">
      <c r="D260" s="33"/>
      <c r="E260" s="33"/>
    </row>
    <row r="261" spans="4:5" ht="12.75">
      <c r="D261" s="33"/>
      <c r="E261" s="33"/>
    </row>
    <row r="262" spans="4:5" ht="12.75">
      <c r="D262" s="33"/>
      <c r="E262" s="33"/>
    </row>
    <row r="263" spans="4:5" ht="12.75">
      <c r="D263" s="33"/>
      <c r="E263" s="33"/>
    </row>
    <row r="264" spans="4:5" ht="12.75">
      <c r="D264" s="33"/>
      <c r="E264" s="33"/>
    </row>
    <row r="265" spans="4:5" ht="12.75">
      <c r="D265" s="33"/>
      <c r="E265" s="33"/>
    </row>
    <row r="266" spans="4:5" ht="12.75">
      <c r="D266" s="33"/>
      <c r="E266" s="33"/>
    </row>
    <row r="267" spans="4:5" ht="12.75">
      <c r="D267" s="33"/>
      <c r="E267" s="33"/>
    </row>
    <row r="268" spans="4:5" ht="12.75">
      <c r="D268" s="33"/>
      <c r="E268" s="33"/>
    </row>
    <row r="269" spans="4:5" ht="12.75">
      <c r="D269" s="33"/>
      <c r="E269" s="33"/>
    </row>
    <row r="270" spans="4:5" ht="12.75">
      <c r="D270" s="33"/>
      <c r="E270" s="33"/>
    </row>
    <row r="271" spans="4:5" ht="12.75">
      <c r="D271" s="33"/>
      <c r="E271" s="33"/>
    </row>
    <row r="272" spans="4:5" ht="12.75">
      <c r="D272" s="33"/>
      <c r="E272" s="33"/>
    </row>
    <row r="273" spans="4:5" ht="12.75">
      <c r="D273" s="33"/>
      <c r="E273" s="33"/>
    </row>
    <row r="274" spans="4:5" ht="12.75">
      <c r="D274" s="33"/>
      <c r="E274" s="33"/>
    </row>
    <row r="275" spans="4:5" ht="12.75">
      <c r="D275" s="33"/>
      <c r="E275" s="33"/>
    </row>
    <row r="276" spans="4:5" ht="12.75">
      <c r="D276" s="33"/>
      <c r="E276" s="33"/>
    </row>
    <row r="277" spans="4:5" ht="12.75">
      <c r="D277" s="33"/>
      <c r="E277" s="33"/>
    </row>
    <row r="278" spans="4:5" ht="12.75">
      <c r="D278" s="33"/>
      <c r="E278" s="33"/>
    </row>
    <row r="279" spans="4:5" ht="12.75">
      <c r="D279" s="33"/>
      <c r="E279" s="33"/>
    </row>
    <row r="280" spans="4:5" ht="12.75">
      <c r="D280" s="33"/>
      <c r="E280" s="33"/>
    </row>
    <row r="281" spans="4:5" ht="12.75">
      <c r="D281" s="33"/>
      <c r="E281" s="33"/>
    </row>
    <row r="282" spans="4:5" ht="12.75">
      <c r="D282" s="33"/>
      <c r="E282" s="33"/>
    </row>
    <row r="283" spans="4:5" ht="12.75">
      <c r="D283" s="33"/>
      <c r="E283" s="33"/>
    </row>
    <row r="284" spans="4:5" ht="12.75">
      <c r="D284" s="33"/>
      <c r="E284" s="33"/>
    </row>
    <row r="285" spans="4:5" ht="12.75">
      <c r="D285" s="33"/>
      <c r="E285" s="33"/>
    </row>
    <row r="286" spans="4:5" ht="12.75">
      <c r="D286" s="33"/>
      <c r="E286" s="33"/>
    </row>
    <row r="287" spans="4:5" ht="12.75">
      <c r="D287" s="33"/>
      <c r="E287" s="33"/>
    </row>
    <row r="288" spans="4:5" ht="12.75">
      <c r="D288" s="33"/>
      <c r="E288" s="33"/>
    </row>
    <row r="289" spans="4:5" ht="12.75">
      <c r="D289" s="33"/>
      <c r="E289" s="33"/>
    </row>
    <row r="290" spans="4:5" ht="12.75">
      <c r="D290" s="33"/>
      <c r="E290" s="33"/>
    </row>
    <row r="291" spans="4:5" ht="12.75">
      <c r="D291" s="33"/>
      <c r="E291" s="33"/>
    </row>
    <row r="292" spans="4:5" ht="12.75">
      <c r="D292" s="33"/>
      <c r="E292" s="33"/>
    </row>
    <row r="293" spans="4:5" ht="12.75">
      <c r="D293" s="33"/>
      <c r="E293" s="33"/>
    </row>
    <row r="294" spans="4:5" ht="12.75">
      <c r="D294" s="33"/>
      <c r="E294" s="33"/>
    </row>
    <row r="295" spans="4:5" ht="12.75">
      <c r="D295" s="33"/>
      <c r="E295" s="33"/>
    </row>
    <row r="296" spans="4:5" ht="12.75">
      <c r="D296" s="33"/>
      <c r="E296" s="33"/>
    </row>
    <row r="297" spans="4:5" ht="12.75">
      <c r="D297" s="33"/>
      <c r="E297" s="33"/>
    </row>
    <row r="298" spans="4:5" ht="12.75">
      <c r="D298" s="33"/>
      <c r="E298" s="33"/>
    </row>
    <row r="299" spans="4:5" ht="12.75">
      <c r="D299" s="33"/>
      <c r="E299" s="33"/>
    </row>
    <row r="300" spans="4:5" ht="12.75">
      <c r="D300" s="33"/>
      <c r="E300" s="33"/>
    </row>
    <row r="301" spans="4:5" ht="12.75">
      <c r="D301" s="33"/>
      <c r="E301" s="33"/>
    </row>
    <row r="302" spans="4:5" ht="12.75">
      <c r="D302" s="33"/>
      <c r="E302" s="33"/>
    </row>
    <row r="303" spans="4:5" ht="12.75">
      <c r="D303" s="33"/>
      <c r="E303" s="33"/>
    </row>
    <row r="304" spans="4:5" ht="12.75">
      <c r="D304" s="33"/>
      <c r="E304" s="33"/>
    </row>
    <row r="305" spans="4:5" ht="12.75">
      <c r="D305" s="33"/>
      <c r="E305" s="33"/>
    </row>
    <row r="306" spans="4:5" ht="12.75">
      <c r="D306" s="33"/>
      <c r="E306" s="33"/>
    </row>
    <row r="307" spans="4:5" ht="12.75">
      <c r="D307" s="33"/>
      <c r="E307" s="33"/>
    </row>
    <row r="308" spans="4:5" ht="12.75">
      <c r="D308" s="33"/>
      <c r="E308" s="33"/>
    </row>
    <row r="309" spans="4:5" ht="12.75">
      <c r="D309" s="33"/>
      <c r="E309" s="33"/>
    </row>
    <row r="310" spans="4:5" ht="12.75">
      <c r="D310" s="33"/>
      <c r="E310" s="33"/>
    </row>
    <row r="311" spans="4:5" ht="12.75">
      <c r="D311" s="33"/>
      <c r="E311" s="33"/>
    </row>
    <row r="312" spans="4:5" ht="12.75">
      <c r="D312" s="33"/>
      <c r="E312" s="33"/>
    </row>
    <row r="313" spans="4:5" ht="12.75">
      <c r="D313" s="33"/>
      <c r="E313" s="33"/>
    </row>
    <row r="314" spans="4:5" ht="12.75">
      <c r="D314" s="33"/>
      <c r="E314" s="33"/>
    </row>
    <row r="315" spans="4:5" ht="12.75">
      <c r="D315" s="33"/>
      <c r="E315" s="33"/>
    </row>
    <row r="316" spans="4:5" ht="12.75">
      <c r="D316" s="33"/>
      <c r="E316" s="33"/>
    </row>
    <row r="317" spans="4:5" ht="12.75">
      <c r="D317" s="33"/>
      <c r="E317" s="33"/>
    </row>
    <row r="318" spans="4:5" ht="12.75">
      <c r="D318" s="33"/>
      <c r="E318" s="33"/>
    </row>
    <row r="319" spans="4:5" ht="12.75">
      <c r="D319" s="33"/>
      <c r="E319" s="33"/>
    </row>
    <row r="320" spans="4:5" ht="12.75">
      <c r="D320" s="33"/>
      <c r="E320" s="33"/>
    </row>
    <row r="321" spans="4:5" ht="12.75">
      <c r="D321" s="33"/>
      <c r="E321" s="33"/>
    </row>
    <row r="322" spans="4:5" ht="12.75">
      <c r="D322" s="33"/>
      <c r="E322" s="33"/>
    </row>
    <row r="323" spans="4:5" ht="12.75">
      <c r="D323" s="33"/>
      <c r="E323" s="33"/>
    </row>
    <row r="324" spans="4:5" ht="12.75">
      <c r="D324" s="33"/>
      <c r="E324" s="33"/>
    </row>
    <row r="325" spans="4:5" ht="12.75">
      <c r="D325" s="33"/>
      <c r="E325" s="33"/>
    </row>
    <row r="326" spans="4:5" ht="12.75">
      <c r="D326" s="33"/>
      <c r="E326" s="33"/>
    </row>
    <row r="327" spans="4:5" ht="12.75">
      <c r="D327" s="33"/>
      <c r="E327" s="33"/>
    </row>
    <row r="328" spans="4:5" ht="12.75">
      <c r="D328" s="33"/>
      <c r="E328" s="33"/>
    </row>
    <row r="329" spans="4:5" ht="12.75">
      <c r="D329" s="33"/>
      <c r="E329" s="33"/>
    </row>
    <row r="330" spans="4:5" ht="12.75">
      <c r="D330" s="33"/>
      <c r="E330" s="33"/>
    </row>
    <row r="331" spans="4:5" ht="12.75">
      <c r="D331" s="33"/>
      <c r="E331" s="33"/>
    </row>
    <row r="332" spans="4:5" ht="12.75">
      <c r="D332" s="33"/>
      <c r="E332" s="33"/>
    </row>
    <row r="333" spans="4:5" ht="12.75">
      <c r="D333" s="33"/>
      <c r="E333" s="33"/>
    </row>
    <row r="334" spans="4:5" ht="12.75">
      <c r="D334" s="33"/>
      <c r="E334" s="33"/>
    </row>
    <row r="335" spans="4:5" ht="12.75">
      <c r="D335" s="33"/>
      <c r="E335" s="33"/>
    </row>
    <row r="336" spans="4:5" ht="12.75">
      <c r="D336" s="33"/>
      <c r="E336" s="33"/>
    </row>
    <row r="337" spans="4:5" ht="12.75">
      <c r="D337" s="33"/>
      <c r="E337" s="33"/>
    </row>
    <row r="338" spans="4:5" ht="12.75">
      <c r="D338" s="33"/>
      <c r="E338" s="33"/>
    </row>
    <row r="339" spans="4:5" ht="12.75">
      <c r="D339" s="33"/>
      <c r="E339" s="33"/>
    </row>
    <row r="340" spans="4:5" ht="12.75">
      <c r="D340" s="33"/>
      <c r="E340" s="33"/>
    </row>
    <row r="341" spans="4:5" ht="12.75">
      <c r="D341" s="33"/>
      <c r="E341" s="33"/>
    </row>
    <row r="342" spans="4:5" ht="12.75">
      <c r="D342" s="33"/>
      <c r="E342" s="33"/>
    </row>
    <row r="343" spans="4:5" ht="12.75">
      <c r="D343" s="33"/>
      <c r="E343" s="33"/>
    </row>
    <row r="344" spans="4:5" ht="12.75">
      <c r="D344" s="33"/>
      <c r="E344" s="33"/>
    </row>
    <row r="345" spans="4:5" ht="12.75">
      <c r="D345" s="33"/>
      <c r="E345" s="33"/>
    </row>
    <row r="346" spans="4:5" ht="12.75">
      <c r="D346" s="33"/>
      <c r="E346" s="33"/>
    </row>
    <row r="347" spans="4:5" ht="12.75">
      <c r="D347" s="33"/>
      <c r="E347" s="33"/>
    </row>
    <row r="348" spans="4:5" ht="12.75">
      <c r="D348" s="33"/>
      <c r="E348" s="33"/>
    </row>
    <row r="349" spans="4:5" ht="12.75">
      <c r="D349" s="33"/>
      <c r="E349" s="33"/>
    </row>
    <row r="350" spans="4:5" ht="12.75">
      <c r="D350" s="33"/>
      <c r="E350" s="33"/>
    </row>
    <row r="351" spans="4:5" ht="12.75">
      <c r="D351" s="33"/>
      <c r="E351" s="33"/>
    </row>
    <row r="352" spans="4:5" ht="12.75">
      <c r="D352" s="33"/>
      <c r="E352" s="33"/>
    </row>
    <row r="353" spans="4:5" ht="12.75">
      <c r="D353" s="33"/>
      <c r="E353" s="33"/>
    </row>
    <row r="354" spans="4:5" ht="12.75">
      <c r="D354" s="33"/>
      <c r="E354" s="33"/>
    </row>
    <row r="355" spans="4:5" ht="12.75">
      <c r="D355" s="33"/>
      <c r="E355" s="33"/>
    </row>
    <row r="356" spans="4:5" ht="12.75">
      <c r="D356" s="33"/>
      <c r="E356" s="33"/>
    </row>
    <row r="357" spans="4:5" ht="12.75">
      <c r="D357" s="33"/>
      <c r="E357" s="33"/>
    </row>
    <row r="358" spans="4:5" ht="12.75">
      <c r="D358" s="33"/>
      <c r="E358" s="33"/>
    </row>
    <row r="359" spans="4:5" ht="12.75">
      <c r="D359" s="33"/>
      <c r="E359" s="33"/>
    </row>
    <row r="360" spans="4:5" ht="12.75">
      <c r="D360" s="33"/>
      <c r="E360" s="33"/>
    </row>
    <row r="361" spans="4:5" ht="12.75">
      <c r="D361" s="33"/>
      <c r="E361" s="33"/>
    </row>
    <row r="362" spans="4:5" ht="12.75">
      <c r="D362" s="33"/>
      <c r="E362" s="33"/>
    </row>
    <row r="363" spans="4:5" ht="12.75">
      <c r="D363" s="33"/>
      <c r="E363" s="33"/>
    </row>
    <row r="364" spans="4:5" ht="12.75">
      <c r="D364" s="33"/>
      <c r="E364" s="33"/>
    </row>
    <row r="365" spans="4:5" ht="12.75">
      <c r="D365" s="33"/>
      <c r="E365" s="33"/>
    </row>
    <row r="366" spans="4:5" ht="12.75">
      <c r="D366" s="33"/>
      <c r="E366" s="33"/>
    </row>
    <row r="367" spans="4:5" ht="12.75">
      <c r="D367" s="33"/>
      <c r="E367" s="33"/>
    </row>
    <row r="368" spans="4:5" ht="12.75">
      <c r="D368" s="33"/>
      <c r="E368" s="33"/>
    </row>
    <row r="369" spans="4:5" ht="12.75">
      <c r="D369" s="33"/>
      <c r="E369" s="33"/>
    </row>
    <row r="370" spans="4:5" ht="12.75">
      <c r="D370" s="33"/>
      <c r="E370" s="33"/>
    </row>
    <row r="371" spans="4:5" ht="12.75">
      <c r="D371" s="33"/>
      <c r="E371" s="33"/>
    </row>
    <row r="372" spans="4:5" ht="12.75">
      <c r="D372" s="33"/>
      <c r="E372" s="33"/>
    </row>
    <row r="373" spans="4:5" ht="12.75">
      <c r="D373" s="33"/>
      <c r="E373" s="33"/>
    </row>
    <row r="374" spans="4:5" ht="12.75">
      <c r="D374" s="33"/>
      <c r="E374" s="33"/>
    </row>
    <row r="375" spans="4:5" ht="12.75">
      <c r="D375" s="33"/>
      <c r="E375" s="33"/>
    </row>
    <row r="376" spans="4:5" ht="12.75">
      <c r="D376" s="33"/>
      <c r="E376" s="33"/>
    </row>
    <row r="377" spans="4:5" ht="12.75">
      <c r="D377" s="33"/>
      <c r="E377" s="33"/>
    </row>
    <row r="378" spans="4:5" ht="12.75">
      <c r="D378" s="33"/>
      <c r="E378" s="33"/>
    </row>
    <row r="379" spans="4:5" ht="12.75">
      <c r="D379" s="33"/>
      <c r="E379" s="33"/>
    </row>
    <row r="380" spans="4:5" ht="12.75">
      <c r="D380" s="33"/>
      <c r="E380" s="33"/>
    </row>
    <row r="381" spans="4:5" ht="12.75">
      <c r="D381" s="33"/>
      <c r="E381" s="33"/>
    </row>
    <row r="382" spans="4:5" ht="12.75">
      <c r="D382" s="33"/>
      <c r="E382" s="33"/>
    </row>
    <row r="383" spans="4:5" ht="12.75">
      <c r="D383" s="33"/>
      <c r="E383" s="33"/>
    </row>
    <row r="384" spans="4:5" ht="12.75">
      <c r="D384" s="33"/>
      <c r="E384" s="33"/>
    </row>
    <row r="385" spans="4:5" ht="12.75">
      <c r="D385" s="33"/>
      <c r="E385" s="33"/>
    </row>
    <row r="386" spans="4:5" ht="12.75">
      <c r="D386" s="33"/>
      <c r="E386" s="33"/>
    </row>
    <row r="387" spans="4:5" ht="12.75">
      <c r="D387" s="33"/>
      <c r="E387" s="33"/>
    </row>
    <row r="388" spans="4:5" ht="12.75">
      <c r="D388" s="33"/>
      <c r="E388" s="33"/>
    </row>
    <row r="389" spans="4:5" ht="12.75">
      <c r="D389" s="33"/>
      <c r="E389" s="33"/>
    </row>
    <row r="390" spans="4:5" ht="12.75">
      <c r="D390" s="33"/>
      <c r="E390" s="33"/>
    </row>
    <row r="391" spans="4:5" ht="12.75">
      <c r="D391" s="33"/>
      <c r="E391" s="33"/>
    </row>
    <row r="392" spans="4:5" ht="12.75">
      <c r="D392" s="33"/>
      <c r="E392" s="33"/>
    </row>
    <row r="393" spans="4:5" ht="12.75">
      <c r="D393" s="33"/>
      <c r="E393" s="33"/>
    </row>
    <row r="394" spans="4:5" ht="12.75">
      <c r="D394" s="33"/>
      <c r="E394" s="33"/>
    </row>
    <row r="395" spans="4:5" ht="12.75">
      <c r="D395" s="33"/>
      <c r="E395" s="33"/>
    </row>
    <row r="396" spans="4:5" ht="12.75">
      <c r="D396" s="33"/>
      <c r="E396" s="33"/>
    </row>
    <row r="397" spans="4:5" ht="12.75">
      <c r="D397" s="33"/>
      <c r="E397" s="33"/>
    </row>
    <row r="398" spans="4:5" ht="12.75">
      <c r="D398" s="33"/>
      <c r="E398" s="33"/>
    </row>
    <row r="399" spans="4:5" ht="12.75">
      <c r="D399" s="33"/>
      <c r="E399" s="33"/>
    </row>
    <row r="400" spans="4:5" ht="12.75">
      <c r="D400" s="33"/>
      <c r="E400" s="33"/>
    </row>
    <row r="401" spans="4:5" ht="12.75">
      <c r="D401" s="33"/>
      <c r="E401" s="33"/>
    </row>
    <row r="402" spans="4:5" ht="12.75">
      <c r="D402" s="33"/>
      <c r="E402" s="33"/>
    </row>
    <row r="403" spans="4:5" ht="12.75">
      <c r="D403" s="33"/>
      <c r="E403" s="33"/>
    </row>
    <row r="404" spans="4:5" ht="12.75">
      <c r="D404" s="33"/>
      <c r="E404" s="33"/>
    </row>
    <row r="405" spans="4:5" ht="12.75">
      <c r="D405" s="33"/>
      <c r="E405" s="33"/>
    </row>
    <row r="406" spans="4:5" ht="12.75">
      <c r="D406" s="33"/>
      <c r="E406" s="33"/>
    </row>
    <row r="407" spans="4:5" ht="12.75">
      <c r="D407" s="33"/>
      <c r="E407" s="33"/>
    </row>
    <row r="408" spans="4:5" ht="12.75">
      <c r="D408" s="33"/>
      <c r="E408" s="33"/>
    </row>
    <row r="409" spans="4:5" ht="12.75">
      <c r="D409" s="33"/>
      <c r="E409" s="33"/>
    </row>
    <row r="410" spans="4:5" ht="12.75">
      <c r="D410" s="33"/>
      <c r="E410" s="33"/>
    </row>
    <row r="411" spans="4:5" ht="12.75">
      <c r="D411" s="33"/>
      <c r="E411" s="33"/>
    </row>
    <row r="412" spans="4:5" ht="12.75">
      <c r="D412" s="33"/>
      <c r="E412" s="33"/>
    </row>
    <row r="413" spans="4:5" ht="12.75">
      <c r="D413" s="33"/>
      <c r="E413" s="33"/>
    </row>
    <row r="414" spans="4:5" ht="12.75">
      <c r="D414" s="33"/>
      <c r="E414" s="33"/>
    </row>
    <row r="415" spans="4:5" ht="12.75">
      <c r="D415" s="33"/>
      <c r="E415" s="33"/>
    </row>
    <row r="416" spans="4:5" ht="12.75">
      <c r="D416" s="33"/>
      <c r="E416" s="33"/>
    </row>
    <row r="417" spans="4:5" ht="12.75">
      <c r="D417" s="33"/>
      <c r="E417" s="33"/>
    </row>
    <row r="418" spans="4:5" ht="12.75">
      <c r="D418" s="33"/>
      <c r="E418" s="33"/>
    </row>
    <row r="419" spans="4:5" ht="12.75">
      <c r="D419" s="33"/>
      <c r="E419" s="33"/>
    </row>
    <row r="420" spans="4:5" ht="12.75">
      <c r="D420" s="33"/>
      <c r="E420" s="33"/>
    </row>
    <row r="421" spans="4:5" ht="12.75">
      <c r="D421" s="33"/>
      <c r="E421" s="33"/>
    </row>
    <row r="422" spans="4:5" ht="12.75">
      <c r="D422" s="33"/>
      <c r="E422" s="33"/>
    </row>
    <row r="423" spans="4:5" ht="12.75">
      <c r="D423" s="33"/>
      <c r="E423" s="33"/>
    </row>
    <row r="424" spans="4:5" ht="12.75">
      <c r="D424" s="33"/>
      <c r="E424" s="33"/>
    </row>
    <row r="425" spans="4:5" ht="12.75">
      <c r="D425" s="33"/>
      <c r="E425" s="33"/>
    </row>
    <row r="426" spans="4:5" ht="12.75">
      <c r="D426" s="33"/>
      <c r="E426" s="33"/>
    </row>
    <row r="427" spans="4:5" ht="12.75">
      <c r="D427" s="33"/>
      <c r="E427" s="33"/>
    </row>
    <row r="428" spans="4:5" ht="12.75">
      <c r="D428" s="33"/>
      <c r="E428" s="33"/>
    </row>
    <row r="429" spans="4:5" ht="12.75">
      <c r="D429" s="33"/>
      <c r="E429" s="33"/>
    </row>
    <row r="430" spans="4:5" ht="12.75">
      <c r="D430" s="33"/>
      <c r="E430" s="33"/>
    </row>
    <row r="431" spans="4:5" ht="12.75">
      <c r="D431" s="33"/>
      <c r="E431" s="33"/>
    </row>
    <row r="432" spans="4:5" ht="12.75">
      <c r="D432" s="33"/>
      <c r="E432" s="33"/>
    </row>
    <row r="433" spans="4:5" ht="12.75">
      <c r="D433" s="33"/>
      <c r="E433" s="33"/>
    </row>
    <row r="434" spans="4:5" ht="12.75">
      <c r="D434" s="33"/>
      <c r="E434" s="33"/>
    </row>
    <row r="435" spans="4:5" ht="12.75">
      <c r="D435" s="33"/>
      <c r="E435" s="33"/>
    </row>
    <row r="436" spans="4:5" ht="12.75">
      <c r="D436" s="33"/>
      <c r="E436" s="33"/>
    </row>
    <row r="437" spans="4:5" ht="12.75">
      <c r="D437" s="33"/>
      <c r="E437" s="33"/>
    </row>
    <row r="438" spans="4:5" ht="12.75">
      <c r="D438" s="33"/>
      <c r="E438" s="33"/>
    </row>
    <row r="439" spans="4:5" ht="12.75">
      <c r="D439" s="33"/>
      <c r="E439" s="33"/>
    </row>
    <row r="440" spans="4:5" ht="12.75">
      <c r="D440" s="33"/>
      <c r="E440" s="33"/>
    </row>
    <row r="441" spans="4:5" ht="12.75">
      <c r="D441" s="33"/>
      <c r="E441" s="33"/>
    </row>
    <row r="442" spans="4:5" ht="12.75">
      <c r="D442" s="33"/>
      <c r="E442" s="33"/>
    </row>
    <row r="443" spans="4:5" ht="12.75">
      <c r="D443" s="33"/>
      <c r="E443" s="33"/>
    </row>
    <row r="444" spans="4:5" ht="12.75">
      <c r="D444" s="33"/>
      <c r="E444" s="33"/>
    </row>
    <row r="445" spans="4:5" ht="12.75">
      <c r="D445" s="33"/>
      <c r="E445" s="33"/>
    </row>
    <row r="446" spans="4:5" ht="12.75">
      <c r="D446" s="33"/>
      <c r="E446" s="33"/>
    </row>
    <row r="447" spans="4:5" ht="12.75">
      <c r="D447" s="33"/>
      <c r="E447" s="33"/>
    </row>
    <row r="448" spans="4:5" ht="12.75">
      <c r="D448" s="33"/>
      <c r="E448" s="33"/>
    </row>
    <row r="449" spans="4:5" ht="12.75">
      <c r="D449" s="33"/>
      <c r="E449" s="33"/>
    </row>
    <row r="450" spans="4:5" ht="12.75">
      <c r="D450" s="33"/>
      <c r="E450" s="33"/>
    </row>
    <row r="451" spans="4:5" ht="12.75">
      <c r="D451" s="33"/>
      <c r="E451" s="33"/>
    </row>
    <row r="452" spans="4:5" ht="12.75">
      <c r="D452" s="33"/>
      <c r="E452" s="33"/>
    </row>
    <row r="453" spans="4:5" ht="12.75">
      <c r="D453" s="33"/>
      <c r="E453" s="33"/>
    </row>
    <row r="454" spans="4:5" ht="12.75">
      <c r="D454" s="33"/>
      <c r="E454" s="33"/>
    </row>
    <row r="455" spans="4:5" ht="12.75">
      <c r="D455" s="33"/>
      <c r="E455" s="33"/>
    </row>
    <row r="456" spans="4:5" ht="12.75">
      <c r="D456" s="33"/>
      <c r="E456" s="33"/>
    </row>
    <row r="457" spans="4:5" ht="12.75">
      <c r="D457" s="33"/>
      <c r="E457" s="33"/>
    </row>
    <row r="458" spans="4:5" ht="12.75">
      <c r="D458" s="33"/>
      <c r="E458" s="33"/>
    </row>
    <row r="459" spans="4:5" ht="12.75">
      <c r="D459" s="33"/>
      <c r="E459" s="33"/>
    </row>
    <row r="460" spans="4:5" ht="12.75">
      <c r="D460" s="33"/>
      <c r="E460" s="33"/>
    </row>
    <row r="461" spans="4:5" ht="12.75">
      <c r="D461" s="33"/>
      <c r="E461" s="33"/>
    </row>
    <row r="462" spans="4:5" ht="12.75">
      <c r="D462" s="33"/>
      <c r="E462" s="33"/>
    </row>
    <row r="463" spans="4:5" ht="12.75">
      <c r="D463" s="33"/>
      <c r="E463" s="33"/>
    </row>
    <row r="464" spans="4:5" ht="12.75">
      <c r="D464" s="33"/>
      <c r="E464" s="33"/>
    </row>
    <row r="465" spans="4:5" ht="12.75">
      <c r="D465" s="33"/>
      <c r="E465" s="33"/>
    </row>
    <row r="466" spans="4:5" ht="12.75">
      <c r="D466" s="33"/>
      <c r="E466" s="33"/>
    </row>
    <row r="467" spans="4:5" ht="12.75">
      <c r="D467" s="33"/>
      <c r="E467" s="33"/>
    </row>
    <row r="468" spans="4:5" ht="12.75">
      <c r="D468" s="33"/>
      <c r="E468" s="33"/>
    </row>
    <row r="469" spans="4:5" ht="12.75">
      <c r="D469" s="33"/>
      <c r="E469" s="33"/>
    </row>
    <row r="470" spans="4:5" ht="12.75">
      <c r="D470" s="33"/>
      <c r="E470" s="33"/>
    </row>
    <row r="471" spans="4:5" ht="12.75">
      <c r="D471" s="33"/>
      <c r="E471" s="33"/>
    </row>
    <row r="472" spans="4:5" ht="12.75">
      <c r="D472" s="33"/>
      <c r="E472" s="33"/>
    </row>
    <row r="473" spans="4:5" ht="12.75">
      <c r="D473" s="33"/>
      <c r="E473" s="33"/>
    </row>
    <row r="474" spans="4:5" ht="12.75">
      <c r="D474" s="33"/>
      <c r="E474" s="33"/>
    </row>
    <row r="475" spans="4:5" ht="12.75">
      <c r="D475" s="33"/>
      <c r="E475" s="33"/>
    </row>
    <row r="476" spans="4:5" ht="12.75">
      <c r="D476" s="33"/>
      <c r="E476" s="33"/>
    </row>
    <row r="477" spans="4:5" ht="12.75">
      <c r="D477" s="33"/>
      <c r="E477" s="33"/>
    </row>
    <row r="478" spans="4:5" ht="12.75">
      <c r="D478" s="33"/>
      <c r="E478" s="33"/>
    </row>
    <row r="479" spans="4:5" ht="12.75">
      <c r="D479" s="33"/>
      <c r="E479" s="33"/>
    </row>
    <row r="480" spans="4:5" ht="12.75">
      <c r="D480" s="33"/>
      <c r="E480" s="33"/>
    </row>
    <row r="481" spans="4:5" ht="12.75">
      <c r="D481" s="33"/>
      <c r="E481" s="33"/>
    </row>
    <row r="482" spans="4:5" ht="12.75">
      <c r="D482" s="33"/>
      <c r="E482" s="33"/>
    </row>
    <row r="483" spans="4:5" ht="12.75">
      <c r="D483" s="33"/>
      <c r="E483" s="33"/>
    </row>
    <row r="484" spans="4:5" ht="12.75">
      <c r="D484" s="33"/>
      <c r="E484" s="33"/>
    </row>
    <row r="485" spans="4:5" ht="12.75">
      <c r="D485" s="33"/>
      <c r="E485" s="33"/>
    </row>
    <row r="486" spans="4:5" ht="12.75">
      <c r="D486" s="33"/>
      <c r="E486" s="33"/>
    </row>
    <row r="487" spans="4:5" ht="12.75">
      <c r="D487" s="33"/>
      <c r="E487" s="33"/>
    </row>
    <row r="488" spans="4:5" ht="12.75">
      <c r="D488" s="33"/>
      <c r="E488" s="33"/>
    </row>
    <row r="489" spans="4:5" ht="12.75">
      <c r="D489" s="33"/>
      <c r="E489" s="33"/>
    </row>
    <row r="490" spans="4:5" ht="12.75">
      <c r="D490" s="33"/>
      <c r="E490" s="33"/>
    </row>
    <row r="491" spans="4:5" ht="12.75">
      <c r="D491" s="33"/>
      <c r="E491" s="33"/>
    </row>
    <row r="492" spans="4:5" ht="12.75">
      <c r="D492" s="33"/>
      <c r="E492" s="33"/>
    </row>
    <row r="493" spans="4:5" ht="12.75">
      <c r="D493" s="33"/>
      <c r="E493" s="33"/>
    </row>
    <row r="494" spans="4:5" ht="12.75">
      <c r="D494" s="33"/>
      <c r="E494" s="33"/>
    </row>
    <row r="495" spans="4:5" ht="12.75">
      <c r="D495" s="33"/>
      <c r="E495" s="33"/>
    </row>
    <row r="496" spans="4:5" ht="12.75">
      <c r="D496" s="33"/>
      <c r="E496" s="33"/>
    </row>
    <row r="497" spans="4:5" ht="12.75">
      <c r="D497" s="33"/>
      <c r="E497" s="33"/>
    </row>
    <row r="498" spans="4:5" ht="12.75">
      <c r="D498" s="33"/>
      <c r="E498" s="33"/>
    </row>
    <row r="499" spans="4:5" ht="12.75">
      <c r="D499" s="33"/>
      <c r="E499" s="33"/>
    </row>
    <row r="500" spans="4:5" ht="12.75">
      <c r="D500" s="33"/>
      <c r="E500" s="33"/>
    </row>
    <row r="501" spans="4:5" ht="12.75">
      <c r="D501" s="33"/>
      <c r="E501" s="33"/>
    </row>
    <row r="502" spans="4:5" ht="12.75">
      <c r="D502" s="33"/>
      <c r="E502" s="33"/>
    </row>
    <row r="503" spans="4:5" ht="12.75">
      <c r="D503" s="33"/>
      <c r="E503" s="33"/>
    </row>
    <row r="504" spans="4:5" ht="12.75">
      <c r="D504" s="33"/>
      <c r="E504" s="33"/>
    </row>
    <row r="505" spans="4:5" ht="12.75">
      <c r="D505" s="33"/>
      <c r="E505" s="33"/>
    </row>
    <row r="506" spans="4:5" ht="12.75">
      <c r="D506" s="33"/>
      <c r="E506" s="33"/>
    </row>
    <row r="507" spans="4:5" ht="12.75">
      <c r="D507" s="33"/>
      <c r="E507" s="33"/>
    </row>
    <row r="508" spans="4:5" ht="12.75">
      <c r="D508" s="33"/>
      <c r="E508" s="33"/>
    </row>
    <row r="509" spans="4:5" ht="12.75">
      <c r="D509" s="33"/>
      <c r="E509" s="33"/>
    </row>
    <row r="510" spans="4:5" ht="12.75">
      <c r="D510" s="33"/>
      <c r="E510" s="33"/>
    </row>
    <row r="511" spans="4:5" ht="12.75">
      <c r="D511" s="33"/>
      <c r="E511" s="33"/>
    </row>
    <row r="512" spans="4:5" ht="12.75">
      <c r="D512" s="33"/>
      <c r="E512" s="33"/>
    </row>
    <row r="513" spans="4:5" ht="12.75">
      <c r="D513" s="33"/>
      <c r="E513" s="33"/>
    </row>
    <row r="514" spans="4:5" ht="12.75">
      <c r="D514" s="33"/>
      <c r="E514" s="33"/>
    </row>
    <row r="515" spans="4:5" ht="12.75">
      <c r="D515" s="33"/>
      <c r="E515" s="33"/>
    </row>
    <row r="516" spans="4:5" ht="12.75">
      <c r="D516" s="33"/>
      <c r="E516" s="33"/>
    </row>
    <row r="517" spans="4:5" ht="12.75">
      <c r="D517" s="33"/>
      <c r="E517" s="33"/>
    </row>
    <row r="518" spans="4:5" ht="12.75">
      <c r="D518" s="33"/>
      <c r="E518" s="33"/>
    </row>
    <row r="519" spans="4:5" ht="12.75">
      <c r="D519" s="33"/>
      <c r="E519" s="33"/>
    </row>
    <row r="520" spans="4:5" ht="12.75">
      <c r="D520" s="33"/>
      <c r="E520" s="33"/>
    </row>
    <row r="521" spans="4:5" ht="12.75">
      <c r="D521" s="33"/>
      <c r="E521" s="33"/>
    </row>
    <row r="522" spans="4:5" ht="12.75">
      <c r="D522" s="33"/>
      <c r="E522" s="33"/>
    </row>
    <row r="523" spans="4:5" ht="12.75">
      <c r="D523" s="33"/>
      <c r="E523" s="33"/>
    </row>
    <row r="524" spans="4:5" ht="12.75">
      <c r="D524" s="33"/>
      <c r="E524" s="33"/>
    </row>
    <row r="525" spans="4:5" ht="12.75">
      <c r="D525" s="33"/>
      <c r="E525" s="33"/>
    </row>
    <row r="526" spans="4:5" ht="12.75">
      <c r="D526" s="33"/>
      <c r="E526" s="33"/>
    </row>
    <row r="527" spans="4:5" ht="12.75">
      <c r="D527" s="33"/>
      <c r="E527" s="33"/>
    </row>
    <row r="528" spans="4:5" ht="12.75">
      <c r="D528" s="33"/>
      <c r="E528" s="33"/>
    </row>
    <row r="529" spans="4:5" ht="12.75">
      <c r="D529" s="33"/>
      <c r="E529" s="33"/>
    </row>
    <row r="530" spans="4:5" ht="12.75">
      <c r="D530" s="33"/>
      <c r="E530" s="33"/>
    </row>
    <row r="531" spans="4:5" ht="12.75">
      <c r="D531" s="33"/>
      <c r="E531" s="33"/>
    </row>
    <row r="532" spans="4:5" ht="12.75">
      <c r="D532" s="33"/>
      <c r="E532" s="33"/>
    </row>
    <row r="533" spans="4:5" ht="12.75">
      <c r="D533" s="33"/>
      <c r="E533" s="33"/>
    </row>
    <row r="534" spans="4:5" ht="12.75">
      <c r="D534" s="33"/>
      <c r="E534" s="33"/>
    </row>
    <row r="535" spans="4:5" ht="12.75">
      <c r="D535" s="33"/>
      <c r="E535" s="33"/>
    </row>
    <row r="536" spans="4:5" ht="12.75">
      <c r="D536" s="33"/>
      <c r="E536" s="33"/>
    </row>
    <row r="537" spans="4:5" ht="12.75">
      <c r="D537" s="33"/>
      <c r="E537" s="33"/>
    </row>
    <row r="538" spans="4:5" ht="12.75">
      <c r="D538" s="33"/>
      <c r="E538" s="33"/>
    </row>
    <row r="539" spans="4:5" ht="12.75">
      <c r="D539" s="33"/>
      <c r="E539" s="33"/>
    </row>
    <row r="540" spans="4:5" ht="12.75">
      <c r="D540" s="33"/>
      <c r="E540" s="33"/>
    </row>
    <row r="541" spans="4:5" ht="12.75">
      <c r="D541" s="33"/>
      <c r="E541" s="33"/>
    </row>
    <row r="542" spans="4:5" ht="12.75">
      <c r="D542" s="33"/>
      <c r="E542" s="33"/>
    </row>
    <row r="543" spans="4:5" ht="12.75">
      <c r="D543" s="33"/>
      <c r="E543" s="33"/>
    </row>
    <row r="544" spans="4:5" ht="12.75">
      <c r="D544" s="33"/>
      <c r="E544" s="33"/>
    </row>
    <row r="545" spans="4:5" ht="12.75">
      <c r="D545" s="33"/>
      <c r="E545" s="33"/>
    </row>
    <row r="546" spans="4:5" ht="12.75">
      <c r="D546" s="33"/>
      <c r="E546" s="33"/>
    </row>
    <row r="547" spans="4:5" ht="12.75">
      <c r="D547" s="33"/>
      <c r="E547" s="33"/>
    </row>
    <row r="548" spans="4:5" ht="12.75">
      <c r="D548" s="33"/>
      <c r="E548" s="33"/>
    </row>
    <row r="549" spans="4:5" ht="12.75">
      <c r="D549" s="33"/>
      <c r="E549" s="33"/>
    </row>
    <row r="550" spans="4:5" ht="12.75">
      <c r="D550" s="33"/>
      <c r="E550" s="33"/>
    </row>
    <row r="551" spans="4:5" ht="12.75">
      <c r="D551" s="33"/>
      <c r="E551" s="33"/>
    </row>
    <row r="552" spans="4:5" ht="12.75">
      <c r="D552" s="33"/>
      <c r="E552" s="33"/>
    </row>
    <row r="553" spans="4:5" ht="12.75">
      <c r="D553" s="33"/>
      <c r="E553" s="33"/>
    </row>
    <row r="554" spans="4:5" ht="12.75">
      <c r="D554" s="33"/>
      <c r="E554" s="33"/>
    </row>
    <row r="555" spans="4:5" ht="12.75">
      <c r="D555" s="33"/>
      <c r="E555" s="33"/>
    </row>
    <row r="556" spans="4:5" ht="12.75">
      <c r="D556" s="33"/>
      <c r="E556" s="33"/>
    </row>
    <row r="557" spans="4:5" ht="12.75">
      <c r="D557" s="33"/>
      <c r="E557" s="33"/>
    </row>
    <row r="558" spans="4:5" ht="12.75">
      <c r="D558" s="33"/>
      <c r="E558" s="33"/>
    </row>
    <row r="559" spans="4:5" ht="12.75">
      <c r="D559" s="33"/>
      <c r="E559" s="33"/>
    </row>
    <row r="560" spans="4:5" ht="12.75">
      <c r="D560" s="33"/>
      <c r="E560" s="33"/>
    </row>
    <row r="561" spans="4:5" ht="12.75">
      <c r="D561" s="33"/>
      <c r="E561" s="33"/>
    </row>
    <row r="562" spans="4:5" ht="12.75">
      <c r="D562" s="33"/>
      <c r="E562" s="33"/>
    </row>
    <row r="563" spans="4:5" ht="12.75">
      <c r="D563" s="33"/>
      <c r="E563" s="33"/>
    </row>
    <row r="564" spans="4:5" ht="12.75">
      <c r="D564" s="33"/>
      <c r="E564" s="33"/>
    </row>
    <row r="565" spans="4:5" ht="12.75">
      <c r="D565" s="33"/>
      <c r="E565" s="33"/>
    </row>
    <row r="566" spans="4:5" ht="12.75">
      <c r="D566" s="33"/>
      <c r="E566" s="33"/>
    </row>
    <row r="567" spans="4:5" ht="12.75">
      <c r="D567" s="33"/>
      <c r="E567" s="33"/>
    </row>
    <row r="568" spans="4:5" ht="12.75">
      <c r="D568" s="33"/>
      <c r="E568" s="33"/>
    </row>
    <row r="569" spans="4:5" ht="12.75">
      <c r="D569" s="33"/>
      <c r="E569" s="33"/>
    </row>
    <row r="570" spans="4:5" ht="12.75">
      <c r="D570" s="33"/>
      <c r="E570" s="33"/>
    </row>
    <row r="571" spans="4:5" ht="12.75">
      <c r="D571" s="33"/>
      <c r="E571" s="33"/>
    </row>
    <row r="572" spans="4:5" ht="12.75">
      <c r="D572" s="33"/>
      <c r="E572" s="33"/>
    </row>
    <row r="573" spans="4:5" ht="12.75">
      <c r="D573" s="33"/>
      <c r="E573" s="33"/>
    </row>
    <row r="574" spans="4:5" ht="12.75">
      <c r="D574" s="33"/>
      <c r="E574" s="33"/>
    </row>
    <row r="575" spans="4:5" ht="12.75">
      <c r="D575" s="33"/>
      <c r="E575" s="33"/>
    </row>
    <row r="576" spans="4:5" ht="12.75">
      <c r="D576" s="33"/>
      <c r="E576" s="33"/>
    </row>
    <row r="577" spans="4:5" ht="12.75">
      <c r="D577" s="33"/>
      <c r="E577" s="33"/>
    </row>
    <row r="578" spans="4:5" ht="12.75">
      <c r="D578" s="33"/>
      <c r="E578" s="33"/>
    </row>
    <row r="579" spans="4:5" ht="12.75">
      <c r="D579" s="33"/>
      <c r="E579" s="33"/>
    </row>
    <row r="580" spans="4:5" ht="12.75">
      <c r="D580" s="33"/>
      <c r="E580" s="33"/>
    </row>
    <row r="581" spans="4:5" ht="12.75">
      <c r="D581" s="33"/>
      <c r="E581" s="33"/>
    </row>
    <row r="582" spans="4:5" ht="12.75">
      <c r="D582" s="33"/>
      <c r="E582" s="33"/>
    </row>
    <row r="583" spans="4:5" ht="12.75">
      <c r="D583" s="33"/>
      <c r="E583" s="33"/>
    </row>
    <row r="584" spans="4:5" ht="12.75">
      <c r="D584" s="33"/>
      <c r="E584" s="33"/>
    </row>
    <row r="585" spans="4:5" ht="12.75">
      <c r="D585" s="33"/>
      <c r="E585" s="33"/>
    </row>
    <row r="586" spans="4:5" ht="12.75">
      <c r="D586" s="33"/>
      <c r="E586" s="33"/>
    </row>
    <row r="587" spans="4:5" ht="12.75">
      <c r="D587" s="33"/>
      <c r="E587" s="33"/>
    </row>
    <row r="588" spans="4:5" ht="12.75">
      <c r="D588" s="33"/>
      <c r="E588" s="33"/>
    </row>
    <row r="589" spans="4:5" ht="12.75">
      <c r="D589" s="33"/>
      <c r="E589" s="33"/>
    </row>
    <row r="590" spans="4:5" ht="12.75">
      <c r="D590" s="33"/>
      <c r="E590" s="33"/>
    </row>
    <row r="591" spans="4:5" ht="12.75">
      <c r="D591" s="33"/>
      <c r="E591" s="33"/>
    </row>
    <row r="592" spans="4:5" ht="12.75">
      <c r="D592" s="33"/>
      <c r="E592" s="33"/>
    </row>
    <row r="593" spans="4:5" ht="12.75">
      <c r="D593" s="33"/>
      <c r="E593" s="33"/>
    </row>
    <row r="594" spans="4:5" ht="12.75">
      <c r="D594" s="33"/>
      <c r="E594" s="33"/>
    </row>
    <row r="595" spans="4:5" ht="12.75">
      <c r="D595" s="33"/>
      <c r="E595" s="33"/>
    </row>
    <row r="596" spans="4:5" ht="12.75">
      <c r="D596" s="33"/>
      <c r="E596" s="33"/>
    </row>
    <row r="597" spans="4:5" ht="12.75">
      <c r="D597" s="33"/>
      <c r="E597" s="33"/>
    </row>
    <row r="598" spans="4:5" ht="12.75">
      <c r="D598" s="33"/>
      <c r="E598" s="33"/>
    </row>
    <row r="599" spans="4:5" ht="12.75">
      <c r="D599" s="33"/>
      <c r="E599" s="33"/>
    </row>
    <row r="600" spans="4:5" ht="12.75">
      <c r="D600" s="33"/>
      <c r="E600" s="33"/>
    </row>
    <row r="601" spans="4:5" ht="12.75">
      <c r="D601" s="33"/>
      <c r="E601" s="33"/>
    </row>
    <row r="602" spans="4:5" ht="12.75">
      <c r="D602" s="33"/>
      <c r="E602" s="33"/>
    </row>
    <row r="603" spans="4:5" ht="12.75">
      <c r="D603" s="33"/>
      <c r="E603" s="33"/>
    </row>
    <row r="604" spans="4:5" ht="12.75">
      <c r="D604" s="33"/>
      <c r="E604" s="33"/>
    </row>
    <row r="605" spans="4:5" ht="12.75">
      <c r="D605" s="33"/>
      <c r="E605" s="33"/>
    </row>
    <row r="606" spans="4:5" ht="12.75">
      <c r="D606" s="33"/>
      <c r="E606" s="33"/>
    </row>
    <row r="607" spans="4:5" ht="12.75">
      <c r="D607" s="33"/>
      <c r="E607" s="33"/>
    </row>
    <row r="608" spans="4:5" ht="12.75">
      <c r="D608" s="33"/>
      <c r="E608" s="33"/>
    </row>
    <row r="609" spans="4:5" ht="12.75">
      <c r="D609" s="33"/>
      <c r="E609" s="33"/>
    </row>
    <row r="610" spans="4:5" ht="12.75">
      <c r="D610" s="33"/>
      <c r="E610" s="33"/>
    </row>
    <row r="611" spans="4:5" ht="12.75">
      <c r="D611" s="33"/>
      <c r="E611" s="33"/>
    </row>
    <row r="612" spans="4:5" ht="12.75">
      <c r="D612" s="33"/>
      <c r="E612" s="33"/>
    </row>
    <row r="613" spans="4:5" ht="12.75">
      <c r="D613" s="33"/>
      <c r="E613" s="33"/>
    </row>
    <row r="614" spans="4:5" ht="12.75">
      <c r="D614" s="33"/>
      <c r="E614" s="33"/>
    </row>
    <row r="615" spans="4:5" ht="12.75">
      <c r="D615" s="33"/>
      <c r="E615" s="33"/>
    </row>
    <row r="616" spans="4:5" ht="12.75">
      <c r="D616" s="33"/>
      <c r="E616" s="33"/>
    </row>
    <row r="617" spans="4:5" ht="12.75">
      <c r="D617" s="33"/>
      <c r="E617" s="33"/>
    </row>
    <row r="618" spans="4:5" ht="12.75">
      <c r="D618" s="33"/>
      <c r="E618" s="33"/>
    </row>
    <row r="619" spans="4:5" ht="12.75">
      <c r="D619" s="33"/>
      <c r="E619" s="33"/>
    </row>
    <row r="620" spans="4:5" ht="12.75">
      <c r="D620" s="33"/>
      <c r="E620" s="33"/>
    </row>
    <row r="621" spans="4:5" ht="12.75">
      <c r="D621" s="33"/>
      <c r="E621" s="33"/>
    </row>
    <row r="622" spans="4:5" ht="12.75">
      <c r="D622" s="33"/>
      <c r="E622" s="33"/>
    </row>
    <row r="623" spans="4:5" ht="12.75">
      <c r="D623" s="33"/>
      <c r="E623" s="33"/>
    </row>
    <row r="624" spans="4:5" ht="12.75">
      <c r="D624" s="33"/>
      <c r="E624" s="33"/>
    </row>
    <row r="625" spans="4:5" ht="12.75">
      <c r="D625" s="33"/>
      <c r="E625" s="33"/>
    </row>
    <row r="626" spans="4:5" ht="12.75">
      <c r="D626" s="33"/>
      <c r="E626" s="33"/>
    </row>
    <row r="627" spans="4:5" ht="12.75">
      <c r="D627" s="33"/>
      <c r="E627" s="33"/>
    </row>
    <row r="628" spans="4:5" ht="12.75">
      <c r="D628" s="33"/>
      <c r="E628" s="33"/>
    </row>
    <row r="629" spans="4:5" ht="12.75">
      <c r="D629" s="33"/>
      <c r="E629" s="33"/>
    </row>
    <row r="630" spans="4:5" ht="12.75">
      <c r="D630" s="33"/>
      <c r="E630" s="33"/>
    </row>
    <row r="631" spans="4:5" ht="12.75">
      <c r="D631" s="33"/>
      <c r="E631" s="33"/>
    </row>
    <row r="632" spans="4:5" ht="12.75">
      <c r="D632" s="33"/>
      <c r="E632" s="33"/>
    </row>
    <row r="633" spans="4:5" ht="12.75">
      <c r="D633" s="33"/>
      <c r="E633" s="33"/>
    </row>
    <row r="634" spans="4:5" ht="12.75">
      <c r="D634" s="33"/>
      <c r="E634" s="33"/>
    </row>
    <row r="635" spans="4:5" ht="12.75">
      <c r="D635" s="33"/>
      <c r="E635" s="33"/>
    </row>
    <row r="636" spans="4:5" ht="12.75">
      <c r="D636" s="33"/>
      <c r="E636" s="33"/>
    </row>
    <row r="637" spans="4:5" ht="12.75">
      <c r="D637" s="33"/>
      <c r="E637" s="33"/>
    </row>
    <row r="638" spans="4:5" ht="12.75">
      <c r="D638" s="33"/>
      <c r="E638" s="33"/>
    </row>
    <row r="639" spans="4:5" ht="12.75">
      <c r="D639" s="33"/>
      <c r="E639" s="33"/>
    </row>
    <row r="640" spans="4:5" ht="12.75">
      <c r="D640" s="33"/>
      <c r="E640" s="33"/>
    </row>
    <row r="641" spans="4:5" ht="12.75">
      <c r="D641" s="33"/>
      <c r="E641" s="33"/>
    </row>
    <row r="642" spans="4:5" ht="12.75">
      <c r="D642" s="33"/>
      <c r="E642" s="33"/>
    </row>
    <row r="643" spans="4:5" ht="12.75">
      <c r="D643" s="33"/>
      <c r="E643" s="33"/>
    </row>
    <row r="644" spans="4:5" ht="12.75">
      <c r="D644" s="33"/>
      <c r="E644" s="33"/>
    </row>
    <row r="645" spans="4:5" ht="12.75">
      <c r="D645" s="33"/>
      <c r="E645" s="33"/>
    </row>
    <row r="646" spans="4:5" ht="12.75">
      <c r="D646" s="33"/>
      <c r="E646" s="33"/>
    </row>
    <row r="647" spans="4:5" ht="12.75">
      <c r="D647" s="33"/>
      <c r="E647" s="33"/>
    </row>
    <row r="648" spans="4:5" ht="12.75">
      <c r="D648" s="33"/>
      <c r="E648" s="33"/>
    </row>
    <row r="649" spans="4:5" ht="12.75">
      <c r="D649" s="33"/>
      <c r="E649" s="33"/>
    </row>
    <row r="650" spans="4:5" ht="12.75">
      <c r="D650" s="33"/>
      <c r="E650" s="33"/>
    </row>
    <row r="651" spans="4:5" ht="12.75">
      <c r="D651" s="33"/>
      <c r="E651" s="33"/>
    </row>
    <row r="652" spans="4:5" ht="12.75">
      <c r="D652" s="33"/>
      <c r="E652" s="33"/>
    </row>
    <row r="653" spans="4:5" ht="12.75">
      <c r="D653" s="33"/>
      <c r="E653" s="33"/>
    </row>
    <row r="654" spans="4:5" ht="12.75">
      <c r="D654" s="33"/>
      <c r="E654" s="33"/>
    </row>
    <row r="655" spans="4:5" ht="12.75">
      <c r="D655" s="33"/>
      <c r="E655" s="33"/>
    </row>
    <row r="656" spans="4:5" ht="12.75">
      <c r="D656" s="33"/>
      <c r="E656" s="33"/>
    </row>
    <row r="657" spans="4:5" ht="12.75">
      <c r="D657" s="33"/>
      <c r="E657" s="33"/>
    </row>
    <row r="658" spans="4:5" ht="12.75">
      <c r="D658" s="33"/>
      <c r="E658" s="33"/>
    </row>
    <row r="659" spans="4:5" ht="12.75">
      <c r="D659" s="33"/>
      <c r="E659" s="33"/>
    </row>
    <row r="660" spans="4:5" ht="12.75">
      <c r="D660" s="33"/>
      <c r="E660" s="33"/>
    </row>
    <row r="661" spans="4:5" ht="12.75">
      <c r="D661" s="33"/>
      <c r="E661" s="33"/>
    </row>
    <row r="662" spans="4:5" ht="12.75">
      <c r="D662" s="33"/>
      <c r="E662" s="33"/>
    </row>
    <row r="663" spans="4:5" ht="12.75">
      <c r="D663" s="33"/>
      <c r="E663" s="33"/>
    </row>
    <row r="664" spans="4:5" ht="12.75">
      <c r="D664" s="33"/>
      <c r="E664" s="33"/>
    </row>
    <row r="665" spans="4:5" ht="12.75">
      <c r="D665" s="33"/>
      <c r="E665" s="33"/>
    </row>
    <row r="666" spans="4:5" ht="12.75">
      <c r="D666" s="33"/>
      <c r="E666" s="33"/>
    </row>
    <row r="667" spans="4:5" ht="12.75">
      <c r="D667" s="33"/>
      <c r="E667" s="33"/>
    </row>
    <row r="668" spans="4:5" ht="12.75">
      <c r="D668" s="33"/>
      <c r="E668" s="33"/>
    </row>
    <row r="669" spans="4:5" ht="12.75">
      <c r="D669" s="33"/>
      <c r="E669" s="33"/>
    </row>
    <row r="670" spans="4:5" ht="12.75">
      <c r="D670" s="33"/>
      <c r="E670" s="33"/>
    </row>
    <row r="671" spans="4:5" ht="12.75">
      <c r="D671" s="33"/>
      <c r="E671" s="33"/>
    </row>
    <row r="672" spans="4:5" ht="12.75">
      <c r="D672" s="33"/>
      <c r="E672" s="33"/>
    </row>
    <row r="673" spans="4:5" ht="12.75">
      <c r="D673" s="33"/>
      <c r="E673" s="33"/>
    </row>
    <row r="674" spans="4:5" ht="12.75">
      <c r="D674" s="33"/>
      <c r="E674" s="33"/>
    </row>
    <row r="675" spans="4:5" ht="12.75">
      <c r="D675" s="33"/>
      <c r="E675" s="33"/>
    </row>
    <row r="676" spans="4:5" ht="12.75">
      <c r="D676" s="33"/>
      <c r="E676" s="33"/>
    </row>
    <row r="677" spans="4:5" ht="12.75">
      <c r="D677" s="33"/>
      <c r="E677" s="33"/>
    </row>
    <row r="678" spans="4:5" ht="12.75">
      <c r="D678" s="33"/>
      <c r="E678" s="33"/>
    </row>
    <row r="679" spans="4:5" ht="12.75">
      <c r="D679" s="33"/>
      <c r="E679" s="33"/>
    </row>
    <row r="680" spans="4:5" ht="12.75">
      <c r="D680" s="33"/>
      <c r="E680" s="33"/>
    </row>
    <row r="681" spans="4:5" ht="12.75">
      <c r="D681" s="33"/>
      <c r="E681" s="33"/>
    </row>
    <row r="682" spans="4:5" ht="12.75">
      <c r="D682" s="33"/>
      <c r="E682" s="33"/>
    </row>
    <row r="683" spans="4:5" ht="12.75">
      <c r="D683" s="33"/>
      <c r="E683" s="33"/>
    </row>
    <row r="684" spans="4:5" ht="12.75">
      <c r="D684" s="33"/>
      <c r="E684" s="33"/>
    </row>
    <row r="685" spans="4:5" ht="12.75">
      <c r="D685" s="33"/>
      <c r="E685" s="33"/>
    </row>
    <row r="686" spans="4:5" ht="12.75">
      <c r="D686" s="33"/>
      <c r="E686" s="33"/>
    </row>
    <row r="687" spans="4:5" ht="12.75">
      <c r="D687" s="33"/>
      <c r="E687" s="33"/>
    </row>
    <row r="688" spans="4:5" ht="12.75">
      <c r="D688" s="33"/>
      <c r="E688" s="33"/>
    </row>
    <row r="689" spans="4:5" ht="12.75">
      <c r="D689" s="33"/>
      <c r="E689" s="33"/>
    </row>
    <row r="690" spans="4:5" ht="12.75">
      <c r="D690" s="33"/>
      <c r="E690" s="33"/>
    </row>
    <row r="691" spans="4:5" ht="12.75">
      <c r="D691" s="33"/>
      <c r="E691" s="33"/>
    </row>
    <row r="692" spans="4:5" ht="12.75">
      <c r="D692" s="33"/>
      <c r="E692" s="33"/>
    </row>
    <row r="693" spans="4:5" ht="12.75">
      <c r="D693" s="33"/>
      <c r="E693" s="33"/>
    </row>
    <row r="694" spans="4:5" ht="12.75">
      <c r="D694" s="33"/>
      <c r="E694" s="33"/>
    </row>
    <row r="695" spans="4:5" ht="12.75">
      <c r="D695" s="33"/>
      <c r="E695" s="33"/>
    </row>
    <row r="696" spans="4:5" ht="12.75">
      <c r="D696" s="33"/>
      <c r="E696" s="33"/>
    </row>
    <row r="697" spans="4:5" ht="12.75">
      <c r="D697" s="33"/>
      <c r="E697" s="33"/>
    </row>
    <row r="698" spans="4:5" ht="12.75">
      <c r="D698" s="33"/>
      <c r="E698" s="33"/>
    </row>
    <row r="699" spans="4:5" ht="12.75">
      <c r="D699" s="33"/>
      <c r="E699" s="33"/>
    </row>
    <row r="700" spans="4:5" ht="12.75">
      <c r="D700" s="33"/>
      <c r="E700" s="33"/>
    </row>
    <row r="701" spans="4:5" ht="12.75">
      <c r="D701" s="33"/>
      <c r="E701" s="33"/>
    </row>
    <row r="702" spans="4:5" ht="12.75">
      <c r="D702" s="33"/>
      <c r="E702" s="33"/>
    </row>
    <row r="703" spans="4:5" ht="12.75">
      <c r="D703" s="33"/>
      <c r="E703" s="33"/>
    </row>
    <row r="704" spans="4:5" ht="12.75">
      <c r="D704" s="33"/>
      <c r="E704" s="33"/>
    </row>
    <row r="705" spans="4:5" ht="12.75">
      <c r="D705" s="33"/>
      <c r="E705" s="33"/>
    </row>
    <row r="706" spans="4:5" ht="12.75">
      <c r="D706" s="33"/>
      <c r="E706" s="33"/>
    </row>
    <row r="707" spans="4:5" ht="12.75">
      <c r="D707" s="33"/>
      <c r="E707" s="33"/>
    </row>
    <row r="708" spans="4:5" ht="12.75">
      <c r="D708" s="33"/>
      <c r="E708" s="33"/>
    </row>
    <row r="709" spans="4:5" ht="12.75">
      <c r="D709" s="33"/>
      <c r="E709" s="33"/>
    </row>
    <row r="710" spans="4:5" ht="12.75">
      <c r="D710" s="33"/>
      <c r="E710" s="33"/>
    </row>
    <row r="711" spans="4:5" ht="12.75">
      <c r="D711" s="33"/>
      <c r="E711" s="33"/>
    </row>
    <row r="712" spans="4:5" ht="12.75">
      <c r="D712" s="33"/>
      <c r="E712" s="33"/>
    </row>
    <row r="713" spans="4:5" ht="12.75">
      <c r="D713" s="33"/>
      <c r="E713" s="33"/>
    </row>
    <row r="714" spans="4:5" ht="12.75">
      <c r="D714" s="33"/>
      <c r="E714" s="33"/>
    </row>
    <row r="715" spans="4:5" ht="12.75">
      <c r="D715" s="33"/>
      <c r="E715" s="33"/>
    </row>
    <row r="716" spans="4:5" ht="12.75">
      <c r="D716" s="33"/>
      <c r="E716" s="33"/>
    </row>
    <row r="717" spans="4:5" ht="12.75">
      <c r="D717" s="33"/>
      <c r="E717" s="33"/>
    </row>
    <row r="718" spans="4:5" ht="12.75">
      <c r="D718" s="33"/>
      <c r="E718" s="33"/>
    </row>
    <row r="719" spans="4:5" ht="12.75">
      <c r="D719" s="33"/>
      <c r="E719" s="33"/>
    </row>
    <row r="720" spans="4:5" ht="12.75">
      <c r="D720" s="33"/>
      <c r="E720" s="33"/>
    </row>
    <row r="721" spans="4:5" ht="12.75">
      <c r="D721" s="33"/>
      <c r="E721" s="33"/>
    </row>
    <row r="722" spans="4:5" ht="12.75">
      <c r="D722" s="33"/>
      <c r="E722" s="33"/>
    </row>
    <row r="723" spans="4:5" ht="12.75">
      <c r="D723" s="33"/>
      <c r="E723" s="33"/>
    </row>
    <row r="724" spans="4:5" ht="12.75">
      <c r="D724" s="33"/>
      <c r="E724" s="33"/>
    </row>
    <row r="725" spans="4:5" ht="12.75">
      <c r="D725" s="33"/>
      <c r="E725" s="33"/>
    </row>
    <row r="726" spans="4:5" ht="12.75">
      <c r="D726" s="33"/>
      <c r="E726" s="33"/>
    </row>
    <row r="727" spans="4:5" ht="12.75">
      <c r="D727" s="33"/>
      <c r="E727" s="33"/>
    </row>
    <row r="728" spans="4:5" ht="12.75">
      <c r="D728" s="33"/>
      <c r="E728" s="33"/>
    </row>
    <row r="729" spans="4:5" ht="12.75">
      <c r="D729" s="33"/>
      <c r="E729" s="33"/>
    </row>
    <row r="730" spans="4:5" ht="12.75">
      <c r="D730" s="33"/>
      <c r="E730" s="33"/>
    </row>
    <row r="731" spans="4:5" ht="12.75">
      <c r="D731" s="33"/>
      <c r="E731" s="33"/>
    </row>
    <row r="732" spans="4:5" ht="12.75">
      <c r="D732" s="33"/>
      <c r="E732" s="33"/>
    </row>
    <row r="733" spans="4:5" ht="12.75">
      <c r="D733" s="33"/>
      <c r="E733" s="33"/>
    </row>
    <row r="734" spans="4:5" ht="12.75">
      <c r="D734" s="33"/>
      <c r="E734" s="33"/>
    </row>
    <row r="735" spans="4:5" ht="12.75">
      <c r="D735" s="33"/>
      <c r="E735" s="33"/>
    </row>
    <row r="736" spans="4:5" ht="12.75">
      <c r="D736" s="33"/>
      <c r="E736" s="33"/>
    </row>
    <row r="737" spans="4:5" ht="12.75">
      <c r="D737" s="33"/>
      <c r="E737" s="33"/>
    </row>
    <row r="738" spans="4:5" ht="12.75">
      <c r="D738" s="33"/>
      <c r="E738" s="33"/>
    </row>
    <row r="739" spans="4:5" ht="12.75">
      <c r="D739" s="33"/>
      <c r="E739" s="33"/>
    </row>
    <row r="740" spans="4:5" ht="12.75">
      <c r="D740" s="33"/>
      <c r="E740" s="33"/>
    </row>
    <row r="741" spans="4:5" ht="12.75">
      <c r="D741" s="33"/>
      <c r="E741" s="33"/>
    </row>
    <row r="742" spans="4:5" ht="12.75">
      <c r="D742" s="33"/>
      <c r="E742" s="33"/>
    </row>
    <row r="743" spans="4:5" ht="12.75">
      <c r="D743" s="33"/>
      <c r="E743" s="33"/>
    </row>
    <row r="744" spans="4:5" ht="12.75">
      <c r="D744" s="33"/>
      <c r="E744" s="33"/>
    </row>
    <row r="745" spans="4:5" ht="12.75">
      <c r="D745" s="33"/>
      <c r="E745" s="33"/>
    </row>
    <row r="746" spans="4:5" ht="12.75">
      <c r="D746" s="33"/>
      <c r="E746" s="33"/>
    </row>
    <row r="747" spans="4:5" ht="12.75">
      <c r="D747" s="33"/>
      <c r="E747" s="33"/>
    </row>
    <row r="748" spans="4:5" ht="12.75">
      <c r="D748" s="33"/>
      <c r="E748" s="33"/>
    </row>
    <row r="749" spans="4:5" ht="12.75">
      <c r="D749" s="33"/>
      <c r="E749" s="33"/>
    </row>
    <row r="750" spans="4:5" ht="12.75">
      <c r="D750" s="33"/>
      <c r="E750" s="33"/>
    </row>
    <row r="751" spans="4:5" ht="12.75">
      <c r="D751" s="33"/>
      <c r="E751" s="33"/>
    </row>
    <row r="752" spans="4:5" ht="12.75">
      <c r="D752" s="33"/>
      <c r="E752" s="33"/>
    </row>
    <row r="753" spans="4:5" ht="12.75">
      <c r="D753" s="33"/>
      <c r="E753" s="33"/>
    </row>
    <row r="754" spans="4:5" ht="12.75">
      <c r="D754" s="33"/>
      <c r="E754" s="33"/>
    </row>
    <row r="755" spans="4:5" ht="12.75">
      <c r="D755" s="33"/>
      <c r="E755" s="33"/>
    </row>
    <row r="756" spans="4:5" ht="12.75">
      <c r="D756" s="33"/>
      <c r="E756" s="33"/>
    </row>
    <row r="757" spans="4:5" ht="12.75">
      <c r="D757" s="33"/>
      <c r="E757" s="33"/>
    </row>
    <row r="758" spans="4:5" ht="12.75">
      <c r="D758" s="33"/>
      <c r="E758" s="33"/>
    </row>
    <row r="759" spans="4:5" ht="12.75">
      <c r="D759" s="33"/>
      <c r="E759" s="33"/>
    </row>
    <row r="760" spans="4:5" ht="12.75">
      <c r="D760" s="33"/>
      <c r="E760" s="33"/>
    </row>
    <row r="761" spans="4:5" ht="12.75">
      <c r="D761" s="33"/>
      <c r="E761" s="33"/>
    </row>
    <row r="762" spans="4:5" ht="12.75">
      <c r="D762" s="33"/>
      <c r="E762" s="33"/>
    </row>
    <row r="763" spans="4:5" ht="12.75">
      <c r="D763" s="33"/>
      <c r="E763" s="33"/>
    </row>
    <row r="764" spans="4:5" ht="12.75">
      <c r="D764" s="33"/>
      <c r="E764" s="33"/>
    </row>
    <row r="765" spans="4:5" ht="12.75">
      <c r="D765" s="33"/>
      <c r="E765" s="33"/>
    </row>
    <row r="766" spans="4:5" ht="12.75">
      <c r="D766" s="33"/>
      <c r="E766" s="33"/>
    </row>
    <row r="767" spans="4:5" ht="12.75">
      <c r="D767" s="33"/>
      <c r="E767" s="33"/>
    </row>
    <row r="768" spans="4:5" ht="12.75">
      <c r="D768" s="33"/>
      <c r="E768" s="33"/>
    </row>
    <row r="769" spans="4:5" ht="12.75">
      <c r="D769" s="33"/>
      <c r="E769" s="33"/>
    </row>
    <row r="770" spans="4:5" ht="12.75">
      <c r="D770" s="33"/>
      <c r="E770" s="33"/>
    </row>
    <row r="771" spans="4:5" ht="12.75">
      <c r="D771" s="33"/>
      <c r="E771" s="33"/>
    </row>
    <row r="772" spans="4:5" ht="12.75">
      <c r="D772" s="33"/>
      <c r="E772" s="33"/>
    </row>
    <row r="773" spans="4:5" ht="12.75">
      <c r="D773" s="33"/>
      <c r="E773" s="33"/>
    </row>
    <row r="774" spans="4:5" ht="12.75">
      <c r="D774" s="33"/>
      <c r="E774" s="33"/>
    </row>
    <row r="775" spans="4:5" ht="12.75">
      <c r="D775" s="33"/>
      <c r="E775" s="33"/>
    </row>
    <row r="776" spans="4:5" ht="12.75">
      <c r="D776" s="33"/>
      <c r="E776" s="33"/>
    </row>
    <row r="777" spans="4:5" ht="12.75">
      <c r="D777" s="33"/>
      <c r="E777" s="33"/>
    </row>
    <row r="778" spans="4:5" ht="12.75">
      <c r="D778" s="33"/>
      <c r="E778" s="33"/>
    </row>
    <row r="779" spans="4:5" ht="12.75">
      <c r="D779" s="33"/>
      <c r="E779" s="33"/>
    </row>
    <row r="780" spans="4:5" ht="12.75">
      <c r="D780" s="33"/>
      <c r="E780" s="33"/>
    </row>
    <row r="781" spans="4:5" ht="12.75">
      <c r="D781" s="33"/>
      <c r="E781" s="33"/>
    </row>
    <row r="782" spans="4:5" ht="12.75">
      <c r="D782" s="33"/>
      <c r="E782" s="33"/>
    </row>
    <row r="783" spans="4:5" ht="12.75">
      <c r="D783" s="33"/>
      <c r="E783" s="33"/>
    </row>
    <row r="784" spans="4:5" ht="12.75">
      <c r="D784" s="33"/>
      <c r="E784" s="33"/>
    </row>
    <row r="785" spans="4:5" ht="12.75">
      <c r="D785" s="33"/>
      <c r="E785" s="33"/>
    </row>
    <row r="786" spans="4:5" ht="12.75">
      <c r="D786" s="33"/>
      <c r="E786" s="33"/>
    </row>
    <row r="787" spans="4:5" ht="12.75">
      <c r="D787" s="33"/>
      <c r="E787" s="33"/>
    </row>
    <row r="788" spans="4:5" ht="12.75">
      <c r="D788" s="33"/>
      <c r="E788" s="33"/>
    </row>
    <row r="789" spans="4:5" ht="12.75">
      <c r="D789" s="33"/>
      <c r="E789" s="33"/>
    </row>
    <row r="790" spans="4:5" ht="12.75">
      <c r="D790" s="33"/>
      <c r="E790" s="33"/>
    </row>
    <row r="791" spans="4:5" ht="12.75">
      <c r="D791" s="33"/>
      <c r="E791" s="33"/>
    </row>
    <row r="792" spans="4:5" ht="12.75">
      <c r="D792" s="33"/>
      <c r="E792" s="33"/>
    </row>
    <row r="793" spans="4:5" ht="12.75">
      <c r="D793" s="33"/>
      <c r="E793" s="33"/>
    </row>
    <row r="794" spans="4:5" ht="12.75">
      <c r="D794" s="33"/>
      <c r="E794" s="33"/>
    </row>
    <row r="795" spans="4:5" ht="12.75">
      <c r="D795" s="33"/>
      <c r="E795" s="33"/>
    </row>
    <row r="796" spans="4:5" ht="12.75">
      <c r="D796" s="33"/>
      <c r="E796" s="33"/>
    </row>
    <row r="797" spans="4:5" ht="12.75">
      <c r="D797" s="33"/>
      <c r="E797" s="33"/>
    </row>
    <row r="798" spans="4:5" ht="12.75">
      <c r="D798" s="33"/>
      <c r="E798" s="33"/>
    </row>
    <row r="799" spans="4:5" ht="12.75">
      <c r="D799" s="33"/>
      <c r="E799" s="33"/>
    </row>
    <row r="800" spans="4:5" ht="12.75">
      <c r="D800" s="33"/>
      <c r="E800" s="33"/>
    </row>
    <row r="801" spans="4:5" ht="12.75">
      <c r="D801" s="33"/>
      <c r="E801" s="33"/>
    </row>
    <row r="802" spans="4:5" ht="12.75">
      <c r="D802" s="33"/>
      <c r="E802" s="33"/>
    </row>
    <row r="803" spans="4:5" ht="12.75">
      <c r="D803" s="33"/>
      <c r="E803" s="33"/>
    </row>
    <row r="804" spans="4:5" ht="12.75">
      <c r="D804" s="33"/>
      <c r="E804" s="33"/>
    </row>
    <row r="805" spans="4:5" ht="12.75">
      <c r="D805" s="33"/>
      <c r="E805" s="33"/>
    </row>
    <row r="806" spans="4:5" ht="12.75">
      <c r="D806" s="33"/>
      <c r="E806" s="33"/>
    </row>
    <row r="807" spans="4:5" ht="12.75">
      <c r="D807" s="33"/>
      <c r="E807" s="33"/>
    </row>
    <row r="808" spans="4:5" ht="12.75">
      <c r="D808" s="33"/>
      <c r="E808" s="33"/>
    </row>
    <row r="809" spans="4:5" ht="12.75">
      <c r="D809" s="33"/>
      <c r="E809" s="33"/>
    </row>
    <row r="810" spans="4:5" ht="12.75">
      <c r="D810" s="33"/>
      <c r="E810" s="33"/>
    </row>
    <row r="811" spans="4:5" ht="12.75">
      <c r="D811" s="33"/>
      <c r="E811" s="33"/>
    </row>
    <row r="812" spans="4:5" ht="12.75">
      <c r="D812" s="33"/>
      <c r="E812" s="33"/>
    </row>
    <row r="813" spans="4:5" ht="12.75">
      <c r="D813" s="33"/>
      <c r="E813" s="33"/>
    </row>
    <row r="814" spans="4:5" ht="12.75">
      <c r="D814" s="33"/>
      <c r="E814" s="33"/>
    </row>
    <row r="815" spans="4:5" ht="12.75">
      <c r="D815" s="33"/>
      <c r="E815" s="33"/>
    </row>
    <row r="816" spans="4:5" ht="12.75">
      <c r="D816" s="33"/>
      <c r="E816" s="33"/>
    </row>
    <row r="817" spans="4:5" ht="12.75">
      <c r="D817" s="33"/>
      <c r="E817" s="33"/>
    </row>
    <row r="818" spans="4:5" ht="12.75">
      <c r="D818" s="33"/>
      <c r="E818" s="33"/>
    </row>
    <row r="819" spans="4:5" ht="12.75">
      <c r="D819" s="33"/>
      <c r="E819" s="33"/>
    </row>
    <row r="820" spans="4:5" ht="12.75">
      <c r="D820" s="33"/>
      <c r="E820" s="33"/>
    </row>
    <row r="821" spans="4:5" ht="12.75">
      <c r="D821" s="33"/>
      <c r="E821" s="33"/>
    </row>
    <row r="822" spans="4:5" ht="12.75">
      <c r="D822" s="33"/>
      <c r="E822" s="33"/>
    </row>
    <row r="823" spans="4:5" ht="12.75">
      <c r="D823" s="33"/>
      <c r="E823" s="33"/>
    </row>
    <row r="824" spans="4:5" ht="12.75">
      <c r="D824" s="33"/>
      <c r="E824" s="33"/>
    </row>
    <row r="825" spans="4:5" ht="12.75">
      <c r="D825" s="33"/>
      <c r="E825" s="33"/>
    </row>
    <row r="826" spans="4:5" ht="12.75">
      <c r="D826" s="33"/>
      <c r="E826" s="33"/>
    </row>
    <row r="827" spans="4:5" ht="12.75">
      <c r="D827" s="33"/>
      <c r="E827" s="33"/>
    </row>
    <row r="828" spans="4:5" ht="12.75">
      <c r="D828" s="33"/>
      <c r="E828" s="33"/>
    </row>
    <row r="829" spans="4:5" ht="12.75">
      <c r="D829" s="33"/>
      <c r="E829" s="33"/>
    </row>
    <row r="830" spans="4:5" ht="12.75">
      <c r="D830" s="33"/>
      <c r="E830" s="33"/>
    </row>
    <row r="831" spans="4:5" ht="12.75">
      <c r="D831" s="33"/>
      <c r="E831" s="33"/>
    </row>
    <row r="832" spans="4:5" ht="12.75">
      <c r="D832" s="33"/>
      <c r="E832" s="33"/>
    </row>
    <row r="833" spans="4:5" ht="12.75">
      <c r="D833" s="33"/>
      <c r="E833" s="33"/>
    </row>
    <row r="834" spans="4:5" ht="12.75">
      <c r="D834" s="33"/>
      <c r="E834" s="33"/>
    </row>
    <row r="835" spans="4:5" ht="12.75">
      <c r="D835" s="33"/>
      <c r="E835" s="33"/>
    </row>
    <row r="836" spans="4:5" ht="12.75">
      <c r="D836" s="33"/>
      <c r="E836" s="33"/>
    </row>
    <row r="837" spans="4:5" ht="12.75">
      <c r="D837" s="33"/>
      <c r="E837" s="33"/>
    </row>
    <row r="838" spans="4:5" ht="12.75">
      <c r="D838" s="33"/>
      <c r="E838" s="33"/>
    </row>
    <row r="839" spans="4:5" ht="12.75">
      <c r="D839" s="33"/>
      <c r="E839" s="33"/>
    </row>
    <row r="840" spans="4:5" ht="12.75">
      <c r="D840" s="33"/>
      <c r="E840" s="33"/>
    </row>
    <row r="841" spans="4:5" ht="12.75">
      <c r="D841" s="33"/>
      <c r="E841" s="33"/>
    </row>
    <row r="842" spans="4:5" ht="12.75">
      <c r="D842" s="33"/>
      <c r="E842" s="33"/>
    </row>
    <row r="843" spans="4:5" ht="12.75">
      <c r="D843" s="33"/>
      <c r="E843" s="33"/>
    </row>
    <row r="844" spans="4:5" ht="12.75">
      <c r="D844" s="33"/>
      <c r="E844" s="33"/>
    </row>
    <row r="845" spans="4:5" ht="12.75">
      <c r="D845" s="33"/>
      <c r="E845" s="33"/>
    </row>
    <row r="846" spans="4:5" ht="12.75">
      <c r="D846" s="33"/>
      <c r="E846" s="33"/>
    </row>
    <row r="847" spans="4:5" ht="12.75">
      <c r="D847" s="33"/>
      <c r="E847" s="33"/>
    </row>
    <row r="848" spans="4:5" ht="12.75">
      <c r="D848" s="33"/>
      <c r="E848" s="33"/>
    </row>
    <row r="849" spans="4:5" ht="12.75">
      <c r="D849" s="33"/>
      <c r="E849" s="33"/>
    </row>
    <row r="850" spans="4:5" ht="12.75">
      <c r="D850" s="33"/>
      <c r="E850" s="33"/>
    </row>
    <row r="851" spans="4:5" ht="12.75">
      <c r="D851" s="33"/>
      <c r="E851" s="33"/>
    </row>
    <row r="852" spans="4:5" ht="12.75">
      <c r="D852" s="33"/>
      <c r="E852" s="33"/>
    </row>
    <row r="853" spans="4:5" ht="12.75">
      <c r="D853" s="33"/>
      <c r="E853" s="33"/>
    </row>
    <row r="854" spans="4:5" ht="12.75">
      <c r="D854" s="33"/>
      <c r="E854" s="33"/>
    </row>
    <row r="855" spans="4:5" ht="12.75">
      <c r="D855" s="33"/>
      <c r="E855" s="33"/>
    </row>
    <row r="856" spans="4:5" ht="12.75">
      <c r="D856" s="33"/>
      <c r="E856" s="33"/>
    </row>
    <row r="857" spans="4:5" ht="12.75">
      <c r="D857" s="33"/>
      <c r="E857" s="33"/>
    </row>
    <row r="858" spans="4:5" ht="12.75">
      <c r="D858" s="33"/>
      <c r="E858" s="33"/>
    </row>
    <row r="859" spans="4:5" ht="12.75">
      <c r="D859" s="33"/>
      <c r="E859" s="33"/>
    </row>
    <row r="860" spans="4:5" ht="12.75">
      <c r="D860" s="33"/>
      <c r="E860" s="33"/>
    </row>
    <row r="861" spans="4:5" ht="12.75">
      <c r="D861" s="33"/>
      <c r="E861" s="33"/>
    </row>
    <row r="862" spans="4:5" ht="12.75">
      <c r="D862" s="33"/>
      <c r="E862" s="33"/>
    </row>
    <row r="863" spans="4:5" ht="12.75">
      <c r="D863" s="33"/>
      <c r="E863" s="33"/>
    </row>
    <row r="864" spans="4:5" ht="12.75">
      <c r="D864" s="33"/>
      <c r="E864" s="33"/>
    </row>
    <row r="865" spans="4:5" ht="12.75">
      <c r="D865" s="33"/>
      <c r="E865" s="33"/>
    </row>
    <row r="866" spans="4:5" ht="12.75">
      <c r="D866" s="33"/>
      <c r="E866" s="33"/>
    </row>
    <row r="867" spans="4:5" ht="12.75">
      <c r="D867" s="33"/>
      <c r="E867" s="33"/>
    </row>
    <row r="868" spans="4:5" ht="12.75">
      <c r="D868" s="33"/>
      <c r="E868" s="33"/>
    </row>
    <row r="869" spans="4:5" ht="12.75">
      <c r="D869" s="33"/>
      <c r="E869" s="33"/>
    </row>
    <row r="870" spans="4:5" ht="12.75">
      <c r="D870" s="33"/>
      <c r="E870" s="33"/>
    </row>
    <row r="871" spans="4:5" ht="12.75">
      <c r="D871" s="33"/>
      <c r="E871" s="33"/>
    </row>
    <row r="872" spans="4:5" ht="12.75">
      <c r="D872" s="33"/>
      <c r="E872" s="33"/>
    </row>
    <row r="873" spans="4:5" ht="12.75">
      <c r="D873" s="33"/>
      <c r="E873" s="33"/>
    </row>
    <row r="874" spans="4:5" ht="12.75">
      <c r="D874" s="33"/>
      <c r="E874" s="33"/>
    </row>
    <row r="875" spans="4:5" ht="12.75">
      <c r="D875" s="33"/>
      <c r="E875" s="33"/>
    </row>
    <row r="876" spans="4:5" ht="12.75">
      <c r="D876" s="33"/>
      <c r="E876" s="33"/>
    </row>
    <row r="877" spans="4:5" ht="12.75">
      <c r="D877" s="33"/>
      <c r="E877" s="33"/>
    </row>
    <row r="878" spans="4:5" ht="12.75">
      <c r="D878" s="33"/>
      <c r="E878" s="33"/>
    </row>
    <row r="879" spans="4:5" ht="12.75">
      <c r="D879" s="33"/>
      <c r="E879" s="33"/>
    </row>
    <row r="880" spans="4:5" ht="12.75">
      <c r="D880" s="33"/>
      <c r="E880" s="33"/>
    </row>
    <row r="881" spans="4:5" ht="12.75">
      <c r="D881" s="33"/>
      <c r="E881" s="33"/>
    </row>
    <row r="882" spans="4:5" ht="12.75">
      <c r="D882" s="33"/>
      <c r="E882" s="33"/>
    </row>
    <row r="883" spans="4:5" ht="12.75">
      <c r="D883" s="33"/>
      <c r="E883" s="33"/>
    </row>
    <row r="884" spans="4:5" ht="12.75">
      <c r="D884" s="33"/>
      <c r="E884" s="33"/>
    </row>
    <row r="885" spans="4:5" ht="12.75">
      <c r="D885" s="33"/>
      <c r="E885" s="33"/>
    </row>
    <row r="886" spans="4:5" ht="12.75">
      <c r="D886" s="33"/>
      <c r="E886" s="33"/>
    </row>
    <row r="887" spans="4:5" ht="12.75">
      <c r="D887" s="33"/>
      <c r="E887" s="33"/>
    </row>
    <row r="888" spans="4:5" ht="12.75">
      <c r="D888" s="33"/>
      <c r="E888" s="33"/>
    </row>
    <row r="889" spans="4:5" ht="12.75">
      <c r="D889" s="33"/>
      <c r="E889" s="33"/>
    </row>
    <row r="890" spans="4:5" ht="12.75">
      <c r="D890" s="33"/>
      <c r="E890" s="33"/>
    </row>
    <row r="891" spans="4:5" ht="12.75">
      <c r="D891" s="33"/>
      <c r="E891" s="33"/>
    </row>
    <row r="892" spans="4:5" ht="12.75">
      <c r="D892" s="33"/>
      <c r="E892" s="33"/>
    </row>
    <row r="893" spans="4:5" ht="12.75">
      <c r="D893" s="33"/>
      <c r="E893" s="33"/>
    </row>
    <row r="894" spans="4:5" ht="12.75">
      <c r="D894" s="33"/>
      <c r="E894" s="33"/>
    </row>
    <row r="895" spans="4:5" ht="12.75">
      <c r="D895" s="33"/>
      <c r="E895" s="33"/>
    </row>
    <row r="896" spans="4:5" ht="12.75">
      <c r="D896" s="33"/>
      <c r="E896" s="33"/>
    </row>
    <row r="897" spans="4:5" ht="12.75">
      <c r="D897" s="33"/>
      <c r="E897" s="33"/>
    </row>
    <row r="898" spans="4:5" ht="12.75">
      <c r="D898" s="33"/>
      <c r="E898" s="33"/>
    </row>
    <row r="899" spans="4:5" ht="12.75">
      <c r="D899" s="33"/>
      <c r="E899" s="33"/>
    </row>
    <row r="900" spans="4:5" ht="12.75">
      <c r="D900" s="33"/>
      <c r="E900" s="33"/>
    </row>
    <row r="901" spans="4:5" ht="12.75">
      <c r="D901" s="33"/>
      <c r="E901" s="33"/>
    </row>
    <row r="902" spans="4:5" ht="12.75">
      <c r="D902" s="33"/>
      <c r="E902" s="33"/>
    </row>
    <row r="903" spans="4:5" ht="12.75">
      <c r="D903" s="33"/>
      <c r="E903" s="33"/>
    </row>
    <row r="904" spans="4:5" ht="12.75">
      <c r="D904" s="33"/>
      <c r="E904" s="33"/>
    </row>
    <row r="905" spans="4:5" ht="12.75">
      <c r="D905" s="33"/>
      <c r="E905" s="33"/>
    </row>
    <row r="906" spans="4:5" ht="12.75">
      <c r="D906" s="33"/>
      <c r="E906" s="33"/>
    </row>
    <row r="907" spans="4:5" ht="12.75">
      <c r="D907" s="33"/>
      <c r="E907" s="33"/>
    </row>
    <row r="908" spans="4:5" ht="12.75">
      <c r="D908" s="33"/>
      <c r="E908" s="33"/>
    </row>
    <row r="909" spans="4:5" ht="12.75">
      <c r="D909" s="33"/>
      <c r="E909" s="33"/>
    </row>
    <row r="910" spans="4:5" ht="12.75">
      <c r="D910" s="33"/>
      <c r="E910" s="33"/>
    </row>
    <row r="911" spans="4:5" ht="12.75">
      <c r="D911" s="33"/>
      <c r="E911" s="33"/>
    </row>
    <row r="912" spans="4:5" ht="12.75">
      <c r="D912" s="33"/>
      <c r="E912" s="33"/>
    </row>
    <row r="913" spans="4:5" ht="12.75">
      <c r="D913" s="33"/>
      <c r="E913" s="33"/>
    </row>
    <row r="914" spans="4:5" ht="12.75">
      <c r="D914" s="33"/>
      <c r="E914" s="33"/>
    </row>
    <row r="915" spans="4:5" ht="12.75">
      <c r="D915" s="33"/>
      <c r="E915" s="33"/>
    </row>
    <row r="916" spans="4:5" ht="12.75">
      <c r="D916" s="33"/>
      <c r="E916" s="33"/>
    </row>
    <row r="917" spans="4:5" ht="12.75">
      <c r="D917" s="33"/>
      <c r="E917" s="33"/>
    </row>
    <row r="918" spans="4:5" ht="12.75">
      <c r="D918" s="33"/>
      <c r="E918" s="33"/>
    </row>
    <row r="919" spans="4:5" ht="12.75">
      <c r="D919" s="33"/>
      <c r="E919" s="33"/>
    </row>
    <row r="920" spans="4:5" ht="12.75">
      <c r="D920" s="33"/>
      <c r="E920" s="33"/>
    </row>
    <row r="921" spans="4:5" ht="12.75">
      <c r="D921" s="33"/>
      <c r="E921" s="33"/>
    </row>
    <row r="922" spans="4:5" ht="12.75">
      <c r="D922" s="33"/>
      <c r="E922" s="33"/>
    </row>
    <row r="923" spans="4:5" ht="12.75">
      <c r="D923" s="33"/>
      <c r="E923" s="33"/>
    </row>
    <row r="924" spans="4:5" ht="12.75">
      <c r="D924" s="33"/>
      <c r="E924" s="33"/>
    </row>
    <row r="925" spans="4:5" ht="12.75">
      <c r="D925" s="33"/>
      <c r="E925" s="33"/>
    </row>
    <row r="926" spans="4:5" ht="12.75">
      <c r="D926" s="33"/>
      <c r="E926" s="33"/>
    </row>
    <row r="927" spans="4:5" ht="12.75">
      <c r="D927" s="33"/>
      <c r="E927" s="33"/>
    </row>
    <row r="928" spans="4:5" ht="12.75">
      <c r="D928" s="33"/>
      <c r="E928" s="33"/>
    </row>
    <row r="929" spans="4:5" ht="12.75">
      <c r="D929" s="33"/>
      <c r="E929" s="33"/>
    </row>
    <row r="930" spans="4:5" ht="12.75">
      <c r="D930" s="33"/>
      <c r="E930" s="33"/>
    </row>
    <row r="931" spans="4:5" ht="12.75">
      <c r="D931" s="33"/>
      <c r="E931" s="33"/>
    </row>
    <row r="932" spans="4:5" ht="12.75">
      <c r="D932" s="33"/>
      <c r="E932" s="33"/>
    </row>
    <row r="933" spans="4:5" ht="12.75">
      <c r="D933" s="33"/>
      <c r="E933" s="33"/>
    </row>
    <row r="934" spans="4:5" ht="12.75">
      <c r="D934" s="33"/>
      <c r="E934" s="33"/>
    </row>
    <row r="935" spans="4:5" ht="12.75">
      <c r="D935" s="33"/>
      <c r="E935" s="33"/>
    </row>
    <row r="936" spans="4:5" ht="12.75">
      <c r="D936" s="33"/>
      <c r="E936" s="33"/>
    </row>
    <row r="937" spans="4:5" ht="12.75">
      <c r="D937" s="33"/>
      <c r="E937" s="33"/>
    </row>
    <row r="938" spans="4:5" ht="12.75">
      <c r="D938" s="33"/>
      <c r="E938" s="33"/>
    </row>
    <row r="939" spans="4:5" ht="12.75">
      <c r="D939" s="33"/>
      <c r="E939" s="33"/>
    </row>
    <row r="940" spans="4:5" ht="12.75">
      <c r="D940" s="33"/>
      <c r="E940" s="33"/>
    </row>
    <row r="941" spans="4:5" ht="12.75">
      <c r="D941" s="33"/>
      <c r="E941" s="33"/>
    </row>
    <row r="942" spans="4:5" ht="12.75">
      <c r="D942" s="33"/>
      <c r="E942" s="33"/>
    </row>
    <row r="943" spans="4:5" ht="12.75">
      <c r="D943" s="33"/>
      <c r="E943" s="33"/>
    </row>
    <row r="944" spans="4:5" ht="12.75">
      <c r="D944" s="33"/>
      <c r="E944" s="33"/>
    </row>
    <row r="945" spans="4:5" ht="12.75">
      <c r="D945" s="33"/>
      <c r="E945" s="33"/>
    </row>
    <row r="946" spans="4:5" ht="12.75">
      <c r="D946" s="33"/>
      <c r="E946" s="33"/>
    </row>
    <row r="947" spans="4:5" ht="12.75">
      <c r="D947" s="33"/>
      <c r="E947" s="33"/>
    </row>
    <row r="948" spans="4:5" ht="12.75">
      <c r="D948" s="33"/>
      <c r="E948" s="33"/>
    </row>
    <row r="949" spans="4:5" ht="12.75">
      <c r="D949" s="33"/>
      <c r="E949" s="33"/>
    </row>
    <row r="950" spans="4:5" ht="12.75">
      <c r="D950" s="33"/>
      <c r="E950" s="33"/>
    </row>
    <row r="951" spans="4:5" ht="12.75">
      <c r="D951" s="33"/>
      <c r="E951" s="33"/>
    </row>
    <row r="952" spans="4:5" ht="12.75">
      <c r="D952" s="33"/>
      <c r="E952" s="33"/>
    </row>
    <row r="953" spans="4:5" ht="12.75">
      <c r="D953" s="33"/>
      <c r="E953" s="33"/>
    </row>
    <row r="954" spans="4:5" ht="12.75">
      <c r="D954" s="33"/>
      <c r="E954" s="33"/>
    </row>
    <row r="955" spans="4:5" ht="12.75">
      <c r="D955" s="33"/>
      <c r="E955" s="33"/>
    </row>
    <row r="956" spans="4:5" ht="12.75">
      <c r="D956" s="33"/>
      <c r="E956" s="33"/>
    </row>
    <row r="957" spans="4:5" ht="12.75">
      <c r="D957" s="33"/>
      <c r="E957" s="33"/>
    </row>
    <row r="958" spans="4:5" ht="12.75">
      <c r="D958" s="33"/>
      <c r="E958" s="33"/>
    </row>
    <row r="959" spans="4:5" ht="12.75">
      <c r="D959" s="33"/>
      <c r="E959" s="33"/>
    </row>
    <row r="960" spans="4:5" ht="12.75">
      <c r="D960" s="33"/>
      <c r="E960" s="33"/>
    </row>
    <row r="961" spans="4:5" ht="12.75">
      <c r="D961" s="33"/>
      <c r="E961" s="33"/>
    </row>
    <row r="962" spans="4:5" ht="12.75">
      <c r="D962" s="33"/>
      <c r="E962" s="33"/>
    </row>
    <row r="963" spans="4:5" ht="12.75">
      <c r="D963" s="33"/>
      <c r="E963" s="33"/>
    </row>
    <row r="964" spans="4:5" ht="12.75">
      <c r="D964" s="33"/>
      <c r="E964" s="33"/>
    </row>
    <row r="965" spans="4:5" ht="12.75">
      <c r="D965" s="33"/>
      <c r="E965" s="33"/>
    </row>
    <row r="966" spans="4:5" ht="12.75">
      <c r="D966" s="33"/>
      <c r="E966" s="33"/>
    </row>
    <row r="967" spans="4:5" ht="12.75">
      <c r="D967" s="33"/>
      <c r="E967" s="33"/>
    </row>
    <row r="968" spans="4:5" ht="12.75">
      <c r="D968" s="33"/>
      <c r="E968" s="33"/>
    </row>
    <row r="969" spans="4:5" ht="12.75">
      <c r="D969" s="33"/>
      <c r="E969" s="33"/>
    </row>
    <row r="970" spans="4:5" ht="12.75">
      <c r="D970" s="33"/>
      <c r="E970" s="33"/>
    </row>
    <row r="971" spans="4:5" ht="12.75">
      <c r="D971" s="33"/>
      <c r="E971" s="33"/>
    </row>
    <row r="972" spans="4:5" ht="12.75">
      <c r="D972" s="33"/>
      <c r="E972" s="33"/>
    </row>
    <row r="973" spans="4:5" ht="12.75">
      <c r="D973" s="33"/>
      <c r="E973" s="33"/>
    </row>
    <row r="974" spans="4:5" ht="12.75">
      <c r="D974" s="33"/>
      <c r="E974" s="33"/>
    </row>
    <row r="975" spans="4:5" ht="12.75">
      <c r="D975" s="33"/>
      <c r="E975" s="33"/>
    </row>
    <row r="976" spans="4:5" ht="12.75">
      <c r="D976" s="33"/>
      <c r="E976" s="33"/>
    </row>
    <row r="977" spans="4:5" ht="12.75">
      <c r="D977" s="33"/>
      <c r="E977" s="33"/>
    </row>
    <row r="978" spans="4:5" ht="12.75">
      <c r="D978" s="33"/>
      <c r="E978" s="33"/>
    </row>
    <row r="979" spans="4:5" ht="12.75">
      <c r="D979" s="33"/>
      <c r="E979" s="33"/>
    </row>
    <row r="980" spans="4:5" ht="12.75">
      <c r="D980" s="33"/>
      <c r="E980" s="33"/>
    </row>
    <row r="981" spans="4:5" ht="12.75">
      <c r="D981" s="33"/>
      <c r="E981" s="33"/>
    </row>
    <row r="982" spans="4:5" ht="12.75">
      <c r="D982" s="33"/>
      <c r="E982" s="33"/>
    </row>
    <row r="983" spans="4:5" ht="12.75">
      <c r="D983" s="33"/>
      <c r="E983" s="33"/>
    </row>
    <row r="984" spans="4:5" ht="12.75">
      <c r="D984" s="33"/>
      <c r="E984" s="33"/>
    </row>
    <row r="985" spans="4:5" ht="12.75">
      <c r="D985" s="33"/>
      <c r="E985" s="33"/>
    </row>
    <row r="986" spans="4:5" ht="12.75">
      <c r="D986" s="33"/>
      <c r="E986" s="33"/>
    </row>
    <row r="987" spans="4:5" ht="12.75">
      <c r="D987" s="33"/>
      <c r="E987" s="33"/>
    </row>
    <row r="988" spans="4:5" ht="12.75">
      <c r="D988" s="33"/>
      <c r="E988" s="33"/>
    </row>
    <row r="989" spans="4:5" ht="12.75">
      <c r="D989" s="33"/>
      <c r="E989" s="33"/>
    </row>
    <row r="990" spans="4:5" ht="12.75">
      <c r="D990" s="33"/>
      <c r="E990" s="33"/>
    </row>
    <row r="991" spans="4:5" ht="12.75">
      <c r="D991" s="33"/>
      <c r="E991" s="33"/>
    </row>
    <row r="992" spans="4:5" ht="12.75">
      <c r="D992" s="33"/>
      <c r="E992" s="33"/>
    </row>
    <row r="993" spans="4:5" ht="12.75">
      <c r="D993" s="33"/>
      <c r="E993" s="33"/>
    </row>
    <row r="994" spans="4:5" ht="12.75">
      <c r="D994" s="33"/>
      <c r="E994" s="33"/>
    </row>
    <row r="995" spans="4:5" ht="12.75">
      <c r="D995" s="33"/>
      <c r="E995" s="33"/>
    </row>
    <row r="996" spans="4:5" ht="12.75">
      <c r="D996" s="33"/>
      <c r="E996" s="33"/>
    </row>
    <row r="997" spans="4:5" ht="12.75">
      <c r="D997" s="33"/>
      <c r="E997" s="33"/>
    </row>
    <row r="998" spans="4:5" ht="12.75">
      <c r="D998" s="33"/>
      <c r="E998" s="33"/>
    </row>
    <row r="999" spans="4:5" ht="12.75">
      <c r="D999" s="33"/>
      <c r="E999" s="33"/>
    </row>
    <row r="1000" spans="4:5" ht="12.75">
      <c r="D1000" s="33"/>
      <c r="E1000" s="33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31"/>
  <sheetViews>
    <sheetView workbookViewId="0">
      <selection activeCell="E30" sqref="E30"/>
    </sheetView>
  </sheetViews>
  <sheetFormatPr defaultColWidth="12.5703125" defaultRowHeight="15.75" customHeight="1"/>
  <cols>
    <col min="2" max="2" width="16.5703125" customWidth="1"/>
    <col min="3" max="3" width="23.7109375" customWidth="1"/>
    <col min="4" max="4" width="31.28515625" customWidth="1"/>
    <col min="5" max="5" width="18.85546875" customWidth="1"/>
    <col min="9" max="9" width="18.140625" customWidth="1"/>
  </cols>
  <sheetData>
    <row r="1" spans="1:26" thickBot="1">
      <c r="A1" s="97" t="s">
        <v>151</v>
      </c>
      <c r="B1" s="98" t="s">
        <v>464</v>
      </c>
      <c r="C1" s="98" t="s">
        <v>465</v>
      </c>
      <c r="D1" s="98" t="s">
        <v>466</v>
      </c>
      <c r="E1" s="98" t="s">
        <v>467</v>
      </c>
      <c r="F1" s="98" t="s">
        <v>468</v>
      </c>
      <c r="G1" s="98" t="s">
        <v>469</v>
      </c>
      <c r="H1" s="98" t="s">
        <v>470</v>
      </c>
      <c r="I1" s="98" t="s">
        <v>471</v>
      </c>
      <c r="J1" s="98" t="s">
        <v>472</v>
      </c>
      <c r="K1" s="98" t="s">
        <v>473</v>
      </c>
    </row>
    <row r="2" spans="1:26" ht="13.5" thickBot="1">
      <c r="A2" s="85" t="s">
        <v>474</v>
      </c>
      <c r="B2" s="86" t="s">
        <v>474</v>
      </c>
      <c r="C2" s="86" t="s">
        <v>475</v>
      </c>
      <c r="D2" s="86"/>
      <c r="E2" s="86"/>
      <c r="F2" s="87">
        <v>1</v>
      </c>
      <c r="G2" s="86"/>
      <c r="H2" s="87">
        <v>0</v>
      </c>
      <c r="I2" s="86" t="s">
        <v>476</v>
      </c>
      <c r="J2" s="86" t="s">
        <v>337</v>
      </c>
      <c r="K2" s="86" t="s">
        <v>477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3.5" thickBot="1">
      <c r="A3" s="85" t="s">
        <v>152</v>
      </c>
      <c r="B3" s="86" t="s">
        <v>474</v>
      </c>
      <c r="C3" s="86" t="s">
        <v>14</v>
      </c>
      <c r="D3" s="86" t="s">
        <v>16</v>
      </c>
      <c r="E3" s="86"/>
      <c r="F3" s="87">
        <v>1</v>
      </c>
      <c r="G3" s="86"/>
      <c r="H3" s="87">
        <v>1</v>
      </c>
      <c r="I3" s="86" t="s">
        <v>476</v>
      </c>
      <c r="J3" s="86" t="s">
        <v>337</v>
      </c>
      <c r="K3" s="86" t="s">
        <v>477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3.5" thickBot="1">
      <c r="A4" s="85" t="s">
        <v>156</v>
      </c>
      <c r="B4" s="86" t="s">
        <v>474</v>
      </c>
      <c r="C4" s="86" t="s">
        <v>23</v>
      </c>
      <c r="D4" s="86" t="s">
        <v>25</v>
      </c>
      <c r="E4" s="86"/>
      <c r="F4" s="87">
        <v>1</v>
      </c>
      <c r="G4" s="86"/>
      <c r="H4" s="87">
        <v>1</v>
      </c>
      <c r="I4" s="86" t="s">
        <v>476</v>
      </c>
      <c r="J4" s="86" t="s">
        <v>337</v>
      </c>
      <c r="K4" s="86" t="s">
        <v>477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3.5" thickBot="1">
      <c r="A5" s="85" t="s">
        <v>157</v>
      </c>
      <c r="B5" s="86" t="s">
        <v>474</v>
      </c>
      <c r="C5" s="86" t="s">
        <v>31</v>
      </c>
      <c r="D5" s="86" t="s">
        <v>33</v>
      </c>
      <c r="E5" s="86"/>
      <c r="F5" s="87">
        <v>1</v>
      </c>
      <c r="G5" s="86"/>
      <c r="H5" s="87">
        <v>1</v>
      </c>
      <c r="I5" s="86" t="s">
        <v>476</v>
      </c>
      <c r="J5" s="86" t="s">
        <v>337</v>
      </c>
      <c r="K5" s="86" t="s">
        <v>477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3.5" thickBot="1">
      <c r="A6" s="85" t="s">
        <v>162</v>
      </c>
      <c r="B6" s="86" t="s">
        <v>474</v>
      </c>
      <c r="C6" s="86" t="s">
        <v>38</v>
      </c>
      <c r="D6" s="86" t="s">
        <v>40</v>
      </c>
      <c r="E6" s="86"/>
      <c r="F6" s="87">
        <v>1</v>
      </c>
      <c r="G6" s="86"/>
      <c r="H6" s="87">
        <v>1</v>
      </c>
      <c r="I6" s="86" t="s">
        <v>476</v>
      </c>
      <c r="J6" s="86" t="s">
        <v>337</v>
      </c>
      <c r="K6" s="86" t="s">
        <v>477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thickBot="1">
      <c r="A7" s="85" t="s">
        <v>158</v>
      </c>
      <c r="B7" s="86" t="s">
        <v>474</v>
      </c>
      <c r="C7" s="86" t="s">
        <v>45</v>
      </c>
      <c r="D7" s="86" t="s">
        <v>47</v>
      </c>
      <c r="E7" s="86"/>
      <c r="F7" s="87">
        <v>1</v>
      </c>
      <c r="G7" s="86"/>
      <c r="H7" s="87">
        <v>1</v>
      </c>
      <c r="I7" s="86" t="s">
        <v>476</v>
      </c>
      <c r="J7" s="86" t="s">
        <v>337</v>
      </c>
      <c r="K7" s="86" t="s">
        <v>477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3.5" thickBot="1">
      <c r="A8" s="85" t="s">
        <v>167</v>
      </c>
      <c r="B8" s="86" t="s">
        <v>474</v>
      </c>
      <c r="C8" s="86" t="s">
        <v>51</v>
      </c>
      <c r="D8" s="86" t="s">
        <v>53</v>
      </c>
      <c r="E8" s="86"/>
      <c r="F8" s="87">
        <v>1</v>
      </c>
      <c r="G8" s="86"/>
      <c r="H8" s="87">
        <v>1</v>
      </c>
      <c r="I8" s="86" t="s">
        <v>476</v>
      </c>
      <c r="J8" s="86" t="s">
        <v>337</v>
      </c>
      <c r="K8" s="86" t="s">
        <v>477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3.5" thickBot="1">
      <c r="A9" s="88" t="s">
        <v>478</v>
      </c>
      <c r="B9" s="89" t="s">
        <v>478</v>
      </c>
      <c r="C9" s="89" t="s">
        <v>56</v>
      </c>
      <c r="D9" s="89"/>
      <c r="E9" s="89"/>
      <c r="F9" s="90">
        <v>2</v>
      </c>
      <c r="G9" s="89"/>
      <c r="H9" s="90">
        <v>0</v>
      </c>
      <c r="I9" s="89" t="s">
        <v>476</v>
      </c>
      <c r="J9" s="89" t="s">
        <v>337</v>
      </c>
      <c r="K9" s="89" t="s">
        <v>477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3.5" thickBot="1">
      <c r="A10" s="88" t="s">
        <v>168</v>
      </c>
      <c r="B10" s="89" t="s">
        <v>478</v>
      </c>
      <c r="C10" s="89" t="s">
        <v>59</v>
      </c>
      <c r="D10" s="89" t="s">
        <v>61</v>
      </c>
      <c r="E10" s="89"/>
      <c r="F10" s="90">
        <v>2</v>
      </c>
      <c r="G10" s="89"/>
      <c r="H10" s="90">
        <v>1</v>
      </c>
      <c r="I10" s="89" t="s">
        <v>476</v>
      </c>
      <c r="J10" s="89" t="s">
        <v>337</v>
      </c>
      <c r="K10" s="89" t="s">
        <v>477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3.5" thickBot="1">
      <c r="A11" s="88" t="s">
        <v>159</v>
      </c>
      <c r="B11" s="89" t="s">
        <v>478</v>
      </c>
      <c r="C11" s="89" t="s">
        <v>66</v>
      </c>
      <c r="D11" s="89" t="s">
        <v>68</v>
      </c>
      <c r="E11" s="89"/>
      <c r="F11" s="90">
        <v>2</v>
      </c>
      <c r="G11" s="89"/>
      <c r="H11" s="90">
        <v>1</v>
      </c>
      <c r="I11" s="89" t="s">
        <v>476</v>
      </c>
      <c r="J11" s="89" t="s">
        <v>337</v>
      </c>
      <c r="K11" s="89" t="s">
        <v>477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 customHeight="1" thickBot="1">
      <c r="A12" s="88" t="s">
        <v>160</v>
      </c>
      <c r="B12" s="89" t="s">
        <v>478</v>
      </c>
      <c r="C12" s="89" t="s">
        <v>72</v>
      </c>
      <c r="D12" s="89" t="s">
        <v>74</v>
      </c>
      <c r="E12" s="89"/>
      <c r="F12" s="90">
        <v>2</v>
      </c>
      <c r="G12" s="89"/>
      <c r="H12" s="90">
        <v>1</v>
      </c>
      <c r="I12" s="89" t="s">
        <v>476</v>
      </c>
      <c r="J12" s="89" t="s">
        <v>337</v>
      </c>
      <c r="K12" s="89" t="s">
        <v>477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3.5" thickBot="1">
      <c r="A13" s="88" t="s">
        <v>169</v>
      </c>
      <c r="B13" s="89" t="s">
        <v>478</v>
      </c>
      <c r="C13" s="89" t="s">
        <v>78</v>
      </c>
      <c r="D13" s="89" t="s">
        <v>80</v>
      </c>
      <c r="E13" s="89"/>
      <c r="F13" s="90">
        <v>2</v>
      </c>
      <c r="G13" s="89"/>
      <c r="H13" s="90">
        <v>1</v>
      </c>
      <c r="I13" s="89" t="s">
        <v>476</v>
      </c>
      <c r="J13" s="89" t="s">
        <v>337</v>
      </c>
      <c r="K13" s="89" t="s">
        <v>477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thickBot="1">
      <c r="A14" s="91" t="s">
        <v>479</v>
      </c>
      <c r="B14" s="92" t="s">
        <v>479</v>
      </c>
      <c r="C14" s="92" t="s">
        <v>83</v>
      </c>
      <c r="D14" s="92"/>
      <c r="E14" s="92"/>
      <c r="F14" s="93">
        <v>3</v>
      </c>
      <c r="G14" s="92"/>
      <c r="H14" s="93">
        <v>0</v>
      </c>
      <c r="I14" s="92" t="s">
        <v>476</v>
      </c>
      <c r="J14" s="92" t="s">
        <v>337</v>
      </c>
      <c r="K14" s="92" t="s">
        <v>477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 thickTop="1" thickBot="1">
      <c r="A15" s="91" t="s">
        <v>170</v>
      </c>
      <c r="B15" s="92" t="s">
        <v>479</v>
      </c>
      <c r="C15" s="92" t="s">
        <v>86</v>
      </c>
      <c r="D15" s="103" t="s">
        <v>910</v>
      </c>
      <c r="E15" s="92"/>
      <c r="F15" s="93">
        <v>3</v>
      </c>
      <c r="G15" s="92"/>
      <c r="H15" s="93">
        <v>1</v>
      </c>
      <c r="I15" s="92" t="s">
        <v>476</v>
      </c>
      <c r="J15" s="92" t="s">
        <v>337</v>
      </c>
      <c r="K15" s="92" t="s">
        <v>477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3.5" thickBot="1">
      <c r="A16" s="91" t="s">
        <v>171</v>
      </c>
      <c r="B16" s="92" t="s">
        <v>479</v>
      </c>
      <c r="C16" s="92" t="s">
        <v>90</v>
      </c>
      <c r="D16" s="104" t="s">
        <v>913</v>
      </c>
      <c r="E16" s="92"/>
      <c r="F16" s="93">
        <v>3</v>
      </c>
      <c r="G16" s="92"/>
      <c r="H16" s="93">
        <v>1</v>
      </c>
      <c r="I16" s="92" t="s">
        <v>476</v>
      </c>
      <c r="J16" s="92" t="s">
        <v>337</v>
      </c>
      <c r="K16" s="92" t="s">
        <v>477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thickBot="1">
      <c r="A17" s="91" t="s">
        <v>172</v>
      </c>
      <c r="B17" s="92" t="s">
        <v>479</v>
      </c>
      <c r="C17" s="92" t="s">
        <v>93</v>
      </c>
      <c r="D17" s="105" t="s">
        <v>915</v>
      </c>
      <c r="E17" s="92"/>
      <c r="F17" s="93">
        <v>3</v>
      </c>
      <c r="G17" s="92"/>
      <c r="H17" s="93">
        <v>1</v>
      </c>
      <c r="I17" s="92" t="s">
        <v>476</v>
      </c>
      <c r="J17" s="92" t="s">
        <v>337</v>
      </c>
      <c r="K17" s="92" t="s">
        <v>477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thickBot="1">
      <c r="A18" s="94" t="s">
        <v>480</v>
      </c>
      <c r="B18" s="95" t="s">
        <v>480</v>
      </c>
      <c r="C18" s="95" t="s">
        <v>96</v>
      </c>
      <c r="D18" s="95"/>
      <c r="E18" s="95"/>
      <c r="F18" s="96">
        <v>4</v>
      </c>
      <c r="G18" s="95"/>
      <c r="H18" s="96">
        <v>0</v>
      </c>
      <c r="I18" s="95" t="s">
        <v>476</v>
      </c>
      <c r="J18" s="95" t="s">
        <v>337</v>
      </c>
      <c r="K18" s="95" t="s">
        <v>477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thickBot="1">
      <c r="A19" s="94" t="s">
        <v>161</v>
      </c>
      <c r="B19" s="95" t="s">
        <v>480</v>
      </c>
      <c r="C19" s="95" t="s">
        <v>99</v>
      </c>
      <c r="D19" s="95" t="s">
        <v>101</v>
      </c>
      <c r="E19" s="95"/>
      <c r="F19" s="96">
        <v>4</v>
      </c>
      <c r="G19" s="95"/>
      <c r="H19" s="96">
        <v>1</v>
      </c>
      <c r="I19" s="95" t="s">
        <v>476</v>
      </c>
      <c r="J19" s="95" t="s">
        <v>337</v>
      </c>
      <c r="K19" s="95" t="s">
        <v>477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thickBot="1">
      <c r="A20" s="94" t="s">
        <v>163</v>
      </c>
      <c r="B20" s="95" t="s">
        <v>480</v>
      </c>
      <c r="C20" s="95" t="s">
        <v>106</v>
      </c>
      <c r="D20" s="95" t="s">
        <v>107</v>
      </c>
      <c r="E20" s="95"/>
      <c r="F20" s="96">
        <v>4</v>
      </c>
      <c r="G20" s="95"/>
      <c r="H20" s="96">
        <v>1</v>
      </c>
      <c r="I20" s="95" t="s">
        <v>476</v>
      </c>
      <c r="J20" s="95" t="s">
        <v>337</v>
      </c>
      <c r="K20" s="95" t="s">
        <v>477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>
      <c r="A21" s="94" t="s">
        <v>164</v>
      </c>
      <c r="B21" s="95" t="s">
        <v>480</v>
      </c>
      <c r="C21" s="95" t="s">
        <v>110</v>
      </c>
      <c r="D21" s="95" t="s">
        <v>112</v>
      </c>
      <c r="E21" s="95"/>
      <c r="F21" s="96">
        <v>4</v>
      </c>
      <c r="G21" s="95"/>
      <c r="H21" s="96">
        <v>1</v>
      </c>
      <c r="I21" s="95" t="s">
        <v>476</v>
      </c>
      <c r="J21" s="95" t="s">
        <v>337</v>
      </c>
      <c r="K21" s="95" t="s">
        <v>477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>
      <c r="A22" s="94" t="s">
        <v>165</v>
      </c>
      <c r="B22" s="95" t="s">
        <v>480</v>
      </c>
      <c r="C22" s="95" t="s">
        <v>115</v>
      </c>
      <c r="D22" s="95" t="s">
        <v>117</v>
      </c>
      <c r="E22" s="95"/>
      <c r="F22" s="96">
        <v>4</v>
      </c>
      <c r="G22" s="95"/>
      <c r="H22" s="96">
        <v>1</v>
      </c>
      <c r="I22" s="95" t="s">
        <v>476</v>
      </c>
      <c r="J22" s="95" t="s">
        <v>337</v>
      </c>
      <c r="K22" s="95" t="s">
        <v>477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 thickBot="1">
      <c r="A23" s="94" t="s">
        <v>166</v>
      </c>
      <c r="B23" s="95" t="s">
        <v>480</v>
      </c>
      <c r="C23" s="95" t="s">
        <v>120</v>
      </c>
      <c r="D23" s="95" t="s">
        <v>122</v>
      </c>
      <c r="E23" s="95"/>
      <c r="F23" s="96">
        <v>4</v>
      </c>
      <c r="G23" s="95"/>
      <c r="H23" s="96">
        <v>1</v>
      </c>
      <c r="I23" s="95" t="s">
        <v>476</v>
      </c>
      <c r="J23" s="95" t="s">
        <v>337</v>
      </c>
      <c r="K23" s="95" t="s">
        <v>477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>
      <c r="A24" s="94" t="s">
        <v>935</v>
      </c>
      <c r="B24" s="95" t="s">
        <v>480</v>
      </c>
      <c r="C24" s="95" t="s">
        <v>455</v>
      </c>
      <c r="D24" s="95" t="s">
        <v>917</v>
      </c>
      <c r="E24" s="95"/>
      <c r="F24" s="96">
        <v>4</v>
      </c>
      <c r="G24" s="95"/>
      <c r="H24" s="96">
        <v>1</v>
      </c>
      <c r="I24" s="95" t="s">
        <v>476</v>
      </c>
      <c r="J24" s="95" t="s">
        <v>337</v>
      </c>
      <c r="K24" s="95" t="s">
        <v>477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3.5" thickBot="1">
      <c r="A25" s="94" t="s">
        <v>936</v>
      </c>
      <c r="B25" s="95" t="s">
        <v>480</v>
      </c>
      <c r="C25" s="95" t="s">
        <v>920</v>
      </c>
      <c r="D25" s="95" t="s">
        <v>922</v>
      </c>
      <c r="E25" s="95"/>
      <c r="F25" s="96">
        <v>4</v>
      </c>
      <c r="G25" s="95"/>
      <c r="H25" s="96">
        <v>1</v>
      </c>
      <c r="I25" s="95" t="s">
        <v>476</v>
      </c>
      <c r="J25" s="95" t="s">
        <v>337</v>
      </c>
      <c r="K25" s="95" t="s">
        <v>477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3.5" thickBot="1">
      <c r="A26" s="85" t="s">
        <v>481</v>
      </c>
      <c r="B26" s="86" t="s">
        <v>481</v>
      </c>
      <c r="C26" s="86" t="s">
        <v>482</v>
      </c>
      <c r="D26" s="86"/>
      <c r="E26" s="86"/>
      <c r="F26" s="87">
        <v>5</v>
      </c>
      <c r="G26" s="86"/>
      <c r="H26" s="87">
        <v>0</v>
      </c>
      <c r="I26" s="86" t="s">
        <v>476</v>
      </c>
      <c r="J26" s="86" t="s">
        <v>337</v>
      </c>
      <c r="K26" s="89" t="s">
        <v>477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3.5" thickBot="1">
      <c r="A27" s="85" t="s">
        <v>153</v>
      </c>
      <c r="B27" s="86" t="s">
        <v>481</v>
      </c>
      <c r="C27" s="86" t="s">
        <v>128</v>
      </c>
      <c r="D27" s="86" t="s">
        <v>130</v>
      </c>
      <c r="E27" s="86"/>
      <c r="F27" s="87">
        <v>5</v>
      </c>
      <c r="G27" s="86"/>
      <c r="H27" s="87">
        <v>1</v>
      </c>
      <c r="I27" s="86" t="s">
        <v>476</v>
      </c>
      <c r="J27" s="86" t="s">
        <v>337</v>
      </c>
      <c r="K27" s="86" t="s">
        <v>477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.5" thickBot="1">
      <c r="A28" s="85" t="s">
        <v>154</v>
      </c>
      <c r="B28" s="86" t="s">
        <v>481</v>
      </c>
      <c r="C28" s="86" t="s">
        <v>134</v>
      </c>
      <c r="D28" s="86" t="s">
        <v>136</v>
      </c>
      <c r="E28" s="86"/>
      <c r="F28" s="87">
        <v>5</v>
      </c>
      <c r="G28" s="86"/>
      <c r="H28" s="87">
        <v>1</v>
      </c>
      <c r="I28" s="86" t="s">
        <v>476</v>
      </c>
      <c r="J28" s="86" t="s">
        <v>337</v>
      </c>
      <c r="K28" s="86" t="s">
        <v>477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6.25" thickBot="1">
      <c r="A29" s="85" t="s">
        <v>155</v>
      </c>
      <c r="B29" s="86" t="s">
        <v>481</v>
      </c>
      <c r="C29" s="86" t="s">
        <v>140</v>
      </c>
      <c r="D29" s="86" t="s">
        <v>142</v>
      </c>
      <c r="E29" s="86"/>
      <c r="F29" s="87">
        <v>5</v>
      </c>
      <c r="G29" s="86"/>
      <c r="H29" s="87">
        <v>1</v>
      </c>
      <c r="I29" s="86" t="s">
        <v>476</v>
      </c>
      <c r="J29" s="86" t="s">
        <v>337</v>
      </c>
      <c r="K29" s="86" t="s">
        <v>477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.5" thickBot="1">
      <c r="A30" s="101" t="s">
        <v>937</v>
      </c>
      <c r="B30" s="116" t="s">
        <v>937</v>
      </c>
      <c r="C30" s="116" t="s">
        <v>938</v>
      </c>
      <c r="D30" s="116"/>
      <c r="E30" s="116"/>
      <c r="F30" s="117">
        <v>6</v>
      </c>
      <c r="G30" s="116"/>
      <c r="H30" s="117">
        <v>0</v>
      </c>
      <c r="I30" s="116" t="s">
        <v>476</v>
      </c>
      <c r="J30" s="116" t="s">
        <v>337</v>
      </c>
      <c r="K30" s="116" t="s">
        <v>477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thickBot="1">
      <c r="A31" s="85" t="s">
        <v>937</v>
      </c>
      <c r="B31" s="86" t="s">
        <v>937</v>
      </c>
      <c r="C31" s="86" t="s">
        <v>938</v>
      </c>
      <c r="D31" s="86" t="s">
        <v>957</v>
      </c>
      <c r="E31" s="86"/>
      <c r="F31" s="87">
        <v>6</v>
      </c>
      <c r="G31" s="86"/>
      <c r="H31" s="87">
        <v>0</v>
      </c>
      <c r="I31" s="86" t="s">
        <v>476</v>
      </c>
      <c r="J31" s="86" t="s">
        <v>337</v>
      </c>
      <c r="K31" s="86" t="s">
        <v>477</v>
      </c>
    </row>
  </sheetData>
  <autoFilter ref="A1:K31" xr:uid="{00000000-0001-0000-0800-000000000000}"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메뉴정리</vt:lpstr>
      <vt:lpstr>usertype정의</vt:lpstr>
      <vt:lpstr>용어사전</vt:lpstr>
      <vt:lpstr>CRUD Matrix</vt:lpstr>
      <vt:lpstr>tb_userinfo</vt:lpstr>
      <vt:lpstr>tb_group_code</vt:lpstr>
      <vt:lpstr>tb_detail_code</vt:lpstr>
      <vt:lpstr>tb_emp</vt:lpstr>
      <vt:lpstr>tb_mnu_mst</vt:lpstr>
      <vt:lpstr>tb_usr_mnu_atrt</vt:lpstr>
      <vt:lpstr>tb_acnt_sbject</vt:lpstr>
      <vt:lpstr>tb_dt_sbject</vt:lpstr>
      <vt:lpstr>tb_product_lg</vt:lpstr>
      <vt:lpstr>tb_product_md</vt:lpstr>
      <vt:lpstr>tb_product_sm</vt:lpstr>
      <vt:lpstr>tb_product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2023-06-12T10:48:00Z</dcterms:modified>
</cp:coreProperties>
</file>