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設定" sheetId="1" r:id="rId1"/>
    <sheet name="生徒名簿" sheetId="2" r:id="rId2"/>
    <sheet name="同じ組ペア" sheetId="3" r:id="rId3"/>
    <sheet name="別の組ペア" sheetId="4" r:id="rId4"/>
  </sheets>
</workbook>
</file>

<file path=xl/comments1.xml><?xml version="1.0" encoding="utf-8"?>
<comments xmlns="http://schemas.openxmlformats.org/spreadsheetml/2006/main">
  <authors>
    <author>servo</author>
  </authors>
  <commentList>
    <comment ref="B3" authorId="0">
      <text>
        <t xml:space="preserve">ここにクラス数をいれていください
（生徒人数と、最大人数入れると計算されます、直接入力でも可）</t>
      </text>
    </comment>
  </commentList>
</comments>
</file>

<file path=xl/comments2.xml><?xml version="1.0" encoding="utf-8"?>
<comments xmlns="http://schemas.openxmlformats.org/spreadsheetml/2006/main">
  <authors>
    <author>servo</author>
  </authors>
  <commentList>
    <comment ref="L1" authorId="0">
      <text>
        <t xml:space="preserve">重みの数字を大きくすると、より優先されます。
</t>
      </text>
    </comment>
    <comment ref="L2" authorId="0">
      <text>
        <t xml:space="preserve">各項目は、自由に増減できます。
</t>
      </text>
    </comment>
    <comment ref="L3" authorId="0">
      <text>
        <t xml:space="preserve">該当する生徒に、〇をつける。
数字をつけると、各数字がクラスで均等にばらけるようにします。
</t>
      </text>
    </comment>
  </commentList>
</comments>
</file>

<file path=xl/comments3.xml><?xml version="1.0" encoding="utf-8"?>
<comments xmlns="http://schemas.openxmlformats.org/spreadsheetml/2006/main">
  <authors>
    <author>servo</author>
  </authors>
  <commentList>
    <comment ref="D1" authorId="0">
      <text>
        <t xml:space="preserve">同じクラスにしたい生徒の出席番号をならべます。
複数人ならべても可</t>
      </text>
    </comment>
  </commentList>
</comments>
</file>

<file path=xl/comments4.xml><?xml version="1.0" encoding="utf-8"?>
<comments xmlns="http://schemas.openxmlformats.org/spreadsheetml/2006/main">
  <authors>
    <author>servo</author>
  </authors>
  <commentList>
    <comment ref="D1" authorId="0">
      <text>
        <t xml:space="preserve">別のクラスにしたい生徒の出席番号をならべます。
複数人ならべても可
（すべての組み合わせのペアに分解されます。）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ãã¼ã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æ¸¸ã´ã·ãã¯ Light"/>
        <a:font script="Hang" typeface="ë§ì ê³ ë"/>
        <a:font script="Hans" typeface="ç­çº¿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æ¸¸ã´ã·ãã¯"/>
        <a:font script="Hang" typeface="ë§ì ê³ ë"/>
        <a:font script="Hans" typeface="ç­çº¿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 rightToLeft="0"/>
  </sheetViews>
  <cols>
    <col min="1" max="1" customWidth="1" width="17.375"/>
  </cols>
  <sheetData>
    <row r="1">
      <c r="A1" s="3" t="str">
        <v>生徒人数</v>
      </c>
      <c r="B1" s="3">
        <v>80</v>
      </c>
    </row>
    <row r="2">
      <c r="A2" s="3" t="str">
        <v>1クラスの最大人数</v>
      </c>
      <c r="B2" s="3">
        <v>25</v>
      </c>
    </row>
    <row r="3">
      <c r="A3" s="3" t="str">
        <v>クラス数</v>
      </c>
      <c r="B3" s="3">
        <f>CEILING(B1/B2,1)</f>
        <v>4</v>
      </c>
    </row>
  </sheetData>
  <pageMargins left="0.7" right="0.7" top="0.75" bottom="0.75" header="0.3" footer="0.3"/>
  <ignoredErrors>
    <ignoredError numberStoredAsText="1" sqref="A1:B3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2"/>
  <sheetViews>
    <sheetView workbookViewId="0" rightToLeft="0"/>
  </sheetViews>
  <cols>
    <col min="5" max="5" customWidth="1" width="8.125"/>
    <col min="6" max="6" customWidth="1" width="9"/>
  </cols>
  <sheetData>
    <row r="1">
      <c r="B1" s="3" t="str">
        <v>重み</v>
      </c>
      <c r="C1" s="3">
        <v>1</v>
      </c>
      <c r="D1" s="3">
        <v>1</v>
      </c>
      <c r="E1" s="3">
        <v>1</v>
      </c>
      <c r="F1" s="3">
        <v>1</v>
      </c>
      <c r="G1" s="3">
        <v>1</v>
      </c>
      <c r="H1" s="3">
        <v>1</v>
      </c>
      <c r="I1" s="3">
        <v>1</v>
      </c>
      <c r="J1" s="3">
        <v>1</v>
      </c>
      <c r="K1" s="3">
        <v>1</v>
      </c>
      <c r="L1" s="3">
        <v>1</v>
      </c>
      <c r="M1" s="2">
        <v>1</v>
      </c>
    </row>
    <row r="2">
      <c r="A2" s="3" t="str">
        <v>NO</v>
      </c>
      <c r="B2" s="3" t="str">
        <v>名前</v>
      </c>
      <c r="C2" s="3" t="str">
        <v>性別</v>
      </c>
      <c r="D2" s="3" t="str">
        <v>学習支援</v>
      </c>
      <c r="E2" s="3" t="str">
        <v>登校支援</v>
      </c>
      <c r="F2" s="3" t="str">
        <v>視覚配慮</v>
      </c>
      <c r="G2" s="3" t="str">
        <v>情緒面の配慮</v>
      </c>
      <c r="H2" s="3" t="str">
        <v>走力</v>
      </c>
      <c r="I2" s="3" t="str">
        <v>ピアノ</v>
      </c>
      <c r="J2" s="3" t="str">
        <v>学習</v>
      </c>
      <c r="K2" s="3" t="str">
        <v>体育</v>
      </c>
      <c r="L2" s="3" t="str">
        <v>PTA</v>
      </c>
      <c r="M2" s="2" t="str">
        <v>テスト平均</v>
      </c>
    </row>
    <row r="3">
      <c r="A3" s="3">
        <v>1</v>
      </c>
      <c r="B3" s="3" t="str">
        <v>田中 綾香</v>
      </c>
      <c r="C3" s="3" t="str">
        <v>♀</v>
      </c>
      <c r="D3" s="3" t="str">
        <v>○</v>
      </c>
      <c r="G3" s="3">
        <v>2</v>
      </c>
      <c r="H3" s="3">
        <v>1</v>
      </c>
      <c r="I3" s="3">
        <v>1</v>
      </c>
      <c r="J3" s="3">
        <v>2</v>
      </c>
      <c r="K3" s="3">
        <v>1</v>
      </c>
      <c r="M3" s="2">
        <v>74</v>
      </c>
    </row>
    <row r="4">
      <c r="A4" s="3">
        <v>2</v>
      </c>
      <c r="B4" s="3" t="str">
        <v>山本 武志</v>
      </c>
      <c r="C4" s="2" t="str">
        <v>♂</v>
      </c>
      <c r="D4" s="3" t="str">
        <v>○</v>
      </c>
      <c r="G4" s="3">
        <v>3</v>
      </c>
      <c r="H4" s="3">
        <v>1</v>
      </c>
      <c r="I4" s="3">
        <v>2</v>
      </c>
      <c r="J4" s="3">
        <v>1</v>
      </c>
      <c r="K4" s="3">
        <v>1</v>
      </c>
      <c r="M4" s="2">
        <v>72</v>
      </c>
    </row>
    <row r="5">
      <c r="A5" s="3">
        <v>3</v>
      </c>
      <c r="B5" s="3" t="str">
        <v>鈴木 美里</v>
      </c>
      <c r="C5" s="3" t="str">
        <v>♀</v>
      </c>
      <c r="E5" s="3" t="str">
        <v>○</v>
      </c>
      <c r="G5" s="3">
        <v>1</v>
      </c>
      <c r="H5" s="3">
        <v>1</v>
      </c>
      <c r="I5" s="3">
        <v>2</v>
      </c>
      <c r="J5" s="3">
        <v>3</v>
      </c>
      <c r="K5" s="3">
        <v>1</v>
      </c>
      <c r="M5" s="2">
        <v>74</v>
      </c>
    </row>
    <row r="6">
      <c r="A6" s="3">
        <v>4</v>
      </c>
      <c r="B6" s="3" t="str">
        <v>佐藤 可奈子</v>
      </c>
      <c r="C6" s="3" t="str">
        <v>♀</v>
      </c>
      <c r="G6" s="3">
        <v>3</v>
      </c>
      <c r="H6" s="3">
        <v>3</v>
      </c>
      <c r="I6" s="3">
        <v>3</v>
      </c>
      <c r="J6" s="3">
        <v>2</v>
      </c>
      <c r="K6" s="3">
        <v>2</v>
      </c>
      <c r="M6" s="2">
        <v>69</v>
      </c>
    </row>
    <row r="7">
      <c r="A7" s="3">
        <v>5</v>
      </c>
      <c r="B7" s="3" t="str">
        <v>伊藤 弘樹</v>
      </c>
      <c r="C7" s="2" t="str">
        <v>♂</v>
      </c>
      <c r="F7" s="3" t="str">
        <v>○</v>
      </c>
      <c r="G7" s="3">
        <v>1</v>
      </c>
      <c r="H7" s="3">
        <v>1</v>
      </c>
      <c r="I7" s="3">
        <v>2</v>
      </c>
      <c r="J7" s="3">
        <v>3</v>
      </c>
      <c r="K7" s="3">
        <v>1</v>
      </c>
      <c r="M7" s="2">
        <v>90</v>
      </c>
    </row>
    <row r="8">
      <c r="A8" s="3">
        <v>6</v>
      </c>
      <c r="B8" s="3" t="str">
        <v>小林 優太</v>
      </c>
      <c r="C8" s="2" t="str">
        <v>♂</v>
      </c>
      <c r="G8" s="3">
        <v>2</v>
      </c>
      <c r="H8" s="3">
        <v>3</v>
      </c>
      <c r="I8" s="3">
        <v>1</v>
      </c>
      <c r="J8" s="3">
        <v>3</v>
      </c>
      <c r="K8" s="3">
        <v>2</v>
      </c>
      <c r="L8" s="3" t="str">
        <v>○</v>
      </c>
      <c r="M8" s="2">
        <v>86</v>
      </c>
    </row>
    <row r="9">
      <c r="A9" s="3">
        <v>7</v>
      </c>
      <c r="B9" s="3" t="str">
        <v>中村 芽衣</v>
      </c>
      <c r="C9" s="2" t="str">
        <v>♂</v>
      </c>
      <c r="G9" s="3">
        <v>3</v>
      </c>
      <c r="H9" s="3">
        <v>1</v>
      </c>
      <c r="I9" s="3">
        <v>2</v>
      </c>
      <c r="J9" s="3">
        <v>1</v>
      </c>
      <c r="K9" s="3">
        <v>3</v>
      </c>
      <c r="M9" s="2">
        <v>64</v>
      </c>
    </row>
    <row r="10">
      <c r="A10" s="3">
        <v>8</v>
      </c>
      <c r="B10" s="3" t="str">
        <v>加藤 信次</v>
      </c>
      <c r="C10" s="2" t="str">
        <v>♂</v>
      </c>
      <c r="G10" s="3">
        <v>2</v>
      </c>
      <c r="H10" s="3">
        <v>3</v>
      </c>
      <c r="I10" s="3">
        <v>2</v>
      </c>
      <c r="J10" s="3">
        <v>1</v>
      </c>
      <c r="K10" s="3">
        <v>2</v>
      </c>
      <c r="M10" s="2">
        <v>68</v>
      </c>
    </row>
    <row r="11">
      <c r="A11" s="3">
        <v>9</v>
      </c>
      <c r="B11" s="3" t="str">
        <v>斉藤 まどか</v>
      </c>
      <c r="C11" s="3" t="str">
        <v>♀</v>
      </c>
      <c r="F11" s="3" t="str">
        <v>○</v>
      </c>
      <c r="G11" s="3">
        <v>3</v>
      </c>
      <c r="H11" s="3">
        <v>2</v>
      </c>
      <c r="I11" s="3">
        <v>3</v>
      </c>
      <c r="J11" s="3">
        <v>2</v>
      </c>
      <c r="K11" s="3">
        <v>1</v>
      </c>
      <c r="M11" s="2">
        <v>87</v>
      </c>
    </row>
    <row r="12">
      <c r="A12" s="3">
        <v>10</v>
      </c>
      <c r="B12" s="3" t="str">
        <v>三浦 太一</v>
      </c>
      <c r="C12" s="2" t="str">
        <v>♂</v>
      </c>
      <c r="D12" s="3" t="str">
        <v>○</v>
      </c>
      <c r="G12" s="3">
        <v>2</v>
      </c>
      <c r="H12" s="3">
        <v>1</v>
      </c>
      <c r="I12" s="3">
        <v>1</v>
      </c>
      <c r="J12" s="3">
        <v>2</v>
      </c>
      <c r="K12" s="3">
        <v>3</v>
      </c>
      <c r="M12" s="2">
        <v>77</v>
      </c>
    </row>
    <row r="13">
      <c r="A13" s="3">
        <v>11</v>
      </c>
      <c r="B13" s="3" t="str">
        <v>高橋 直美</v>
      </c>
      <c r="C13" s="3" t="str">
        <v>♀</v>
      </c>
      <c r="G13" s="3">
        <v>2</v>
      </c>
      <c r="H13" s="3">
        <v>1</v>
      </c>
      <c r="I13" s="3">
        <v>1</v>
      </c>
      <c r="J13" s="3">
        <v>3</v>
      </c>
      <c r="K13" s="3">
        <v>1</v>
      </c>
      <c r="M13" s="2">
        <v>62</v>
      </c>
    </row>
    <row r="14">
      <c r="A14" s="3">
        <v>12</v>
      </c>
      <c r="B14" s="3" t="str">
        <v>林 健治</v>
      </c>
      <c r="C14" s="2" t="str">
        <v>♂</v>
      </c>
      <c r="G14" s="3">
        <v>2</v>
      </c>
      <c r="H14" s="3">
        <v>3</v>
      </c>
      <c r="I14" s="3">
        <v>1</v>
      </c>
      <c r="J14" s="3">
        <v>2</v>
      </c>
      <c r="K14" s="3">
        <v>3</v>
      </c>
      <c r="M14" s="2">
        <v>76</v>
      </c>
    </row>
    <row r="15">
      <c r="A15" s="3">
        <v>13</v>
      </c>
      <c r="B15" s="3" t="str">
        <v>渡辺 明良</v>
      </c>
      <c r="C15" s="2" t="str">
        <v>♂</v>
      </c>
      <c r="G15" s="3">
        <v>1</v>
      </c>
      <c r="H15" s="3">
        <v>1</v>
      </c>
      <c r="I15" s="3">
        <v>2</v>
      </c>
      <c r="J15" s="3">
        <v>1</v>
      </c>
      <c r="K15" s="3">
        <v>2</v>
      </c>
      <c r="M15" s="2">
        <v>73</v>
      </c>
    </row>
    <row r="16">
      <c r="A16" s="3">
        <v>14</v>
      </c>
      <c r="B16" s="3" t="str">
        <v>森田 愛</v>
      </c>
      <c r="C16" s="2" t="str">
        <v>♂</v>
      </c>
      <c r="E16" s="3" t="str">
        <v>○</v>
      </c>
      <c r="G16" s="3">
        <v>1</v>
      </c>
      <c r="H16" s="3">
        <v>1</v>
      </c>
      <c r="I16" s="3">
        <v>1</v>
      </c>
      <c r="J16" s="3">
        <v>1</v>
      </c>
      <c r="K16" s="3">
        <v>3</v>
      </c>
      <c r="M16" s="2">
        <v>65</v>
      </c>
    </row>
    <row r="17">
      <c r="A17" s="3">
        <v>15</v>
      </c>
      <c r="B17" s="3" t="str">
        <v>山田 孝史</v>
      </c>
      <c r="C17" s="2" t="str">
        <v>♂</v>
      </c>
      <c r="G17" s="3">
        <v>3</v>
      </c>
      <c r="H17" s="3">
        <v>3</v>
      </c>
      <c r="I17" s="3">
        <v>2</v>
      </c>
      <c r="J17" s="3">
        <v>1</v>
      </c>
      <c r="K17" s="3">
        <v>1</v>
      </c>
      <c r="M17" s="2">
        <v>80</v>
      </c>
    </row>
    <row r="18">
      <c r="A18" s="3">
        <v>16</v>
      </c>
      <c r="B18" s="3" t="str">
        <v>井上 由貴</v>
      </c>
      <c r="C18" s="3" t="str">
        <v>♀</v>
      </c>
      <c r="G18" s="3">
        <v>2</v>
      </c>
      <c r="H18" s="3">
        <v>3</v>
      </c>
      <c r="I18" s="3">
        <v>3</v>
      </c>
      <c r="J18" s="3">
        <v>3</v>
      </c>
      <c r="K18" s="3">
        <v>1</v>
      </c>
      <c r="M18" s="2">
        <v>69</v>
      </c>
    </row>
    <row r="19">
      <c r="A19" s="3">
        <v>17</v>
      </c>
      <c r="B19" s="3" t="str">
        <v>渋谷 理央</v>
      </c>
      <c r="C19" s="3" t="str">
        <v>♀</v>
      </c>
      <c r="F19" s="3" t="str">
        <v>○</v>
      </c>
      <c r="G19" s="3">
        <v>3</v>
      </c>
      <c r="H19" s="3">
        <v>2</v>
      </c>
      <c r="I19" s="3">
        <v>1</v>
      </c>
      <c r="J19" s="3">
        <v>2</v>
      </c>
      <c r="K19" s="3">
        <v>1</v>
      </c>
      <c r="M19" s="2">
        <v>59</v>
      </c>
    </row>
    <row r="20">
      <c r="A20" s="3">
        <v>18</v>
      </c>
      <c r="B20" s="3" t="str">
        <v>佐々木 春香</v>
      </c>
      <c r="C20" s="3" t="str">
        <v>♀</v>
      </c>
      <c r="G20" s="3">
        <v>2</v>
      </c>
      <c r="H20" s="3">
        <v>3</v>
      </c>
      <c r="I20" s="3">
        <v>1</v>
      </c>
      <c r="J20" s="3">
        <v>3</v>
      </c>
      <c r="K20" s="3">
        <v>1</v>
      </c>
      <c r="M20" s="2">
        <v>60</v>
      </c>
    </row>
    <row r="21">
      <c r="A21" s="3">
        <v>19</v>
      </c>
      <c r="B21" s="3" t="str">
        <v>高木 和也</v>
      </c>
      <c r="C21" s="2" t="str">
        <v>♂</v>
      </c>
      <c r="G21" s="3">
        <v>1</v>
      </c>
      <c r="H21" s="3">
        <v>2</v>
      </c>
      <c r="I21" s="3">
        <v>3</v>
      </c>
      <c r="J21" s="3">
        <v>2</v>
      </c>
      <c r="K21" s="3">
        <v>1</v>
      </c>
      <c r="M21" s="2">
        <v>83</v>
      </c>
    </row>
    <row r="22">
      <c r="A22" s="3">
        <v>20</v>
      </c>
      <c r="B22" s="3" t="str">
        <v>田村 充</v>
      </c>
      <c r="C22" s="2" t="str">
        <v>♂</v>
      </c>
      <c r="D22" s="3" t="str">
        <v>○</v>
      </c>
      <c r="G22" s="3">
        <v>2</v>
      </c>
      <c r="H22" s="3">
        <v>3</v>
      </c>
      <c r="I22" s="3">
        <v>3</v>
      </c>
      <c r="J22" s="3">
        <v>2</v>
      </c>
      <c r="K22" s="3">
        <v>3</v>
      </c>
      <c r="M22" s="2">
        <v>77</v>
      </c>
    </row>
    <row r="23">
      <c r="A23" s="3">
        <v>21</v>
      </c>
      <c r="B23" s="3" t="str">
        <v>鈴木 亜莉斯</v>
      </c>
      <c r="C23" s="2" t="str">
        <v>♂</v>
      </c>
      <c r="D23" s="3" t="str">
        <v>○</v>
      </c>
      <c r="G23" s="3">
        <v>1</v>
      </c>
      <c r="H23" s="3">
        <v>1</v>
      </c>
      <c r="I23" s="3">
        <v>2</v>
      </c>
      <c r="J23" s="3">
        <v>2</v>
      </c>
      <c r="K23" s="3">
        <v>3</v>
      </c>
      <c r="L23" s="3" t="str">
        <v>○</v>
      </c>
      <c r="M23" s="2">
        <v>67</v>
      </c>
    </row>
    <row r="24">
      <c r="A24" s="3">
        <v>22</v>
      </c>
      <c r="B24" s="3" t="str">
        <v>田中 孝司</v>
      </c>
      <c r="C24" s="2" t="str">
        <v>♂</v>
      </c>
      <c r="G24" s="3">
        <v>3</v>
      </c>
      <c r="H24" s="3">
        <v>3</v>
      </c>
      <c r="I24" s="3">
        <v>2</v>
      </c>
      <c r="J24" s="3">
        <v>1</v>
      </c>
      <c r="K24" s="3">
        <v>2</v>
      </c>
      <c r="M24" s="2">
        <v>74</v>
      </c>
    </row>
    <row r="25">
      <c r="A25" s="3">
        <v>23</v>
      </c>
      <c r="B25" s="3" t="str">
        <v>山田 ジョン</v>
      </c>
      <c r="C25" s="2" t="str">
        <v>♂</v>
      </c>
      <c r="G25" s="3">
        <v>1</v>
      </c>
      <c r="H25" s="3">
        <v>3</v>
      </c>
      <c r="I25" s="3">
        <v>1</v>
      </c>
      <c r="J25" s="3">
        <v>3</v>
      </c>
      <c r="K25" s="3">
        <v>2</v>
      </c>
      <c r="M25" s="2">
        <v>64</v>
      </c>
    </row>
    <row r="26">
      <c r="A26" s="3">
        <v>24</v>
      </c>
      <c r="B26" s="3" t="str">
        <v>佐藤 幸子</v>
      </c>
      <c r="C26" s="3" t="str">
        <v>♀</v>
      </c>
      <c r="G26" s="3">
        <v>3</v>
      </c>
      <c r="H26" s="3">
        <v>2</v>
      </c>
      <c r="I26" s="3">
        <v>2</v>
      </c>
      <c r="J26" s="3">
        <v>1</v>
      </c>
      <c r="K26" s="3">
        <v>1</v>
      </c>
      <c r="M26" s="2">
        <v>83</v>
      </c>
    </row>
    <row r="27">
      <c r="A27" s="3">
        <v>25</v>
      </c>
      <c r="B27" s="3" t="str">
        <v>伊藤 花子</v>
      </c>
      <c r="C27" s="3" t="str">
        <v>♀</v>
      </c>
      <c r="D27" s="3" t="str">
        <v>○</v>
      </c>
      <c r="G27" s="3">
        <v>2</v>
      </c>
      <c r="H27" s="3">
        <v>3</v>
      </c>
      <c r="I27" s="3">
        <v>1</v>
      </c>
      <c r="J27" s="3">
        <v>3</v>
      </c>
      <c r="K27" s="3">
        <v>1</v>
      </c>
      <c r="M27" s="2">
        <v>89</v>
      </c>
    </row>
    <row r="28">
      <c r="A28" s="3">
        <v>26</v>
      </c>
      <c r="B28" s="3" t="str">
        <v>小林 ジェイク</v>
      </c>
      <c r="C28" s="2" t="str">
        <v>♂</v>
      </c>
      <c r="D28" s="3" t="str">
        <v>○</v>
      </c>
      <c r="G28" s="3">
        <v>1</v>
      </c>
      <c r="H28" s="3">
        <v>2</v>
      </c>
      <c r="I28" s="3">
        <v>3</v>
      </c>
      <c r="J28" s="3">
        <v>3</v>
      </c>
      <c r="K28" s="3">
        <v>1</v>
      </c>
      <c r="M28" s="2">
        <v>75</v>
      </c>
    </row>
    <row r="29">
      <c r="A29" s="3">
        <v>27</v>
      </c>
      <c r="B29" s="3" t="str">
        <v>中村 未来</v>
      </c>
      <c r="C29" s="3" t="str">
        <v>♀</v>
      </c>
      <c r="G29" s="3">
        <v>1</v>
      </c>
      <c r="H29" s="3">
        <v>1</v>
      </c>
      <c r="I29" s="3">
        <v>1</v>
      </c>
      <c r="J29" s="3">
        <v>2</v>
      </c>
      <c r="K29" s="3">
        <v>2</v>
      </c>
      <c r="M29" s="2">
        <v>54</v>
      </c>
    </row>
    <row r="30">
      <c r="A30" s="3">
        <v>28</v>
      </c>
      <c r="B30" s="3" t="str">
        <v>加藤 琳</v>
      </c>
      <c r="C30" s="2" t="str">
        <v>♂</v>
      </c>
      <c r="G30" s="3">
        <v>1</v>
      </c>
      <c r="H30" s="3">
        <v>1</v>
      </c>
      <c r="I30" s="3">
        <v>2</v>
      </c>
      <c r="J30" s="3">
        <v>3</v>
      </c>
      <c r="K30" s="3">
        <v>3</v>
      </c>
      <c r="M30" s="2">
        <v>80</v>
      </c>
    </row>
    <row r="31">
      <c r="A31" s="3">
        <v>29</v>
      </c>
      <c r="B31" s="3" t="str">
        <v>斉藤 恵里香</v>
      </c>
      <c r="C31" s="3" t="str">
        <v>♀</v>
      </c>
      <c r="D31" s="3" t="str">
        <v>○</v>
      </c>
      <c r="G31" s="3">
        <v>1</v>
      </c>
      <c r="H31" s="3">
        <v>3</v>
      </c>
      <c r="I31" s="3">
        <v>3</v>
      </c>
      <c r="J31" s="3">
        <v>1</v>
      </c>
      <c r="K31" s="3">
        <v>1</v>
      </c>
      <c r="M31" s="2">
        <v>71</v>
      </c>
    </row>
    <row r="32">
      <c r="A32" s="3">
        <v>30</v>
      </c>
      <c r="B32" s="3" t="str">
        <v>三浦 太郎</v>
      </c>
      <c r="C32" s="2" t="str">
        <v>♂</v>
      </c>
      <c r="D32" s="3" t="str">
        <v>○</v>
      </c>
      <c r="G32" s="3">
        <v>2</v>
      </c>
      <c r="H32" s="3">
        <v>1</v>
      </c>
      <c r="I32" s="3">
        <v>3</v>
      </c>
      <c r="J32" s="3">
        <v>2</v>
      </c>
      <c r="K32" s="3">
        <v>1</v>
      </c>
      <c r="M32" s="2">
        <v>60</v>
      </c>
    </row>
    <row r="33">
      <c r="A33" s="3">
        <v>31</v>
      </c>
      <c r="B33" s="3" t="str">
        <v>高橋 絵麻</v>
      </c>
      <c r="C33" s="3" t="str">
        <v>♀</v>
      </c>
      <c r="G33" s="3">
        <v>3</v>
      </c>
      <c r="H33" s="3">
        <v>2</v>
      </c>
      <c r="I33" s="3">
        <v>2</v>
      </c>
      <c r="J33" s="3">
        <v>3</v>
      </c>
      <c r="K33" s="3">
        <v>3</v>
      </c>
      <c r="M33" s="2">
        <v>82</v>
      </c>
    </row>
    <row r="34">
      <c r="A34" s="3">
        <v>32</v>
      </c>
      <c r="B34" s="3" t="str">
        <v>林 イヴ</v>
      </c>
      <c r="C34" s="3" t="str">
        <v>♀</v>
      </c>
      <c r="G34" s="3">
        <v>1</v>
      </c>
      <c r="H34" s="3">
        <v>3</v>
      </c>
      <c r="I34" s="3">
        <v>2</v>
      </c>
      <c r="J34" s="3">
        <v>1</v>
      </c>
      <c r="K34" s="3">
        <v>2</v>
      </c>
      <c r="M34" s="2">
        <v>69</v>
      </c>
    </row>
    <row r="35">
      <c r="A35" s="3">
        <v>33</v>
      </c>
      <c r="B35" s="3" t="str">
        <v>渡辺 怜</v>
      </c>
      <c r="C35" s="2" t="str">
        <v>♂</v>
      </c>
      <c r="G35" s="3">
        <v>3</v>
      </c>
      <c r="H35" s="3">
        <v>3</v>
      </c>
      <c r="I35" s="3">
        <v>3</v>
      </c>
      <c r="J35" s="3">
        <v>3</v>
      </c>
      <c r="K35" s="3">
        <v>1</v>
      </c>
      <c r="M35" s="2">
        <v>75</v>
      </c>
    </row>
    <row r="36">
      <c r="A36" s="3">
        <v>34</v>
      </c>
      <c r="B36" s="3" t="str">
        <v>森田 雄希</v>
      </c>
      <c r="C36" s="3" t="str">
        <v>♀</v>
      </c>
      <c r="G36" s="3">
        <v>2</v>
      </c>
      <c r="H36" s="3">
        <v>1</v>
      </c>
      <c r="I36" s="3">
        <v>2</v>
      </c>
      <c r="J36" s="3">
        <v>1</v>
      </c>
      <c r="K36" s="3">
        <v>2</v>
      </c>
      <c r="M36" s="2">
        <v>72</v>
      </c>
    </row>
    <row r="37">
      <c r="A37" s="3">
        <v>35</v>
      </c>
      <c r="B37" s="3" t="str">
        <v>山田 真理</v>
      </c>
      <c r="C37" s="3" t="str">
        <v>♀</v>
      </c>
      <c r="E37" s="3" t="str">
        <v>○</v>
      </c>
      <c r="G37" s="3">
        <v>1</v>
      </c>
      <c r="H37" s="3">
        <v>3</v>
      </c>
      <c r="I37" s="3">
        <v>3</v>
      </c>
      <c r="J37" s="3">
        <v>3</v>
      </c>
      <c r="K37" s="3">
        <v>3</v>
      </c>
      <c r="M37" s="2">
        <v>67</v>
      </c>
    </row>
    <row r="38">
      <c r="A38" s="3">
        <v>36</v>
      </c>
      <c r="B38" s="3" t="str">
        <v>井上 翔</v>
      </c>
      <c r="C38" s="3" t="str">
        <v>♀</v>
      </c>
      <c r="G38" s="3">
        <v>1</v>
      </c>
      <c r="H38" s="3">
        <v>2</v>
      </c>
      <c r="I38" s="3">
        <v>3</v>
      </c>
      <c r="J38" s="3">
        <v>1</v>
      </c>
      <c r="K38" s="3">
        <v>3</v>
      </c>
      <c r="M38" s="2">
        <v>81</v>
      </c>
    </row>
    <row r="39">
      <c r="A39" s="3">
        <v>37</v>
      </c>
      <c r="B39" s="3" t="str">
        <v>渋谷 有紗</v>
      </c>
      <c r="C39" s="3" t="str">
        <v>♀</v>
      </c>
      <c r="G39" s="3">
        <v>2</v>
      </c>
      <c r="H39" s="3">
        <v>2</v>
      </c>
      <c r="I39" s="3">
        <v>2</v>
      </c>
      <c r="J39" s="3">
        <v>2</v>
      </c>
      <c r="K39" s="3">
        <v>3</v>
      </c>
      <c r="M39" s="2">
        <v>60</v>
      </c>
    </row>
    <row r="40">
      <c r="A40" s="3">
        <v>38</v>
      </c>
      <c r="B40" s="3" t="str">
        <v>佐々木 賢</v>
      </c>
      <c r="C40" s="2" t="str">
        <v>♂</v>
      </c>
      <c r="G40" s="3">
        <v>3</v>
      </c>
      <c r="H40" s="3">
        <v>3</v>
      </c>
      <c r="I40" s="3">
        <v>1</v>
      </c>
      <c r="J40" s="3">
        <v>2</v>
      </c>
      <c r="K40" s="3">
        <v>1</v>
      </c>
      <c r="M40" s="2">
        <v>77</v>
      </c>
    </row>
    <row r="41">
      <c r="A41" s="3">
        <v>39</v>
      </c>
      <c r="B41" s="3" t="str">
        <v>高木 亜里愛</v>
      </c>
      <c r="C41" s="2" t="str">
        <v>♂</v>
      </c>
      <c r="D41" s="3" t="str">
        <v>○</v>
      </c>
      <c r="G41" s="3">
        <v>1</v>
      </c>
      <c r="H41" s="3">
        <v>1</v>
      </c>
      <c r="I41" s="3">
        <v>3</v>
      </c>
      <c r="J41" s="3">
        <v>3</v>
      </c>
      <c r="K41" s="3">
        <v>2</v>
      </c>
      <c r="M41" s="2">
        <v>84</v>
      </c>
    </row>
    <row r="42">
      <c r="A42" s="3">
        <v>40</v>
      </c>
      <c r="B42" s="3" t="str">
        <v>田村 拓真</v>
      </c>
      <c r="C42" s="2" t="str">
        <v>♂</v>
      </c>
      <c r="G42" s="3">
        <v>2</v>
      </c>
      <c r="H42" s="3">
        <v>1</v>
      </c>
      <c r="I42" s="3">
        <v>3</v>
      </c>
      <c r="J42" s="3">
        <v>3</v>
      </c>
      <c r="K42" s="3">
        <v>1</v>
      </c>
      <c r="M42" s="2">
        <v>63</v>
      </c>
    </row>
    <row r="43">
      <c r="A43" s="3">
        <v>41</v>
      </c>
      <c r="B43" s="3" t="str">
        <v>鈴木 美桜</v>
      </c>
      <c r="C43" s="3" t="str">
        <v>♀</v>
      </c>
      <c r="G43" s="3">
        <v>2</v>
      </c>
      <c r="H43" s="3">
        <v>1</v>
      </c>
      <c r="I43" s="3">
        <v>1</v>
      </c>
      <c r="J43" s="3">
        <v>2</v>
      </c>
      <c r="K43" s="3">
        <v>1</v>
      </c>
      <c r="M43" s="2">
        <v>78</v>
      </c>
    </row>
    <row r="44">
      <c r="A44" s="3">
        <v>42</v>
      </c>
      <c r="B44" s="3" t="str">
        <v>山本 健人</v>
      </c>
      <c r="C44" s="2" t="str">
        <v>♂</v>
      </c>
      <c r="D44" s="3" t="str">
        <v>○</v>
      </c>
      <c r="G44" s="3">
        <v>2</v>
      </c>
      <c r="H44" s="3">
        <v>2</v>
      </c>
      <c r="I44" s="3">
        <v>3</v>
      </c>
      <c r="J44" s="3">
        <v>3</v>
      </c>
      <c r="K44" s="3">
        <v>3</v>
      </c>
      <c r="L44" s="3" t="str">
        <v>○</v>
      </c>
      <c r="M44" s="2">
        <v>50</v>
      </c>
    </row>
    <row r="45">
      <c r="A45" s="3">
        <v>43</v>
      </c>
      <c r="B45" s="3" t="str">
        <v>佐藤 静香</v>
      </c>
      <c r="C45" s="3" t="str">
        <v>♀</v>
      </c>
      <c r="G45" s="3">
        <v>2</v>
      </c>
      <c r="H45" s="3">
        <v>3</v>
      </c>
      <c r="I45" s="3">
        <v>1</v>
      </c>
      <c r="J45" s="3">
        <v>2</v>
      </c>
      <c r="K45" s="3">
        <v>3</v>
      </c>
      <c r="M45" s="2">
        <v>84</v>
      </c>
    </row>
    <row r="46">
      <c r="A46" s="3">
        <v>44</v>
      </c>
      <c r="B46" s="3" t="str">
        <v>伊藤 孝司</v>
      </c>
      <c r="C46" s="2" t="str">
        <v>♂</v>
      </c>
      <c r="G46" s="3">
        <v>3</v>
      </c>
      <c r="H46" s="3">
        <v>3</v>
      </c>
      <c r="I46" s="3">
        <v>3</v>
      </c>
      <c r="J46" s="3">
        <v>3</v>
      </c>
      <c r="K46" s="3">
        <v>3</v>
      </c>
      <c r="M46" s="2">
        <v>69</v>
      </c>
    </row>
    <row r="47">
      <c r="A47" s="3">
        <v>45</v>
      </c>
      <c r="B47" s="3" t="str">
        <v>吉田 恵子</v>
      </c>
      <c r="C47" s="3" t="str">
        <v>♀</v>
      </c>
      <c r="G47" s="3">
        <v>2</v>
      </c>
      <c r="H47" s="3">
        <v>2</v>
      </c>
      <c r="I47" s="3">
        <v>2</v>
      </c>
      <c r="J47" s="3">
        <v>1</v>
      </c>
      <c r="K47" s="3">
        <v>2</v>
      </c>
      <c r="M47" s="2">
        <v>62</v>
      </c>
    </row>
    <row r="48">
      <c r="A48" s="3">
        <v>46</v>
      </c>
      <c r="B48" s="3" t="str">
        <v>坂本 拓海</v>
      </c>
      <c r="C48" s="2" t="str">
        <v>♂</v>
      </c>
      <c r="G48" s="3">
        <v>1</v>
      </c>
      <c r="H48" s="3">
        <v>3</v>
      </c>
      <c r="I48" s="3">
        <v>1</v>
      </c>
      <c r="J48" s="3">
        <v>2</v>
      </c>
      <c r="K48" s="3">
        <v>1</v>
      </c>
      <c r="M48" s="2">
        <v>75</v>
      </c>
    </row>
    <row r="49">
      <c r="A49" s="3">
        <v>47</v>
      </c>
      <c r="B49" s="3" t="str">
        <v>川村 理香</v>
      </c>
      <c r="C49" s="3" t="str">
        <v>♀</v>
      </c>
      <c r="G49" s="3">
        <v>2</v>
      </c>
      <c r="H49" s="3">
        <v>3</v>
      </c>
      <c r="I49" s="3">
        <v>3</v>
      </c>
      <c r="J49" s="3">
        <v>2</v>
      </c>
      <c r="K49" s="3">
        <v>1</v>
      </c>
      <c r="M49" s="2">
        <v>55</v>
      </c>
    </row>
    <row r="50">
      <c r="A50" s="3">
        <v>48</v>
      </c>
      <c r="B50" s="3" t="str">
        <v>澤田 健治</v>
      </c>
      <c r="C50" s="2" t="str">
        <v>♂</v>
      </c>
      <c r="G50" s="3">
        <v>1</v>
      </c>
      <c r="H50" s="3">
        <v>3</v>
      </c>
      <c r="I50" s="3">
        <v>1</v>
      </c>
      <c r="J50" s="3">
        <v>1</v>
      </c>
      <c r="K50" s="3">
        <v>1</v>
      </c>
      <c r="M50" s="2">
        <v>65</v>
      </c>
    </row>
    <row r="51">
      <c r="A51" s="3">
        <v>49</v>
      </c>
      <c r="B51" s="3" t="str">
        <v>久保 桜</v>
      </c>
      <c r="C51" s="2" t="str">
        <v>♂</v>
      </c>
      <c r="G51" s="3">
        <v>2</v>
      </c>
      <c r="H51" s="3">
        <v>3</v>
      </c>
      <c r="I51" s="3">
        <v>1</v>
      </c>
      <c r="J51" s="3">
        <v>3</v>
      </c>
      <c r="K51" s="3">
        <v>1</v>
      </c>
      <c r="M51" s="2">
        <v>56</v>
      </c>
    </row>
    <row r="52">
      <c r="A52" s="3">
        <v>50</v>
      </c>
      <c r="B52" s="3" t="str">
        <v>石井 博士</v>
      </c>
      <c r="C52" s="2" t="str">
        <v>♂</v>
      </c>
      <c r="D52" s="3" t="str">
        <v>○</v>
      </c>
      <c r="G52" s="3">
        <v>3</v>
      </c>
      <c r="H52" s="3">
        <v>1</v>
      </c>
      <c r="I52" s="3">
        <v>3</v>
      </c>
      <c r="J52" s="3">
        <v>2</v>
      </c>
      <c r="K52" s="3">
        <v>1</v>
      </c>
      <c r="M52" s="2">
        <v>60</v>
      </c>
    </row>
    <row r="53">
      <c r="A53" s="3">
        <v>51</v>
      </c>
      <c r="B53" s="3" t="str">
        <v>木村 ソフィア</v>
      </c>
      <c r="C53" s="2" t="str">
        <v>♂</v>
      </c>
      <c r="D53" s="3" t="str">
        <v>○</v>
      </c>
      <c r="G53" s="3">
        <v>3</v>
      </c>
      <c r="H53" s="3">
        <v>3</v>
      </c>
      <c r="I53" s="3">
        <v>1</v>
      </c>
      <c r="J53" s="3">
        <v>1</v>
      </c>
      <c r="K53" s="3">
        <v>2</v>
      </c>
      <c r="M53" s="2">
        <v>63</v>
      </c>
    </row>
    <row r="54">
      <c r="A54" s="3">
        <v>52</v>
      </c>
      <c r="B54" s="3" t="str">
        <v>佐藤 拓郎</v>
      </c>
      <c r="C54" s="2" t="str">
        <v>♂</v>
      </c>
      <c r="D54" s="3" t="str">
        <v>○</v>
      </c>
      <c r="G54" s="3">
        <v>1</v>
      </c>
      <c r="H54" s="3">
        <v>3</v>
      </c>
      <c r="I54" s="3">
        <v>2</v>
      </c>
      <c r="J54" s="3">
        <v>3</v>
      </c>
      <c r="K54" s="3">
        <v>3</v>
      </c>
      <c r="M54" s="2">
        <v>50</v>
      </c>
    </row>
    <row r="55">
      <c r="A55" s="3">
        <v>53</v>
      </c>
      <c r="B55" s="3" t="str">
        <v>和田 理央</v>
      </c>
      <c r="C55" s="3" t="str">
        <v>♀</v>
      </c>
      <c r="G55" s="3">
        <v>3</v>
      </c>
      <c r="H55" s="3">
        <v>3</v>
      </c>
      <c r="I55" s="3">
        <v>1</v>
      </c>
      <c r="J55" s="3">
        <v>2</v>
      </c>
      <c r="K55" s="3">
        <v>1</v>
      </c>
      <c r="M55" s="2">
        <v>81</v>
      </c>
    </row>
    <row r="56">
      <c r="A56" s="3">
        <v>54</v>
      </c>
      <c r="B56" s="3" t="str">
        <v>石川 光</v>
      </c>
      <c r="C56" s="3" t="str">
        <v>♀</v>
      </c>
      <c r="G56" s="3">
        <v>3</v>
      </c>
      <c r="H56" s="3">
        <v>3</v>
      </c>
      <c r="I56" s="3">
        <v>1</v>
      </c>
      <c r="J56" s="3">
        <v>3</v>
      </c>
      <c r="K56" s="3">
        <v>2</v>
      </c>
      <c r="M56" s="2">
        <v>54</v>
      </c>
    </row>
    <row r="57">
      <c r="A57" s="3">
        <v>55</v>
      </c>
      <c r="B57" s="3" t="str">
        <v>境 泉</v>
      </c>
      <c r="C57" s="3" t="str">
        <v>♀</v>
      </c>
      <c r="G57" s="3">
        <v>2</v>
      </c>
      <c r="H57" s="3">
        <v>3</v>
      </c>
      <c r="I57" s="3">
        <v>1</v>
      </c>
      <c r="J57" s="3">
        <v>1</v>
      </c>
      <c r="K57" s="3">
        <v>2</v>
      </c>
      <c r="M57" s="2">
        <v>65</v>
      </c>
    </row>
    <row r="58">
      <c r="A58" s="3">
        <v>56</v>
      </c>
      <c r="B58" s="3" t="str">
        <v>松田 慶</v>
      </c>
      <c r="C58" s="3" t="str">
        <v>♀</v>
      </c>
      <c r="G58" s="3">
        <v>3</v>
      </c>
      <c r="H58" s="3">
        <v>2</v>
      </c>
      <c r="I58" s="3">
        <v>2</v>
      </c>
      <c r="J58" s="3">
        <v>3</v>
      </c>
      <c r="K58" s="3">
        <v>3</v>
      </c>
      <c r="M58" s="2">
        <v>74</v>
      </c>
    </row>
    <row r="59">
      <c r="A59" s="3">
        <v>57</v>
      </c>
      <c r="B59" s="3" t="str">
        <v>中山 孝司</v>
      </c>
      <c r="C59" s="2" t="str">
        <v>♂</v>
      </c>
      <c r="G59" s="3">
        <v>1</v>
      </c>
      <c r="H59" s="3">
        <v>2</v>
      </c>
      <c r="I59" s="3">
        <v>3</v>
      </c>
      <c r="J59" s="3">
        <v>1</v>
      </c>
      <c r="K59" s="3">
        <v>2</v>
      </c>
      <c r="M59" s="2">
        <v>69</v>
      </c>
    </row>
    <row r="60">
      <c r="A60" s="3">
        <v>58</v>
      </c>
      <c r="B60" s="3" t="str">
        <v>山口 小夜</v>
      </c>
      <c r="C60" s="3" t="str">
        <v>♀</v>
      </c>
      <c r="G60" s="3">
        <v>2</v>
      </c>
      <c r="H60" s="3">
        <v>3</v>
      </c>
      <c r="I60" s="3">
        <v>2</v>
      </c>
      <c r="J60" s="3">
        <v>1</v>
      </c>
      <c r="K60" s="3">
        <v>1</v>
      </c>
      <c r="M60" s="2">
        <v>77</v>
      </c>
    </row>
    <row r="61">
      <c r="A61" s="3">
        <v>59</v>
      </c>
      <c r="B61" s="3" t="str">
        <v>小川 優太</v>
      </c>
      <c r="C61" s="2" t="str">
        <v>♂</v>
      </c>
      <c r="G61" s="3">
        <v>3</v>
      </c>
      <c r="H61" s="3">
        <v>1</v>
      </c>
      <c r="I61" s="3">
        <v>3</v>
      </c>
      <c r="J61" s="3">
        <v>3</v>
      </c>
      <c r="K61" s="3">
        <v>2</v>
      </c>
      <c r="M61" s="2">
        <v>79</v>
      </c>
    </row>
    <row r="62">
      <c r="A62" s="3">
        <v>60</v>
      </c>
      <c r="B62" s="3" t="str">
        <v>岡田 春樹</v>
      </c>
      <c r="C62" s="3" t="str">
        <v>♀</v>
      </c>
      <c r="G62" s="3">
        <v>3</v>
      </c>
      <c r="H62" s="3">
        <v>2</v>
      </c>
      <c r="I62" s="3">
        <v>3</v>
      </c>
      <c r="J62" s="3">
        <v>1</v>
      </c>
      <c r="K62" s="3">
        <v>3</v>
      </c>
      <c r="M62" s="2">
        <v>82</v>
      </c>
    </row>
    <row r="63">
      <c r="A63" s="3">
        <v>61</v>
      </c>
      <c r="B63" s="3" t="str">
        <v>齋藤 香織</v>
      </c>
      <c r="C63" s="3" t="str">
        <v>♀</v>
      </c>
      <c r="G63" s="3">
        <v>3</v>
      </c>
      <c r="H63" s="3">
        <v>2</v>
      </c>
      <c r="I63" s="3">
        <v>1</v>
      </c>
      <c r="J63" s="3">
        <v>2</v>
      </c>
      <c r="K63" s="3">
        <v>1</v>
      </c>
      <c r="M63" s="2">
        <v>86</v>
      </c>
    </row>
    <row r="64">
      <c r="A64" s="3">
        <v>62</v>
      </c>
      <c r="B64" s="3" t="str">
        <v>中沢 慎也</v>
      </c>
      <c r="C64" s="2" t="str">
        <v>♂</v>
      </c>
      <c r="G64" s="3">
        <v>3</v>
      </c>
      <c r="H64" s="3">
        <v>1</v>
      </c>
      <c r="I64" s="3">
        <v>1</v>
      </c>
      <c r="J64" s="3">
        <v>2</v>
      </c>
      <c r="K64" s="3">
        <v>2</v>
      </c>
      <c r="M64" s="2">
        <v>62</v>
      </c>
    </row>
    <row r="65">
      <c r="A65" s="3">
        <v>63</v>
      </c>
      <c r="B65" s="3" t="str">
        <v>北村 菊男</v>
      </c>
      <c r="C65" s="2" t="str">
        <v>♂</v>
      </c>
      <c r="G65" s="3">
        <v>1</v>
      </c>
      <c r="H65" s="3">
        <v>2</v>
      </c>
      <c r="I65" s="3">
        <v>1</v>
      </c>
      <c r="J65" s="3">
        <v>3</v>
      </c>
      <c r="K65" s="3">
        <v>2</v>
      </c>
      <c r="M65" s="2">
        <v>86</v>
      </c>
    </row>
    <row r="66">
      <c r="A66" s="3">
        <v>64</v>
      </c>
      <c r="B66" s="3" t="str">
        <v>櫻井 愛</v>
      </c>
      <c r="C66" s="3" t="str">
        <v>♀</v>
      </c>
      <c r="G66" s="3">
        <v>1</v>
      </c>
      <c r="H66" s="3">
        <v>1</v>
      </c>
      <c r="I66" s="3">
        <v>3</v>
      </c>
      <c r="J66" s="3">
        <v>3</v>
      </c>
      <c r="K66" s="3">
        <v>2</v>
      </c>
      <c r="M66" s="2">
        <v>89</v>
      </c>
    </row>
    <row r="67">
      <c r="A67" s="3">
        <v>65</v>
      </c>
      <c r="B67" s="3" t="str">
        <v>武田 卓司</v>
      </c>
      <c r="C67" s="2" t="str">
        <v>♂</v>
      </c>
      <c r="G67" s="3">
        <v>2</v>
      </c>
      <c r="H67" s="3">
        <v>3</v>
      </c>
      <c r="I67" s="3">
        <v>1</v>
      </c>
      <c r="J67" s="3">
        <v>2</v>
      </c>
      <c r="K67" s="3">
        <v>3</v>
      </c>
      <c r="M67" s="2">
        <v>91</v>
      </c>
    </row>
    <row r="68">
      <c r="A68" s="3">
        <v>66</v>
      </c>
      <c r="B68" s="3" t="str">
        <v>田辺 玲奈</v>
      </c>
      <c r="C68" s="3" t="str">
        <v>♀</v>
      </c>
      <c r="G68" s="3">
        <v>2</v>
      </c>
      <c r="H68" s="3">
        <v>2</v>
      </c>
      <c r="I68" s="3">
        <v>2</v>
      </c>
      <c r="J68" s="3">
        <v>1</v>
      </c>
      <c r="K68" s="3">
        <v>3</v>
      </c>
      <c r="M68" s="2">
        <v>63</v>
      </c>
    </row>
    <row r="69">
      <c r="A69" s="3">
        <v>67</v>
      </c>
      <c r="B69" s="3" t="str">
        <v>石原 裕二</v>
      </c>
      <c r="C69" s="2" t="str">
        <v>♂</v>
      </c>
      <c r="G69" s="3">
        <v>2</v>
      </c>
      <c r="H69" s="3">
        <v>2</v>
      </c>
      <c r="I69" s="3">
        <v>3</v>
      </c>
      <c r="J69" s="3">
        <v>3</v>
      </c>
      <c r="K69" s="3">
        <v>1</v>
      </c>
      <c r="M69" s="2">
        <v>70</v>
      </c>
    </row>
    <row r="70">
      <c r="A70" s="3">
        <v>68</v>
      </c>
      <c r="B70" s="3" t="str">
        <v>白石 真夜</v>
      </c>
      <c r="C70" s="3" t="str">
        <v>♀</v>
      </c>
      <c r="G70" s="3">
        <v>2</v>
      </c>
      <c r="H70" s="3">
        <v>3</v>
      </c>
      <c r="I70" s="3">
        <v>1</v>
      </c>
      <c r="J70" s="3">
        <v>2</v>
      </c>
      <c r="K70" s="3">
        <v>2</v>
      </c>
      <c r="M70" s="2">
        <v>80</v>
      </c>
    </row>
    <row r="71">
      <c r="A71" s="3">
        <v>69</v>
      </c>
      <c r="B71" s="3" t="str">
        <v>岩崎 孝</v>
      </c>
      <c r="C71" s="2" t="str">
        <v>♂</v>
      </c>
      <c r="G71" s="3">
        <v>2</v>
      </c>
      <c r="H71" s="3">
        <v>1</v>
      </c>
      <c r="I71" s="3">
        <v>1</v>
      </c>
      <c r="J71" s="3">
        <v>2</v>
      </c>
      <c r="K71" s="3">
        <v>1</v>
      </c>
      <c r="M71" s="2">
        <v>53</v>
      </c>
    </row>
    <row r="72">
      <c r="A72" s="3">
        <v>70</v>
      </c>
      <c r="B72" s="3" t="str">
        <v>佐川 玲子</v>
      </c>
      <c r="C72" s="3" t="str">
        <v>♀</v>
      </c>
      <c r="D72" s="3" t="str">
        <v>○</v>
      </c>
      <c r="G72" s="3">
        <v>1</v>
      </c>
      <c r="H72" s="3">
        <v>2</v>
      </c>
      <c r="I72" s="3">
        <v>3</v>
      </c>
      <c r="J72" s="3">
        <v>3</v>
      </c>
      <c r="K72" s="3">
        <v>2</v>
      </c>
      <c r="M72" s="2">
        <v>69</v>
      </c>
    </row>
    <row r="73">
      <c r="A73" s="3">
        <v>71</v>
      </c>
      <c r="B73" s="3" t="str">
        <v>中村 和也</v>
      </c>
      <c r="C73" s="2" t="str">
        <v>♂</v>
      </c>
      <c r="G73" s="3">
        <v>1</v>
      </c>
      <c r="H73" s="3">
        <v>1</v>
      </c>
      <c r="I73" s="3">
        <v>2</v>
      </c>
      <c r="J73" s="3">
        <v>2</v>
      </c>
      <c r="K73" s="3">
        <v>1</v>
      </c>
      <c r="M73" s="2">
        <v>59</v>
      </c>
    </row>
    <row r="74">
      <c r="A74" s="3">
        <v>72</v>
      </c>
      <c r="B74" s="3" t="str">
        <v>浜田 春菜</v>
      </c>
      <c r="C74" s="3" t="str">
        <v>♀</v>
      </c>
      <c r="G74" s="3">
        <v>3</v>
      </c>
      <c r="H74" s="3">
        <v>2</v>
      </c>
      <c r="I74" s="3">
        <v>2</v>
      </c>
      <c r="J74" s="3">
        <v>3</v>
      </c>
      <c r="K74" s="3">
        <v>1</v>
      </c>
      <c r="M74" s="2">
        <v>80</v>
      </c>
    </row>
    <row r="75">
      <c r="A75" s="3">
        <v>73</v>
      </c>
      <c r="B75" s="3" t="str">
        <v>森山 圭太</v>
      </c>
      <c r="C75" s="2" t="str">
        <v>♂</v>
      </c>
      <c r="D75" s="3" t="str">
        <v>○</v>
      </c>
      <c r="G75" s="3">
        <v>2</v>
      </c>
      <c r="H75" s="3">
        <v>2</v>
      </c>
      <c r="I75" s="3">
        <v>2</v>
      </c>
      <c r="J75" s="3">
        <v>2</v>
      </c>
      <c r="K75" s="3">
        <v>2</v>
      </c>
      <c r="M75" s="2">
        <v>75</v>
      </c>
    </row>
    <row r="76">
      <c r="A76" s="3">
        <v>74</v>
      </c>
      <c r="B76" s="3" t="str">
        <v>大野 美穂</v>
      </c>
      <c r="C76" s="3" t="str">
        <v>♀</v>
      </c>
      <c r="D76" s="3" t="str">
        <v>○</v>
      </c>
      <c r="G76" s="3">
        <v>2</v>
      </c>
      <c r="H76" s="3">
        <v>3</v>
      </c>
      <c r="I76" s="3">
        <v>3</v>
      </c>
      <c r="J76" s="3">
        <v>3</v>
      </c>
      <c r="K76" s="3">
        <v>2</v>
      </c>
      <c r="M76" s="2">
        <v>59</v>
      </c>
    </row>
    <row r="77">
      <c r="A77" s="3">
        <v>75</v>
      </c>
      <c r="B77" s="3" t="str">
        <v>金子 亮</v>
      </c>
      <c r="C77" s="2" t="str">
        <v>♂</v>
      </c>
      <c r="G77" s="3">
        <v>3</v>
      </c>
      <c r="H77" s="3">
        <v>2</v>
      </c>
      <c r="I77" s="3">
        <v>1</v>
      </c>
      <c r="J77" s="3">
        <v>1</v>
      </c>
      <c r="K77" s="3">
        <v>3</v>
      </c>
      <c r="M77" s="2">
        <v>76</v>
      </c>
    </row>
    <row r="78">
      <c r="A78" s="3">
        <v>76</v>
      </c>
      <c r="B78" s="3" t="str">
        <v>前田 真理菜</v>
      </c>
      <c r="C78" s="3" t="str">
        <v>♀</v>
      </c>
      <c r="D78" s="3" t="str">
        <v>○</v>
      </c>
      <c r="G78" s="3">
        <v>2</v>
      </c>
      <c r="H78" s="3">
        <v>1</v>
      </c>
      <c r="I78" s="3">
        <v>1</v>
      </c>
      <c r="J78" s="3">
        <v>1</v>
      </c>
      <c r="K78" s="3">
        <v>2</v>
      </c>
      <c r="M78" s="2">
        <v>53</v>
      </c>
    </row>
    <row r="79">
      <c r="A79" s="3">
        <v>77</v>
      </c>
      <c r="B79" s="3" t="str">
        <v>澤本 香織</v>
      </c>
      <c r="C79" s="3" t="str">
        <v>♀</v>
      </c>
      <c r="D79" s="3" t="str">
        <v>○</v>
      </c>
      <c r="G79" s="3">
        <v>3</v>
      </c>
      <c r="H79" s="3">
        <v>3</v>
      </c>
      <c r="I79" s="3">
        <v>2</v>
      </c>
      <c r="J79" s="3">
        <v>3</v>
      </c>
      <c r="K79" s="3">
        <v>2</v>
      </c>
      <c r="M79" s="2">
        <v>85</v>
      </c>
    </row>
    <row r="80">
      <c r="A80" s="3">
        <v>78</v>
      </c>
      <c r="B80" s="3" t="str">
        <v>塩谷 秀樹</v>
      </c>
      <c r="C80" s="2" t="str">
        <v>♂</v>
      </c>
      <c r="G80" s="3">
        <v>3</v>
      </c>
      <c r="H80" s="3">
        <v>1</v>
      </c>
      <c r="I80" s="3">
        <v>1</v>
      </c>
      <c r="J80" s="3">
        <v>1</v>
      </c>
      <c r="K80" s="3">
        <v>1</v>
      </c>
      <c r="M80" s="2">
        <v>70</v>
      </c>
    </row>
    <row r="81">
      <c r="A81" s="3">
        <v>79</v>
      </c>
      <c r="B81" s="3" t="str">
        <v>井上 恵</v>
      </c>
      <c r="C81" s="3" t="str">
        <v>♀</v>
      </c>
      <c r="G81" s="3">
        <v>3</v>
      </c>
      <c r="H81" s="3">
        <v>3</v>
      </c>
      <c r="I81" s="3">
        <v>1</v>
      </c>
      <c r="J81" s="3">
        <v>1</v>
      </c>
      <c r="K81" s="3">
        <v>3</v>
      </c>
      <c r="M81" s="2">
        <v>76</v>
      </c>
    </row>
    <row r="82">
      <c r="A82" s="3">
        <v>80</v>
      </c>
      <c r="B82" s="3" t="str">
        <v>清水 卓也</v>
      </c>
      <c r="C82" s="2" t="str">
        <v>♂</v>
      </c>
      <c r="G82" s="3">
        <v>2</v>
      </c>
      <c r="H82" s="3">
        <v>1</v>
      </c>
      <c r="I82" s="3">
        <v>2</v>
      </c>
      <c r="J82" s="3">
        <v>2</v>
      </c>
      <c r="K82" s="3">
        <v>3</v>
      </c>
      <c r="M82" s="2">
        <v>74</v>
      </c>
    </row>
  </sheetData>
  <pageMargins left="0.7" right="0.7" top="0.75" bottom="0.75" header="0.3" footer="0.3"/>
  <ignoredErrors>
    <ignoredError numberStoredAsText="1" sqref="A1:M82"/>
  </ignoredError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 rightToLeft="0"/>
  </sheetViews>
  <sheetData>
    <row r="1">
      <c r="A1" s="3">
        <v>13</v>
      </c>
      <c r="B1" s="3">
        <v>19</v>
      </c>
      <c r="C1" s="3">
        <v>42</v>
      </c>
    </row>
    <row r="2">
      <c r="A2" s="3">
        <v>33</v>
      </c>
      <c r="B2" s="3">
        <v>50</v>
      </c>
    </row>
    <row r="3">
      <c r="A3" s="3">
        <v>23</v>
      </c>
      <c r="B3" s="3">
        <v>43</v>
      </c>
    </row>
    <row r="4">
      <c r="A4" s="3">
        <v>47</v>
      </c>
      <c r="B4" s="3">
        <v>50</v>
      </c>
    </row>
  </sheetData>
  <pageMargins left="0.7" right="0.7" top="0.75" bottom="0.75" header="0.3" footer="0.3"/>
  <ignoredErrors>
    <ignoredError numberStoredAsText="1" sqref="A1:D4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 rightToLeft="0"/>
  </sheetViews>
  <sheetData>
    <row r="1">
      <c r="A1" s="3">
        <v>3</v>
      </c>
      <c r="B1" s="3">
        <v>6</v>
      </c>
    </row>
    <row r="2">
      <c r="A2" s="3">
        <v>6</v>
      </c>
      <c r="B2" s="3">
        <v>7</v>
      </c>
      <c r="C2" s="3">
        <v>8</v>
      </c>
    </row>
    <row r="3">
      <c r="A3" s="3">
        <v>5</v>
      </c>
      <c r="B3" s="3">
        <v>9</v>
      </c>
      <c r="C3" s="3">
        <v>10</v>
      </c>
    </row>
    <row r="4">
      <c r="A4" s="3">
        <v>1</v>
      </c>
      <c r="B4" s="3">
        <v>5</v>
      </c>
    </row>
  </sheetData>
  <pageMargins left="0.7" right="0.7" top="0.75" bottom="0.75" header="0.3" footer="0.3"/>
  <ignoredErrors>
    <ignoredError numberStoredAsText="1" sqref="A1:D4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設定</vt:lpstr>
      <vt:lpstr>生徒名簿</vt:lpstr>
      <vt:lpstr>同じ組ペア</vt:lpstr>
      <vt:lpstr>別の組ペア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2024-03-15T08:10:58Z</dcterms:created>
  <dcterms:modified xsi:type="dcterms:W3CDTF">2024-04-02T05:59:49Z</dcterms:modified>
  <cp:lastModifiedBy>Matsuura, Toru/松浦 融</cp:lastModifiedBy>
  <dc:creator>servo</dc:creator>
</cp:coreProperties>
</file>