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defaultThemeVersion="124226"/>
  <mc:AlternateContent xmlns:mc="http://schemas.openxmlformats.org/markup-compatibility/2006">
    <mc:Choice Requires="x15">
      <x15ac:absPath xmlns:x15ac="http://schemas.microsoft.com/office/spreadsheetml/2010/11/ac" url="X:\04.프로젝트_진행\2022_금강유역(남부) 스마트정수장 확대구축_한국수자원공사_[4720]\04. 산출물\제출\24.02.06-품질점검_제출준비\1. 요구분석\2. 요구사항추적표\"/>
    </mc:Choice>
  </mc:AlternateContent>
  <xr:revisionPtr revIDLastSave="0" documentId="13_ncr:1_{F88F66A7-D334-4D69-A870-E060AFDD3E2B}" xr6:coauthVersionLast="47" xr6:coauthVersionMax="47" xr10:uidLastSave="{00000000-0000-0000-0000-000000000000}"/>
  <bookViews>
    <workbookView xWindow="-120" yWindow="-120" windowWidth="29040" windowHeight="15750" tabRatio="801" activeTab="2" xr2:uid="{00000000-000D-0000-FFFF-FFFF00000000}"/>
  </bookViews>
  <sheets>
    <sheet name="표지" sheetId="16" r:id="rId1"/>
    <sheet name="개정이력" sheetId="17" r:id="rId2"/>
    <sheet name="요구사항추적표" sheetId="15" r:id="rId3"/>
    <sheet name="가이드" sheetId="3" r:id="rId4"/>
  </sheets>
  <externalReferences>
    <externalReference r:id="rId5"/>
  </externalReferences>
  <definedNames>
    <definedName name="_xlnm.Print_Area" localSheetId="1">개정이력!$A$1:$BF$29</definedName>
    <definedName name="_xlnm.Print_Area" localSheetId="0">표지!$A$1:$AQ$20</definedName>
    <definedName name="레벨1" localSheetId="1">[1]코드!$B$3:$E$32</definedName>
    <definedName name="레벨1" localSheetId="0">[1]코드!$B$3:$E$32</definedName>
    <definedName name="레벨2" localSheetId="1">OFFSET([1]코드!$B$35,,,COUNTA([1]코드!$B:$B)-32,4)</definedName>
    <definedName name="레벨2" localSheetId="0">OFFSET([1]코드!$B$35,,,COUNTA([1]코드!$B:$B)-32,4)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<sst xmlns="http://schemas.openxmlformats.org/spreadsheetml/2006/main" count="430" uniqueCount="209">
  <si>
    <t>작성 항목</t>
  </si>
  <si>
    <t>작성기준</t>
    <phoneticPr fontId="12" type="noConversion"/>
  </si>
  <si>
    <t>설 명</t>
    <phoneticPr fontId="12" type="noConversion"/>
  </si>
  <si>
    <t>요구사항 정의</t>
  </si>
  <si>
    <t>분석</t>
  </si>
  <si>
    <t>설계</t>
  </si>
  <si>
    <t>프로그램</t>
  </si>
  <si>
    <t>단위테스트</t>
  </si>
  <si>
    <t>통합테스트</t>
  </si>
  <si>
    <t>검사기준</t>
  </si>
  <si>
    <t>검사 결과</t>
    <phoneticPr fontId="18" type="noConversion"/>
  </si>
  <si>
    <t>비고</t>
    <phoneticPr fontId="18" type="noConversion"/>
  </si>
  <si>
    <t>요구사항 ID</t>
  </si>
  <si>
    <t>요구사항명</t>
  </si>
  <si>
    <t>요구사항 내용</t>
    <phoneticPr fontId="18" type="noConversion"/>
  </si>
  <si>
    <t>유즈케이스ID</t>
  </si>
  <si>
    <t>유즈케이스명</t>
  </si>
  <si>
    <t>클래스ID</t>
  </si>
  <si>
    <t>클래스명</t>
  </si>
  <si>
    <t>화면(보고서)ID</t>
  </si>
  <si>
    <t>화면(보고서)명</t>
  </si>
  <si>
    <t>프로그램ID</t>
  </si>
  <si>
    <t>프로그램명</t>
  </si>
  <si>
    <t>테스트케이스ID</t>
  </si>
  <si>
    <t>시나리오ID</t>
  </si>
  <si>
    <t>시나리오명</t>
  </si>
  <si>
    <t>비고</t>
  </si>
  <si>
    <t>테스트
케이스명</t>
    <phoneticPr fontId="12" type="noConversion"/>
  </si>
  <si>
    <t>2. 작성 기준</t>
    <phoneticPr fontId="12" type="noConversion"/>
  </si>
  <si>
    <t>시스템 명</t>
    <phoneticPr fontId="12" type="noConversion"/>
  </si>
  <si>
    <t>요구사항이 해당되는 시스템 명을 기재한다.</t>
    <phoneticPr fontId="12" type="noConversion"/>
  </si>
  <si>
    <t>서브시스템명</t>
    <phoneticPr fontId="12" type="noConversion"/>
  </si>
  <si>
    <t>요구사항이 해당되는 서브시스템 명을 기재한다.</t>
    <phoneticPr fontId="12" type="noConversion"/>
  </si>
  <si>
    <t xml:space="preserve">요구사항 명 </t>
  </si>
  <si>
    <t xml:space="preserve">요구사항 ID </t>
  </si>
  <si>
    <t>요구사항 내용</t>
    <phoneticPr fontId="12" type="noConversion"/>
  </si>
  <si>
    <t>PMO 담당자</t>
    <phoneticPr fontId="12" type="noConversion"/>
  </si>
  <si>
    <t>요구사항정의서(기능)의 요구사항 ID를 기재한다.</t>
    <phoneticPr fontId="12" type="noConversion"/>
  </si>
  <si>
    <t>요구사항정의서(기능)의 요구사항 명을 기재한다.</t>
    <phoneticPr fontId="12" type="noConversion"/>
  </si>
  <si>
    <t>요구사항정의서(기능)의 요구사항 내용을 기재한다.</t>
    <phoneticPr fontId="12" type="noConversion"/>
  </si>
  <si>
    <t>유즈케이스 ID</t>
    <phoneticPr fontId="12" type="noConversion"/>
  </si>
  <si>
    <t>유즈케이스 명</t>
    <phoneticPr fontId="12" type="noConversion"/>
  </si>
  <si>
    <t>클래스 ID</t>
    <phoneticPr fontId="12" type="noConversion"/>
  </si>
  <si>
    <t>클래스 명</t>
    <phoneticPr fontId="12" type="noConversion"/>
  </si>
  <si>
    <t>화면(보고서) ID</t>
    <phoneticPr fontId="12" type="noConversion"/>
  </si>
  <si>
    <t>담당자</t>
    <phoneticPr fontId="3" type="noConversion"/>
  </si>
  <si>
    <t>발주사</t>
    <phoneticPr fontId="3" type="noConversion"/>
  </si>
  <si>
    <t>PMO</t>
    <phoneticPr fontId="3" type="noConversion"/>
  </si>
  <si>
    <t>수행사</t>
    <phoneticPr fontId="3" type="noConversion"/>
  </si>
  <si>
    <t>화면(보고서) 명</t>
    <phoneticPr fontId="12" type="noConversion"/>
  </si>
  <si>
    <t>프로그램 ID</t>
    <phoneticPr fontId="12" type="noConversion"/>
  </si>
  <si>
    <t>프로그램 명</t>
    <phoneticPr fontId="12" type="noConversion"/>
  </si>
  <si>
    <t>테스트케이스 ID</t>
    <phoneticPr fontId="12" type="noConversion"/>
  </si>
  <si>
    <t>테스트케이스 명</t>
    <phoneticPr fontId="12" type="noConversion"/>
  </si>
  <si>
    <t>시나리오 ID</t>
    <phoneticPr fontId="12" type="noConversion"/>
  </si>
  <si>
    <t>시나리오 명</t>
    <phoneticPr fontId="12" type="noConversion"/>
  </si>
  <si>
    <t>검사기준</t>
    <phoneticPr fontId="12" type="noConversion"/>
  </si>
  <si>
    <t>검사결과</t>
    <phoneticPr fontId="12" type="noConversion"/>
  </si>
  <si>
    <t>발주사 담당자</t>
    <phoneticPr fontId="12" type="noConversion"/>
  </si>
  <si>
    <t>수행사 담당자</t>
    <phoneticPr fontId="12" type="noConversion"/>
  </si>
  <si>
    <t>증적</t>
    <phoneticPr fontId="12" type="noConversion"/>
  </si>
  <si>
    <t>증적</t>
    <phoneticPr fontId="12" type="noConversion"/>
  </si>
  <si>
    <t>요구사항의 추가,이관,변경,삭제된 내용을 기재한다.</t>
    <phoneticPr fontId="12" type="noConversion"/>
  </si>
  <si>
    <t>화면 캡쳐 또는 증거자료 location 등 요구사항이 적정하게 완료되었는지를 확인할 수 있는 증빙내용을 기재한다.</t>
    <phoneticPr fontId="12" type="noConversion"/>
  </si>
  <si>
    <t>요구사항이 적절하게 충족되었는지를 확인할 수 있는 완료 수준과 결과 등을 기재한다.</t>
    <phoneticPr fontId="12" type="noConversion"/>
  </si>
  <si>
    <t xml:space="preserve">최종 결과가 검사기준에 부합하는지 여부를 기재한다.(해당 사업에 감리가 있는 경우 감리에게 기재하게 할 수 있다.) </t>
    <phoneticPr fontId="12" type="noConversion"/>
  </si>
  <si>
    <t>요구사항과 매핑되는 유즈케이스 ID를 기재한다.(유스케이스정의서에 명시된 유스케이스 ID가 모두 적시되어야 한다.)</t>
    <phoneticPr fontId="12" type="noConversion"/>
  </si>
  <si>
    <t>유즈케이스 명을 기재한다.</t>
    <phoneticPr fontId="12" type="noConversion"/>
  </si>
  <si>
    <t>유즈케이스 ID와 매핑되는 클래스 ID를 기재한다.(클래스정의서에 명시된 클래스 ID가 모두 적시되어야 한다.)</t>
    <phoneticPr fontId="12" type="noConversion"/>
  </si>
  <si>
    <t>클래스 명을 기재한다.</t>
    <phoneticPr fontId="12" type="noConversion"/>
  </si>
  <si>
    <t>요구사항과 매핑되는 화면 또는 보고서 ID를 기재한다.(화면목록 및 보고서 목록에 명시된 모든 화면 및 보고서가 적시되어야 한다.)</t>
    <phoneticPr fontId="12" type="noConversion"/>
  </si>
  <si>
    <t>화면 명 또는 보고서 명을 기재한다.</t>
    <phoneticPr fontId="12" type="noConversion"/>
  </si>
  <si>
    <t>프로그램 명을 기재한다.</t>
    <phoneticPr fontId="12" type="noConversion"/>
  </si>
  <si>
    <t xml:space="preserve">단위테스트케이스 ID를 기재한다. </t>
    <phoneticPr fontId="12" type="noConversion"/>
  </si>
  <si>
    <t>요구사항과 관련된 발주사 담당자를 기재한다.</t>
    <phoneticPr fontId="12" type="noConversion"/>
  </si>
  <si>
    <t>요구사항과 관련된 PMO 담당자를 기재한다.(요구사항 별로 PMO 담당자를 지정하지 않는 경우 컬럼 삭제)</t>
    <phoneticPr fontId="12" type="noConversion"/>
  </si>
  <si>
    <t>요구사항과 관련된 수행사 담당자를 기재한다.</t>
    <phoneticPr fontId="12" type="noConversion"/>
  </si>
  <si>
    <t xml:space="preserve">단위테스트케이스 명을 기재한다. </t>
    <phoneticPr fontId="12" type="noConversion"/>
  </si>
  <si>
    <t>통합테스트 시나리오 명을 기재한다.</t>
    <phoneticPr fontId="12" type="noConversion"/>
  </si>
  <si>
    <t>통합테스트 시나리오 ID를 기재한다.</t>
    <phoneticPr fontId="12" type="noConversion"/>
  </si>
  <si>
    <t>시스템명</t>
    <phoneticPr fontId="12" type="noConversion"/>
  </si>
  <si>
    <t>프로그램 ID를 기재한다.</t>
    <phoneticPr fontId="12" type="noConversion"/>
  </si>
  <si>
    <t xml:space="preserve">      전단계 산출물과 후속단계 산출물간의 연계관계에 맵핑 작업을 하여 산출물이 단계별 연관관계가 끊어지지 않고 추적할 수 있도록 한다.</t>
    <phoneticPr fontId="12" type="noConversion"/>
  </si>
  <si>
    <t xml:space="preserve">    - 사용자 요구사항 정의서로부터 시작하여 분석, 설계, 구현, 시험의 각 단계별 산출물에 ID를 식별하고,</t>
    <phoneticPr fontId="12" type="noConversion"/>
  </si>
  <si>
    <t>1. 작성 방법</t>
    <phoneticPr fontId="12" type="noConversion"/>
  </si>
  <si>
    <t>스마트 EMS 공통사항</t>
  </si>
  <si>
    <t>전력 피크관리 AI 알고리즘</t>
  </si>
  <si>
    <t>REQ-CM-0052</t>
  </si>
  <si>
    <t>REQ-CM-0053</t>
  </si>
  <si>
    <t>REQ-CM-0054</t>
  </si>
  <si>
    <t>REQ-CM-0055</t>
  </si>
  <si>
    <t>REQ-CM-0056</t>
  </si>
  <si>
    <t>REQ-CM-0057</t>
  </si>
  <si>
    <t>REQ-CM-0058</t>
  </si>
  <si>
    <t>REQ-CM-0059</t>
  </si>
  <si>
    <t>REQ-CM-0064</t>
  </si>
  <si>
    <t>REQ-CM-0065</t>
  </si>
  <si>
    <t xml:space="preserve">◦ 각각의 알고리즘 분석은 한 주기 완료 후 지체없이 다음주기의 분석을 시행하여 사업장 운영환경 변화에 즉각 대응할 수 있도록 구현 </t>
  </si>
  <si>
    <t>◦ 정수장 시설별·설비별 에너지사용량 분석으로 에너지多소비 파악을 위한 에너지 데이터 MAP 구축</t>
  </si>
  <si>
    <t>◦ 효과적인 데이터 활용이 가능토록 각 카테고리별 데이터 속성 검색을 제공하여 사용자의 편의성 제공</t>
  </si>
  <si>
    <t xml:space="preserve">◦ 데이터 MAP을 활용한 실시간 전력데이터를 분석하여 정수장의 전력소비 현황을 공정별로 나타내고, 공정별 최대 전력소비 설비 제시 </t>
  </si>
  <si>
    <t>◦ 부하별, 시설별 전력 소비패턴 및 부하율 도출</t>
  </si>
  <si>
    <t>◦ 전력 사용량 데이터 마트 및 통계기능을 구현 
- (주기) 연/월/일/시</t>
  </si>
  <si>
    <t>◦ 정수장의 용수공급에 필요한 설비와 냉난방기 등 불필요한 설비를 분리하여 전력 사용량 현황을 분석해야 함</t>
  </si>
  <si>
    <t>◦ 송수펌프 1시간 단위 유량 예측값, 펌프 조합, 총 순시전력, 송수펌프 순시전력, 수온, 전력요금제 데이터를 활용하여 24시간 전력 사용 예측값 도출</t>
  </si>
  <si>
    <t>◦ 용수수요량 예측에 따른 송수펌프 전력사용량 및 에너지多소비설비 전력사용량 분석 등을 활용하여 24시간 전력사용량 예측 값 도출</t>
  </si>
  <si>
    <t>◦ 스마트 EMS 구축 목적은 사업장의 에너지 多소비설비에 대해 빅데이터 및 AI 알고리즘으로 실시간 전력량 감시·분석·제어를 위한 최적 에너지관리를 위함이며, 전력비 절감 및 용수공급 안정성을 우선적으로 고려해야 함</t>
    <phoneticPr fontId="12" type="noConversion"/>
  </si>
  <si>
    <t>aiController
enerSpendController
settingController</t>
    <phoneticPr fontId="12" type="noConversion"/>
  </si>
  <si>
    <t>enerSpendController
settingController</t>
    <phoneticPr fontId="12" type="noConversion"/>
  </si>
  <si>
    <t>한국수자원공사</t>
  </si>
  <si>
    <t>발주기관</t>
  </si>
  <si>
    <t>사 업 명</t>
  </si>
  <si>
    <t>문서번호</t>
  </si>
  <si>
    <t>PM</t>
    <phoneticPr fontId="18" type="noConversion"/>
  </si>
  <si>
    <t>최초작성</t>
    <phoneticPr fontId="18" type="noConversion"/>
  </si>
  <si>
    <t>승인자</t>
    <phoneticPr fontId="18" type="noConversion"/>
  </si>
  <si>
    <t>작성자</t>
    <phoneticPr fontId="18" type="noConversion"/>
  </si>
  <si>
    <t>변경사유</t>
    <phoneticPr fontId="18" type="noConversion"/>
  </si>
  <si>
    <t>개정일</t>
    <phoneticPr fontId="18" type="noConversion"/>
  </si>
  <si>
    <t>버전</t>
    <phoneticPr fontId="18" type="noConversion"/>
  </si>
  <si>
    <t>NO</t>
    <phoneticPr fontId="18" type="noConversion"/>
  </si>
  <si>
    <t>&lt; 개 정 이 력 &gt;</t>
    <phoneticPr fontId="18" type="noConversion"/>
  </si>
  <si>
    <t>2023.05.02</t>
    <phoneticPr fontId="18" type="noConversion"/>
  </si>
  <si>
    <t>REQ-CM-0060</t>
  </si>
  <si>
    <t>최적 펌프운영 알고리즘</t>
  </si>
  <si>
    <t>◦ 펌프 운전을 통해 공급되는 취수장, 정수장, 가압장 및 배수지의 운영현황을 고려하여 사업장별 요구 관압 또는 필요 유량을 분석하고 펌프 운영요인에 영향을 미치는 시설물의 우선순위 결정</t>
  </si>
  <si>
    <t>aiController
settingController</t>
    <phoneticPr fontId="12" type="noConversion"/>
  </si>
  <si>
    <t>REQ-CM-0061</t>
  </si>
  <si>
    <t>◦ 전체 시설물의 용수를 안정적으로 공급하기 위한 최소 요구관압과 우선순위 시설물별 최소 요구관압에 따라 최적 펌프 운영 제어로직 개발</t>
  </si>
  <si>
    <t>REQ-CM-0062</t>
  </si>
  <si>
    <t>◦ 1분마다 시설물 운영현황을 분석하여 계통별 최소 요구 관압에 따른 펌프 성능곡선 상 운전점 범위 내의 전력 절감이 가능한 최적 펌프조합을 도출하고, 인버터 펌프를 활용하는 경우 적정 회전수(Hz) 결정 및 반영</t>
  </si>
  <si>
    <t>REQ-CM-0063</t>
  </si>
  <si>
    <t>◦ 설비 운영관리 안정성 확보를 위해 제약조건 설정
- 빈번한 펌프 On/Off 방지를 위해 버퍼 등 구성
- 펌프별 가동시간 분석 후 예비펌프(1회/분기), 운휴펌프(1회/연)의 정기적 운전 등 제약조건 설정 
- 전력원단위 분석을 통한 최적 조합운전 1순위 우선 가동하며, 예비·운휴호기 가동시기 도래 또는 1순위 펌프 유지보수 시 차순위 조합으로 가동</t>
  </si>
  <si>
    <t>요구사항추적표</t>
    <phoneticPr fontId="18" type="noConversion"/>
  </si>
  <si>
    <t>REQ-CM-0050</t>
    <phoneticPr fontId="12" type="noConversion"/>
  </si>
  <si>
    <t>REQ-CM-0051</t>
    <phoneticPr fontId="12" type="noConversion"/>
  </si>
  <si>
    <t>◦ 그 외 요구사항에 대한 변경 등이 필요할 경우 감독원과 반드시 협의할 것</t>
    <phoneticPr fontId="12" type="noConversion"/>
  </si>
  <si>
    <t>aiController
enerSpendController
settingController
commonController</t>
    <phoneticPr fontId="12" type="noConversion"/>
  </si>
  <si>
    <t>GSDGSWG-EMS-CA-AI-01
GSDGSWG-EMS-CA-ES-01
GSDGSWG-EMS-CA-ST-01
GSDGSWG-EMS-CA-CM-01</t>
  </si>
  <si>
    <t>GSDGSWG-EMS-CA-AI-01
GSDGSWG-EMS-CA-ES-01
GSDGSWG-EMS-CA-ST-01</t>
  </si>
  <si>
    <t>GSDGSWG-EMS-CA-AI-01
GSDGSWG-EMS-CA-ST-01</t>
  </si>
  <si>
    <t>GSDGSWG-EMS-CA-ES-01
GSDGSWG-EMS-CA-ST-01</t>
  </si>
  <si>
    <t>(고산정수장 EMS)</t>
    <phoneticPr fontId="18" type="noConversion"/>
  </si>
  <si>
    <t>금강유역(남부) 스마트 정수장 확대구축 용역</t>
    <phoneticPr fontId="18" type="noConversion"/>
  </si>
  <si>
    <t xml:space="preserve">에셈블 컨소시엄 </t>
    <phoneticPr fontId="18" type="noConversion"/>
  </si>
  <si>
    <t>2023.10.20</t>
    <phoneticPr fontId="18" type="noConversion"/>
  </si>
  <si>
    <t>수정</t>
    <phoneticPr fontId="18" type="noConversion"/>
  </si>
  <si>
    <t>KWS-GS-EM-AN04-01</t>
    <phoneticPr fontId="18" type="noConversion"/>
  </si>
  <si>
    <t>2024.01.29</t>
    <phoneticPr fontId="18" type="noConversion"/>
  </si>
  <si>
    <t>수정/보완</t>
    <phoneticPr fontId="18" type="noConversion"/>
  </si>
  <si>
    <t>김신태</t>
    <phoneticPr fontId="18" type="noConversion"/>
  </si>
  <si>
    <t>2024년 01월</t>
    <phoneticPr fontId="18" type="noConversion"/>
  </si>
  <si>
    <t>GSDGSWG-EMS-CA-AI-01
GSDGSWG-EMS-CA-ES-01
GSDGSWG-EMS-CA-ST-01
GSDGSWG-EMS-CA-CM-01</t>
    <phoneticPr fontId="12" type="noConversion"/>
  </si>
  <si>
    <t>이주형</t>
    <phoneticPr fontId="18" type="noConversion"/>
  </si>
  <si>
    <r>
      <rPr>
        <sz val="10"/>
        <color theme="1"/>
        <rFont val="Segoe UI Symbol"/>
        <family val="1"/>
      </rPr>
      <t>◦</t>
    </r>
    <r>
      <rPr>
        <sz val="10"/>
        <color theme="1"/>
        <rFont val="맑은 고딕"/>
        <family val="3"/>
        <charset val="129"/>
        <scheme val="major"/>
      </rPr>
      <t xml:space="preserve"> 스마트 EMS에 적용되는 알고리즘은 최적 펌프제어 및 전력피크 관리 알고리즘이며 각 요구사항에 따라 개발</t>
    </r>
    <phoneticPr fontId="12" type="noConversion"/>
  </si>
  <si>
    <t>스마트정수장</t>
    <phoneticPr fontId="12" type="noConversion"/>
  </si>
  <si>
    <t>EMS</t>
    <phoneticPr fontId="12" type="noConversion"/>
  </si>
  <si>
    <t>GSDGSWG-EMS-UI-01
GSDGSWG-EMS-UI-02
GSDGSWG-EMS-UI-03
GSDGSWG-EMS-UI-04
GSDGSWG-EMS-UI-05
GSDGSWG-EMS-UI-06
GSDGSWG-EMS-UI-07
GSDGSWG-EMS-UI-08
GSDGSWG-EMS-UI-09
GSDGSWG-EMS-UI-10
GSDGSWG-EMS-UI-11
GSDGSWG-EMS-UI-12</t>
    <phoneticPr fontId="12" type="noConversion"/>
  </si>
  <si>
    <t>스마트 EMS 메인 대시보드
송수펌프 제어 분석
송수펌프 가동이력
전력피크 분석
시설별 사용량
설비별 사용량
사용량 트랜드
최적요금제 분석
절감목표 달성 현황
송수펌프 운영 설정
전력요금제 설정
절감목표 설정</t>
    <phoneticPr fontId="12" type="noConversion"/>
  </si>
  <si>
    <t>GSDGSWG-EMS-UI-01
GSDGSWG-EMS-UI-04
GSDGSWG-EMS-UI-05
GSDGSWG-EMS-UI-06
GSDGSWG-EMS-UI-07
GSDGSWG-EMS-UI-08
GSDGSWG-EMS-UI-09
GSDGSWG-EMS-UI-11
GSDGSWG-EMS-UI-12</t>
    <phoneticPr fontId="12" type="noConversion"/>
  </si>
  <si>
    <t>스마트 EMS 메인 대시보드
전력피크 분석
시설별 사용량
설비별 사용량
사용량 트랜드
최적요금제 분석
절감목표 달성 현황
전력요금제 설정
절감목표 설정</t>
    <phoneticPr fontId="12" type="noConversion"/>
  </si>
  <si>
    <t>GSDGSWG-EMS-UI-01
GSDGSWG-EMS-UI-02
GSDGSWG-EMS-UI-03
GSDGSWG-EMS-UI-10</t>
    <phoneticPr fontId="12" type="noConversion"/>
  </si>
  <si>
    <t>스마트 EMS 메인 대시보드
송수펌프 제어 분석
송수펌프 가동이력
송수펌프 운영 설정</t>
    <phoneticPr fontId="12" type="noConversion"/>
  </si>
  <si>
    <t>GSDGSWG-EMS-UI-01
GSDGSWG-EMS-UI-02
GSDGSWG-EMS-UI-03
GSDGSWG-EMS-UI-04
GSDGSWG-EMS-UI-05
GSDGSWG-EMS-UI-06
GSDGSWG-EMS-UI-07
GSDGSWG-EMS-UI-08
GSDGSWG-EMS-UI-09
GSDGSWG-EMS-UI-11
GSDGSWG-EMS-UI-12</t>
    <phoneticPr fontId="12" type="noConversion"/>
  </si>
  <si>
    <t>스마트 EMS 메인 대시보드
송수펌프 제어 분석
송수펌프 가동이력
전력피크 분석
시설별 사용량
설비별 사용량
사용량 트랜드
최적요금제 분석
절감목표 달성 현황
전력요금제 설정
절감목표 설정</t>
    <phoneticPr fontId="12" type="noConversion"/>
  </si>
  <si>
    <t>GSDGSWG-EMS-UI-01
GSDGSWG-EMS-UI-03
GSDGSWG-EMS-UI-04
GSDGSWG-EMS-UI-05
GSDGSWG-EMS-UI-06
GSDGSWG-EMS-UI-07
GSDGSWG-EMS-UI-08
GSDGSWG-EMS-UI-09
GSDGSWG-EMS-UI-11
GSDGSWG-EMS-UI-12</t>
    <phoneticPr fontId="12" type="noConversion"/>
  </si>
  <si>
    <t>스마트 EMS 메인 대시보드
송수펌프 가동이력
전력피크 분석
시설별 사용량
설비별 사용량
사용량 트랜드
최적요금제 분석
절감목표 달성 현황
전력요금제 설정
절감목표 설정</t>
    <phoneticPr fontId="12" type="noConversion"/>
  </si>
  <si>
    <t>REQ-CM-0066</t>
    <phoneticPr fontId="12" type="noConversion"/>
  </si>
  <si>
    <r>
      <rPr>
        <sz val="10"/>
        <color theme="1"/>
        <rFont val="Segoe UI Symbol"/>
        <family val="1"/>
      </rPr>
      <t>◦</t>
    </r>
    <r>
      <rPr>
        <sz val="10"/>
        <color theme="1"/>
        <rFont val="Calibri"/>
        <family val="1"/>
      </rPr>
      <t xml:space="preserve"> </t>
    </r>
    <r>
      <rPr>
        <sz val="10"/>
        <color theme="1"/>
        <rFont val="맑은 고딕"/>
        <family val="1"/>
        <charset val="129"/>
        <scheme val="major"/>
      </rPr>
      <t>전력피크 초과 우려시 및 초과시 근무자 인지토록 알람을 구성하며, 15분마다 재 분석을 통한 결과값 도출</t>
    </r>
    <phoneticPr fontId="12" type="noConversion"/>
  </si>
  <si>
    <t>GSDGSWG-EMS-UI-01</t>
    <phoneticPr fontId="12" type="noConversion"/>
  </si>
  <si>
    <t>스마트 EMS 메인 대시보드</t>
    <phoneticPr fontId="12" type="noConversion"/>
  </si>
  <si>
    <t>GSDGSWG-EMS-UT-01
GSDGSWG-EMS-UT-02
GSDGSWG-EMS-UT-03
GSDGSWG-EMS-UT-04
GSDGSWG-EMS-UT-05
GSDGSWG-EMS-UT-06
GSDGSWG-EMS-UT-07
GSDGSWG-EMS-UT-08
GSDGSWG-EMS-UT-09
GSDGSWG-EMS-UT-10
GSDGSWG-EMS-UT-11
GSDGSWG-EMS-UT-12</t>
  </si>
  <si>
    <t>GSDGSWG-EMS-UT-01
GSDGSWG-EMS-UT-04
GSDGSWG-EMS-UT-05
GSDGSWG-EMS-UT-06
GSDGSWG-EMS-UT-07
GSDGSWG-EMS-UT-08
GSDGSWG-EMS-UT-09
GSDGSWG-EMS-UT-11
GSDGSWG-EMS-UT-12</t>
  </si>
  <si>
    <t>GSDGSWG-EMS-UT-01
GSDGSWG-EMS-UT-02
GSDGSWG-EMS-UT-03
GSDGSWG-EMS-UT-10</t>
  </si>
  <si>
    <t>GSDGSWG-EMS-UT-01
GSDGSWG-EMS-UT-02
GSDGSWG-EMS-UT-03
GSDGSWG-EMS-UT-04
GSDGSWG-EMS-UT-05
GSDGSWG-EMS-UT-06
GSDGSWG-EMS-UT-07
GSDGSWG-EMS-UT-08
GSDGSWG-EMS-UT-09
GSDGSWG-EMS-UT-11
GSDGSWG-EMS-UT-12</t>
  </si>
  <si>
    <t>GSDGSWG-EMS-UT-01
GSDGSWG-EMS-UT-03
GSDGSWG-EMS-UT-04
GSDGSWG-EMS-UT-05
GSDGSWG-EMS-UT-06
GSDGSWG-EMS-UT-07
GSDGSWG-EMS-UT-08
GSDGSWG-EMS-UT-09
GSDGSWG-EMS-UT-11
GSDGSWG-EMS-UT-12</t>
  </si>
  <si>
    <t>GSDGSWG-EMS-UT-01</t>
  </si>
  <si>
    <t>GSDGSWG-EMS-ST-01
GSDGSWG-EMS-ST-02
GSDGSWG-EMS-ST-03
GSDGSWG-EMS-ST-04
GSDGSWG-EMS-ST-05
GSDGSWG-EMS-ST-06
GSDGSWG-EMS-ST-07
GSDGSWG-EMS-ST-08
GSDGSWG-EMS-ST-09
GSDGSWG-EMS-ST-10
GSDGSWG-EMS-ST-11
GSDGSWG-EMS-ST-12</t>
  </si>
  <si>
    <t>GSDGSWG-EMS-ST-01
GSDGSWG-EMS-ST-04
GSDGSWG-EMS-ST-05
GSDGSWG-EMS-ST-06
GSDGSWG-EMS-ST-07
GSDGSWG-EMS-ST-08
GSDGSWG-EMS-ST-09
GSDGSWG-EMS-ST-11
GSDGSWG-EMS-ST-12</t>
  </si>
  <si>
    <t>GSDGSWG-EMS-ST-01
GSDGSWG-EMS-ST-02
GSDGSWG-EMS-ST-03
GSDGSWG-EMS-ST-10</t>
  </si>
  <si>
    <t>GSDGSWG-EMS-ST-01
GSDGSWG-EMS-ST-02
GSDGSWG-EMS-ST-03
GSDGSWG-EMS-ST-04
GSDGSWG-EMS-ST-05
GSDGSWG-EMS-ST-06
GSDGSWG-EMS-ST-07
GSDGSWG-EMS-ST-08
GSDGSWG-EMS-ST-09
GSDGSWG-EMS-ST-11
GSDGSWG-EMS-ST-12</t>
  </si>
  <si>
    <t>GSDGSWG-EMS-ST-01
GSDGSWG-EMS-ST-03
GSDGSWG-EMS-ST-04
GSDGSWG-EMS-ST-05
GSDGSWG-EMS-ST-06
GSDGSWG-EMS-ST-07
GSDGSWG-EMS-ST-08
GSDGSWG-EMS-ST-09
GSDGSWG-EMS-ST-11
GSDGSWG-EMS-ST-12</t>
  </si>
  <si>
    <t>GSDGSWG-EMS-ST-01</t>
  </si>
  <si>
    <t>GSDGSWG-EMS-PL-AI-01
GSDGSWG-EMS-PL-AI-02
GSDGSWG-EMS-PL-AI-09
GSDGSWG-EMS-PL-AI-10
GSDGSWG-EMS-PL-AI-11
GSDGSWG-EMS-PL-AI-12
GSDGSWG-EMS-PL-AI-13
GSDGSWG-EMS-PL-AI-14
GSDGSWG-EMS-PL-AI-15
GSDGSWG-EMS-PL-AI-16
GSDGSWG-EMS-PL-ES-01
GSDGSWG-EMS-PL-ES-02
GSDGSWG-EMS-PL-ES-05
GSDGSWG-EMS-PL-ES-07
GSDGSWG-EMS-PL-ES-08
GSDGSWG-EMS-PL-ES-09
GSDGSWG-EMS-PL-ES-10
GSDGSWG-EMS-PL-ES-11
GSDGSWG-EMS-PL-ES-12
GSDGSWG-EMS-PL-ES-13
GSDGSWG-EMS-PL-ES-14
GSDGSWG-EMS-PL-ES-15
GSDGSWG-EMS-PL-ST-01
GSDGSWG-EMS-PL-ST-02
GSDGSWG-EMS-PL-ST-03
GSDGSWG-EMS-PL-ST-04
GSDGSWG-EMS-PL-ST-11
GSDGSWG-EMS-PL-ST-12
GSDGSWG-EMS-PL-ST-13
GSDGSWG-EMS-PL-ST-14
GSDGSWG-EMS-PL-ST-15
GSDGSWG-EMS-PL-ST-16
GSDGSWG-EMS-PL-ST-17
GSDGSWG-EMS-PL-ST-18
GSDGSWG-EMS-PL-CM-01
GSDGSWG-EMS-PL-CM-02
GSDGSWG-EMS-PL-ES-03
GSDGSWG-EMS-PL-ES-04</t>
    <phoneticPr fontId="12" type="noConversion"/>
  </si>
  <si>
    <t>GSDGSWG-EMS-PL-AI-01
GSDGSWG-EMS-PL-AI-02
GSDGSWG-EMS-PL-AI-03
GSDGSWG-EMS-PL-AI-04
GSDGSWG-EMS-PL-AI-05
GSDGSWG-EMS-PL-AI-06
GSDGSWG-EMS-PL-AI-07
GSDGSWG-EMS-PL-AI-08
GSDGSWG-EMS-PL-AI-09
GSDGSWG-EMS-PL-AI-10
GSDGSWG-EMS-PL-AI-11
GSDGSWG-EMS-PL-AI-12
GSDGSWG-EMS-PL-AI-13
GSDGSWG-EMS-PL-AI-14
GSDGSWG-EMS-PL-AI-15
GSDGSWG-EMS-PL-AI-16
GSDGSWG-EMS-PL-ES-01
GSDGSWG-EMS-PL-ES-02
GSDGSWG-EMS-PL-ES-05
GSDGSWG-EMS-PL-ES-06
GSDGSWG-EMS-PL-ES-07
GSDGSWG-EMS-PL-ES-08
GSDGSWG-EMS-PL-ES-09
GSDGSWG-EMS-PL-ES-10
GSDGSWG-EMS-PL-ES-11
GSDGSWG-EMS-PL-ES-12
GSDGSWG-EMS-PL-ES-13
GSDGSWG-EMS-PL-ES-14
GSDGSWG-EMS-PL-ES-15
GSDGSWG-EMS-PL-ST-01
GSDGSWG-EMS-PL-ST-02
GSDGSWG-EMS-PL-ST-03
GSDGSWG-EMS-PL-ST-04
GSDGSWG-EMS-PL-ST-11
GSDGSWG-EMS-PL-ST-12
GSDGSWG-EMS-PL-ST-13
GSDGSWG-EMS-PL-ST-14
GSDGSWG-EMS-PL-ST-15
GSDGSWG-EMS-PL-ST-16
GSDGSWG-EMS-PL-ST-17
GSDGSWG-EMS-PL-ST-18
GSDGSWG-EMS-PL-CM-01
GSDGSWG-EMS-PL-CM-02
GSDGSWG-EMS-PL-ES-03
GSDGSWG-EMS-PL-ES-04</t>
    <phoneticPr fontId="12" type="noConversion"/>
  </si>
  <si>
    <t>GSDGSWG-EMS-PL-ES-01
GSDGSWG-EMS-PL-ES-02
GSDGSWG-EMS-PL-ES-01
GSDGSWG-EMS-PL-ES-02
GSDGSWG-EMS-PL-ES-01
GSDGSWG-EMS-PL-AI-02
GSDGSWG-EMS-PL-AI-15
GSDGSWG-EMS-PL-AI-16
GSDGSWG-EMS-PL-AI-01
GSDGSWG-EMS-PL-ES-05
GSDGSWG-EMS-PL-CM-01
GSDGSWG-EMS-PL-CM-02
GSDGSWG-EMS-PL-ES-03
GSDGSWG-EMS-PL-ES-04</t>
    <phoneticPr fontId="12" type="noConversion"/>
  </si>
  <si>
    <t>피크 결과 예측값 조회
시설 상위 설비 3개 절력 소모량
총,펌프 순시전력/요금 적용전력
용소수요 예측 펌프 그룹 데이터
펌프 전력사용량 예측값 그래프 데이터
전력 사용량 그래프
조회기간 설정 결과
월 전력 사용량
AI상태 펌프 그룹 데이터
AI상태 펌프 그룹 데이터 업데이트
전력 소비현황
절감 결과
현재 피크 목표치
시설 순시 시간대별 값
시설별 순시 합
시설 순시 차트
실시간 시설 순시
시설순시 값
설비 순시 합
설비 순시 시간대별 값
설비 정보
월 전력 사용량 현황
요금제 상세정보
시설 목록
월간 전력 사용량
월간 목표 전력 사용량
월별 계절 전력요금제 설정 확인
선택 계절 부하 요금제 및 시간대 부하 출력
월별 계절설정 업데이트
전력요금제 업데이트
계절 시간대 부하 업데이트
월간 절감 목표
월간 절감 목표 사용량 갱신
목표 피크 설정
시설별 전력사용률
정수장 태그 단위 정보
절감량
정수장 일, 월, 년 전력 사용량</t>
    <phoneticPr fontId="12" type="noConversion"/>
  </si>
  <si>
    <t>피크 결과 예측값 조회
시설 상위 설비 3개 절력 소모량
주요 배수지 현황
펌프 현황
운영현황
펌프 목록
분석 결과
펌프 정보 리스트
총,펌프 순시전력/요금 적용전력
용소수요 예측 펌프 그룹 데이터
펌프 전력사용량 예측값 그래프 데이터
전력 사용량 그래프
조회기간 설정 결과
월 전력 사용량
AI상태 펌프 그룹 데이터
AI상태 펌프 그룹 데이터 업데이트
전력 소비현황
절감 결과
현재 피크 목표치
펌프태그별 전력, 진동 및 가동 이력 데이터
시설 순시 시간대별 값
시설별 순시 합
시설 순시 차트
실시간 시설 순시
시설순시 값
설비 순시 합
설비 순시 시간대별 값
설비 정보
월 전력 사용량 현황
요금제 상세정보
시설 목록
월간 전력 사용량
월간 목표 전력 사용량
월별 계절 전력요금제 설정 확인
선택 계절 부하 요금제 및 시간대 부하 출력
월별 계절설정 업데이트
전력요금제 업데이트
계절 시간대 부하 업데이트
월간 절감 목표
월간 절감 목표 사용량 갱신
목표 피크 설정
시설별 전력사용률
정수장 태그 단위 정보
절감량
정수장 일, 월, 년 전력 사용량</t>
    <phoneticPr fontId="12" type="noConversion"/>
  </si>
  <si>
    <t>전력 소비현황
절감 결과
전력 소비현황
절감 결과
전력 소비현황
시설 상위 설비 3개 절력 소모량
AI상태 펌프 그룹 데이터
AI상태 펌프 그룹 데이터 업데이트
피크 결과 예측값 조회
현재 피크 목표치
시설별 전력사용률
정수장 태그 단위 정보
절감량
정수장 일, 월, 년 전력 사용량</t>
    <phoneticPr fontId="12" type="noConversion"/>
  </si>
  <si>
    <t>GSDGSWG-EMS-PL-AI-01
GSDGSWG-EMS-PL-AI-02
GSDGSWG-EMS-PL-AI-03
GSDGSWG-EMS-PL-AI-04
GSDGSWG-EMS-PL-AI-05
GSDGSWG-EMS-PL-AI-06
GSDGSWG-EMS-PL-AI-07
GSDGSWG-EMS-PL-AI-08
GSDGSWG-EMS-PL-AI-09
GSDGSWG-EMS-PL-AI-10
GSDGSWG-EMS-PL-AI-11
GSDGSWG-EMS-PL-AI-12
GSDGSWG-EMS-PL-AI-13
GSDGSWG-EMS-PL-AI-14
GSDGSWG-EMS-PL-AI-15
GSDGSWG-EMS-PL-AI-16
GSDGSWG-EMS-PL-ES-01
GSDGSWG-EMS-PL-ES-02
GSDGSWG-EMS-PL-ES-05
GSDGSWG-EMS-PL-ES-06
GSDGSWG-EMS-PL-ES-07
GSDGSWG-EMS-PL-ES-08
GSDGSWG-EMS-PL-ES-09
GSDGSWG-EMS-PL-ES-10
GSDGSWG-EMS-PL-ES-11
GSDGSWG-EMS-PL-ES-12
GSDGSWG-EMS-PL-ES-13
GSDGSWG-EMS-PL-ES-14
GSDGSWG-EMS-PL-ES-15
GSDGSWG-EMS-PL-ST-01
GSDGSWG-EMS-PL-ST-02
GSDGSWG-EMS-PL-ST-03
GSDGSWG-EMS-PL-ST-04
GSDGSWG-EMS-PL-ST-06
GSDGSWG-EMS-PL-ST-07
GSDGSWG-EMS-PL-ST-08
GSDGSWG-EMS-PL-ST-09
GSDGSWG-EMS-PL-ST-10
GSDGSWG-EMS-PL-ST-11
GSDGSWG-EMS-PL-ST-12
GSDGSWG-EMS-PL-ST-13
GSDGSWG-EMS-PL-ST-14
GSDGSWG-EMS-PL-ST-15
GSDGSWG-EMS-PL-ST-16
GSDGSWG-EMS-PL-ST-17
GSDGSWG-EMS-PL-ST-18
GSDGSWG-EMS-PL-CM-01
GSDGSWG-EMS-PL-CM-02
GSDGSWG-EMS-PL-ES-03
GSDGSWG-EMS-PL-ES-04
GSDGSWG-EMS-PL-ST-05</t>
    <phoneticPr fontId="12" type="noConversion"/>
  </si>
  <si>
    <t>GSDGSWG-EMS-PL-AI-01
GSDGSWG-EMS-PL-AI-02
GSDGSWG-EMS-PL-AI-03
GSDGSWG-EMS-PL-AI-04
GSDGSWG-EMS-PL-AI-05
GSDGSWG-EMS-PL-AI-06
GSDGSWG-EMS-PL-AI-07
GSDGSWG-EMS-PL-AI-08
GSDGSWG-EMS-PL-AI-15
GSDGSWG-EMS-PL-AI-16
GSDGSWG-EMS-PL-ES-01
GSDGSWG-EMS-PL-ES-02
GSDGSWG-EMS-PL-ES-05
GSDGSWG-EMS-PL-ES-06
GSDGSWG-EMS-PL-ST-06
GSDGSWG-EMS-PL-ST-07
GSDGSWG-EMS-PL-ST-08
GSDGSWG-EMS-PL-ST-09
GSDGSWG-EMS-PL-ST-10
GSDGSWG-EMS-PL-ST-11
GSDGSWG-EMS-PL-CM-01
GSDGSWG-EMS-PL-CM-02
GSDGSWG-EMS-PL-ES-03
GSDGSWG-EMS-PL-ES-04
GSDGSWG-EMS-PL-ST-05</t>
    <phoneticPr fontId="12" type="noConversion"/>
  </si>
  <si>
    <t>피크 결과 예측값 조회
시설 상위 설비 3개 절력 소모량
주요 배수지 현황
펌프 현황
운영현황
펌프 목록
분석 결과
펌프 정보 리스트
총,펌프 순시전력/요금 적용전력
용소수요 예측 펌프 그룹 데이터
펌프 전력사용량 예측값 그래프 데이터
전력 사용량 그래프
조회기간 설정 결과
월 전력 사용량
AI상태 펌프 그룹 데이터
AI상태 펌프 그룹 데이터 업데이트
전력 소비현황
절감 결과
현재 피크 목표치
펌프태그별 전력, 진동 및 가동 이력 데이터
시설 순시 시간대별 값
시설별 순시 합
시설 순시 차트
실시간 시설 순시
시설순시 값
설비 순시 합
설비 순시 시간대별 값
설비 정보
월 전력 사용량 현황
요금제 상세정보
시설 목록
월간 전력 사용량
월간 목표 전력 사용량
배수지 정보
시간 별 관압 정보
계절, 시간, 펌프 사용여부 저장및 갱신
펌프 우선순위 저장 및 갱신
펌프 운영정보 등록 및 갱신
월별 계절 전력요금제 설정 확인
선택 계절 부하 요금제 및 시간대 부하 출력
월별 계절설정 업데이트
전력요금제 업데이트
계절 시간대 부하 업데이트
월간 절감 목표
월간 절감 목표 사용량 갱신
목표 피크 설정
시설별 전력사용률
정수장 태그 단위 정보
절감량
정수장 일, 월, 년 전력 사용량
계절 별 요금정보</t>
    <phoneticPr fontId="12" type="noConversion"/>
  </si>
  <si>
    <t>피크 결과 예측값 조회
시설 상위 설비 3개 절력 소모량
주요 배수지 현황
펌프 현황
운영현황
펌프 목록
분석 결과
펌프 정보 리스트
AI상태 펌프 그룹 데이터
AI상태 펌프 그룹 데이터 업데이트
전력 소비현황
절감 결과
현재 피크 목표치
펌프태그별 전력, 진동 및 가동 이력 데이터
배수지 정보
시간 별 관압 정보
계절, 시간, 펌프 사용여부 저장및 갱신
펌프 우선순위 저장 및 갱신
펌프 운영정보 등록 및 갱신
월별 계절 전력요금제 설정 확인
시설별 전력사용률
정수장 태그 단위 정보
절감량
정수장 일, 월, 년 전력 사용량
계절 별 요금정보</t>
    <phoneticPr fontId="12" type="noConversion"/>
  </si>
  <si>
    <t>GSDGSWG-EMS-CA-ES-01
GSDGSWG-EMS-CA-ST-01</t>
    <phoneticPr fontId="12" type="noConversion"/>
  </si>
  <si>
    <t>GSDGSWG-EMS-UT-01
GSDGSWG-EMS-UT-02
GSDGSWG-EMS-UT-03
GSDGSWG-EMS-UT-04
GSDGSWG-EMS-UT-05
GSDGSWG-EMS-UT-06
GSDGSWG-EMS-UT-07
GSDGSWG-EMS-UT-08
GSDGSWG-EMS-UT-09
GSDGSWG-EMS-UT-10
GSDGSWG-EMS-UT-11
GSDGSWG-EMS-UT-12</t>
    <phoneticPr fontId="12" type="noConversion"/>
  </si>
  <si>
    <t>GSDGSWG-EMS-ST-01
GSDGSWG-EMS-ST-02
GSDGSWG-EMS-ST-03
GSDGSWG-EMS-ST-04
GSDGSWG-EMS-ST-05
GSDGSWG-EMS-ST-06
GSDGSWG-EMS-ST-07
GSDGSWG-EMS-ST-08
GSDGSWG-EMS-ST-09
GSDGSWG-EMS-ST-10
GSDGSWG-EMS-ST-11
GSDGSWG-EMS-ST-12</t>
    <phoneticPr fontId="12" type="noConversion"/>
  </si>
  <si>
    <t>GSDGSWG-EMS-PL-AI-01
GSDGSWG-EMS-PL-AI-02
GSDGSWG-EMS-PL-AI-03
GSDGSWG-EMS-PL-AI-04
GSDGSWG-EMS-PL-AI-05
GSDGSWG-EMS-PL-AI-06
GSDGSWG-EMS-PL-AI-07
GSDGSWG-EMS-PL-AI-08
GSDGSWG-EMS-PL-AI-09
GSDGSWG-EMS-PL-AI-10
GSDGSWG-EMS-PL-AI-11
GSDGSWG-EMS-PL-AI-12
GSDGSWG-EMS-PL-AI-13
GSDGSWG-EMS-PL-AI-14
GSDGSWG-EMS-PL-AI-15
GSDGSWG-EMS-PL-AI-16
GSDGSWG-EMS-PL-ES-01
GSDGSWG-EMS-PL-ES-02
GSDGSWG-EMS-PL-ES-05
GSDGSWG-EMS-PL-ES-06
GSDGSWG-EMS-PL-ES-07
GSDGSWG-EMS-PL-ES-08
GSDGSWG-EMS-PL-ES-09
GSDGSWG-EMS-PL-ES-10
GSDGSWG-EMS-PL-ES-11
GSDGSWG-EMS-PL-ES-12
GSDGSWG-EMS-PL-ES-13
GSDGSWG-EMS-PL-ES-14
GSDGSWG-EMS-PL-ES-15
GSDGSWG-EMS-PL-ST-01
GSDGSWG-EMS-PL-ST-02
GSDGSWG-EMS-PL-ST-03
GSDGSWG-EMS-PL-ST-04
GSDGSWG-EMS-PL-ST-06
GSDGSWG-EMS-PL-ST-07
GSDGSWG-EMS-PL-ST-08
GSDGSWG-EMS-PL-ST-09
GSDGSWG-EMS-PL-ST-10
GSDGSWG-EMS-PL-ST-11
GSDGSWG-EMS-PL-ST-12
GSDGSWG-EMS-PL-ST-13
GSDGSWG-EMS-PL-ST-14
GSDGSWG-EMS-PL-ST-15
GSDGSWG-EMS-PL-ST-16
GSDGSWG-EMS-PL-ST-17
GSDGSWG-EMS-PL-ST-18
GSDGSWG-EMS-PL-CM-01
GSDGSWG-EMS-PL-CM-02
GSDGSWG-EMS-PL-ES-03
GSDGSWG-EMS-PL-ES-04
GSDGSWG-EMS-PL-ST-05
GSDGSWG-EMS-PL-AR-01
GSDGSWG-EMS-PL-AR-02</t>
    <phoneticPr fontId="12" type="noConversion"/>
  </si>
  <si>
    <t>GSDGSWG-EMS-CA-AI-01
GSDGSWG-EMS-CA-ES-01
GSDGSWG-EMS-CA-ST-01
GSDGSWG-EMS-CA-CM-01
GSDGSWG-EMS-CA-AR-01</t>
    <phoneticPr fontId="12" type="noConversion"/>
  </si>
  <si>
    <t>aiController
enerSpendController
settingController
commonController
alarmController</t>
    <phoneticPr fontId="12" type="noConversion"/>
  </si>
  <si>
    <t>피크 결과 예측값 조회
시설 상위 설비 3개 절력 소모량
주요 배수지 현황
펌프 현황
운영현황
펌프 목록
분석 결과
펌프 정보 리스트
총,펌프 순시전력/요금 적용전력
용소수요 예측 펌프 그룹 데이터
펌프 전력사용량 예측값 그래프 데이터
전력 사용량 그래프
조회기간 설정 결과
월 전력 사용량
AI상태 펌프 그룹 데이터
AI상태 펌프 그룹 데이터 업데이트
전력 소비현황
절감 결과
현재 피크 목표치
펌프태그별 전력, 진동 및 가동 이력 데이터
시설 순시 시간대별 값
시설별 순시 합
시설 순시 차트
실시간 시설 순시
시설순시 값
설비 순시 합
설비 순시 시간대별 값
설비 정보
월 전력 사용량 현황
요금제 상세정보
시설 목록
월간 전력 사용량
월간 목표 전력 사용량
배수지 정보
시간 별 관압 정보
계절, 시간, 펌프 사용여부 저장및 갱신
펌프 우선순위 저장 및 갱신
펌프 운영정보 등록 및 갱신
월별 계절 전력요금제 설정 확인
선택 계절 부하 요금제 및 시간대 부하 출력
월별 계절설정 업데이트
전력요금제 업데이트
계절 시간대 부하 업데이트
월간 절감 목표
월간 절감 목표 사용량 갱신
목표 피크 설정
시설별 전력사용률
정수장 태그 단위 정보
절감량
정수장 일, 월, 년 전력 사용량
계절 별 요금정보
미확인 알람 확인
확인 알람 업데이트</t>
    <phoneticPr fontId="12" type="noConversion"/>
  </si>
  <si>
    <t>에너지 경영시스템(KS A ISO 50001, 50006) 준용</t>
  </si>
  <si>
    <t>REQ-CM-0067</t>
    <phoneticPr fontId="12" type="noConversion"/>
  </si>
  <si>
    <t>◦ 국가 표준인 KS A ISO 50001을 준용하여 계획-실시-점검-조치(PDAC)의 지속적 개선체계로 에너지관리시스템 구축
- (계획(P))에너지현황 검토를 수행하고 목표에 달성하는 베이스라인 및 실행 계획 수립
- (실시(D))목표에 대한 실행계획을 이행
- (점검(C))에너지성과를 결정하는 프로세스에 대한 모니터링, 사용량 대비 예측량 평가, 측정 및 효과를 검증할 것
- (조치(A))에너지성과 및 에너지관리시스템을 지속적 개선하기 위한 활동</t>
    <phoneticPr fontId="12" type="noConversion"/>
  </si>
  <si>
    <t>REQ-CM-0068</t>
    <phoneticPr fontId="12" type="noConversion"/>
  </si>
  <si>
    <t>◦ 국가 표준인 KS A ISO 50006을 에너지베이스라인(EnB) 및 에너지성과지표(EnPI)를 이용한 에너지성과 측정을 준용하여 시스템을 구축</t>
    <phoneticPr fontId="12" type="noConversion"/>
  </si>
  <si>
    <t>REQ-CM-0069</t>
    <phoneticPr fontId="12" type="noConversion"/>
  </si>
  <si>
    <t>◦ 에너지 성과를 측정할 수 있는 최적 베이스라인 설정
- 최적 베이스라인을 위한 수식은 선형회귀분석이나, 필요시 다른 통계분석기법이 포함될 경우 감독원과 협의할 것.</t>
    <phoneticPr fontId="12" type="noConversion"/>
  </si>
  <si>
    <t>REQ-CM-0070</t>
    <phoneticPr fontId="12" type="noConversion"/>
  </si>
  <si>
    <t>◦ 설비효율, 전력원단위, 전력비 등의 에너지 성과지표를 수립하여 설정한 베이스라인과 에너지성과를 측정하여야 함.</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</si>
</sst>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_ * #,##0_ ;_ * \-#,##0_ ;_ * &quot;-&quot;_ ;_ @_ "/>
    <numFmt numFmtId="177" formatCode="_ * #,##0.00_ ;_ * \-#,##0.00_ ;_ * &quot;-&quot;??_ ;_ @_ "/>
    <numFmt numFmtId="178" formatCode="_-* #,##0.00_-;&quot;₩&quot;&quot;₩&quot;&quot;₩&quot;\-* #,##0.00_-;_-* &quot;-&quot;??_-;_-@_-"/>
    <numFmt numFmtId="179" formatCode="&quot;₩&quot;&quot;₩&quot;&quot;₩&quot;\$#,##0.00_);&quot;₩&quot;&quot;₩&quot;\(&quot;₩&quot;&quot;₩&quot;&quot;₩&quot;\$#,##0.00&quot;₩&quot;&quot;₩&quot;&quot;₩&quot;\)"/>
    <numFmt numFmtId="180" formatCode="_-* #,##0.00_-;&quot;₩&quot;&quot;₩&quot;&quot;₩&quot;&quot;₩&quot;&quot;₩&quot;\-* #,##0.00_-;_-* &quot;-&quot;??_-;_-@_-"/>
    <numFmt numFmtId="181" formatCode="&quot;₩&quot;#,##0;[Red]&quot;₩&quot;&quot;₩&quot;&quot;₩&quot;&quot;₩&quot;&quot;₩&quot;&quot;₩&quot;&quot;₩&quot;&quot;₩&quot;&quot;₩&quot;\-&quot;₩&quot;#,##0"/>
    <numFmt numFmtId="182" formatCode="_-&quot;₩&quot;* #,##0_-;&quot;₩&quot;&quot;₩&quot;&quot;₩&quot;&quot;₩&quot;&quot;₩&quot;&quot;₩&quot;&quot;₩&quot;&quot;₩&quot;&quot;₩&quot;\-&quot;₩&quot;* #,##0_-;_-&quot;₩&quot;* &quot;-&quot;_-;_-@_-"/>
    <numFmt numFmtId="183" formatCode="&quot;₩&quot;#,##0.00;[Red]&quot;₩&quot;&quot;₩&quot;&quot;₩&quot;&quot;₩&quot;&quot;₩&quot;&quot;₩&quot;&quot;₩&quot;&quot;₩&quot;&quot;₩&quot;&quot;₩&quot;&quot;₩&quot;\-&quot;₩&quot;#,##0.00"/>
    <numFmt numFmtId="184" formatCode="0.0_ "/>
  </numFmts>
  <fonts count="44">
    <font>
      <sz val="11"/>
      <name val="돋움"/>
      <family val="3"/>
      <charset val="129"/>
    </font>
    <font>
      <sz val="11"/>
      <color theme="1"/>
      <name val="맑은 고딕"/>
      <family val="2"/>
      <charset val="129"/>
      <scheme val="minor"/>
    </font>
    <font>
      <sz val="11"/>
      <name val="돋움"/>
      <family val="3"/>
      <charset val="129"/>
    </font>
    <font>
      <sz val="10"/>
      <name val="Arial"/>
      <family val="2"/>
    </font>
    <font>
      <sz val="12"/>
      <name val="바탕체"/>
      <family val="1"/>
      <charset val="129"/>
    </font>
    <font>
      <sz val="10"/>
      <name val="MS Sans Serif"/>
      <family val="2"/>
    </font>
    <font>
      <b/>
      <sz val="10"/>
      <name val="Helv"/>
      <family val="2"/>
    </font>
    <font>
      <sz val="8"/>
      <name val="Arial"/>
      <family val="2"/>
    </font>
    <font>
      <b/>
      <sz val="12"/>
      <name val="Helv"/>
      <family val="2"/>
    </font>
    <font>
      <b/>
      <sz val="12"/>
      <name val="Arial"/>
      <family val="2"/>
    </font>
    <font>
      <u/>
      <sz val="10"/>
      <color indexed="12"/>
      <name val="MS Sans Serif"/>
      <family val="2"/>
    </font>
    <font>
      <b/>
      <sz val="11"/>
      <name val="Helv"/>
      <family val="2"/>
    </font>
    <font>
      <sz val="8"/>
      <name val="돋움"/>
      <family val="3"/>
      <charset val="129"/>
    </font>
    <font>
      <sz val="11"/>
      <name val="바탕체"/>
      <family val="1"/>
      <charset val="129"/>
    </font>
    <font>
      <b/>
      <sz val="10"/>
      <color rgb="FF000000"/>
      <name val="맑은 고딕"/>
      <family val="3"/>
      <charset val="129"/>
      <scheme val="minor"/>
    </font>
    <font>
      <sz val="10"/>
      <color rgb="FF000000"/>
      <name val="맑은 고딕"/>
      <family val="3"/>
      <charset val="129"/>
      <scheme val="minor"/>
    </font>
    <font>
      <b/>
      <sz val="11"/>
      <name val="맑은 고딕"/>
      <family val="3"/>
      <charset val="129"/>
      <scheme val="minor"/>
    </font>
    <font>
      <sz val="11"/>
      <name val="맑은 고딕"/>
      <family val="3"/>
      <charset val="129"/>
      <scheme val="major"/>
    </font>
    <font>
      <sz val="8"/>
      <name val="맑은 고딕"/>
      <family val="2"/>
      <charset val="129"/>
      <scheme val="minor"/>
    </font>
    <font>
      <sz val="11"/>
      <color rgb="FF000000"/>
      <name val="맑은 고딕"/>
      <family val="2"/>
      <charset val="129"/>
    </font>
    <font>
      <sz val="11"/>
      <color theme="1"/>
      <name val="맑은 고딕"/>
      <family val="3"/>
      <charset val="129"/>
      <scheme val="minor"/>
    </font>
    <font>
      <sz val="10"/>
      <color theme="1"/>
      <name val="맑은 고딕"/>
      <family val="3"/>
      <charset val="129"/>
      <scheme val="major"/>
    </font>
    <font>
      <sz val="10"/>
      <name val="맑은 고딕"/>
      <family val="3"/>
      <charset val="129"/>
      <scheme val="major"/>
    </font>
    <font>
      <b/>
      <sz val="12"/>
      <name val="맑은 고딕"/>
      <family val="3"/>
      <charset val="129"/>
      <scheme val="major"/>
    </font>
    <font>
      <sz val="11"/>
      <name val="맑은 고딕"/>
      <family val="3"/>
      <charset val="129"/>
      <scheme val="minor"/>
    </font>
    <font>
      <sz val="24"/>
      <color rgb="FF000000"/>
      <name val="함초롬바탕"/>
      <family val="1"/>
      <charset val="129"/>
    </font>
    <font>
      <b/>
      <sz val="20"/>
      <color rgb="FF000000"/>
      <name val="함초롬바탕"/>
      <family val="1"/>
      <charset val="129"/>
    </font>
    <font>
      <b/>
      <sz val="12"/>
      <color rgb="FF000000"/>
      <name val="함초롬바탕"/>
      <family val="1"/>
      <charset val="129"/>
    </font>
    <font>
      <b/>
      <sz val="21"/>
      <color rgb="FF000000"/>
      <name val="함초롬바탕"/>
      <family val="1"/>
      <charset val="129"/>
    </font>
    <font>
      <b/>
      <sz val="32"/>
      <color rgb="FF000000"/>
      <name val="함초롬바탕"/>
      <family val="1"/>
      <charset val="129"/>
    </font>
    <font>
      <sz val="10"/>
      <color rgb="FF000000"/>
      <name val="함초롬바탕"/>
      <family val="1"/>
      <charset val="129"/>
    </font>
    <font>
      <b/>
      <sz val="12"/>
      <color rgb="FFFF0000"/>
      <name val="함초롬바탕"/>
      <family val="1"/>
      <charset val="129"/>
    </font>
    <font>
      <sz val="12"/>
      <color rgb="FF000000"/>
      <name val="함초롬바탕"/>
      <family val="1"/>
      <charset val="129"/>
    </font>
    <font>
      <b/>
      <sz val="16"/>
      <color rgb="FF000000"/>
      <name val="함초롬바탕"/>
      <family val="1"/>
      <charset val="129"/>
    </font>
    <font>
      <b/>
      <sz val="12"/>
      <name val="함초롬바탕"/>
      <family val="1"/>
      <charset val="129"/>
    </font>
    <font>
      <sz val="10"/>
      <color theme="1"/>
      <name val="맑은 고딕"/>
      <family val="1"/>
      <charset val="129"/>
      <scheme val="major"/>
    </font>
    <font>
      <sz val="10"/>
      <color theme="1"/>
      <name val="Segoe UI Symbol"/>
      <family val="1"/>
    </font>
    <font>
      <sz val="10"/>
      <color theme="1"/>
      <name val="Calibri"/>
      <family val="1"/>
    </font>
    <font>
      <sz val="8"/>
      <name val="맑은 고딕"/>
      <family val="3"/>
      <charset val="129"/>
      <scheme val="major"/>
    </font>
    <font>
      <sz val="8"/>
      <color theme="1"/>
      <name val="맑은 고딕"/>
      <family val="3"/>
      <charset val="129"/>
      <scheme val="major"/>
    </font>
    <font>
      <b/>
      <sz val="12"/>
      <color theme="1"/>
      <name val="맑은 고딕"/>
      <family val="3"/>
      <charset val="129"/>
      <scheme val="minor"/>
    </font>
    <font>
      <sz val="7"/>
      <name val="맑은 고딕"/>
      <family val="3"/>
      <charset val="129"/>
      <scheme val="major"/>
    </font>
    <font>
      <sz val="7"/>
      <color theme="1"/>
      <name val="맑은 고딕"/>
      <family val="3"/>
      <charset val="129"/>
      <scheme val="major"/>
    </font>
    <font>
      <sz val="11"/>
      <color theme="1"/>
      <name val="바탕체"/>
      <family val="1"/>
      <charset val="129"/>
    </font>
  </fonts>
  <fills count="7">
    <fill>
      <patternFill patternType="none"/>
    </fill>
    <fill>
      <patternFill patternType="gray125"/>
    </fill>
    <fill>
      <patternFill patternType="solid">
        <fgColor indexed="9"/>
        <bgColor indexed="64"/>
      </patternFill>
    </fill>
    <fill>
      <patternFill patternType="solid">
        <fgColor rgb="FFE6E6E6"/>
        <bgColor indexed="64"/>
      </patternFill>
    </fill>
    <fill>
      <patternFill patternType="solid">
        <fgColor theme="0"/>
        <bgColor indexed="64"/>
      </patternFill>
    </fill>
    <fill>
      <patternFill patternType="solid">
        <fgColor theme="0" tint="-0.14999847407452621"/>
        <bgColor indexed="64"/>
      </patternFill>
    </fill>
    <fill>
      <patternFill patternType="solid">
        <fgColor rgb="FFD8D8D8"/>
        <bgColor indexed="64"/>
      </patternFill>
    </fill>
  </fills>
  <borders count="2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s>
  <cellStyleXfs count="27">
    <xf numFmtId="0" fontId="0" fillId="0" borderId="0"/>
    <xf numFmtId="0" fontId="3" fillId="0" borderId="0"/>
    <xf numFmtId="176" fontId="4" fillId="0" borderId="0" applyFont="0" applyFill="0" applyBorder="0" applyAlignment="0" applyProtection="0"/>
    <xf numFmtId="177" fontId="4" fillId="0" borderId="0" applyFont="0" applyFill="0" applyBorder="0" applyAlignment="0" applyProtection="0"/>
    <xf numFmtId="178" fontId="2" fillId="0" borderId="0" applyFont="0" applyFill="0" applyBorder="0" applyAlignment="0" applyProtection="0"/>
    <xf numFmtId="179" fontId="2" fillId="0" borderId="0" applyFont="0" applyFill="0" applyBorder="0" applyAlignment="0" applyProtection="0"/>
    <xf numFmtId="0" fontId="5" fillId="0" borderId="0"/>
    <xf numFmtId="0" fontId="3" fillId="0" borderId="0"/>
    <xf numFmtId="0" fontId="6" fillId="0" borderId="0"/>
    <xf numFmtId="183" fontId="2" fillId="0" borderId="0"/>
    <xf numFmtId="181" fontId="2" fillId="0" borderId="0"/>
    <xf numFmtId="182" fontId="2" fillId="0" borderId="0"/>
    <xf numFmtId="38" fontId="7" fillId="2" borderId="0" applyNumberFormat="0" applyBorder="0" applyAlignment="0" applyProtection="0"/>
    <xf numFmtId="0" fontId="8" fillId="0" borderId="0">
      <alignment horizontal="left"/>
    </xf>
    <xf numFmtId="0" fontId="9" fillId="0" borderId="1" applyNumberFormat="0" applyAlignment="0" applyProtection="0">
      <alignment horizontal="left" vertical="center"/>
    </xf>
    <xf numFmtId="0" fontId="9" fillId="0" borderId="2">
      <alignment horizontal="left" vertical="center"/>
    </xf>
    <xf numFmtId="0" fontId="10" fillId="0" borderId="0" applyNumberFormat="0" applyFill="0" applyBorder="0" applyAlignment="0" applyProtection="0"/>
    <xf numFmtId="10" fontId="7" fillId="2" borderId="3" applyNumberFormat="0" applyBorder="0" applyAlignment="0" applyProtection="0"/>
    <xf numFmtId="0" fontId="11" fillId="0" borderId="4"/>
    <xf numFmtId="180" fontId="2" fillId="0" borderId="0"/>
    <xf numFmtId="10" fontId="3" fillId="0" borderId="0" applyFont="0" applyFill="0" applyBorder="0" applyAlignment="0" applyProtection="0"/>
    <xf numFmtId="0" fontId="11" fillId="0" borderId="0"/>
    <xf numFmtId="0" fontId="2" fillId="0" borderId="0">
      <alignment vertical="center"/>
    </xf>
    <xf numFmtId="0" fontId="2" fillId="0" borderId="0">
      <alignment vertical="center"/>
    </xf>
    <xf numFmtId="0" fontId="19" fillId="0" borderId="0">
      <alignment vertical="center"/>
    </xf>
    <xf numFmtId="0" fontId="20" fillId="0" borderId="0">
      <alignment vertical="center"/>
    </xf>
    <xf numFmtId="0" fontId="1" fillId="0" borderId="0">
      <alignment vertical="center"/>
    </xf>
  </cellStyleXfs>
  <cellXfs count="117">
    <xf numFmtId="0" fontId="0" fillId="0" borderId="0" xfId="0"/>
    <xf numFmtId="0" fontId="13" fillId="0" borderId="0" xfId="0" applyFont="1" applyAlignment="1">
      <alignment vertical="center" wrapText="1"/>
    </xf>
    <xf numFmtId="0" fontId="15" fillId="0" borderId="3" xfId="0" applyFont="1" applyBorder="1" applyAlignment="1">
      <alignment horizontal="justify" vertical="center" wrapText="1"/>
    </xf>
    <xf numFmtId="0" fontId="15" fillId="0" borderId="3" xfId="0" applyFont="1" applyBorder="1" applyAlignment="1">
      <alignment horizontal="center" vertical="center" wrapText="1"/>
    </xf>
    <xf numFmtId="0" fontId="14" fillId="3" borderId="3" xfId="0" applyFont="1" applyFill="1" applyBorder="1" applyAlignment="1">
      <alignment horizontal="center" vertical="center" wrapText="1"/>
    </xf>
    <xf numFmtId="0" fontId="17" fillId="0" borderId="0" xfId="0" applyFont="1" applyAlignment="1">
      <alignment vertical="center"/>
    </xf>
    <xf numFmtId="0" fontId="17" fillId="0" borderId="0" xfId="0" applyFont="1" applyAlignment="1">
      <alignment horizontal="center" vertical="center"/>
    </xf>
    <xf numFmtId="0" fontId="21" fillId="0" borderId="3" xfId="0" applyFont="1" applyBorder="1" applyAlignment="1">
      <alignment horizontal="center" vertical="center"/>
    </xf>
    <xf numFmtId="49" fontId="21" fillId="0" borderId="3" xfId="23" applyNumberFormat="1" applyFont="1" applyBorder="1" applyAlignment="1" applyProtection="1">
      <alignment horizontal="left" vertical="center" wrapText="1"/>
      <protection locked="0"/>
    </xf>
    <xf numFmtId="49" fontId="21" fillId="4" borderId="3" xfId="23" applyNumberFormat="1" applyFont="1" applyFill="1" applyBorder="1" applyAlignment="1" applyProtection="1">
      <alignment horizontal="left" vertical="center" wrapText="1"/>
      <protection locked="0"/>
    </xf>
    <xf numFmtId="0" fontId="21" fillId="4" borderId="3" xfId="0" applyFont="1" applyFill="1" applyBorder="1" applyAlignment="1">
      <alignment horizontal="center" vertical="center"/>
    </xf>
    <xf numFmtId="0" fontId="21" fillId="0" borderId="3" xfId="0" quotePrefix="1" applyFont="1" applyBorder="1" applyAlignment="1">
      <alignment horizontal="center" vertical="center" wrapText="1"/>
    </xf>
    <xf numFmtId="0" fontId="21" fillId="0" borderId="3" xfId="0" quotePrefix="1" applyFont="1" applyBorder="1" applyAlignment="1">
      <alignment horizontal="center" vertical="center"/>
    </xf>
    <xf numFmtId="0" fontId="21" fillId="0" borderId="3" xfId="0" applyFont="1" applyBorder="1" applyAlignment="1">
      <alignment horizontal="center" vertical="center" wrapText="1"/>
    </xf>
    <xf numFmtId="0" fontId="23" fillId="5" borderId="3" xfId="22" applyFont="1" applyFill="1" applyBorder="1" applyAlignment="1" applyProtection="1">
      <alignment horizontal="center" vertical="center" wrapText="1"/>
      <protection locked="0"/>
    </xf>
    <xf numFmtId="0" fontId="23" fillId="5" borderId="9" xfId="22" applyFont="1" applyFill="1" applyBorder="1" applyAlignment="1" applyProtection="1">
      <alignment horizontal="center" vertical="center" wrapText="1"/>
      <protection locked="0"/>
    </xf>
    <xf numFmtId="0" fontId="23" fillId="5" borderId="5" xfId="22" applyFont="1" applyFill="1" applyBorder="1" applyAlignment="1" applyProtection="1">
      <alignment horizontal="center" vertical="center" wrapText="1"/>
      <protection locked="0"/>
    </xf>
    <xf numFmtId="49" fontId="23" fillId="5" borderId="5" xfId="22" applyNumberFormat="1" applyFont="1" applyFill="1" applyBorder="1" applyAlignment="1" applyProtection="1">
      <alignment horizontal="center" vertical="center" wrapText="1"/>
      <protection locked="0"/>
    </xf>
    <xf numFmtId="49" fontId="23" fillId="5" borderId="10" xfId="22" applyNumberFormat="1" applyFont="1" applyFill="1" applyBorder="1" applyAlignment="1" applyProtection="1">
      <alignment horizontal="center" vertical="center" wrapText="1"/>
      <protection locked="0"/>
    </xf>
    <xf numFmtId="49" fontId="23" fillId="5" borderId="11" xfId="22" applyNumberFormat="1" applyFont="1" applyFill="1" applyBorder="1" applyAlignment="1" applyProtection="1">
      <alignment horizontal="center" vertical="center" wrapText="1"/>
      <protection locked="0"/>
    </xf>
    <xf numFmtId="0" fontId="24" fillId="0" borderId="0" xfId="0" applyFont="1"/>
    <xf numFmtId="0" fontId="16" fillId="0" borderId="0" xfId="0" applyFont="1"/>
    <xf numFmtId="0" fontId="1" fillId="0" borderId="0" xfId="26">
      <alignment vertical="center"/>
    </xf>
    <xf numFmtId="0" fontId="27" fillId="0" borderId="0" xfId="26" applyFont="1">
      <alignment vertical="center"/>
    </xf>
    <xf numFmtId="0" fontId="30" fillId="0" borderId="0" xfId="26" applyFont="1" applyAlignment="1">
      <alignment horizontal="right" vertical="center"/>
    </xf>
    <xf numFmtId="0" fontId="31" fillId="0" borderId="0" xfId="26" applyFont="1">
      <alignment vertical="center"/>
    </xf>
    <xf numFmtId="0" fontId="30" fillId="0" borderId="0" xfId="26" applyFont="1" applyAlignment="1">
      <alignment horizontal="justify" vertical="center"/>
    </xf>
    <xf numFmtId="0" fontId="1" fillId="0" borderId="0" xfId="26" applyAlignment="1">
      <alignment horizontal="left" vertical="center"/>
    </xf>
    <xf numFmtId="0" fontId="22" fillId="0" borderId="3" xfId="0" quotePrefix="1" applyFont="1" applyBorder="1" applyAlignment="1">
      <alignment horizontal="center" vertical="center" wrapText="1"/>
    </xf>
    <xf numFmtId="0" fontId="22" fillId="0" borderId="3" xfId="0" applyFont="1" applyBorder="1" applyAlignment="1">
      <alignment horizontal="center" vertical="center" wrapText="1"/>
    </xf>
    <xf numFmtId="0" fontId="21" fillId="4" borderId="3" xfId="0" applyFont="1" applyFill="1" applyBorder="1" applyAlignment="1">
      <alignment horizontal="center" vertical="center" wrapText="1"/>
    </xf>
    <xf numFmtId="0" fontId="21" fillId="4" borderId="3" xfId="0" quotePrefix="1" applyFont="1" applyFill="1" applyBorder="1" applyAlignment="1">
      <alignment horizontal="center" vertical="center" wrapText="1"/>
    </xf>
    <xf numFmtId="0" fontId="21" fillId="4" borderId="3" xfId="0" quotePrefix="1" applyFont="1" applyFill="1" applyBorder="1" applyAlignment="1">
      <alignment horizontal="center" vertical="center"/>
    </xf>
    <xf numFmtId="0" fontId="33" fillId="0" borderId="0" xfId="26" applyFont="1" applyAlignment="1">
      <alignment vertical="center" wrapText="1"/>
    </xf>
    <xf numFmtId="0" fontId="32" fillId="0" borderId="0" xfId="26" applyFont="1">
      <alignment vertical="center"/>
    </xf>
    <xf numFmtId="0" fontId="30" fillId="0" borderId="0" xfId="26" applyFont="1">
      <alignment vertical="center"/>
    </xf>
    <xf numFmtId="0" fontId="32" fillId="0" borderId="0" xfId="26" applyFont="1" applyAlignment="1">
      <alignment vertical="center" wrapText="1"/>
    </xf>
    <xf numFmtId="0" fontId="21" fillId="0" borderId="3" xfId="0" applyFont="1" applyBorder="1" applyAlignment="1">
      <alignment horizontal="center" vertical="top"/>
    </xf>
    <xf numFmtId="49" fontId="21" fillId="0" borderId="3" xfId="23" applyNumberFormat="1" applyFont="1" applyBorder="1" applyAlignment="1" applyProtection="1">
      <alignment vertical="top" wrapText="1"/>
      <protection locked="0"/>
    </xf>
    <xf numFmtId="49" fontId="21" fillId="0" borderId="3" xfId="23" applyNumberFormat="1" applyFont="1" applyBorder="1" applyAlignment="1" applyProtection="1">
      <alignment horizontal="left" vertical="top" wrapText="1"/>
      <protection locked="0"/>
    </xf>
    <xf numFmtId="0" fontId="21" fillId="4" borderId="3" xfId="0" applyFont="1" applyFill="1" applyBorder="1" applyAlignment="1">
      <alignment horizontal="center" vertical="top" wrapText="1"/>
    </xf>
    <xf numFmtId="49" fontId="21" fillId="4" borderId="3" xfId="23" applyNumberFormat="1" applyFont="1" applyFill="1" applyBorder="1" applyAlignment="1" applyProtection="1">
      <alignment vertical="top" wrapText="1"/>
      <protection locked="0"/>
    </xf>
    <xf numFmtId="49" fontId="21" fillId="4" borderId="3" xfId="23" applyNumberFormat="1" applyFont="1" applyFill="1" applyBorder="1" applyAlignment="1" applyProtection="1">
      <alignment horizontal="left" vertical="top" wrapText="1"/>
      <protection locked="0"/>
    </xf>
    <xf numFmtId="0" fontId="21" fillId="4" borderId="3" xfId="0" applyFont="1" applyFill="1" applyBorder="1" applyAlignment="1">
      <alignment horizontal="center" vertical="top"/>
    </xf>
    <xf numFmtId="0" fontId="21" fillId="0" borderId="3" xfId="0" applyFont="1" applyBorder="1" applyAlignment="1">
      <alignment vertical="top" wrapText="1"/>
    </xf>
    <xf numFmtId="49" fontId="17" fillId="0" borderId="0" xfId="0" applyNumberFormat="1" applyFont="1" applyAlignment="1">
      <alignment horizontal="left" vertical="center"/>
    </xf>
    <xf numFmtId="49" fontId="21" fillId="0" borderId="3" xfId="0" applyNumberFormat="1" applyFont="1" applyBorder="1" applyAlignment="1">
      <alignment horizontal="left" vertical="top" wrapText="1"/>
    </xf>
    <xf numFmtId="49" fontId="21" fillId="4" borderId="3" xfId="0" applyNumberFormat="1" applyFont="1" applyFill="1" applyBorder="1" applyAlignment="1">
      <alignment horizontal="left" vertical="top" wrapText="1"/>
    </xf>
    <xf numFmtId="0" fontId="4" fillId="0" borderId="0" xfId="0" applyFont="1" applyAlignment="1">
      <alignment horizontal="center" vertical="center" wrapText="1"/>
    </xf>
    <xf numFmtId="49" fontId="35" fillId="4" borderId="3" xfId="23" applyNumberFormat="1" applyFont="1" applyFill="1" applyBorder="1" applyAlignment="1" applyProtection="1">
      <alignment horizontal="left" vertical="top" wrapText="1"/>
      <protection locked="0"/>
    </xf>
    <xf numFmtId="49" fontId="35" fillId="0" borderId="3" xfId="23" applyNumberFormat="1" applyFont="1" applyBorder="1" applyAlignment="1" applyProtection="1">
      <alignment horizontal="left" vertical="top" wrapText="1"/>
      <protection locked="0"/>
    </xf>
    <xf numFmtId="49" fontId="38" fillId="0" borderId="0" xfId="0" applyNumberFormat="1" applyFont="1" applyAlignment="1">
      <alignment horizontal="left" vertical="center"/>
    </xf>
    <xf numFmtId="49" fontId="39" fillId="0" borderId="3" xfId="0" quotePrefix="1" applyNumberFormat="1" applyFont="1" applyBorder="1" applyAlignment="1">
      <alignment horizontal="left" vertical="top" wrapText="1"/>
    </xf>
    <xf numFmtId="0" fontId="40" fillId="5" borderId="3" xfId="0" applyFont="1" applyFill="1" applyBorder="1" applyAlignment="1">
      <alignment horizontal="center" vertical="center" wrapText="1"/>
    </xf>
    <xf numFmtId="49" fontId="41" fillId="0" borderId="0" xfId="0" applyNumberFormat="1" applyFont="1" applyAlignment="1">
      <alignment horizontal="left" vertical="center"/>
    </xf>
    <xf numFmtId="49" fontId="41" fillId="0" borderId="0" xfId="0" applyNumberFormat="1" applyFont="1" applyAlignment="1">
      <alignment horizontal="center" vertical="center"/>
    </xf>
    <xf numFmtId="49" fontId="41" fillId="0" borderId="0" xfId="0" applyNumberFormat="1" applyFont="1" applyAlignment="1">
      <alignment vertical="center"/>
    </xf>
    <xf numFmtId="49" fontId="42" fillId="0" borderId="3" xfId="0" applyNumberFormat="1" applyFont="1" applyBorder="1" applyAlignment="1">
      <alignment horizontal="left" vertical="top" wrapText="1"/>
    </xf>
    <xf numFmtId="49" fontId="42" fillId="0" borderId="3" xfId="0" quotePrefix="1" applyNumberFormat="1" applyFont="1" applyBorder="1" applyAlignment="1">
      <alignment horizontal="left" vertical="top" wrapText="1"/>
    </xf>
    <xf numFmtId="49" fontId="42" fillId="4" borderId="3" xfId="0" applyNumberFormat="1" applyFont="1" applyFill="1" applyBorder="1" applyAlignment="1">
      <alignment horizontal="left" vertical="top" wrapText="1"/>
    </xf>
    <xf numFmtId="49" fontId="41" fillId="0" borderId="3" xfId="0" applyNumberFormat="1" applyFont="1" applyBorder="1" applyAlignment="1">
      <alignment horizontal="left" vertical="top" wrapText="1"/>
    </xf>
    <xf numFmtId="49" fontId="41" fillId="4" borderId="3" xfId="0" applyNumberFormat="1" applyFont="1" applyFill="1" applyBorder="1" applyAlignment="1">
      <alignment horizontal="left" vertical="top" wrapText="1"/>
    </xf>
    <xf numFmtId="49" fontId="42" fillId="4" borderId="3" xfId="0" quotePrefix="1" applyNumberFormat="1" applyFont="1" applyFill="1" applyBorder="1" applyAlignment="1">
      <alignment horizontal="left" vertical="top" wrapText="1"/>
    </xf>
    <xf numFmtId="0" fontId="27" fillId="0" borderId="6" xfId="26" applyFont="1" applyBorder="1" applyAlignment="1">
      <alignment horizontal="center" vertical="center"/>
    </xf>
    <xf numFmtId="0" fontId="27" fillId="0" borderId="2" xfId="26" applyFont="1" applyBorder="1" applyAlignment="1">
      <alignment horizontal="center" vertical="center"/>
    </xf>
    <xf numFmtId="0" fontId="27" fillId="0" borderId="7" xfId="26" applyFont="1" applyBorder="1" applyAlignment="1">
      <alignment horizontal="center" vertical="center"/>
    </xf>
    <xf numFmtId="0" fontId="26" fillId="0" borderId="0" xfId="26" applyFont="1" applyAlignment="1">
      <alignment horizontal="center" vertical="center"/>
    </xf>
    <xf numFmtId="0" fontId="25" fillId="0" borderId="0" xfId="26" applyFont="1" applyAlignment="1">
      <alignment horizontal="center" vertical="center" wrapText="1"/>
    </xf>
    <xf numFmtId="0" fontId="27" fillId="0" borderId="3" xfId="26" applyFont="1" applyBorder="1" applyAlignment="1">
      <alignment horizontal="center" vertical="center"/>
    </xf>
    <xf numFmtId="0" fontId="34" fillId="0" borderId="3" xfId="26" applyFont="1" applyBorder="1" applyAlignment="1">
      <alignment horizontal="center" vertical="center" shrinkToFit="1"/>
    </xf>
    <xf numFmtId="0" fontId="29" fillId="0" borderId="0" xfId="26" applyFont="1" applyAlignment="1">
      <alignment horizontal="center" vertical="center"/>
    </xf>
    <xf numFmtId="0" fontId="28" fillId="0" borderId="0" xfId="26" applyFont="1" applyAlignment="1">
      <alignment horizontal="center" vertical="center" wrapText="1"/>
    </xf>
    <xf numFmtId="0" fontId="33" fillId="0" borderId="0" xfId="26" applyFont="1" applyAlignment="1">
      <alignment horizontal="center" vertical="center" wrapText="1"/>
    </xf>
    <xf numFmtId="0" fontId="32" fillId="6" borderId="22" xfId="26" applyFont="1" applyFill="1" applyBorder="1" applyAlignment="1">
      <alignment horizontal="center" vertical="center"/>
    </xf>
    <xf numFmtId="0" fontId="32" fillId="6" borderId="21" xfId="26" applyFont="1" applyFill="1" applyBorder="1" applyAlignment="1">
      <alignment horizontal="center" vertical="center"/>
    </xf>
    <xf numFmtId="0" fontId="32" fillId="6" borderId="20" xfId="26" applyFont="1" applyFill="1" applyBorder="1" applyAlignment="1">
      <alignment horizontal="center" vertical="center"/>
    </xf>
    <xf numFmtId="0" fontId="32" fillId="6" borderId="19" xfId="26" applyFont="1" applyFill="1" applyBorder="1" applyAlignment="1">
      <alignment horizontal="center" vertical="center"/>
    </xf>
    <xf numFmtId="0" fontId="32" fillId="6" borderId="18" xfId="26" applyFont="1" applyFill="1" applyBorder="1" applyAlignment="1">
      <alignment horizontal="center" vertical="center"/>
    </xf>
    <xf numFmtId="0" fontId="32" fillId="0" borderId="6" xfId="26" applyFont="1" applyBorder="1" applyAlignment="1">
      <alignment horizontal="center" vertical="center"/>
    </xf>
    <xf numFmtId="0" fontId="32" fillId="0" borderId="2" xfId="26" applyFont="1" applyBorder="1" applyAlignment="1">
      <alignment horizontal="center" vertical="center"/>
    </xf>
    <xf numFmtId="0" fontId="32" fillId="0" borderId="16" xfId="26" applyFont="1" applyBorder="1" applyAlignment="1">
      <alignment horizontal="center" vertical="center"/>
    </xf>
    <xf numFmtId="0" fontId="32" fillId="0" borderId="17" xfId="26" applyFont="1" applyBorder="1" applyAlignment="1">
      <alignment horizontal="center" vertical="center"/>
    </xf>
    <xf numFmtId="0" fontId="32" fillId="0" borderId="7" xfId="26" applyFont="1" applyBorder="1" applyAlignment="1">
      <alignment horizontal="center" vertical="center"/>
    </xf>
    <xf numFmtId="184" fontId="32" fillId="0" borderId="6" xfId="26" applyNumberFormat="1" applyFont="1" applyBorder="1" applyAlignment="1">
      <alignment horizontal="center" vertical="center"/>
    </xf>
    <xf numFmtId="184" fontId="32" fillId="0" borderId="2" xfId="26" applyNumberFormat="1" applyFont="1" applyBorder="1" applyAlignment="1">
      <alignment horizontal="center" vertical="center"/>
    </xf>
    <xf numFmtId="184" fontId="32" fillId="0" borderId="7" xfId="26" applyNumberFormat="1" applyFont="1" applyBorder="1" applyAlignment="1">
      <alignment horizontal="center" vertical="center"/>
    </xf>
    <xf numFmtId="184" fontId="30" fillId="0" borderId="6" xfId="26" applyNumberFormat="1" applyFont="1" applyBorder="1" applyAlignment="1">
      <alignment horizontal="center" vertical="center"/>
    </xf>
    <xf numFmtId="184" fontId="30" fillId="0" borderId="2" xfId="26" applyNumberFormat="1" applyFont="1" applyBorder="1" applyAlignment="1">
      <alignment horizontal="center" vertical="center"/>
    </xf>
    <xf numFmtId="184" fontId="30" fillId="0" borderId="7" xfId="26" applyNumberFormat="1" applyFont="1" applyBorder="1" applyAlignment="1">
      <alignment horizontal="center" vertical="center"/>
    </xf>
    <xf numFmtId="0" fontId="1" fillId="0" borderId="6" xfId="26" applyBorder="1" applyAlignment="1">
      <alignment horizontal="center" vertical="center"/>
    </xf>
    <xf numFmtId="0" fontId="1" fillId="0" borderId="2" xfId="26" applyBorder="1" applyAlignment="1">
      <alignment horizontal="center" vertical="center"/>
    </xf>
    <xf numFmtId="0" fontId="1" fillId="0" borderId="7" xfId="26" applyBorder="1" applyAlignment="1">
      <alignment horizontal="center" vertical="center"/>
    </xf>
    <xf numFmtId="0" fontId="30" fillId="0" borderId="6" xfId="26" applyFont="1" applyBorder="1" applyAlignment="1">
      <alignment horizontal="center" vertical="center"/>
    </xf>
    <xf numFmtId="0" fontId="30" fillId="0" borderId="2" xfId="26" applyFont="1" applyBorder="1" applyAlignment="1">
      <alignment horizontal="center" vertical="center"/>
    </xf>
    <xf numFmtId="0" fontId="30" fillId="0" borderId="7" xfId="26" applyFont="1" applyBorder="1" applyAlignment="1">
      <alignment horizontal="center" vertical="center"/>
    </xf>
    <xf numFmtId="0" fontId="30" fillId="0" borderId="16" xfId="26" applyFont="1" applyBorder="1" applyAlignment="1">
      <alignment horizontal="center" vertical="center"/>
    </xf>
    <xf numFmtId="0" fontId="30" fillId="0" borderId="17" xfId="26" applyFont="1" applyBorder="1" applyAlignment="1">
      <alignment horizontal="center" vertical="center"/>
    </xf>
    <xf numFmtId="0" fontId="30" fillId="0" borderId="13" xfId="26" applyFont="1" applyBorder="1" applyAlignment="1">
      <alignment horizontal="center" vertical="center"/>
    </xf>
    <xf numFmtId="0" fontId="30" fillId="0" borderId="12" xfId="26" applyFont="1" applyBorder="1" applyAlignment="1">
      <alignment horizontal="center" vertical="center"/>
    </xf>
    <xf numFmtId="0" fontId="30" fillId="0" borderId="15" xfId="26" applyFont="1" applyBorder="1" applyAlignment="1">
      <alignment horizontal="center" vertical="center"/>
    </xf>
    <xf numFmtId="0" fontId="30" fillId="0" borderId="14" xfId="26" applyFont="1" applyBorder="1" applyAlignment="1">
      <alignment horizontal="center" vertical="center"/>
    </xf>
    <xf numFmtId="184" fontId="30" fillId="0" borderId="13" xfId="26" applyNumberFormat="1" applyFont="1" applyBorder="1" applyAlignment="1">
      <alignment horizontal="center" vertical="center"/>
    </xf>
    <xf numFmtId="0" fontId="1" fillId="0" borderId="13" xfId="26" applyBorder="1" applyAlignment="1">
      <alignment horizontal="center" vertical="center"/>
    </xf>
    <xf numFmtId="0" fontId="23" fillId="5" borderId="5" xfId="22" applyFont="1" applyFill="1" applyBorder="1" applyAlignment="1" applyProtection="1">
      <alignment horizontal="center" vertical="center" wrapText="1"/>
      <protection locked="0"/>
    </xf>
    <xf numFmtId="0" fontId="23" fillId="5" borderId="8" xfId="22" applyFont="1" applyFill="1" applyBorder="1" applyAlignment="1" applyProtection="1">
      <alignment horizontal="center" vertical="center" wrapText="1"/>
      <protection locked="0"/>
    </xf>
    <xf numFmtId="49" fontId="23" fillId="5" borderId="7" xfId="22" applyNumberFormat="1" applyFont="1" applyFill="1" applyBorder="1" applyAlignment="1" applyProtection="1">
      <alignment horizontal="center" vertical="center" wrapText="1"/>
      <protection locked="0"/>
    </xf>
    <xf numFmtId="49" fontId="23" fillId="5" borderId="6" xfId="22" applyNumberFormat="1" applyFont="1" applyFill="1" applyBorder="1" applyAlignment="1" applyProtection="1">
      <alignment horizontal="center" vertical="center" wrapText="1"/>
      <protection locked="0"/>
    </xf>
    <xf numFmtId="49" fontId="23" fillId="5" borderId="3" xfId="22" applyNumberFormat="1" applyFont="1" applyFill="1" applyBorder="1" applyAlignment="1" applyProtection="1">
      <alignment horizontal="center" vertical="center" wrapText="1"/>
      <protection locked="0"/>
    </xf>
    <xf numFmtId="0" fontId="40" fillId="5" borderId="6" xfId="0" applyFont="1" applyFill="1" applyBorder="1" applyAlignment="1">
      <alignment horizontal="center" vertical="center" wrapText="1"/>
    </xf>
    <xf numFmtId="0" fontId="40" fillId="5" borderId="2" xfId="0" applyFont="1" applyFill="1" applyBorder="1" applyAlignment="1">
      <alignment horizontal="center" vertical="center" wrapText="1"/>
    </xf>
    <xf numFmtId="0" fontId="40" fillId="5" borderId="7" xfId="0" applyFont="1" applyFill="1" applyBorder="1" applyAlignment="1">
      <alignment horizontal="center" vertical="center" wrapText="1"/>
    </xf>
    <xf numFmtId="0" fontId="23" fillId="5" borderId="6" xfId="22" applyFont="1" applyFill="1" applyBorder="1" applyAlignment="1" applyProtection="1">
      <alignment horizontal="center" vertical="center" wrapText="1"/>
      <protection locked="0"/>
    </xf>
    <xf numFmtId="0" fontId="23" fillId="5" borderId="2" xfId="22" applyFont="1" applyFill="1" applyBorder="1" applyAlignment="1" applyProtection="1">
      <alignment horizontal="center" vertical="center" wrapText="1"/>
      <protection locked="0"/>
    </xf>
    <xf numFmtId="0" fontId="23" fillId="5" borderId="7" xfId="22" applyFont="1" applyFill="1" applyBorder="1" applyAlignment="1" applyProtection="1">
      <alignment horizontal="center" vertical="center" wrapText="1"/>
      <protection locked="0"/>
    </xf>
    <xf numFmtId="49" fontId="23" fillId="5" borderId="2" xfId="22" applyNumberFormat="1" applyFont="1" applyFill="1" applyBorder="1" applyAlignment="1" applyProtection="1">
      <alignment horizontal="center" vertical="center" wrapText="1"/>
      <protection locked="0"/>
    </xf>
    <xf numFmtId="0" fontId="14" fillId="3" borderId="3" xfId="0" applyFont="1" applyFill="1" applyBorder="1" applyAlignment="1">
      <alignment horizontal="center" vertical="center" wrapText="1"/>
    </xf>
    <xf numFmtId="0" fontId="43" fillId="0" borderId="0" xfId="0" applyFont="1" applyAlignment="1">
      <alignment vertical="center" wrapText="1"/>
    </xf>
  </cellXfs>
  <cellStyles count="27">
    <cellStyle name="AeE­ [0]_PERSONAL" xfId="4" xr:uid="{00000000-0005-0000-0000-000000000000}"/>
    <cellStyle name="AeE­_PERSONAL" xfId="5" xr:uid="{00000000-0005-0000-0000-000001000000}"/>
    <cellStyle name="ALIGNMENT" xfId="6" xr:uid="{00000000-0005-0000-0000-000002000000}"/>
    <cellStyle name="C￥AØ_PERSONAL" xfId="7" xr:uid="{00000000-0005-0000-0000-000003000000}"/>
    <cellStyle name="category" xfId="8" xr:uid="{00000000-0005-0000-0000-000004000000}"/>
    <cellStyle name="comma zerodec" xfId="9" xr:uid="{00000000-0005-0000-0000-000005000000}"/>
    <cellStyle name="Currency1" xfId="10" xr:uid="{00000000-0005-0000-0000-000006000000}"/>
    <cellStyle name="Dollar (zero dec)" xfId="11" xr:uid="{00000000-0005-0000-0000-000007000000}"/>
    <cellStyle name="Grey" xfId="12" xr:uid="{00000000-0005-0000-0000-000008000000}"/>
    <cellStyle name="HEADER" xfId="13" xr:uid="{00000000-0005-0000-0000-000009000000}"/>
    <cellStyle name="Header1" xfId="14" xr:uid="{00000000-0005-0000-0000-00000A000000}"/>
    <cellStyle name="Header2" xfId="15" xr:uid="{00000000-0005-0000-0000-00000B000000}"/>
    <cellStyle name="Hyperlink_NEGS" xfId="16" xr:uid="{00000000-0005-0000-0000-00000C000000}"/>
    <cellStyle name="Input [yellow]" xfId="17" xr:uid="{00000000-0005-0000-0000-00000D000000}"/>
    <cellStyle name="Model" xfId="18" xr:uid="{00000000-0005-0000-0000-00000E000000}"/>
    <cellStyle name="Normal - Style1" xfId="19" xr:uid="{00000000-0005-0000-0000-00000F000000}"/>
    <cellStyle name="Percent [2]" xfId="20" xr:uid="{00000000-0005-0000-0000-000010000000}"/>
    <cellStyle name="subhead" xfId="21" xr:uid="{00000000-0005-0000-0000-000011000000}"/>
    <cellStyle name="스타일 1" xfId="1" xr:uid="{00000000-0005-0000-0000-000012000000}"/>
    <cellStyle name="콤마 [0]_95" xfId="2" xr:uid="{00000000-0005-0000-0000-000013000000}"/>
    <cellStyle name="콤마_95" xfId="3" xr:uid="{00000000-0005-0000-0000-000014000000}"/>
    <cellStyle name="표준" xfId="0" builtinId="0"/>
    <cellStyle name="표준 2" xfId="24" xr:uid="{00000000-0005-0000-0000-000016000000}"/>
    <cellStyle name="표준 2 2 2" xfId="25" xr:uid="{00000000-0005-0000-0000-000017000000}"/>
    <cellStyle name="표준 21" xfId="22" xr:uid="{00000000-0005-0000-0000-000018000000}"/>
    <cellStyle name="표준 3" xfId="26" xr:uid="{00000000-0005-0000-0000-000019000000}"/>
    <cellStyle name="표준 5 2 4" xfId="23" xr:uid="{00000000-0005-0000-0000-00001A000000}"/>
  </cellStyles>
  <dxfs count="2">
    <dxf>
      <fill>
        <patternFill>
          <bgColor rgb="FFFFFF00"/>
        </patternFill>
      </fill>
    </dxf>
    <dxf>
      <fill>
        <patternFill>
          <bgColor rgb="FFFFFF00"/>
        </patternFill>
      </fill>
    </dxf>
  </dxfs>
  <tableStyles count="0" defaultTableStyle="TableStyleMedium9" defaultPivotStyle="PivotStyleLight16"/>
  <colors>
    <mruColors>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xdr:rowOff>
    </xdr:from>
    <xdr:ext cx="1266399" cy="695738"/>
    <xdr:pic>
      <xdr:nvPicPr>
        <xdr:cNvPr id="2" name="그림 1">
          <a:extLst>
            <a:ext uri="{FF2B5EF4-FFF2-40B4-BE49-F238E27FC236}">
              <a16:creationId xmlns:a16="http://schemas.microsoft.com/office/drawing/2014/main" id="{ED03EC85-4737-4453-BB15-80CA2698B076}"/>
            </a:ext>
          </a:extLst>
        </xdr:cNvPr>
        <xdr:cNvPicPr>
          <a:picLocks noChangeAspect="1"/>
        </xdr:cNvPicPr>
      </xdr:nvPicPr>
      <xdr:blipFill>
        <a:blip xmlns:r="http://schemas.openxmlformats.org/officeDocument/2006/relationships" r:embed="rId1"/>
        <a:stretch>
          <a:fillRect/>
        </a:stretch>
      </xdr:blipFill>
      <xdr:spPr>
        <a:xfrm>
          <a:off x="0" y="1"/>
          <a:ext cx="1266399" cy="69573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hlee\AppData\Local\Temp\BNZ.6458a25f7d1d7e2b\KWS-GS-AU-DG04-00(&#51221;&#49688;&#51109;&#47749;)_&#54532;&#47196;&#44536;&#47016;&#47785;&#47197;%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정이력"/>
      <sheetName val="프로그램목록"/>
      <sheetName val="프로그램목록(배치)"/>
      <sheetName val="코드"/>
    </sheetNames>
    <sheetDataSet>
      <sheetData sheetId="0"/>
      <sheetData sheetId="1"/>
      <sheetData sheetId="2"/>
      <sheetData sheetId="3"/>
      <sheetData sheetId="4">
        <row r="2">
          <cell r="B2" t="str">
            <v>코드</v>
          </cell>
        </row>
        <row r="3">
          <cell r="B3" t="str">
            <v>ZZAU</v>
          </cell>
          <cell r="C3" t="str">
            <v>ZZ</v>
          </cell>
          <cell r="D3" t="str">
            <v>AU</v>
          </cell>
          <cell r="E3" t="str">
            <v>권한관리</v>
          </cell>
        </row>
        <row r="4">
          <cell r="B4" t="str">
            <v>ZZCF</v>
          </cell>
          <cell r="C4" t="str">
            <v>ZZ</v>
          </cell>
          <cell r="D4" t="str">
            <v>CF</v>
          </cell>
          <cell r="E4" t="str">
            <v>공통기능</v>
          </cell>
        </row>
        <row r="5">
          <cell r="B5" t="str">
            <v>ZZAA</v>
          </cell>
          <cell r="C5" t="str">
            <v>ZZ</v>
          </cell>
          <cell r="D5" t="str">
            <v>AA</v>
          </cell>
          <cell r="E5" t="str">
            <v>공통기능(AA)</v>
          </cell>
        </row>
        <row r="6">
          <cell r="B6" t="str">
            <v>ZZUI</v>
          </cell>
          <cell r="C6" t="str">
            <v>ZZ</v>
          </cell>
          <cell r="D6" t="str">
            <v>UI</v>
          </cell>
          <cell r="E6" t="str">
            <v>공통기능(UI)</v>
          </cell>
        </row>
        <row r="7">
          <cell r="B7" t="str">
            <v>ZZSM</v>
          </cell>
          <cell r="C7" t="str">
            <v>ZZ</v>
          </cell>
          <cell r="D7" t="str">
            <v>SM</v>
          </cell>
          <cell r="E7" t="str">
            <v>시스템관리</v>
          </cell>
        </row>
        <row r="8">
          <cell r="B8" t="str">
            <v>ZZPO</v>
          </cell>
          <cell r="C8" t="str">
            <v>ZZ</v>
          </cell>
          <cell r="D8" t="str">
            <v>PO</v>
          </cell>
          <cell r="E8" t="str">
            <v>포털관리</v>
          </cell>
        </row>
        <row r="9">
          <cell r="B9" t="str">
            <v>ZZIB</v>
          </cell>
          <cell r="C9" t="str">
            <v>ZZ</v>
          </cell>
          <cell r="D9" t="str">
            <v>IB</v>
          </cell>
          <cell r="E9" t="str">
            <v>통합업무결재</v>
          </cell>
        </row>
        <row r="10">
          <cell r="B10" t="str">
            <v>ZZBP</v>
          </cell>
          <cell r="C10" t="str">
            <v>ZZ</v>
          </cell>
          <cell r="D10" t="str">
            <v>BP</v>
          </cell>
          <cell r="E10" t="str">
            <v>BPM</v>
          </cell>
        </row>
        <row r="11">
          <cell r="B11" t="str">
            <v>ZZEC</v>
          </cell>
          <cell r="C11" t="str">
            <v>ZZ</v>
          </cell>
          <cell r="D11" t="str">
            <v>EC</v>
          </cell>
          <cell r="E11" t="str">
            <v>ECM</v>
          </cell>
        </row>
        <row r="12">
          <cell r="B12" t="str">
            <v>MSAD</v>
          </cell>
          <cell r="C12" t="str">
            <v>MS</v>
          </cell>
          <cell r="D12" t="str">
            <v>AD</v>
          </cell>
          <cell r="E12" t="str">
            <v xml:space="preserve">e감사 </v>
          </cell>
        </row>
        <row r="13">
          <cell r="B13" t="str">
            <v>MSAS</v>
          </cell>
          <cell r="C13" t="str">
            <v>MS</v>
          </cell>
          <cell r="D13" t="str">
            <v>AS</v>
          </cell>
          <cell r="E13" t="str">
            <v>자산관리</v>
          </cell>
        </row>
        <row r="14">
          <cell r="B14" t="str">
            <v>MSBG</v>
          </cell>
          <cell r="C14" t="str">
            <v>MS</v>
          </cell>
          <cell r="D14" t="str">
            <v>BG</v>
          </cell>
          <cell r="E14" t="str">
            <v>경영지원일반</v>
          </cell>
        </row>
        <row r="15">
          <cell r="B15" t="str">
            <v>MSBS</v>
          </cell>
          <cell r="C15" t="str">
            <v>MS</v>
          </cell>
          <cell r="D15" t="str">
            <v>BS</v>
          </cell>
          <cell r="E15" t="str">
            <v>경영전략</v>
          </cell>
        </row>
        <row r="16">
          <cell r="B16" t="str">
            <v>MSCI</v>
          </cell>
          <cell r="C16" t="str">
            <v>MS</v>
          </cell>
          <cell r="D16" t="str">
            <v>CI</v>
          </cell>
          <cell r="E16" t="str">
            <v>민원통합</v>
          </cell>
        </row>
        <row r="17">
          <cell r="B17" t="str">
            <v>MSCM</v>
          </cell>
          <cell r="C17" t="str">
            <v>MS</v>
          </cell>
          <cell r="D17" t="str">
            <v>CM</v>
          </cell>
          <cell r="E17" t="str">
            <v>계약관리</v>
          </cell>
        </row>
        <row r="18">
          <cell r="B18" t="str">
            <v>MSDZ</v>
          </cell>
          <cell r="C18" t="str">
            <v>MS</v>
          </cell>
          <cell r="D18" t="str">
            <v>DZ</v>
          </cell>
          <cell r="E18" t="str">
            <v>정보화관리</v>
          </cell>
        </row>
        <row r="19">
          <cell r="B19" t="str">
            <v>MSGS</v>
          </cell>
          <cell r="C19" t="str">
            <v>MS</v>
          </cell>
          <cell r="D19" t="str">
            <v>GS</v>
          </cell>
          <cell r="E19" t="str">
            <v>총무관리</v>
          </cell>
        </row>
        <row r="20">
          <cell r="B20" t="str">
            <v>MSHR</v>
          </cell>
          <cell r="C20" t="str">
            <v>MS</v>
          </cell>
          <cell r="D20" t="str">
            <v>HR</v>
          </cell>
          <cell r="E20" t="str">
            <v>인사관리</v>
          </cell>
        </row>
        <row r="21">
          <cell r="B21" t="str">
            <v>MSLW</v>
          </cell>
          <cell r="C21" t="str">
            <v>MS</v>
          </cell>
          <cell r="D21" t="str">
            <v>LW</v>
          </cell>
          <cell r="E21" t="str">
            <v>노무후생관리</v>
          </cell>
        </row>
        <row r="22">
          <cell r="B22" t="str">
            <v>MSPP</v>
          </cell>
          <cell r="C22" t="str">
            <v>MS</v>
          </cell>
          <cell r="D22" t="str">
            <v>PP</v>
          </cell>
          <cell r="E22" t="str">
            <v>공유재산관리</v>
          </cell>
        </row>
        <row r="23">
          <cell r="B23" t="str">
            <v>MSPR</v>
          </cell>
          <cell r="C23" t="str">
            <v>MS</v>
          </cell>
          <cell r="D23" t="str">
            <v>PR</v>
          </cell>
          <cell r="E23" t="str">
            <v>홍보관리</v>
          </cell>
        </row>
        <row r="24">
          <cell r="B24" t="str">
            <v>MSPY</v>
          </cell>
          <cell r="C24" t="str">
            <v>MS</v>
          </cell>
          <cell r="D24" t="str">
            <v>PY</v>
          </cell>
          <cell r="E24" t="str">
            <v>급여관리</v>
          </cell>
        </row>
        <row r="25">
          <cell r="B25" t="str">
            <v>MSST</v>
          </cell>
          <cell r="C25" t="str">
            <v>MS</v>
          </cell>
          <cell r="D25" t="str">
            <v>ST</v>
          </cell>
          <cell r="E25" t="str">
            <v>연구관리</v>
          </cell>
        </row>
        <row r="26">
          <cell r="B26" t="str">
            <v>BAAC</v>
          </cell>
          <cell r="C26" t="str">
            <v>BA</v>
          </cell>
          <cell r="D26" t="str">
            <v>AC</v>
          </cell>
          <cell r="E26" t="str">
            <v>회계관리</v>
          </cell>
        </row>
        <row r="27">
          <cell r="B27" t="str">
            <v>BABU</v>
          </cell>
          <cell r="C27" t="str">
            <v>BA</v>
          </cell>
          <cell r="D27" t="str">
            <v>BU</v>
          </cell>
          <cell r="E27" t="str">
            <v>예산관리</v>
          </cell>
        </row>
        <row r="28">
          <cell r="B28" t="str">
            <v>BACS</v>
          </cell>
          <cell r="C28" t="str">
            <v>BA</v>
          </cell>
          <cell r="D28" t="str">
            <v>CS</v>
          </cell>
          <cell r="E28" t="str">
            <v>결산관리</v>
          </cell>
        </row>
        <row r="29">
          <cell r="B29" t="str">
            <v>BAFC</v>
          </cell>
          <cell r="C29" t="str">
            <v>BA</v>
          </cell>
          <cell r="D29" t="str">
            <v>FC</v>
          </cell>
          <cell r="E29" t="str">
            <v>원가관리</v>
          </cell>
        </row>
        <row r="30">
          <cell r="B30" t="str">
            <v>BAFD</v>
          </cell>
          <cell r="C30" t="str">
            <v>BA</v>
          </cell>
          <cell r="D30" t="str">
            <v>FD</v>
          </cell>
          <cell r="E30" t="str">
            <v>자금관리</v>
          </cell>
        </row>
        <row r="31">
          <cell r="B31" t="str">
            <v>BASA</v>
          </cell>
          <cell r="C31" t="str">
            <v>BA</v>
          </cell>
          <cell r="D31" t="str">
            <v>SA</v>
          </cell>
          <cell r="E31" t="str">
            <v>구분회계관리</v>
          </cell>
        </row>
        <row r="32">
          <cell r="B32" t="str">
            <v>BATX</v>
          </cell>
          <cell r="C32" t="str">
            <v>BA</v>
          </cell>
          <cell r="D32" t="str">
            <v>TX</v>
          </cell>
          <cell r="E32" t="str">
            <v>세무관리</v>
          </cell>
        </row>
        <row r="34">
          <cell r="B34" t="str">
            <v>코드</v>
          </cell>
        </row>
        <row r="35">
          <cell r="B35" t="str">
            <v>AU0A</v>
          </cell>
        </row>
        <row r="36">
          <cell r="B36" t="str">
            <v>AU0B</v>
          </cell>
        </row>
        <row r="37">
          <cell r="B37" t="str">
            <v>AU0C</v>
          </cell>
        </row>
        <row r="38">
          <cell r="B38" t="str">
            <v>CF0A</v>
          </cell>
        </row>
        <row r="39">
          <cell r="B39" t="str">
            <v>CF0B</v>
          </cell>
        </row>
        <row r="40">
          <cell r="B40" t="str">
            <v>CF0C</v>
          </cell>
        </row>
        <row r="41">
          <cell r="B41" t="str">
            <v>CF0D</v>
          </cell>
        </row>
        <row r="42">
          <cell r="B42" t="str">
            <v>CF0E</v>
          </cell>
        </row>
        <row r="43">
          <cell r="B43" t="str">
            <v>CF0F</v>
          </cell>
        </row>
        <row r="44">
          <cell r="B44" t="str">
            <v>CF0G</v>
          </cell>
        </row>
        <row r="45">
          <cell r="B45" t="str">
            <v>CF0H</v>
          </cell>
        </row>
        <row r="46">
          <cell r="B46" t="str">
            <v>CF0I</v>
          </cell>
        </row>
        <row r="47">
          <cell r="B47" t="str">
            <v>CF0J</v>
          </cell>
        </row>
        <row r="48">
          <cell r="B48" t="str">
            <v>CF0K</v>
          </cell>
        </row>
        <row r="49">
          <cell r="B49" t="str">
            <v>CF0L</v>
          </cell>
        </row>
        <row r="50">
          <cell r="B50" t="str">
            <v>SM0A</v>
          </cell>
        </row>
        <row r="51">
          <cell r="B51" t="str">
            <v>SM0B</v>
          </cell>
        </row>
        <row r="52">
          <cell r="B52" t="str">
            <v>SM0C</v>
          </cell>
        </row>
        <row r="53">
          <cell r="B53" t="str">
            <v>SM0D</v>
          </cell>
        </row>
        <row r="54">
          <cell r="B54" t="str">
            <v>SM0E</v>
          </cell>
        </row>
        <row r="55">
          <cell r="B55" t="str">
            <v>SM0F</v>
          </cell>
        </row>
        <row r="56">
          <cell r="B56" t="str">
            <v>SM0G</v>
          </cell>
        </row>
        <row r="57">
          <cell r="B57" t="str">
            <v>SM0H</v>
          </cell>
        </row>
        <row r="58">
          <cell r="B58" t="str">
            <v>SM0I</v>
          </cell>
        </row>
        <row r="59">
          <cell r="B59" t="str">
            <v>SM0J</v>
          </cell>
        </row>
        <row r="60">
          <cell r="B60" t="str">
            <v>SM0K</v>
          </cell>
        </row>
        <row r="61">
          <cell r="B61" t="str">
            <v>SM0L</v>
          </cell>
        </row>
        <row r="62">
          <cell r="B62" t="str">
            <v>SM0M</v>
          </cell>
        </row>
        <row r="63">
          <cell r="B63" t="str">
            <v>SM0N</v>
          </cell>
        </row>
        <row r="64">
          <cell r="B64" t="str">
            <v>PO0A</v>
          </cell>
        </row>
        <row r="65">
          <cell r="B65" t="str">
            <v>IB0A</v>
          </cell>
        </row>
        <row r="66">
          <cell r="B66" t="str">
            <v>BP0A</v>
          </cell>
        </row>
        <row r="67">
          <cell r="B67" t="str">
            <v>EC0A</v>
          </cell>
        </row>
        <row r="68">
          <cell r="B68" t="str">
            <v>AD0A</v>
          </cell>
        </row>
        <row r="69">
          <cell r="B69" t="str">
            <v>AD0B</v>
          </cell>
        </row>
        <row r="70">
          <cell r="B70" t="str">
            <v>AD0C</v>
          </cell>
        </row>
        <row r="71">
          <cell r="B71" t="str">
            <v>AD0D</v>
          </cell>
        </row>
        <row r="72">
          <cell r="B72" t="str">
            <v>AD0E</v>
          </cell>
        </row>
        <row r="73">
          <cell r="B73" t="str">
            <v>AD0F</v>
          </cell>
        </row>
        <row r="74">
          <cell r="B74" t="str">
            <v>AD0G</v>
          </cell>
        </row>
        <row r="75">
          <cell r="B75" t="str">
            <v>AD0H</v>
          </cell>
        </row>
        <row r="76">
          <cell r="B76" t="str">
            <v>AD0I</v>
          </cell>
        </row>
        <row r="77">
          <cell r="B77" t="str">
            <v>AS0A</v>
          </cell>
        </row>
        <row r="78">
          <cell r="B78" t="str">
            <v>AS0B</v>
          </cell>
        </row>
        <row r="79">
          <cell r="B79" t="str">
            <v>AS0C</v>
          </cell>
        </row>
        <row r="80">
          <cell r="B80" t="str">
            <v>AS0D</v>
          </cell>
        </row>
        <row r="81">
          <cell r="B81" t="str">
            <v>AS0E</v>
          </cell>
        </row>
        <row r="82">
          <cell r="B82" t="str">
            <v>AS0F</v>
          </cell>
        </row>
        <row r="83">
          <cell r="B83" t="str">
            <v>AS0G</v>
          </cell>
        </row>
        <row r="84">
          <cell r="B84" t="str">
            <v>AS0H</v>
          </cell>
        </row>
        <row r="85">
          <cell r="B85" t="str">
            <v>AS0I</v>
          </cell>
        </row>
        <row r="86">
          <cell r="B86" t="str">
            <v>BG0A</v>
          </cell>
        </row>
        <row r="87">
          <cell r="B87" t="str">
            <v>BG0B</v>
          </cell>
        </row>
        <row r="88">
          <cell r="B88" t="str">
            <v>BG0C</v>
          </cell>
        </row>
        <row r="89">
          <cell r="B89" t="str">
            <v>BG0D</v>
          </cell>
        </row>
        <row r="90">
          <cell r="B90" t="str">
            <v>BG0E</v>
          </cell>
        </row>
        <row r="91">
          <cell r="B91" t="str">
            <v>BG0F</v>
          </cell>
        </row>
        <row r="92">
          <cell r="B92" t="str">
            <v>BS0A</v>
          </cell>
        </row>
        <row r="93">
          <cell r="B93" t="str">
            <v>BS0B</v>
          </cell>
        </row>
        <row r="94">
          <cell r="B94" t="str">
            <v>BS0C</v>
          </cell>
        </row>
        <row r="95">
          <cell r="B95" t="str">
            <v>BS0D</v>
          </cell>
        </row>
        <row r="96">
          <cell r="B96" t="str">
            <v>BS0E</v>
          </cell>
        </row>
        <row r="97">
          <cell r="B97" t="str">
            <v>CI0A</v>
          </cell>
        </row>
        <row r="98">
          <cell r="B98" t="str">
            <v>CI0B</v>
          </cell>
        </row>
        <row r="99">
          <cell r="B99" t="str">
            <v>CI0C</v>
          </cell>
        </row>
        <row r="100">
          <cell r="B100" t="str">
            <v>CM0A</v>
          </cell>
        </row>
        <row r="101">
          <cell r="B101" t="str">
            <v>CM0B</v>
          </cell>
        </row>
        <row r="102">
          <cell r="B102" t="str">
            <v>CM0C</v>
          </cell>
        </row>
        <row r="103">
          <cell r="B103" t="str">
            <v>CM0D</v>
          </cell>
        </row>
        <row r="104">
          <cell r="B104" t="str">
            <v>CM0E</v>
          </cell>
        </row>
        <row r="105">
          <cell r="B105" t="str">
            <v>CM0F</v>
          </cell>
        </row>
        <row r="106">
          <cell r="B106" t="str">
            <v>CM0G</v>
          </cell>
        </row>
        <row r="107">
          <cell r="B107" t="str">
            <v>CM0H</v>
          </cell>
        </row>
        <row r="108">
          <cell r="B108" t="str">
            <v>CM0I</v>
          </cell>
        </row>
        <row r="109">
          <cell r="B109" t="str">
            <v>CM0J</v>
          </cell>
        </row>
        <row r="110">
          <cell r="B110" t="str">
            <v>DZ0A</v>
          </cell>
        </row>
        <row r="111">
          <cell r="B111" t="str">
            <v>DZ0B</v>
          </cell>
        </row>
        <row r="112">
          <cell r="B112" t="str">
            <v>DZ0C</v>
          </cell>
        </row>
        <row r="113">
          <cell r="B113" t="str">
            <v>DZ0D</v>
          </cell>
        </row>
        <row r="114">
          <cell r="B114" t="str">
            <v>DZ0E</v>
          </cell>
        </row>
        <row r="115">
          <cell r="B115" t="str">
            <v>DZ0F</v>
          </cell>
        </row>
        <row r="116">
          <cell r="B116" t="str">
            <v>GS0A</v>
          </cell>
        </row>
        <row r="117">
          <cell r="B117" t="str">
            <v>GS0B</v>
          </cell>
        </row>
        <row r="118">
          <cell r="B118" t="str">
            <v>GS0C</v>
          </cell>
        </row>
        <row r="119">
          <cell r="B119" t="str">
            <v>GS0D</v>
          </cell>
        </row>
        <row r="120">
          <cell r="B120" t="str">
            <v>GS0E</v>
          </cell>
        </row>
        <row r="121">
          <cell r="B121" t="str">
            <v>GS0F</v>
          </cell>
        </row>
        <row r="122">
          <cell r="B122" t="str">
            <v>GS0G</v>
          </cell>
        </row>
        <row r="123">
          <cell r="B123" t="str">
            <v>GS0H</v>
          </cell>
        </row>
        <row r="124">
          <cell r="B124" t="str">
            <v>GS0I</v>
          </cell>
        </row>
        <row r="125">
          <cell r="B125" t="str">
            <v>GS0J</v>
          </cell>
        </row>
        <row r="126">
          <cell r="B126" t="str">
            <v>GS0K</v>
          </cell>
        </row>
        <row r="127">
          <cell r="B127" t="str">
            <v>GS0L</v>
          </cell>
        </row>
        <row r="128">
          <cell r="B128" t="str">
            <v>GS0M</v>
          </cell>
        </row>
        <row r="129">
          <cell r="B129" t="str">
            <v>GS0N</v>
          </cell>
        </row>
        <row r="130">
          <cell r="B130" t="str">
            <v>GS0O</v>
          </cell>
        </row>
        <row r="131">
          <cell r="B131" t="str">
            <v>HR0A</v>
          </cell>
        </row>
        <row r="132">
          <cell r="B132" t="str">
            <v>HR0B</v>
          </cell>
        </row>
        <row r="133">
          <cell r="B133" t="str">
            <v>HR0C</v>
          </cell>
        </row>
        <row r="134">
          <cell r="B134" t="str">
            <v>HR0D</v>
          </cell>
        </row>
        <row r="135">
          <cell r="B135" t="str">
            <v>HR0E</v>
          </cell>
        </row>
        <row r="136">
          <cell r="B136" t="str">
            <v>HR0F</v>
          </cell>
        </row>
        <row r="137">
          <cell r="B137" t="str">
            <v>HR0G</v>
          </cell>
        </row>
        <row r="138">
          <cell r="B138" t="str">
            <v>HR0H</v>
          </cell>
        </row>
        <row r="139">
          <cell r="B139" t="str">
            <v>HR0I</v>
          </cell>
        </row>
        <row r="140">
          <cell r="B140" t="str">
            <v>HR0J</v>
          </cell>
        </row>
        <row r="141">
          <cell r="B141" t="str">
            <v>HR0K</v>
          </cell>
        </row>
        <row r="142">
          <cell r="B142" t="str">
            <v>HR0L</v>
          </cell>
        </row>
        <row r="143">
          <cell r="B143" t="str">
            <v>HR0M</v>
          </cell>
        </row>
        <row r="144">
          <cell r="B144" t="str">
            <v>HR0N</v>
          </cell>
        </row>
        <row r="145">
          <cell r="B145" t="str">
            <v>LW0A</v>
          </cell>
        </row>
        <row r="146">
          <cell r="B146" t="str">
            <v>LW0B</v>
          </cell>
        </row>
        <row r="147">
          <cell r="B147" t="str">
            <v>LW0C</v>
          </cell>
        </row>
        <row r="148">
          <cell r="B148" t="str">
            <v>LW0D</v>
          </cell>
        </row>
        <row r="149">
          <cell r="B149" t="str">
            <v>LW0E</v>
          </cell>
        </row>
        <row r="150">
          <cell r="B150" t="str">
            <v>LW0F</v>
          </cell>
        </row>
        <row r="151">
          <cell r="B151" t="str">
            <v>LW0G</v>
          </cell>
        </row>
        <row r="152">
          <cell r="B152" t="str">
            <v>LW0H</v>
          </cell>
        </row>
        <row r="153">
          <cell r="B153" t="str">
            <v>LW0I</v>
          </cell>
        </row>
        <row r="154">
          <cell r="B154" t="str">
            <v>PP0A</v>
          </cell>
        </row>
        <row r="155">
          <cell r="B155" t="str">
            <v>PP0B</v>
          </cell>
        </row>
        <row r="156">
          <cell r="B156" t="str">
            <v>PR0A</v>
          </cell>
        </row>
        <row r="157">
          <cell r="B157" t="str">
            <v>PY0A</v>
          </cell>
        </row>
        <row r="158">
          <cell r="B158" t="str">
            <v>PY0B</v>
          </cell>
        </row>
        <row r="159">
          <cell r="B159" t="str">
            <v>PY0C</v>
          </cell>
        </row>
        <row r="160">
          <cell r="B160" t="str">
            <v>PY0D</v>
          </cell>
        </row>
        <row r="161">
          <cell r="B161" t="str">
            <v>PY0E</v>
          </cell>
        </row>
        <row r="162">
          <cell r="B162" t="str">
            <v>PY0F</v>
          </cell>
        </row>
        <row r="163">
          <cell r="B163" t="str">
            <v>PY0G</v>
          </cell>
        </row>
        <row r="164">
          <cell r="B164" t="str">
            <v>PY0H</v>
          </cell>
        </row>
        <row r="165">
          <cell r="B165" t="str">
            <v>ST0A</v>
          </cell>
        </row>
        <row r="166">
          <cell r="B166" t="str">
            <v>ST0B</v>
          </cell>
        </row>
        <row r="167">
          <cell r="B167" t="str">
            <v>ST0C</v>
          </cell>
        </row>
        <row r="168">
          <cell r="B168" t="str">
            <v>ST0D</v>
          </cell>
        </row>
        <row r="169">
          <cell r="B169" t="str">
            <v>AC0A</v>
          </cell>
        </row>
        <row r="170">
          <cell r="B170" t="str">
            <v>AC0B</v>
          </cell>
        </row>
        <row r="171">
          <cell r="B171" t="str">
            <v>AC0C</v>
          </cell>
        </row>
        <row r="172">
          <cell r="B172" t="str">
            <v>AC0D</v>
          </cell>
        </row>
        <row r="173">
          <cell r="B173" t="str">
            <v>AC0E</v>
          </cell>
        </row>
        <row r="174">
          <cell r="B174" t="str">
            <v>AC0F</v>
          </cell>
        </row>
        <row r="175">
          <cell r="B175" t="str">
            <v>AC0G</v>
          </cell>
        </row>
        <row r="176">
          <cell r="B176" t="str">
            <v>AC0H</v>
          </cell>
        </row>
        <row r="177">
          <cell r="B177" t="str">
            <v>BU0A</v>
          </cell>
        </row>
        <row r="178">
          <cell r="B178" t="str">
            <v>BU0B</v>
          </cell>
        </row>
        <row r="179">
          <cell r="B179" t="str">
            <v>BU0C</v>
          </cell>
        </row>
        <row r="180">
          <cell r="B180" t="str">
            <v>BU0D</v>
          </cell>
        </row>
        <row r="181">
          <cell r="B181" t="str">
            <v>BU0E</v>
          </cell>
        </row>
        <row r="182">
          <cell r="B182" t="str">
            <v>BU0F</v>
          </cell>
        </row>
        <row r="183">
          <cell r="B183" t="str">
            <v>BU0G</v>
          </cell>
        </row>
        <row r="184">
          <cell r="B184" t="str">
            <v>BU0H</v>
          </cell>
        </row>
        <row r="185">
          <cell r="B185" t="str">
            <v>BU0I</v>
          </cell>
        </row>
        <row r="186">
          <cell r="B186" t="str">
            <v>CS0A</v>
          </cell>
        </row>
        <row r="187">
          <cell r="B187" t="str">
            <v>CS0B</v>
          </cell>
        </row>
        <row r="188">
          <cell r="B188" t="str">
            <v>CS0C</v>
          </cell>
        </row>
        <row r="189">
          <cell r="B189" t="str">
            <v>CS0D</v>
          </cell>
        </row>
        <row r="190">
          <cell r="B190" t="str">
            <v>FC0A</v>
          </cell>
        </row>
        <row r="191">
          <cell r="B191" t="str">
            <v>FC0B</v>
          </cell>
        </row>
        <row r="192">
          <cell r="B192" t="str">
            <v>FC0C</v>
          </cell>
        </row>
        <row r="193">
          <cell r="B193" t="str">
            <v>FD0A</v>
          </cell>
        </row>
        <row r="194">
          <cell r="B194" t="str">
            <v>FD0B</v>
          </cell>
        </row>
        <row r="195">
          <cell r="B195" t="str">
            <v>FD0C</v>
          </cell>
        </row>
        <row r="196">
          <cell r="B196" t="str">
            <v>FD0D</v>
          </cell>
        </row>
        <row r="197">
          <cell r="B197" t="str">
            <v>FD0E</v>
          </cell>
        </row>
        <row r="198">
          <cell r="B198" t="str">
            <v>SA0A</v>
          </cell>
        </row>
        <row r="199">
          <cell r="B199" t="str">
            <v>SA0B</v>
          </cell>
        </row>
        <row r="200">
          <cell r="B200" t="str">
            <v>SA0C</v>
          </cell>
        </row>
        <row r="201">
          <cell r="B201" t="str">
            <v>TX0A</v>
          </cell>
        </row>
        <row r="202">
          <cell r="B202" t="str">
            <v>TX0B</v>
          </cell>
        </row>
        <row r="203">
          <cell r="B203" t="str">
            <v>TX0C</v>
          </cell>
        </row>
        <row r="204">
          <cell r="B204" t="str">
            <v>TX0D</v>
          </cell>
        </row>
        <row r="205">
          <cell r="B205" t="str">
            <v>TX0E</v>
          </cell>
        </row>
        <row r="206">
          <cell r="B206" t="str">
            <v>TX0F</v>
          </cell>
        </row>
        <row r="207">
          <cell r="B207" t="str">
            <v>TX0G</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0"/>
  <sheetViews>
    <sheetView showGridLines="0" view="pageBreakPreview" zoomScale="115" zoomScaleNormal="115" zoomScaleSheetLayoutView="115" workbookViewId="0">
      <selection activeCell="M14" sqref="M14:AH14"/>
    </sheetView>
  </sheetViews>
  <sheetFormatPr defaultColWidth="2.44140625" defaultRowHeight="16.5"/>
  <cols>
    <col min="1" max="16384" width="2.44140625" style="22"/>
  </cols>
  <sheetData>
    <row r="1" spans="1:43">
      <c r="A1" s="26"/>
    </row>
    <row r="2" spans="1:43" ht="30" customHeight="1">
      <c r="T2" s="25"/>
      <c r="U2" s="25"/>
      <c r="V2" s="25"/>
      <c r="W2" s="25"/>
      <c r="X2" s="25"/>
      <c r="Y2" s="25"/>
      <c r="Z2" s="25"/>
      <c r="AA2" s="25"/>
      <c r="AE2" s="68" t="s">
        <v>112</v>
      </c>
      <c r="AF2" s="68"/>
      <c r="AG2" s="68"/>
      <c r="AH2" s="68"/>
      <c r="AI2" s="69" t="s">
        <v>147</v>
      </c>
      <c r="AJ2" s="69"/>
      <c r="AK2" s="69"/>
      <c r="AL2" s="69"/>
      <c r="AM2" s="69"/>
      <c r="AN2" s="69"/>
      <c r="AO2" s="69"/>
      <c r="AP2" s="69"/>
    </row>
    <row r="3" spans="1:43">
      <c r="A3" s="24"/>
    </row>
    <row r="5" spans="1:43" ht="45">
      <c r="A5" s="70" t="s">
        <v>133</v>
      </c>
      <c r="B5" s="70"/>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row>
    <row r="7" spans="1:43" ht="29.25" customHeight="1">
      <c r="A7" s="71" t="s">
        <v>142</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1"/>
      <c r="AD7" s="71"/>
      <c r="AE7" s="71"/>
      <c r="AF7" s="71"/>
      <c r="AG7" s="71"/>
      <c r="AH7" s="71"/>
      <c r="AI7" s="71"/>
      <c r="AJ7" s="71"/>
      <c r="AK7" s="71"/>
      <c r="AL7" s="71"/>
      <c r="AM7" s="71"/>
      <c r="AN7" s="71"/>
      <c r="AO7" s="71"/>
      <c r="AP7" s="71"/>
      <c r="AQ7" s="71"/>
    </row>
    <row r="13" spans="1:43" ht="30" customHeight="1">
      <c r="G13" s="23"/>
      <c r="H13" s="23"/>
      <c r="I13" s="23"/>
      <c r="J13" s="68" t="s">
        <v>111</v>
      </c>
      <c r="K13" s="68"/>
      <c r="L13" s="68"/>
      <c r="M13" s="68" t="s">
        <v>143</v>
      </c>
      <c r="N13" s="68"/>
      <c r="O13" s="68"/>
      <c r="P13" s="68"/>
      <c r="Q13" s="68"/>
      <c r="R13" s="68"/>
      <c r="S13" s="68"/>
      <c r="T13" s="68"/>
      <c r="U13" s="68"/>
      <c r="V13" s="68"/>
      <c r="W13" s="68"/>
      <c r="X13" s="68"/>
      <c r="Y13" s="68"/>
      <c r="Z13" s="68"/>
      <c r="AA13" s="68"/>
      <c r="AB13" s="68"/>
      <c r="AC13" s="68"/>
      <c r="AD13" s="68"/>
      <c r="AE13" s="68"/>
      <c r="AF13" s="68"/>
      <c r="AG13" s="68"/>
      <c r="AH13" s="68"/>
    </row>
    <row r="14" spans="1:43" ht="30" customHeight="1">
      <c r="G14" s="23"/>
      <c r="H14" s="23"/>
      <c r="I14" s="23"/>
      <c r="J14" s="63" t="s">
        <v>110</v>
      </c>
      <c r="K14" s="64"/>
      <c r="L14" s="65"/>
      <c r="M14" s="63" t="s">
        <v>109</v>
      </c>
      <c r="N14" s="64"/>
      <c r="O14" s="64"/>
      <c r="P14" s="64"/>
      <c r="Q14" s="64"/>
      <c r="R14" s="64"/>
      <c r="S14" s="64"/>
      <c r="T14" s="64"/>
      <c r="U14" s="64"/>
      <c r="V14" s="64"/>
      <c r="W14" s="64"/>
      <c r="X14" s="64"/>
      <c r="Y14" s="64"/>
      <c r="Z14" s="64"/>
      <c r="AA14" s="64"/>
      <c r="AB14" s="64"/>
      <c r="AC14" s="64"/>
      <c r="AD14" s="64"/>
      <c r="AE14" s="64"/>
      <c r="AF14" s="64"/>
      <c r="AG14" s="64"/>
      <c r="AH14" s="65"/>
    </row>
    <row r="17" spans="1:43" ht="28.5" customHeight="1">
      <c r="A17" s="66" t="s">
        <v>151</v>
      </c>
      <c r="B17" s="66"/>
      <c r="C17" s="66"/>
      <c r="D17" s="66"/>
      <c r="E17" s="66"/>
      <c r="F17" s="66"/>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row>
    <row r="20" spans="1:43" ht="33" customHeight="1">
      <c r="A20" s="67" t="s">
        <v>144</v>
      </c>
      <c r="B20" s="67"/>
      <c r="C20" s="67"/>
      <c r="D20" s="67"/>
      <c r="E20" s="67"/>
      <c r="F20" s="67"/>
      <c r="G20" s="67"/>
      <c r="H20" s="67"/>
      <c r="I20" s="67"/>
      <c r="J20" s="67"/>
      <c r="K20" s="67"/>
      <c r="L20" s="67"/>
      <c r="M20" s="67"/>
      <c r="N20" s="67"/>
      <c r="O20" s="67"/>
      <c r="P20" s="67"/>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row>
  </sheetData>
  <mergeCells count="10">
    <mergeCell ref="J14:L14"/>
    <mergeCell ref="M14:AH14"/>
    <mergeCell ref="A17:AQ17"/>
    <mergeCell ref="A20:AQ20"/>
    <mergeCell ref="AE2:AH2"/>
    <mergeCell ref="AI2:AP2"/>
    <mergeCell ref="A5:AQ5"/>
    <mergeCell ref="A7:AQ7"/>
    <mergeCell ref="J13:L13"/>
    <mergeCell ref="M13:AH13"/>
  </mergeCells>
  <phoneticPr fontId="12" type="noConversion"/>
  <pageMargins left="0.75" right="0.75" top="1" bottom="1" header="0.5" footer="0.5"/>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F28"/>
  <sheetViews>
    <sheetView view="pageBreakPreview" zoomScaleNormal="100" zoomScaleSheetLayoutView="100" workbookViewId="0">
      <selection activeCell="AI7" sqref="AI7:AL7"/>
    </sheetView>
  </sheetViews>
  <sheetFormatPr defaultColWidth="1.88671875" defaultRowHeight="16.5"/>
  <cols>
    <col min="1" max="26" width="1.88671875" style="22"/>
    <col min="27" max="27" width="4.109375" style="22" customWidth="1"/>
    <col min="28" max="56" width="1.88671875" style="22"/>
    <col min="57" max="57" width="1.88671875" style="22" customWidth="1"/>
    <col min="58" max="58" width="1.88671875" style="22"/>
    <col min="59" max="59" width="3.109375" style="22" bestFit="1" customWidth="1"/>
    <col min="60" max="16384" width="1.88671875" style="22"/>
  </cols>
  <sheetData>
    <row r="1" spans="1:58">
      <c r="A1" s="27"/>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row>
    <row r="2" spans="1:58" ht="21.75">
      <c r="A2" s="72" t="s">
        <v>121</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row>
    <row r="3" spans="1:58" ht="17.25" thickBot="1">
      <c r="A3" s="27"/>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row>
    <row r="4" spans="1:58" ht="17.25">
      <c r="A4" s="27"/>
      <c r="B4" s="27"/>
      <c r="C4" s="27"/>
      <c r="D4" s="27"/>
      <c r="E4" s="27"/>
      <c r="F4" s="27"/>
      <c r="G4" s="27"/>
      <c r="H4" s="27"/>
      <c r="I4" s="27"/>
      <c r="J4" s="27"/>
      <c r="K4" s="27"/>
      <c r="L4" s="27"/>
      <c r="M4" s="27"/>
      <c r="N4" s="27"/>
      <c r="O4" s="27"/>
      <c r="P4" s="27"/>
      <c r="Q4" s="73" t="s">
        <v>120</v>
      </c>
      <c r="R4" s="74"/>
      <c r="S4" s="75" t="s">
        <v>119</v>
      </c>
      <c r="T4" s="76"/>
      <c r="U4" s="74"/>
      <c r="V4" s="75" t="s">
        <v>118</v>
      </c>
      <c r="W4" s="76"/>
      <c r="X4" s="76"/>
      <c r="Y4" s="76"/>
      <c r="Z4" s="76"/>
      <c r="AA4" s="76"/>
      <c r="AB4" s="74"/>
      <c r="AC4" s="75" t="s">
        <v>117</v>
      </c>
      <c r="AD4" s="76"/>
      <c r="AE4" s="76"/>
      <c r="AF4" s="76"/>
      <c r="AG4" s="76"/>
      <c r="AH4" s="74"/>
      <c r="AI4" s="75" t="s">
        <v>116</v>
      </c>
      <c r="AJ4" s="76"/>
      <c r="AK4" s="76"/>
      <c r="AL4" s="74"/>
      <c r="AM4" s="75" t="s">
        <v>115</v>
      </c>
      <c r="AN4" s="76"/>
      <c r="AO4" s="76"/>
      <c r="AP4" s="77"/>
      <c r="AQ4" s="27"/>
      <c r="AR4" s="27"/>
      <c r="AS4" s="27"/>
      <c r="AT4" s="27"/>
      <c r="AU4" s="27"/>
      <c r="AV4" s="27"/>
      <c r="AW4" s="27"/>
      <c r="AX4" s="27"/>
      <c r="AY4" s="27"/>
      <c r="AZ4" s="27"/>
      <c r="BA4" s="27"/>
      <c r="BB4" s="27"/>
      <c r="BC4" s="27"/>
      <c r="BD4" s="27"/>
      <c r="BE4" s="27"/>
      <c r="BF4" s="27"/>
    </row>
    <row r="5" spans="1:58" ht="17.25">
      <c r="A5" s="27"/>
      <c r="B5" s="27"/>
      <c r="C5" s="27"/>
      <c r="D5" s="27"/>
      <c r="E5" s="27"/>
      <c r="F5" s="27"/>
      <c r="G5" s="27"/>
      <c r="H5" s="27"/>
      <c r="I5" s="27"/>
      <c r="J5" s="27"/>
      <c r="K5" s="27"/>
      <c r="L5" s="27"/>
      <c r="M5" s="27"/>
      <c r="N5" s="27"/>
      <c r="O5" s="27"/>
      <c r="P5" s="27"/>
      <c r="Q5" s="81">
        <v>1</v>
      </c>
      <c r="R5" s="82"/>
      <c r="S5" s="83">
        <v>0.8</v>
      </c>
      <c r="T5" s="84"/>
      <c r="U5" s="85"/>
      <c r="V5" s="78" t="s">
        <v>122</v>
      </c>
      <c r="W5" s="79"/>
      <c r="X5" s="79"/>
      <c r="Y5" s="79"/>
      <c r="Z5" s="79"/>
      <c r="AA5" s="79"/>
      <c r="AB5" s="82"/>
      <c r="AC5" s="78" t="s">
        <v>114</v>
      </c>
      <c r="AD5" s="79"/>
      <c r="AE5" s="79"/>
      <c r="AF5" s="79"/>
      <c r="AG5" s="79"/>
      <c r="AH5" s="82"/>
      <c r="AI5" s="78" t="s">
        <v>153</v>
      </c>
      <c r="AJ5" s="79"/>
      <c r="AK5" s="79"/>
      <c r="AL5" s="82"/>
      <c r="AM5" s="78" t="s">
        <v>113</v>
      </c>
      <c r="AN5" s="79"/>
      <c r="AO5" s="79"/>
      <c r="AP5" s="80"/>
      <c r="AQ5" s="27"/>
      <c r="AR5" s="27"/>
      <c r="AS5" s="27"/>
      <c r="AT5" s="27"/>
      <c r="AU5" s="27"/>
      <c r="AV5" s="27"/>
      <c r="AW5" s="27"/>
      <c r="AX5" s="27"/>
      <c r="AY5" s="27"/>
      <c r="AZ5" s="27"/>
      <c r="BA5" s="27"/>
      <c r="BB5" s="27"/>
      <c r="BC5" s="27"/>
      <c r="BD5" s="27"/>
      <c r="BE5" s="27"/>
      <c r="BF5" s="27"/>
    </row>
    <row r="6" spans="1:58" ht="17.25">
      <c r="A6" s="27"/>
      <c r="B6" s="27"/>
      <c r="C6" s="27"/>
      <c r="D6" s="27"/>
      <c r="E6" s="27"/>
      <c r="F6" s="27"/>
      <c r="G6" s="27"/>
      <c r="H6" s="27"/>
      <c r="I6" s="27"/>
      <c r="J6" s="27"/>
      <c r="K6" s="27"/>
      <c r="L6" s="27"/>
      <c r="M6" s="27"/>
      <c r="N6" s="27"/>
      <c r="O6" s="27"/>
      <c r="P6" s="27"/>
      <c r="Q6" s="81">
        <v>2</v>
      </c>
      <c r="R6" s="82"/>
      <c r="S6" s="83">
        <v>0.9</v>
      </c>
      <c r="T6" s="84"/>
      <c r="U6" s="85"/>
      <c r="V6" s="78" t="s">
        <v>145</v>
      </c>
      <c r="W6" s="79"/>
      <c r="X6" s="79"/>
      <c r="Y6" s="79"/>
      <c r="Z6" s="79"/>
      <c r="AA6" s="79"/>
      <c r="AB6" s="82"/>
      <c r="AC6" s="78" t="s">
        <v>146</v>
      </c>
      <c r="AD6" s="79"/>
      <c r="AE6" s="79"/>
      <c r="AF6" s="79"/>
      <c r="AG6" s="79"/>
      <c r="AH6" s="82"/>
      <c r="AI6" s="78" t="s">
        <v>153</v>
      </c>
      <c r="AJ6" s="79"/>
      <c r="AK6" s="79"/>
      <c r="AL6" s="82"/>
      <c r="AM6" s="78" t="s">
        <v>113</v>
      </c>
      <c r="AN6" s="79"/>
      <c r="AO6" s="79"/>
      <c r="AP6" s="80"/>
      <c r="AQ6" s="27"/>
      <c r="AR6" s="27"/>
      <c r="AS6" s="27"/>
      <c r="AT6" s="27"/>
      <c r="AU6" s="27"/>
      <c r="AV6" s="27"/>
      <c r="AW6" s="27"/>
      <c r="AX6" s="27"/>
      <c r="AY6" s="27"/>
      <c r="AZ6" s="27"/>
      <c r="BA6" s="27"/>
      <c r="BB6" s="27"/>
      <c r="BC6" s="27"/>
      <c r="BD6" s="27"/>
      <c r="BE6" s="27"/>
      <c r="BF6" s="27"/>
    </row>
    <row r="7" spans="1:58" ht="17.25">
      <c r="A7" s="27"/>
      <c r="B7" s="27"/>
      <c r="C7" s="27"/>
      <c r="D7" s="27"/>
      <c r="E7" s="27"/>
      <c r="F7" s="27"/>
      <c r="G7" s="27"/>
      <c r="H7" s="27"/>
      <c r="I7" s="27"/>
      <c r="J7" s="27"/>
      <c r="K7" s="27"/>
      <c r="L7" s="27"/>
      <c r="M7" s="27"/>
      <c r="N7" s="27"/>
      <c r="O7" s="27"/>
      <c r="P7" s="27"/>
      <c r="Q7" s="81">
        <v>3</v>
      </c>
      <c r="R7" s="82"/>
      <c r="S7" s="83">
        <v>1</v>
      </c>
      <c r="T7" s="84"/>
      <c r="U7" s="85"/>
      <c r="V7" s="78" t="s">
        <v>148</v>
      </c>
      <c r="W7" s="79"/>
      <c r="X7" s="79"/>
      <c r="Y7" s="79"/>
      <c r="Z7" s="79"/>
      <c r="AA7" s="79"/>
      <c r="AB7" s="82"/>
      <c r="AC7" s="78" t="s">
        <v>149</v>
      </c>
      <c r="AD7" s="79"/>
      <c r="AE7" s="79"/>
      <c r="AF7" s="79"/>
      <c r="AG7" s="79"/>
      <c r="AH7" s="82"/>
      <c r="AI7" s="78" t="s">
        <v>150</v>
      </c>
      <c r="AJ7" s="79"/>
      <c r="AK7" s="79"/>
      <c r="AL7" s="82"/>
      <c r="AM7" s="78" t="s">
        <v>113</v>
      </c>
      <c r="AN7" s="79"/>
      <c r="AO7" s="79"/>
      <c r="AP7" s="80"/>
      <c r="AQ7" s="27"/>
      <c r="AR7" s="27"/>
      <c r="AS7" s="27"/>
      <c r="AT7" s="27"/>
      <c r="AU7" s="27"/>
      <c r="AV7" s="27"/>
      <c r="AW7" s="27"/>
      <c r="AX7" s="27"/>
      <c r="AY7" s="27"/>
      <c r="AZ7" s="27"/>
      <c r="BA7" s="27"/>
      <c r="BB7" s="27"/>
      <c r="BC7" s="27"/>
      <c r="BD7" s="27"/>
      <c r="BE7" s="27"/>
      <c r="BF7" s="27"/>
    </row>
    <row r="8" spans="1:58" ht="17.25">
      <c r="A8" s="27"/>
      <c r="B8" s="27"/>
      <c r="C8" s="27"/>
      <c r="D8" s="27"/>
      <c r="E8" s="27"/>
      <c r="F8" s="27"/>
      <c r="G8" s="27"/>
      <c r="H8" s="27"/>
      <c r="I8" s="27"/>
      <c r="J8" s="27"/>
      <c r="K8" s="27"/>
      <c r="L8" s="27"/>
      <c r="M8" s="27"/>
      <c r="N8" s="27"/>
      <c r="O8" s="27"/>
      <c r="P8" s="27"/>
      <c r="Q8" s="81"/>
      <c r="R8" s="82"/>
      <c r="S8" s="86"/>
      <c r="T8" s="87"/>
      <c r="U8" s="88"/>
      <c r="V8" s="89"/>
      <c r="W8" s="90"/>
      <c r="X8" s="90"/>
      <c r="Y8" s="90"/>
      <c r="Z8" s="90"/>
      <c r="AA8" s="90"/>
      <c r="AB8" s="91"/>
      <c r="AC8" s="89"/>
      <c r="AD8" s="90"/>
      <c r="AE8" s="90"/>
      <c r="AF8" s="90"/>
      <c r="AG8" s="90"/>
      <c r="AH8" s="91"/>
      <c r="AI8" s="92"/>
      <c r="AJ8" s="93"/>
      <c r="AK8" s="93"/>
      <c r="AL8" s="94"/>
      <c r="AM8" s="92"/>
      <c r="AN8" s="93"/>
      <c r="AO8" s="93"/>
      <c r="AP8" s="95"/>
      <c r="AQ8" s="27"/>
      <c r="AR8" s="27"/>
      <c r="AS8" s="27"/>
      <c r="AT8" s="27"/>
      <c r="AU8" s="27"/>
      <c r="AV8" s="27"/>
      <c r="AW8" s="27"/>
      <c r="AX8" s="27"/>
      <c r="AY8" s="27"/>
      <c r="AZ8" s="27"/>
      <c r="BA8" s="27"/>
      <c r="BB8" s="27"/>
      <c r="BC8" s="27"/>
      <c r="BD8" s="27"/>
      <c r="BE8" s="27"/>
      <c r="BF8" s="27"/>
    </row>
    <row r="9" spans="1:58" ht="17.25">
      <c r="A9" s="27"/>
      <c r="B9" s="27"/>
      <c r="C9" s="27"/>
      <c r="D9" s="27"/>
      <c r="E9" s="27"/>
      <c r="F9" s="27"/>
      <c r="G9" s="27"/>
      <c r="H9" s="27"/>
      <c r="I9" s="27"/>
      <c r="J9" s="27"/>
      <c r="K9" s="27"/>
      <c r="L9" s="27"/>
      <c r="M9" s="27"/>
      <c r="N9" s="27"/>
      <c r="O9" s="27"/>
      <c r="P9" s="27"/>
      <c r="Q9" s="81"/>
      <c r="R9" s="82"/>
      <c r="S9" s="86"/>
      <c r="T9" s="87"/>
      <c r="U9" s="88"/>
      <c r="V9" s="89"/>
      <c r="W9" s="90"/>
      <c r="X9" s="90"/>
      <c r="Y9" s="90"/>
      <c r="Z9" s="90"/>
      <c r="AA9" s="90"/>
      <c r="AB9" s="91"/>
      <c r="AC9" s="89"/>
      <c r="AD9" s="90"/>
      <c r="AE9" s="90"/>
      <c r="AF9" s="90"/>
      <c r="AG9" s="90"/>
      <c r="AH9" s="91"/>
      <c r="AI9" s="92"/>
      <c r="AJ9" s="93"/>
      <c r="AK9" s="93"/>
      <c r="AL9" s="94"/>
      <c r="AM9" s="92"/>
      <c r="AN9" s="93"/>
      <c r="AO9" s="93"/>
      <c r="AP9" s="95"/>
      <c r="AQ9" s="27"/>
      <c r="AR9" s="27"/>
      <c r="AS9" s="27"/>
      <c r="AT9" s="27"/>
      <c r="AU9" s="27"/>
      <c r="AV9" s="27"/>
      <c r="AW9" s="27"/>
      <c r="AX9" s="27"/>
      <c r="AY9" s="27"/>
      <c r="AZ9" s="27"/>
      <c r="BA9" s="27"/>
      <c r="BB9" s="27"/>
      <c r="BC9" s="27"/>
      <c r="BD9" s="27"/>
      <c r="BE9" s="27"/>
      <c r="BF9" s="27"/>
    </row>
    <row r="10" spans="1:58">
      <c r="A10" s="27"/>
      <c r="B10" s="27"/>
      <c r="C10" s="27"/>
      <c r="D10" s="27"/>
      <c r="E10" s="27"/>
      <c r="F10" s="27"/>
      <c r="G10" s="27"/>
      <c r="H10" s="27"/>
      <c r="I10" s="27"/>
      <c r="J10" s="27"/>
      <c r="K10" s="27"/>
      <c r="L10" s="27"/>
      <c r="M10" s="27"/>
      <c r="N10" s="27"/>
      <c r="O10" s="27"/>
      <c r="P10" s="27"/>
      <c r="Q10" s="96"/>
      <c r="R10" s="94"/>
      <c r="S10" s="86"/>
      <c r="T10" s="87"/>
      <c r="U10" s="88"/>
      <c r="V10" s="89"/>
      <c r="W10" s="90"/>
      <c r="X10" s="90"/>
      <c r="Y10" s="90"/>
      <c r="Z10" s="90"/>
      <c r="AA10" s="90"/>
      <c r="AB10" s="91"/>
      <c r="AC10" s="89"/>
      <c r="AD10" s="90"/>
      <c r="AE10" s="90"/>
      <c r="AF10" s="90"/>
      <c r="AG10" s="90"/>
      <c r="AH10" s="91"/>
      <c r="AI10" s="92"/>
      <c r="AJ10" s="93"/>
      <c r="AK10" s="93"/>
      <c r="AL10" s="94"/>
      <c r="AM10" s="92"/>
      <c r="AN10" s="93"/>
      <c r="AO10" s="93"/>
      <c r="AP10" s="95"/>
      <c r="AQ10" s="27"/>
      <c r="AR10" s="27"/>
      <c r="AS10" s="27"/>
      <c r="AT10" s="27"/>
      <c r="AU10" s="27"/>
      <c r="AV10" s="27"/>
      <c r="AW10" s="27"/>
      <c r="AX10" s="27"/>
      <c r="AY10" s="27"/>
      <c r="AZ10" s="27"/>
      <c r="BA10" s="27"/>
      <c r="BB10" s="27"/>
      <c r="BC10" s="27"/>
      <c r="BD10" s="27"/>
      <c r="BE10" s="27"/>
      <c r="BF10" s="27"/>
    </row>
    <row r="11" spans="1:58">
      <c r="A11" s="27"/>
      <c r="B11" s="27"/>
      <c r="C11" s="27"/>
      <c r="D11" s="27"/>
      <c r="E11" s="27"/>
      <c r="F11" s="27"/>
      <c r="G11" s="27"/>
      <c r="H11" s="27"/>
      <c r="I11" s="27"/>
      <c r="J11" s="27"/>
      <c r="K11" s="27"/>
      <c r="L11" s="27"/>
      <c r="M11" s="27"/>
      <c r="N11" s="27"/>
      <c r="O11" s="27"/>
      <c r="P11" s="27"/>
      <c r="Q11" s="96"/>
      <c r="R11" s="94"/>
      <c r="S11" s="86"/>
      <c r="T11" s="87"/>
      <c r="U11" s="88"/>
      <c r="V11" s="89"/>
      <c r="W11" s="90"/>
      <c r="X11" s="90"/>
      <c r="Y11" s="90"/>
      <c r="Z11" s="90"/>
      <c r="AA11" s="90"/>
      <c r="AB11" s="91"/>
      <c r="AC11" s="89"/>
      <c r="AD11" s="90"/>
      <c r="AE11" s="90"/>
      <c r="AF11" s="90"/>
      <c r="AG11" s="90"/>
      <c r="AH11" s="91"/>
      <c r="AI11" s="92"/>
      <c r="AJ11" s="93"/>
      <c r="AK11" s="93"/>
      <c r="AL11" s="94"/>
      <c r="AM11" s="92"/>
      <c r="AN11" s="93"/>
      <c r="AO11" s="93"/>
      <c r="AP11" s="95"/>
      <c r="AQ11" s="27"/>
      <c r="AR11" s="27"/>
      <c r="AS11" s="27"/>
      <c r="AT11" s="27"/>
      <c r="AU11" s="27"/>
      <c r="AV11" s="27"/>
      <c r="AW11" s="27"/>
      <c r="AX11" s="27"/>
      <c r="AY11" s="27"/>
      <c r="AZ11" s="27"/>
      <c r="BA11" s="27"/>
      <c r="BB11" s="27"/>
      <c r="BC11" s="27"/>
      <c r="BD11" s="27"/>
      <c r="BE11" s="27"/>
      <c r="BF11" s="27"/>
    </row>
    <row r="12" spans="1:58">
      <c r="A12" s="27"/>
      <c r="B12" s="27"/>
      <c r="C12" s="27"/>
      <c r="D12" s="27"/>
      <c r="E12" s="27"/>
      <c r="F12" s="27"/>
      <c r="G12" s="27"/>
      <c r="H12" s="27"/>
      <c r="I12" s="27"/>
      <c r="J12" s="27"/>
      <c r="K12" s="27"/>
      <c r="L12" s="27"/>
      <c r="M12" s="27"/>
      <c r="N12" s="27"/>
      <c r="O12" s="27"/>
      <c r="P12" s="27"/>
      <c r="Q12" s="96"/>
      <c r="R12" s="94"/>
      <c r="S12" s="86"/>
      <c r="T12" s="87"/>
      <c r="U12" s="88"/>
      <c r="V12" s="89"/>
      <c r="W12" s="90"/>
      <c r="X12" s="90"/>
      <c r="Y12" s="90"/>
      <c r="Z12" s="90"/>
      <c r="AA12" s="90"/>
      <c r="AB12" s="91"/>
      <c r="AC12" s="89"/>
      <c r="AD12" s="90"/>
      <c r="AE12" s="90"/>
      <c r="AF12" s="90"/>
      <c r="AG12" s="90"/>
      <c r="AH12" s="91"/>
      <c r="AI12" s="92"/>
      <c r="AJ12" s="93"/>
      <c r="AK12" s="93"/>
      <c r="AL12" s="94"/>
      <c r="AM12" s="92"/>
      <c r="AN12" s="93"/>
      <c r="AO12" s="93"/>
      <c r="AP12" s="95"/>
      <c r="AQ12" s="27"/>
      <c r="AR12" s="27"/>
      <c r="AS12" s="27"/>
      <c r="AT12" s="27"/>
      <c r="AU12" s="27"/>
      <c r="AV12" s="27"/>
      <c r="AW12" s="27"/>
      <c r="AX12" s="27"/>
      <c r="AY12" s="27"/>
      <c r="AZ12" s="27"/>
      <c r="BA12" s="27"/>
      <c r="BB12" s="27"/>
      <c r="BC12" s="27"/>
      <c r="BD12" s="27"/>
      <c r="BE12" s="27"/>
      <c r="BF12" s="27"/>
    </row>
    <row r="13" spans="1:58" ht="17.25" thickBot="1">
      <c r="A13" s="27"/>
      <c r="B13" s="27"/>
      <c r="C13" s="27"/>
      <c r="D13" s="27"/>
      <c r="E13" s="27"/>
      <c r="F13" s="27"/>
      <c r="G13" s="27"/>
      <c r="H13" s="27"/>
      <c r="I13" s="27"/>
      <c r="J13" s="27"/>
      <c r="K13" s="27"/>
      <c r="L13" s="27"/>
      <c r="M13" s="27"/>
      <c r="N13" s="27"/>
      <c r="O13" s="27"/>
      <c r="P13" s="27"/>
      <c r="Q13" s="99"/>
      <c r="R13" s="100"/>
      <c r="S13" s="101"/>
      <c r="T13" s="101"/>
      <c r="U13" s="101"/>
      <c r="V13" s="102"/>
      <c r="W13" s="102"/>
      <c r="X13" s="102"/>
      <c r="Y13" s="102"/>
      <c r="Z13" s="102"/>
      <c r="AA13" s="102"/>
      <c r="AB13" s="102"/>
      <c r="AC13" s="102"/>
      <c r="AD13" s="102"/>
      <c r="AE13" s="102"/>
      <c r="AF13" s="102"/>
      <c r="AG13" s="102"/>
      <c r="AH13" s="102"/>
      <c r="AI13" s="97"/>
      <c r="AJ13" s="97"/>
      <c r="AK13" s="97"/>
      <c r="AL13" s="97"/>
      <c r="AM13" s="97"/>
      <c r="AN13" s="97"/>
      <c r="AO13" s="97"/>
      <c r="AP13" s="98"/>
      <c r="AQ13" s="27"/>
      <c r="AR13" s="27"/>
      <c r="AS13" s="27"/>
      <c r="AT13" s="27"/>
      <c r="AU13" s="27"/>
      <c r="AV13" s="27"/>
      <c r="AW13" s="27"/>
      <c r="AX13" s="27"/>
      <c r="AY13" s="27"/>
      <c r="AZ13" s="27"/>
      <c r="BA13" s="27"/>
      <c r="BB13" s="27"/>
      <c r="BC13" s="27"/>
      <c r="BD13" s="27"/>
      <c r="BE13" s="27"/>
      <c r="BF13" s="27"/>
    </row>
    <row r="15" spans="1:58">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row>
    <row r="17" spans="1:58" ht="17.25">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row>
    <row r="20" spans="1:58" ht="21.75">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row>
    <row r="22" spans="1:58" ht="17.25">
      <c r="A22" s="27"/>
      <c r="B22" s="27"/>
      <c r="C22" s="27"/>
      <c r="D22" s="27"/>
      <c r="E22" s="27"/>
      <c r="F22" s="27"/>
      <c r="G22" s="27"/>
      <c r="H22" s="27"/>
      <c r="I22" s="27"/>
      <c r="J22" s="27"/>
      <c r="K22" s="27"/>
      <c r="L22" s="27"/>
      <c r="M22" s="27"/>
      <c r="N22" s="27"/>
      <c r="O22" s="27"/>
      <c r="P22" s="27"/>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27"/>
      <c r="AR22" s="27"/>
      <c r="AS22" s="27"/>
      <c r="AT22" s="27"/>
      <c r="AU22" s="27"/>
      <c r="AV22" s="27"/>
      <c r="AW22" s="27"/>
      <c r="AX22" s="27"/>
      <c r="AY22" s="27"/>
      <c r="AZ22" s="27"/>
      <c r="BA22" s="27"/>
      <c r="BB22" s="27"/>
      <c r="BC22" s="27"/>
      <c r="BD22" s="27"/>
      <c r="BE22" s="27"/>
      <c r="BF22" s="27"/>
    </row>
    <row r="23" spans="1:58" ht="17.25">
      <c r="A23" s="27"/>
      <c r="B23" s="27"/>
      <c r="C23" s="27"/>
      <c r="D23" s="27"/>
      <c r="E23" s="27"/>
      <c r="F23" s="27"/>
      <c r="G23" s="27"/>
      <c r="H23" s="27"/>
      <c r="I23" s="27"/>
      <c r="J23" s="27"/>
      <c r="K23" s="27"/>
      <c r="L23" s="27"/>
      <c r="M23" s="27"/>
      <c r="N23" s="27"/>
      <c r="O23" s="27"/>
      <c r="P23" s="27"/>
      <c r="Q23" s="34"/>
      <c r="R23" s="34"/>
      <c r="S23" s="34"/>
      <c r="T23" s="34"/>
      <c r="U23" s="34"/>
      <c r="V23" s="34"/>
      <c r="W23" s="34"/>
      <c r="X23" s="34"/>
      <c r="Y23" s="34"/>
      <c r="Z23" s="34"/>
      <c r="AA23" s="34"/>
      <c r="AB23" s="34"/>
      <c r="AC23" s="34"/>
      <c r="AD23" s="34"/>
      <c r="AE23" s="34"/>
      <c r="AF23" s="34"/>
      <c r="AG23" s="34"/>
      <c r="AH23" s="34"/>
      <c r="AI23" s="34"/>
      <c r="AJ23" s="34"/>
      <c r="AK23" s="34"/>
      <c r="AL23" s="35"/>
      <c r="AM23" s="35"/>
      <c r="AN23" s="35"/>
      <c r="AO23" s="35"/>
      <c r="AP23" s="35"/>
      <c r="AQ23" s="27"/>
      <c r="AR23" s="27"/>
      <c r="AS23" s="27"/>
      <c r="AT23" s="27"/>
      <c r="AU23" s="27"/>
      <c r="AV23" s="27"/>
      <c r="AW23" s="27"/>
      <c r="AX23" s="27"/>
      <c r="AY23" s="27"/>
      <c r="AZ23" s="27"/>
      <c r="BA23" s="27"/>
      <c r="BB23" s="27"/>
      <c r="BC23" s="27"/>
      <c r="BD23" s="27"/>
      <c r="BE23" s="27"/>
      <c r="BF23" s="27"/>
    </row>
    <row r="24" spans="1:58" ht="17.25">
      <c r="A24" s="27"/>
      <c r="B24" s="27"/>
      <c r="C24" s="27"/>
      <c r="D24" s="27"/>
      <c r="E24" s="27"/>
      <c r="F24" s="27"/>
      <c r="G24" s="27"/>
      <c r="H24" s="27"/>
      <c r="I24" s="27"/>
      <c r="J24" s="27"/>
      <c r="K24" s="27"/>
      <c r="L24" s="27"/>
      <c r="M24" s="27"/>
      <c r="N24" s="27"/>
      <c r="O24" s="27"/>
      <c r="P24" s="27"/>
      <c r="Q24" s="34"/>
      <c r="R24" s="34"/>
      <c r="S24" s="34"/>
      <c r="T24" s="34"/>
      <c r="U24" s="35"/>
      <c r="V24" s="35"/>
      <c r="W24" s="35"/>
      <c r="X24" s="35"/>
      <c r="Y24" s="35"/>
      <c r="Z24" s="35"/>
      <c r="AA24" s="35"/>
      <c r="AB24" s="35"/>
      <c r="AC24" s="35"/>
      <c r="AD24" s="35"/>
      <c r="AE24" s="35"/>
      <c r="AF24" s="35"/>
      <c r="AG24" s="35"/>
      <c r="AH24" s="35"/>
      <c r="AI24" s="35"/>
      <c r="AJ24" s="35"/>
      <c r="AK24" s="35"/>
      <c r="AL24" s="35"/>
      <c r="AM24" s="35"/>
      <c r="AN24" s="35"/>
      <c r="AO24" s="35"/>
      <c r="AP24" s="35"/>
      <c r="AQ24" s="27"/>
      <c r="AR24" s="27"/>
      <c r="AS24" s="27"/>
      <c r="AT24" s="27"/>
      <c r="AU24" s="27"/>
      <c r="AV24" s="27"/>
      <c r="AW24" s="27"/>
      <c r="AX24" s="27"/>
      <c r="AY24" s="27"/>
      <c r="AZ24" s="27"/>
      <c r="BA24" s="27"/>
      <c r="BB24" s="27"/>
      <c r="BC24" s="27"/>
      <c r="BD24" s="27"/>
      <c r="BE24" s="27"/>
      <c r="BF24" s="27"/>
    </row>
    <row r="25" spans="1:58" ht="17.25">
      <c r="A25" s="27"/>
      <c r="B25" s="27"/>
      <c r="C25" s="27"/>
      <c r="D25" s="27"/>
      <c r="E25" s="27"/>
      <c r="F25" s="27"/>
      <c r="G25" s="27"/>
      <c r="H25" s="27"/>
      <c r="I25" s="27"/>
      <c r="J25" s="27"/>
      <c r="K25" s="27"/>
      <c r="L25" s="27"/>
      <c r="M25" s="27"/>
      <c r="N25" s="27"/>
      <c r="O25" s="27"/>
      <c r="P25" s="27"/>
      <c r="Q25" s="34"/>
      <c r="R25" s="34"/>
      <c r="S25" s="34"/>
      <c r="T25" s="34"/>
      <c r="U25" s="35"/>
      <c r="V25" s="35"/>
      <c r="W25" s="35"/>
      <c r="X25" s="35"/>
      <c r="Y25" s="35"/>
      <c r="Z25" s="35"/>
      <c r="AA25" s="35"/>
      <c r="AB25" s="35"/>
      <c r="AC25" s="35"/>
      <c r="AD25" s="35"/>
      <c r="AE25" s="35"/>
      <c r="AF25" s="35"/>
      <c r="AG25" s="35"/>
      <c r="AH25" s="35"/>
      <c r="AI25" s="35"/>
      <c r="AJ25" s="35"/>
      <c r="AK25" s="35"/>
      <c r="AL25" s="35"/>
      <c r="AM25" s="35"/>
      <c r="AN25" s="35"/>
      <c r="AO25" s="35"/>
      <c r="AP25" s="35"/>
      <c r="AQ25" s="27"/>
      <c r="AR25" s="27"/>
      <c r="AS25" s="27"/>
      <c r="AT25" s="27"/>
      <c r="AU25" s="27"/>
      <c r="AV25" s="27"/>
      <c r="AW25" s="27"/>
      <c r="AX25" s="27"/>
      <c r="AY25" s="27"/>
      <c r="AZ25" s="27"/>
      <c r="BA25" s="27"/>
      <c r="BB25" s="27"/>
      <c r="BC25" s="27"/>
      <c r="BD25" s="27"/>
      <c r="BE25" s="27"/>
      <c r="BF25" s="27"/>
    </row>
    <row r="26" spans="1:58" ht="17.25">
      <c r="A26" s="27"/>
      <c r="B26" s="27"/>
      <c r="C26" s="27"/>
      <c r="D26" s="27"/>
      <c r="E26" s="27"/>
      <c r="F26" s="27"/>
      <c r="G26" s="27"/>
      <c r="H26" s="27"/>
      <c r="I26" s="27"/>
      <c r="J26" s="27"/>
      <c r="K26" s="27"/>
      <c r="L26" s="27"/>
      <c r="M26" s="27"/>
      <c r="N26" s="27"/>
      <c r="O26" s="27"/>
      <c r="P26" s="27"/>
      <c r="Q26" s="34"/>
      <c r="R26" s="34"/>
      <c r="S26" s="34"/>
      <c r="T26" s="34"/>
      <c r="U26" s="35"/>
      <c r="V26" s="35"/>
      <c r="W26" s="35"/>
      <c r="X26" s="35"/>
      <c r="Y26" s="35"/>
      <c r="Z26" s="35"/>
      <c r="AA26" s="35"/>
      <c r="AB26" s="35"/>
      <c r="AC26" s="35"/>
      <c r="AD26" s="35"/>
      <c r="AE26" s="35"/>
      <c r="AF26" s="35"/>
      <c r="AG26" s="35"/>
      <c r="AH26" s="35"/>
      <c r="AI26" s="35"/>
      <c r="AJ26" s="35"/>
      <c r="AK26" s="35"/>
      <c r="AL26" s="35"/>
      <c r="AM26" s="35"/>
      <c r="AN26" s="35"/>
      <c r="AO26" s="35"/>
      <c r="AP26" s="35"/>
      <c r="AQ26" s="27"/>
      <c r="AR26" s="27"/>
      <c r="AS26" s="27"/>
      <c r="AT26" s="27"/>
      <c r="AU26" s="27"/>
      <c r="AV26" s="27"/>
      <c r="AW26" s="27"/>
      <c r="AX26" s="27"/>
      <c r="AY26" s="27"/>
      <c r="AZ26" s="27"/>
      <c r="BA26" s="27"/>
      <c r="BB26" s="27"/>
      <c r="BC26" s="27"/>
      <c r="BD26" s="27"/>
      <c r="BE26" s="27"/>
      <c r="BF26" s="27"/>
    </row>
    <row r="27" spans="1:58">
      <c r="A27" s="27"/>
      <c r="B27" s="27"/>
      <c r="C27" s="27"/>
      <c r="D27" s="27"/>
      <c r="E27" s="27"/>
      <c r="F27" s="27"/>
      <c r="G27" s="27"/>
      <c r="H27" s="27"/>
      <c r="I27" s="27"/>
      <c r="J27" s="27"/>
      <c r="K27" s="27"/>
      <c r="L27" s="27"/>
      <c r="M27" s="27"/>
      <c r="N27" s="27"/>
      <c r="O27" s="27"/>
      <c r="P27" s="27"/>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27"/>
      <c r="AR27" s="27"/>
      <c r="AS27" s="27"/>
      <c r="AT27" s="27"/>
      <c r="AU27" s="27"/>
      <c r="AV27" s="27"/>
      <c r="AW27" s="27"/>
      <c r="AX27" s="27"/>
      <c r="AY27" s="27"/>
      <c r="AZ27" s="27"/>
      <c r="BA27" s="27"/>
      <c r="BB27" s="27"/>
      <c r="BC27" s="27"/>
      <c r="BD27" s="27"/>
      <c r="BE27" s="27"/>
      <c r="BF27" s="27"/>
    </row>
    <row r="28" spans="1:58">
      <c r="A28" s="27"/>
      <c r="B28" s="27"/>
      <c r="C28" s="27"/>
      <c r="D28" s="27"/>
      <c r="E28" s="27"/>
      <c r="F28" s="27"/>
      <c r="G28" s="27"/>
      <c r="H28" s="27"/>
      <c r="I28" s="27"/>
      <c r="J28" s="27"/>
      <c r="K28" s="27"/>
      <c r="L28" s="27"/>
      <c r="M28" s="27"/>
      <c r="N28" s="27"/>
      <c r="O28" s="27"/>
      <c r="P28" s="27"/>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27"/>
      <c r="AR28" s="27"/>
      <c r="AS28" s="27"/>
      <c r="AT28" s="27"/>
      <c r="AU28" s="27"/>
      <c r="AV28" s="27"/>
      <c r="AW28" s="27"/>
      <c r="AX28" s="27"/>
      <c r="AY28" s="27"/>
      <c r="AZ28" s="27"/>
      <c r="BA28" s="27"/>
      <c r="BB28" s="27"/>
      <c r="BC28" s="27"/>
      <c r="BD28" s="27"/>
      <c r="BE28" s="27"/>
      <c r="BF28" s="27"/>
    </row>
  </sheetData>
  <mergeCells count="61">
    <mergeCell ref="AM13:AP13"/>
    <mergeCell ref="Q13:R13"/>
    <mergeCell ref="S13:U13"/>
    <mergeCell ref="V13:AB13"/>
    <mergeCell ref="AC13:AH13"/>
    <mergeCell ref="AI13:AL13"/>
    <mergeCell ref="AM11:AP11"/>
    <mergeCell ref="Q12:R12"/>
    <mergeCell ref="S12:U12"/>
    <mergeCell ref="V12:AB12"/>
    <mergeCell ref="AC12:AH12"/>
    <mergeCell ref="AI12:AL12"/>
    <mergeCell ref="AM12:AP12"/>
    <mergeCell ref="Q11:R11"/>
    <mergeCell ref="S11:U11"/>
    <mergeCell ref="V11:AB11"/>
    <mergeCell ref="AC11:AH11"/>
    <mergeCell ref="AI11:AL11"/>
    <mergeCell ref="AM9:AP9"/>
    <mergeCell ref="Q10:R10"/>
    <mergeCell ref="S10:U10"/>
    <mergeCell ref="V10:AB10"/>
    <mergeCell ref="AC10:AH10"/>
    <mergeCell ref="AI10:AL10"/>
    <mergeCell ref="AM10:AP10"/>
    <mergeCell ref="Q9:R9"/>
    <mergeCell ref="S9:U9"/>
    <mergeCell ref="V9:AB9"/>
    <mergeCell ref="AC9:AH9"/>
    <mergeCell ref="AI9:AL9"/>
    <mergeCell ref="AM7:AP7"/>
    <mergeCell ref="Q8:R8"/>
    <mergeCell ref="S8:U8"/>
    <mergeCell ref="V8:AB8"/>
    <mergeCell ref="AC8:AH8"/>
    <mergeCell ref="AI8:AL8"/>
    <mergeCell ref="AM8:AP8"/>
    <mergeCell ref="Q7:R7"/>
    <mergeCell ref="S7:U7"/>
    <mergeCell ref="V7:AB7"/>
    <mergeCell ref="AC7:AH7"/>
    <mergeCell ref="AI7:AL7"/>
    <mergeCell ref="AM5:AP5"/>
    <mergeCell ref="Q6:R6"/>
    <mergeCell ref="S6:U6"/>
    <mergeCell ref="V6:AB6"/>
    <mergeCell ref="AC6:AH6"/>
    <mergeCell ref="AI6:AL6"/>
    <mergeCell ref="AM6:AP6"/>
    <mergeCell ref="Q5:R5"/>
    <mergeCell ref="S5:U5"/>
    <mergeCell ref="V5:AB5"/>
    <mergeCell ref="AC5:AH5"/>
    <mergeCell ref="AI5:AL5"/>
    <mergeCell ref="A2:BF2"/>
    <mergeCell ref="Q4:R4"/>
    <mergeCell ref="S4:U4"/>
    <mergeCell ref="V4:AB4"/>
    <mergeCell ref="AC4:AH4"/>
    <mergeCell ref="AI4:AL4"/>
    <mergeCell ref="AM4:AP4"/>
  </mergeCells>
  <phoneticPr fontId="12" type="noConversion"/>
  <pageMargins left="0.7" right="0.7" top="0.75" bottom="0.75" header="0.3" footer="0.3"/>
  <pageSetup paperSize="9" scale="94"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X24"/>
  <sheetViews>
    <sheetView tabSelected="1" zoomScale="55" zoomScaleNormal="55" zoomScaleSheetLayoutView="85" workbookViewId="0">
      <pane ySplit="3" topLeftCell="A20" activePane="bottomLeft" state="frozen"/>
      <selection pane="bottomLeft" activeCell="N23" sqref="N23"/>
    </sheetView>
  </sheetViews>
  <sheetFormatPr defaultColWidth="8.88671875" defaultRowHeight="12" customHeight="1"/>
  <cols>
    <col min="1" max="1" width="10.44140625" style="5" bestFit="1" customWidth="1"/>
    <col min="2" max="2" width="12.6640625" style="5" bestFit="1" customWidth="1"/>
    <col min="3" max="3" width="11" style="5" customWidth="1"/>
    <col min="4" max="4" width="19.21875" style="5" customWidth="1"/>
    <col min="5" max="5" width="44.33203125" style="6" customWidth="1"/>
    <col min="6" max="6" width="24.6640625" style="6" hidden="1" customWidth="1"/>
    <col min="7" max="7" width="30.109375" style="5" hidden="1" customWidth="1"/>
    <col min="8" max="8" width="21.44140625" style="45" customWidth="1"/>
    <col min="9" max="9" width="16.33203125" style="45" customWidth="1"/>
    <col min="10" max="10" width="18.33203125" style="51" bestFit="1" customWidth="1"/>
    <col min="11" max="11" width="18.77734375" style="51" bestFit="1" customWidth="1"/>
    <col min="12" max="12" width="20.21875" style="54" bestFit="1" customWidth="1"/>
    <col min="13" max="13" width="39.21875" style="54" customWidth="1"/>
    <col min="14" max="14" width="18.33203125" style="55" bestFit="1" customWidth="1"/>
    <col min="15" max="15" width="18.21875" style="56" bestFit="1" customWidth="1"/>
    <col min="16" max="16" width="18.21875" style="55" bestFit="1" customWidth="1"/>
    <col min="17" max="17" width="20.33203125" style="56" customWidth="1"/>
    <col min="18" max="19" width="7.6640625" style="5" customWidth="1"/>
    <col min="20" max="20" width="9.6640625" style="5" customWidth="1"/>
    <col min="21" max="21" width="51.5546875" style="5" customWidth="1"/>
    <col min="22" max="22" width="10.44140625" style="5" bestFit="1" customWidth="1"/>
    <col min="23" max="23" width="20.33203125" style="5" customWidth="1"/>
    <col min="24" max="24" width="7.6640625" style="5" customWidth="1"/>
    <col min="25" max="16384" width="8.88671875" style="1"/>
  </cols>
  <sheetData>
    <row r="2" spans="1:24" s="48" customFormat="1" ht="30" customHeight="1">
      <c r="A2" s="103" t="s">
        <v>80</v>
      </c>
      <c r="B2" s="103" t="s">
        <v>31</v>
      </c>
      <c r="C2" s="111" t="s">
        <v>3</v>
      </c>
      <c r="D2" s="112"/>
      <c r="E2" s="112"/>
      <c r="F2" s="111" t="s">
        <v>4</v>
      </c>
      <c r="G2" s="112"/>
      <c r="H2" s="112"/>
      <c r="I2" s="113"/>
      <c r="J2" s="114" t="s">
        <v>5</v>
      </c>
      <c r="K2" s="114"/>
      <c r="L2" s="107" t="s">
        <v>6</v>
      </c>
      <c r="M2" s="107"/>
      <c r="N2" s="105" t="s">
        <v>7</v>
      </c>
      <c r="O2" s="106"/>
      <c r="P2" s="107" t="s">
        <v>8</v>
      </c>
      <c r="Q2" s="107"/>
      <c r="R2" s="108" t="s">
        <v>45</v>
      </c>
      <c r="S2" s="109"/>
      <c r="T2" s="110"/>
      <c r="U2" s="103" t="s">
        <v>9</v>
      </c>
      <c r="V2" s="103" t="s">
        <v>10</v>
      </c>
      <c r="W2" s="103" t="s">
        <v>60</v>
      </c>
      <c r="X2" s="103" t="s">
        <v>11</v>
      </c>
    </row>
    <row r="3" spans="1:24" s="48" customFormat="1" ht="30" customHeight="1">
      <c r="A3" s="104"/>
      <c r="B3" s="104"/>
      <c r="C3" s="14" t="s">
        <v>12</v>
      </c>
      <c r="D3" s="14" t="s">
        <v>13</v>
      </c>
      <c r="E3" s="15" t="s">
        <v>14</v>
      </c>
      <c r="F3" s="16" t="s">
        <v>15</v>
      </c>
      <c r="G3" s="16" t="s">
        <v>16</v>
      </c>
      <c r="H3" s="17" t="s">
        <v>17</v>
      </c>
      <c r="I3" s="17" t="s">
        <v>18</v>
      </c>
      <c r="J3" s="18" t="s">
        <v>19</v>
      </c>
      <c r="K3" s="19" t="s">
        <v>20</v>
      </c>
      <c r="L3" s="17" t="s">
        <v>21</v>
      </c>
      <c r="M3" s="17" t="s">
        <v>22</v>
      </c>
      <c r="N3" s="18" t="s">
        <v>23</v>
      </c>
      <c r="O3" s="19" t="s">
        <v>27</v>
      </c>
      <c r="P3" s="17" t="s">
        <v>24</v>
      </c>
      <c r="Q3" s="17" t="s">
        <v>25</v>
      </c>
      <c r="R3" s="53" t="s">
        <v>46</v>
      </c>
      <c r="S3" s="53" t="s">
        <v>47</v>
      </c>
      <c r="T3" s="53" t="s">
        <v>48</v>
      </c>
      <c r="U3" s="104"/>
      <c r="V3" s="104"/>
      <c r="W3" s="104"/>
      <c r="X3" s="104"/>
    </row>
    <row r="4" spans="1:24" ht="150" customHeight="1">
      <c r="A4" s="37" t="s">
        <v>155</v>
      </c>
      <c r="B4" s="37" t="s">
        <v>156</v>
      </c>
      <c r="C4" s="37" t="s">
        <v>134</v>
      </c>
      <c r="D4" s="38" t="s">
        <v>85</v>
      </c>
      <c r="E4" s="39" t="s">
        <v>106</v>
      </c>
      <c r="F4" s="11"/>
      <c r="G4" s="11"/>
      <c r="H4" s="46" t="s">
        <v>197</v>
      </c>
      <c r="I4" s="46" t="s">
        <v>198</v>
      </c>
      <c r="J4" s="52" t="s">
        <v>157</v>
      </c>
      <c r="K4" s="52" t="s">
        <v>158</v>
      </c>
      <c r="L4" s="57" t="s">
        <v>196</v>
      </c>
      <c r="M4" s="57" t="s">
        <v>199</v>
      </c>
      <c r="N4" s="58" t="s">
        <v>194</v>
      </c>
      <c r="O4" s="58" t="s">
        <v>158</v>
      </c>
      <c r="P4" s="58" t="s">
        <v>195</v>
      </c>
      <c r="Q4" s="58" t="s">
        <v>158</v>
      </c>
      <c r="R4" s="7"/>
      <c r="S4" s="7"/>
      <c r="T4" s="7"/>
      <c r="U4" s="8"/>
      <c r="V4" s="7"/>
      <c r="W4" s="7"/>
      <c r="X4" s="7"/>
    </row>
    <row r="5" spans="1:24" ht="150" customHeight="1">
      <c r="A5" s="37" t="s">
        <v>155</v>
      </c>
      <c r="B5" s="37" t="s">
        <v>156</v>
      </c>
      <c r="C5" s="40" t="s">
        <v>135</v>
      </c>
      <c r="D5" s="41" t="s">
        <v>85</v>
      </c>
      <c r="E5" s="49" t="s">
        <v>154</v>
      </c>
      <c r="F5" s="31"/>
      <c r="G5" s="31"/>
      <c r="H5" s="46" t="s">
        <v>152</v>
      </c>
      <c r="I5" s="46" t="s">
        <v>137</v>
      </c>
      <c r="J5" s="52" t="s">
        <v>157</v>
      </c>
      <c r="K5" s="52" t="s">
        <v>158</v>
      </c>
      <c r="L5" s="58" t="s">
        <v>189</v>
      </c>
      <c r="M5" s="58" t="s">
        <v>191</v>
      </c>
      <c r="N5" s="58" t="s">
        <v>171</v>
      </c>
      <c r="O5" s="58" t="s">
        <v>158</v>
      </c>
      <c r="P5" s="58" t="s">
        <v>177</v>
      </c>
      <c r="Q5" s="58" t="s">
        <v>158</v>
      </c>
      <c r="R5" s="7"/>
      <c r="S5" s="7"/>
      <c r="T5" s="7"/>
      <c r="U5" s="8"/>
      <c r="V5" s="7"/>
      <c r="W5" s="7"/>
      <c r="X5" s="7"/>
    </row>
    <row r="6" spans="1:24" ht="150" customHeight="1">
      <c r="A6" s="37" t="s">
        <v>155</v>
      </c>
      <c r="B6" s="37" t="s">
        <v>156</v>
      </c>
      <c r="C6" s="43" t="s">
        <v>87</v>
      </c>
      <c r="D6" s="41" t="s">
        <v>85</v>
      </c>
      <c r="E6" s="42" t="s">
        <v>97</v>
      </c>
      <c r="F6" s="10"/>
      <c r="G6" s="32"/>
      <c r="H6" s="46" t="s">
        <v>152</v>
      </c>
      <c r="I6" s="46" t="s">
        <v>137</v>
      </c>
      <c r="J6" s="52" t="s">
        <v>157</v>
      </c>
      <c r="K6" s="52" t="s">
        <v>158</v>
      </c>
      <c r="L6" s="58" t="s">
        <v>189</v>
      </c>
      <c r="M6" s="58" t="s">
        <v>191</v>
      </c>
      <c r="N6" s="58" t="s">
        <v>171</v>
      </c>
      <c r="O6" s="58" t="s">
        <v>158</v>
      </c>
      <c r="P6" s="58" t="s">
        <v>177</v>
      </c>
      <c r="Q6" s="58" t="s">
        <v>158</v>
      </c>
      <c r="R6" s="10"/>
      <c r="S6" s="10"/>
      <c r="T6" s="10"/>
      <c r="U6" s="9"/>
      <c r="V6" s="10"/>
      <c r="W6" s="10"/>
      <c r="X6" s="10"/>
    </row>
    <row r="7" spans="1:24" ht="150" customHeight="1">
      <c r="A7" s="37" t="s">
        <v>155</v>
      </c>
      <c r="B7" s="37" t="s">
        <v>156</v>
      </c>
      <c r="C7" s="37" t="s">
        <v>88</v>
      </c>
      <c r="D7" s="38" t="s">
        <v>85</v>
      </c>
      <c r="E7" s="39" t="s">
        <v>98</v>
      </c>
      <c r="F7" s="11"/>
      <c r="G7" s="11"/>
      <c r="H7" s="46" t="s">
        <v>139</v>
      </c>
      <c r="I7" s="46" t="s">
        <v>107</v>
      </c>
      <c r="J7" s="52" t="s">
        <v>159</v>
      </c>
      <c r="K7" s="52" t="s">
        <v>160</v>
      </c>
      <c r="L7" s="57" t="s">
        <v>183</v>
      </c>
      <c r="M7" s="59" t="s">
        <v>186</v>
      </c>
      <c r="N7" s="58" t="s">
        <v>172</v>
      </c>
      <c r="O7" s="58" t="s">
        <v>160</v>
      </c>
      <c r="P7" s="58" t="s">
        <v>178</v>
      </c>
      <c r="Q7" s="58" t="s">
        <v>160</v>
      </c>
      <c r="R7" s="10"/>
      <c r="S7" s="10"/>
      <c r="T7" s="10"/>
      <c r="U7" s="9"/>
      <c r="V7" s="10"/>
      <c r="W7" s="10"/>
      <c r="X7" s="10"/>
    </row>
    <row r="8" spans="1:24" ht="150" customHeight="1">
      <c r="A8" s="37" t="s">
        <v>155</v>
      </c>
      <c r="B8" s="37" t="s">
        <v>156</v>
      </c>
      <c r="C8" s="37" t="s">
        <v>89</v>
      </c>
      <c r="D8" s="38" t="s">
        <v>85</v>
      </c>
      <c r="E8" s="39" t="s">
        <v>99</v>
      </c>
      <c r="F8" s="12"/>
      <c r="G8" s="12"/>
      <c r="H8" s="46" t="s">
        <v>139</v>
      </c>
      <c r="I8" s="46" t="s">
        <v>107</v>
      </c>
      <c r="J8" s="52" t="s">
        <v>157</v>
      </c>
      <c r="K8" s="52" t="s">
        <v>158</v>
      </c>
      <c r="L8" s="57" t="s">
        <v>189</v>
      </c>
      <c r="M8" s="57" t="s">
        <v>191</v>
      </c>
      <c r="N8" s="58" t="s">
        <v>171</v>
      </c>
      <c r="O8" s="58" t="s">
        <v>158</v>
      </c>
      <c r="P8" s="58" t="s">
        <v>177</v>
      </c>
      <c r="Q8" s="58" t="s">
        <v>158</v>
      </c>
      <c r="R8" s="10"/>
      <c r="S8" s="10"/>
      <c r="T8" s="10"/>
      <c r="U8" s="9"/>
      <c r="V8" s="10"/>
      <c r="W8" s="10"/>
      <c r="X8" s="10"/>
    </row>
    <row r="9" spans="1:24" ht="150" customHeight="1">
      <c r="A9" s="37" t="s">
        <v>155</v>
      </c>
      <c r="B9" s="37" t="s">
        <v>156</v>
      </c>
      <c r="C9" s="37" t="s">
        <v>90</v>
      </c>
      <c r="D9" s="44" t="s">
        <v>85</v>
      </c>
      <c r="E9" s="39" t="s">
        <v>100</v>
      </c>
      <c r="F9" s="12"/>
      <c r="G9" s="12"/>
      <c r="H9" s="46" t="s">
        <v>138</v>
      </c>
      <c r="I9" s="46" t="s">
        <v>137</v>
      </c>
      <c r="J9" s="52" t="s">
        <v>159</v>
      </c>
      <c r="K9" s="52" t="s">
        <v>160</v>
      </c>
      <c r="L9" s="57" t="s">
        <v>183</v>
      </c>
      <c r="M9" s="59" t="s">
        <v>186</v>
      </c>
      <c r="N9" s="58" t="s">
        <v>172</v>
      </c>
      <c r="O9" s="58" t="s">
        <v>160</v>
      </c>
      <c r="P9" s="58" t="s">
        <v>178</v>
      </c>
      <c r="Q9" s="58" t="s">
        <v>160</v>
      </c>
      <c r="R9" s="10"/>
      <c r="S9" s="10"/>
      <c r="T9" s="10"/>
      <c r="U9" s="9"/>
      <c r="V9" s="10"/>
      <c r="W9" s="10"/>
      <c r="X9" s="10"/>
    </row>
    <row r="10" spans="1:24" ht="150" customHeight="1">
      <c r="A10" s="37" t="s">
        <v>155</v>
      </c>
      <c r="B10" s="37" t="s">
        <v>156</v>
      </c>
      <c r="C10" s="37" t="s">
        <v>91</v>
      </c>
      <c r="D10" s="38" t="s">
        <v>85</v>
      </c>
      <c r="E10" s="39" t="s">
        <v>101</v>
      </c>
      <c r="F10" s="11"/>
      <c r="G10" s="11"/>
      <c r="H10" s="46" t="s">
        <v>139</v>
      </c>
      <c r="I10" s="46" t="s">
        <v>107</v>
      </c>
      <c r="J10" s="52" t="s">
        <v>159</v>
      </c>
      <c r="K10" s="52" t="s">
        <v>160</v>
      </c>
      <c r="L10" s="57" t="s">
        <v>183</v>
      </c>
      <c r="M10" s="59" t="s">
        <v>186</v>
      </c>
      <c r="N10" s="58" t="s">
        <v>172</v>
      </c>
      <c r="O10" s="58" t="s">
        <v>160</v>
      </c>
      <c r="P10" s="58" t="s">
        <v>178</v>
      </c>
      <c r="Q10" s="58" t="s">
        <v>160</v>
      </c>
      <c r="R10" s="10"/>
      <c r="S10" s="10"/>
      <c r="T10" s="10"/>
      <c r="U10" s="9"/>
      <c r="V10" s="10"/>
      <c r="W10" s="10"/>
      <c r="X10" s="10"/>
    </row>
    <row r="11" spans="1:24" ht="150" customHeight="1">
      <c r="A11" s="37" t="s">
        <v>155</v>
      </c>
      <c r="B11" s="37" t="s">
        <v>156</v>
      </c>
      <c r="C11" s="37" t="s">
        <v>92</v>
      </c>
      <c r="D11" s="38" t="s">
        <v>85</v>
      </c>
      <c r="E11" s="39" t="s">
        <v>102</v>
      </c>
      <c r="F11" s="11"/>
      <c r="G11" s="11"/>
      <c r="H11" s="46" t="s">
        <v>138</v>
      </c>
      <c r="I11" s="46" t="s">
        <v>137</v>
      </c>
      <c r="J11" s="52" t="s">
        <v>159</v>
      </c>
      <c r="K11" s="52" t="s">
        <v>160</v>
      </c>
      <c r="L11" s="57" t="s">
        <v>183</v>
      </c>
      <c r="M11" s="59" t="s">
        <v>186</v>
      </c>
      <c r="N11" s="58" t="s">
        <v>172</v>
      </c>
      <c r="O11" s="58" t="s">
        <v>160</v>
      </c>
      <c r="P11" s="58" t="s">
        <v>178</v>
      </c>
      <c r="Q11" s="58" t="s">
        <v>160</v>
      </c>
      <c r="R11" s="10"/>
      <c r="S11" s="10"/>
      <c r="T11" s="10"/>
      <c r="U11" s="9"/>
      <c r="V11" s="10"/>
      <c r="W11" s="10"/>
      <c r="X11" s="10"/>
    </row>
    <row r="12" spans="1:24" ht="150" customHeight="1">
      <c r="A12" s="37" t="s">
        <v>155</v>
      </c>
      <c r="B12" s="37" t="s">
        <v>156</v>
      </c>
      <c r="C12" s="37" t="s">
        <v>93</v>
      </c>
      <c r="D12" s="38" t="s">
        <v>85</v>
      </c>
      <c r="E12" s="39" t="s">
        <v>103</v>
      </c>
      <c r="F12" s="7"/>
      <c r="G12" s="12"/>
      <c r="H12" s="46" t="s">
        <v>138</v>
      </c>
      <c r="I12" s="46" t="s">
        <v>137</v>
      </c>
      <c r="J12" s="52" t="s">
        <v>159</v>
      </c>
      <c r="K12" s="52" t="s">
        <v>160</v>
      </c>
      <c r="L12" s="57" t="s">
        <v>183</v>
      </c>
      <c r="M12" s="59" t="s">
        <v>186</v>
      </c>
      <c r="N12" s="58" t="s">
        <v>172</v>
      </c>
      <c r="O12" s="58" t="s">
        <v>160</v>
      </c>
      <c r="P12" s="58" t="s">
        <v>178</v>
      </c>
      <c r="Q12" s="58" t="s">
        <v>160</v>
      </c>
      <c r="R12" s="10"/>
      <c r="S12" s="10"/>
      <c r="T12" s="10"/>
      <c r="U12" s="9"/>
      <c r="V12" s="10"/>
      <c r="W12" s="10"/>
      <c r="X12" s="10"/>
    </row>
    <row r="13" spans="1:24" ht="150" customHeight="1">
      <c r="A13" s="37" t="s">
        <v>155</v>
      </c>
      <c r="B13" s="37" t="s">
        <v>156</v>
      </c>
      <c r="C13" s="43" t="s">
        <v>94</v>
      </c>
      <c r="D13" s="41" t="s">
        <v>85</v>
      </c>
      <c r="E13" s="42" t="s">
        <v>136</v>
      </c>
      <c r="F13" s="31"/>
      <c r="G13" s="31"/>
      <c r="H13" s="47" t="s">
        <v>138</v>
      </c>
      <c r="I13" s="47" t="s">
        <v>137</v>
      </c>
      <c r="J13" s="52" t="s">
        <v>157</v>
      </c>
      <c r="K13" s="52" t="s">
        <v>158</v>
      </c>
      <c r="L13" s="57" t="s">
        <v>189</v>
      </c>
      <c r="M13" s="57" t="s">
        <v>191</v>
      </c>
      <c r="N13" s="58" t="s">
        <v>171</v>
      </c>
      <c r="O13" s="58" t="s">
        <v>158</v>
      </c>
      <c r="P13" s="58" t="s">
        <v>177</v>
      </c>
      <c r="Q13" s="58" t="s">
        <v>158</v>
      </c>
      <c r="R13" s="10"/>
      <c r="S13" s="10"/>
      <c r="T13" s="10"/>
      <c r="U13" s="9"/>
      <c r="V13" s="10"/>
      <c r="W13" s="10"/>
      <c r="X13" s="10"/>
    </row>
    <row r="14" spans="1:24" ht="150" customHeight="1">
      <c r="A14" s="37" t="s">
        <v>155</v>
      </c>
      <c r="B14" s="37" t="s">
        <v>156</v>
      </c>
      <c r="C14" s="37" t="s">
        <v>123</v>
      </c>
      <c r="D14" s="38" t="s">
        <v>124</v>
      </c>
      <c r="E14" s="39" t="s">
        <v>125</v>
      </c>
      <c r="F14" s="12"/>
      <c r="G14" s="12"/>
      <c r="H14" s="47" t="s">
        <v>140</v>
      </c>
      <c r="I14" s="47" t="s">
        <v>126</v>
      </c>
      <c r="J14" s="52" t="s">
        <v>161</v>
      </c>
      <c r="K14" s="52" t="s">
        <v>162</v>
      </c>
      <c r="L14" s="57" t="s">
        <v>190</v>
      </c>
      <c r="M14" s="57" t="s">
        <v>192</v>
      </c>
      <c r="N14" s="58" t="s">
        <v>173</v>
      </c>
      <c r="O14" s="58" t="s">
        <v>162</v>
      </c>
      <c r="P14" s="58" t="s">
        <v>179</v>
      </c>
      <c r="Q14" s="58" t="s">
        <v>162</v>
      </c>
      <c r="R14" s="10"/>
      <c r="S14" s="10"/>
      <c r="T14" s="10"/>
      <c r="U14" s="9"/>
      <c r="V14" s="10"/>
      <c r="W14" s="10"/>
      <c r="X14" s="10"/>
    </row>
    <row r="15" spans="1:24" ht="150" customHeight="1">
      <c r="A15" s="37" t="s">
        <v>155</v>
      </c>
      <c r="B15" s="37" t="s">
        <v>156</v>
      </c>
      <c r="C15" s="37" t="s">
        <v>127</v>
      </c>
      <c r="D15" s="38" t="s">
        <v>124</v>
      </c>
      <c r="E15" s="39" t="s">
        <v>128</v>
      </c>
      <c r="F15" s="7"/>
      <c r="G15" s="7"/>
      <c r="H15" s="47" t="s">
        <v>140</v>
      </c>
      <c r="I15" s="47" t="s">
        <v>126</v>
      </c>
      <c r="J15" s="52" t="s">
        <v>161</v>
      </c>
      <c r="K15" s="52" t="s">
        <v>162</v>
      </c>
      <c r="L15" s="57" t="s">
        <v>190</v>
      </c>
      <c r="M15" s="57" t="s">
        <v>192</v>
      </c>
      <c r="N15" s="58" t="s">
        <v>173</v>
      </c>
      <c r="O15" s="58" t="s">
        <v>162</v>
      </c>
      <c r="P15" s="58" t="s">
        <v>179</v>
      </c>
      <c r="Q15" s="58" t="s">
        <v>162</v>
      </c>
      <c r="R15" s="10"/>
      <c r="S15" s="10"/>
      <c r="T15" s="10"/>
      <c r="U15" s="9"/>
      <c r="V15" s="10"/>
      <c r="W15" s="10"/>
      <c r="X15" s="10"/>
    </row>
    <row r="16" spans="1:24" ht="150" customHeight="1">
      <c r="A16" s="37" t="s">
        <v>155</v>
      </c>
      <c r="B16" s="37" t="s">
        <v>156</v>
      </c>
      <c r="C16" s="37" t="s">
        <v>129</v>
      </c>
      <c r="D16" s="38" t="s">
        <v>124</v>
      </c>
      <c r="E16" s="39" t="s">
        <v>130</v>
      </c>
      <c r="F16" s="28"/>
      <c r="G16" s="29"/>
      <c r="H16" s="47" t="s">
        <v>140</v>
      </c>
      <c r="I16" s="47" t="s">
        <v>126</v>
      </c>
      <c r="J16" s="52" t="s">
        <v>161</v>
      </c>
      <c r="K16" s="52" t="s">
        <v>162</v>
      </c>
      <c r="L16" s="57" t="s">
        <v>190</v>
      </c>
      <c r="M16" s="57" t="s">
        <v>192</v>
      </c>
      <c r="N16" s="58" t="s">
        <v>173</v>
      </c>
      <c r="O16" s="58" t="s">
        <v>162</v>
      </c>
      <c r="P16" s="58" t="s">
        <v>179</v>
      </c>
      <c r="Q16" s="58" t="s">
        <v>162</v>
      </c>
      <c r="R16" s="10"/>
      <c r="S16" s="10"/>
      <c r="T16" s="10"/>
      <c r="U16" s="9"/>
      <c r="V16" s="10"/>
      <c r="W16" s="10"/>
      <c r="X16" s="10"/>
    </row>
    <row r="17" spans="1:24" ht="150" customHeight="1">
      <c r="A17" s="37" t="s">
        <v>155</v>
      </c>
      <c r="B17" s="37" t="s">
        <v>156</v>
      </c>
      <c r="C17" s="37" t="s">
        <v>131</v>
      </c>
      <c r="D17" s="38" t="s">
        <v>124</v>
      </c>
      <c r="E17" s="39" t="s">
        <v>132</v>
      </c>
      <c r="F17" s="7"/>
      <c r="G17" s="7"/>
      <c r="H17" s="47" t="s">
        <v>140</v>
      </c>
      <c r="I17" s="47" t="s">
        <v>126</v>
      </c>
      <c r="J17" s="52" t="s">
        <v>161</v>
      </c>
      <c r="K17" s="52" t="s">
        <v>162</v>
      </c>
      <c r="L17" s="57" t="s">
        <v>190</v>
      </c>
      <c r="M17" s="57" t="s">
        <v>192</v>
      </c>
      <c r="N17" s="58" t="s">
        <v>173</v>
      </c>
      <c r="O17" s="58" t="s">
        <v>162</v>
      </c>
      <c r="P17" s="58" t="s">
        <v>179</v>
      </c>
      <c r="Q17" s="58" t="s">
        <v>162</v>
      </c>
      <c r="R17" s="30"/>
      <c r="S17" s="10"/>
      <c r="T17" s="10"/>
      <c r="U17" s="9"/>
      <c r="V17" s="10"/>
      <c r="W17" s="10"/>
      <c r="X17" s="10"/>
    </row>
    <row r="18" spans="1:24" ht="150" customHeight="1">
      <c r="A18" s="37" t="s">
        <v>155</v>
      </c>
      <c r="B18" s="37" t="s">
        <v>156</v>
      </c>
      <c r="C18" s="37" t="s">
        <v>95</v>
      </c>
      <c r="D18" s="38" t="s">
        <v>86</v>
      </c>
      <c r="E18" s="39" t="s">
        <v>104</v>
      </c>
      <c r="F18" s="13"/>
      <c r="G18" s="13"/>
      <c r="H18" s="46" t="s">
        <v>141</v>
      </c>
      <c r="I18" s="46" t="s">
        <v>108</v>
      </c>
      <c r="J18" s="52" t="s">
        <v>163</v>
      </c>
      <c r="K18" s="52" t="s">
        <v>164</v>
      </c>
      <c r="L18" s="60" t="s">
        <v>184</v>
      </c>
      <c r="M18" s="61" t="s">
        <v>187</v>
      </c>
      <c r="N18" s="58" t="s">
        <v>174</v>
      </c>
      <c r="O18" s="58" t="s">
        <v>164</v>
      </c>
      <c r="P18" s="58" t="s">
        <v>180</v>
      </c>
      <c r="Q18" s="58" t="s">
        <v>164</v>
      </c>
      <c r="R18" s="10"/>
      <c r="S18" s="10"/>
      <c r="T18" s="10"/>
      <c r="U18" s="9"/>
      <c r="V18" s="10"/>
      <c r="W18" s="10"/>
      <c r="X18" s="10"/>
    </row>
    <row r="19" spans="1:24" ht="150" customHeight="1">
      <c r="A19" s="37" t="s">
        <v>155</v>
      </c>
      <c r="B19" s="37" t="s">
        <v>156</v>
      </c>
      <c r="C19" s="37" t="s">
        <v>96</v>
      </c>
      <c r="D19" s="44" t="s">
        <v>86</v>
      </c>
      <c r="E19" s="39" t="s">
        <v>105</v>
      </c>
      <c r="F19" s="12"/>
      <c r="G19" s="12"/>
      <c r="H19" s="46" t="s">
        <v>193</v>
      </c>
      <c r="I19" s="46" t="s">
        <v>108</v>
      </c>
      <c r="J19" s="52" t="s">
        <v>165</v>
      </c>
      <c r="K19" s="52" t="s">
        <v>166</v>
      </c>
      <c r="L19" s="58" t="s">
        <v>184</v>
      </c>
      <c r="M19" s="62" t="s">
        <v>187</v>
      </c>
      <c r="N19" s="58" t="s">
        <v>175</v>
      </c>
      <c r="O19" s="58" t="s">
        <v>166</v>
      </c>
      <c r="P19" s="58" t="s">
        <v>181</v>
      </c>
      <c r="Q19" s="58" t="s">
        <v>166</v>
      </c>
      <c r="R19" s="10"/>
      <c r="S19" s="10"/>
      <c r="T19" s="10"/>
      <c r="U19" s="9"/>
      <c r="V19" s="10"/>
      <c r="W19" s="10"/>
      <c r="X19" s="10"/>
    </row>
    <row r="20" spans="1:24" ht="150" customHeight="1">
      <c r="A20" s="37" t="s">
        <v>155</v>
      </c>
      <c r="B20" s="37" t="s">
        <v>156</v>
      </c>
      <c r="C20" s="37" t="s">
        <v>167</v>
      </c>
      <c r="D20" s="44" t="s">
        <v>86</v>
      </c>
      <c r="E20" s="50" t="s">
        <v>168</v>
      </c>
      <c r="F20" s="12"/>
      <c r="G20" s="12"/>
      <c r="H20" s="46" t="s">
        <v>193</v>
      </c>
      <c r="I20" s="46" t="s">
        <v>108</v>
      </c>
      <c r="J20" s="52" t="s">
        <v>169</v>
      </c>
      <c r="K20" s="52" t="s">
        <v>170</v>
      </c>
      <c r="L20" s="58" t="s">
        <v>185</v>
      </c>
      <c r="M20" s="62" t="s">
        <v>188</v>
      </c>
      <c r="N20" s="58" t="s">
        <v>176</v>
      </c>
      <c r="O20" s="58" t="s">
        <v>170</v>
      </c>
      <c r="P20" s="58" t="s">
        <v>182</v>
      </c>
      <c r="Q20" s="58" t="s">
        <v>170</v>
      </c>
      <c r="R20" s="10"/>
      <c r="S20" s="10"/>
      <c r="T20" s="10"/>
      <c r="U20" s="9"/>
      <c r="V20" s="10"/>
      <c r="W20" s="10"/>
      <c r="X20" s="10"/>
    </row>
    <row r="21" spans="1:24" s="116" customFormat="1" ht="150" customHeight="1">
      <c r="A21" s="37" t="s">
        <v>155</v>
      </c>
      <c r="B21" s="37" t="s">
        <v>156</v>
      </c>
      <c r="C21" s="37" t="s">
        <v>201</v>
      </c>
      <c r="D21" s="44" t="s">
        <v>200</v>
      </c>
      <c r="E21" s="50" t="s">
        <v>202</v>
      </c>
      <c r="F21" s="12"/>
      <c r="G21" s="12"/>
      <c r="H21" s="46" t="s">
        <v>197</v>
      </c>
      <c r="I21" s="46" t="s">
        <v>198</v>
      </c>
      <c r="J21" s="52" t="s">
        <v>157</v>
      </c>
      <c r="K21" s="52" t="s">
        <v>158</v>
      </c>
      <c r="L21" s="58" t="s">
        <v>196</v>
      </c>
      <c r="M21" s="62" t="s">
        <v>199</v>
      </c>
      <c r="N21" s="52" t="s">
        <v>171</v>
      </c>
      <c r="O21" s="52" t="s">
        <v>158</v>
      </c>
      <c r="P21" s="52" t="s">
        <v>177</v>
      </c>
      <c r="Q21" s="52" t="s">
        <v>158</v>
      </c>
      <c r="R21" s="10"/>
      <c r="S21" s="10"/>
      <c r="T21" s="10"/>
      <c r="U21" s="9"/>
      <c r="V21" s="10"/>
      <c r="W21" s="10"/>
      <c r="X21" s="10"/>
    </row>
    <row r="22" spans="1:24" s="116" customFormat="1" ht="150" customHeight="1">
      <c r="A22" s="37" t="s">
        <v>155</v>
      </c>
      <c r="B22" s="37" t="s">
        <v>156</v>
      </c>
      <c r="C22" s="37" t="s">
        <v>203</v>
      </c>
      <c r="D22" s="44" t="s">
        <v>200</v>
      </c>
      <c r="E22" s="50" t="s">
        <v>204</v>
      </c>
      <c r="F22" s="12"/>
      <c r="G22" s="12"/>
      <c r="H22" s="46" t="s">
        <v>197</v>
      </c>
      <c r="I22" s="46" t="s">
        <v>198</v>
      </c>
      <c r="J22" s="52" t="s">
        <v>157</v>
      </c>
      <c r="K22" s="52" t="s">
        <v>158</v>
      </c>
      <c r="L22" s="58" t="s">
        <v>196</v>
      </c>
      <c r="M22" s="62" t="s">
        <v>199</v>
      </c>
      <c r="N22" s="52" t="s">
        <v>171</v>
      </c>
      <c r="O22" s="52" t="s">
        <v>158</v>
      </c>
      <c r="P22" s="52" t="s">
        <v>177</v>
      </c>
      <c r="Q22" s="52" t="s">
        <v>158</v>
      </c>
      <c r="R22" s="10"/>
      <c r="S22" s="10"/>
      <c r="T22" s="10"/>
      <c r="U22" s="9"/>
      <c r="V22" s="10"/>
      <c r="W22" s="10"/>
      <c r="X22" s="10"/>
    </row>
    <row r="23" spans="1:24" s="116" customFormat="1" ht="150" customHeight="1">
      <c r="A23" s="37" t="s">
        <v>155</v>
      </c>
      <c r="B23" s="37" t="s">
        <v>156</v>
      </c>
      <c r="C23" s="37" t="s">
        <v>205</v>
      </c>
      <c r="D23" s="44" t="s">
        <v>200</v>
      </c>
      <c r="E23" s="50" t="s">
        <v>206</v>
      </c>
      <c r="F23" s="12"/>
      <c r="G23" s="12"/>
      <c r="H23" s="46" t="s">
        <v>197</v>
      </c>
      <c r="I23" s="46" t="s">
        <v>198</v>
      </c>
      <c r="J23" s="52" t="s">
        <v>157</v>
      </c>
      <c r="K23" s="52" t="s">
        <v>158</v>
      </c>
      <c r="L23" s="58" t="s">
        <v>196</v>
      </c>
      <c r="M23" s="62" t="s">
        <v>199</v>
      </c>
      <c r="N23" s="52" t="s">
        <v>171</v>
      </c>
      <c r="O23" s="52" t="s">
        <v>158</v>
      </c>
      <c r="P23" s="52" t="s">
        <v>177</v>
      </c>
      <c r="Q23" s="52" t="s">
        <v>158</v>
      </c>
      <c r="R23" s="10"/>
      <c r="S23" s="10"/>
      <c r="T23" s="10"/>
      <c r="U23" s="9"/>
      <c r="V23" s="10"/>
      <c r="W23" s="10"/>
      <c r="X23" s="10"/>
    </row>
    <row r="24" spans="1:24" s="116" customFormat="1" ht="150" customHeight="1">
      <c r="A24" s="37" t="s">
        <v>155</v>
      </c>
      <c r="B24" s="37" t="s">
        <v>156</v>
      </c>
      <c r="C24" s="37" t="s">
        <v>207</v>
      </c>
      <c r="D24" s="44" t="s">
        <v>200</v>
      </c>
      <c r="E24" s="50" t="s">
        <v>208</v>
      </c>
      <c r="F24" s="12"/>
      <c r="G24" s="12"/>
      <c r="H24" s="46" t="s">
        <v>197</v>
      </c>
      <c r="I24" s="46" t="s">
        <v>198</v>
      </c>
      <c r="J24" s="52" t="s">
        <v>157</v>
      </c>
      <c r="K24" s="52" t="s">
        <v>158</v>
      </c>
      <c r="L24" s="58" t="s">
        <v>196</v>
      </c>
      <c r="M24" s="62" t="s">
        <v>199</v>
      </c>
      <c r="N24" s="52" t="s">
        <v>171</v>
      </c>
      <c r="O24" s="52" t="s">
        <v>158</v>
      </c>
      <c r="P24" s="52" t="s">
        <v>177</v>
      </c>
      <c r="Q24" s="52" t="s">
        <v>158</v>
      </c>
      <c r="R24" s="10"/>
      <c r="S24" s="10"/>
      <c r="T24" s="10"/>
      <c r="U24" s="9"/>
      <c r="V24" s="10"/>
      <c r="W24" s="10"/>
      <c r="X24" s="10"/>
    </row>
  </sheetData>
  <mergeCells count="13">
    <mergeCell ref="L2:M2"/>
    <mergeCell ref="R2:T2"/>
    <mergeCell ref="A2:A3"/>
    <mergeCell ref="B2:B3"/>
    <mergeCell ref="C2:E2"/>
    <mergeCell ref="F2:I2"/>
    <mergeCell ref="J2:K2"/>
    <mergeCell ref="W2:W3"/>
    <mergeCell ref="X2:X3"/>
    <mergeCell ref="N2:O2"/>
    <mergeCell ref="P2:Q2"/>
    <mergeCell ref="U2:U3"/>
    <mergeCell ref="V2:V3"/>
  </mergeCells>
  <phoneticPr fontId="12" type="noConversion"/>
  <conditionalFormatting sqref="F3:F24">
    <cfRule type="containsText" dxfId="1" priority="2" operator="containsText" text="UC_WM">
      <formula>NOT(ISERROR(SEARCH("UC_WM",F3)))</formula>
    </cfRule>
  </conditionalFormatting>
  <pageMargins left="0.6692913385826772" right="0.15748031496062992" top="0.70866141732283472" bottom="0.82677165354330717" header="0.35433070866141736" footer="0.47244094488188981"/>
  <pageSetup paperSize="8" scale="47" orientation="landscape" verticalDpi="300" r:id="rId1"/>
  <headerFooter alignWithMargins="0">
    <oddHeader xml:space="preserve">&amp;L&amp;"-,보통"금강유역(남부) 스마트정수장 확대구축 용역
&amp;R&amp;"-,보통"요구사항 추적표
</oddHeader>
    <oddFooter>&amp;L&amp;"-,굵게"&amp;10한국수자원공사&amp;"-,보통"&amp;8 &amp;C&amp;"-,보통"&amp;9 &amp;P &amp;R&amp;"+,굵게"&amp;10(주)에셈블컨소시엄</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1"/>
  <sheetViews>
    <sheetView zoomScaleNormal="100" zoomScaleSheetLayoutView="100" workbookViewId="0">
      <selection activeCell="B14" sqref="B14"/>
    </sheetView>
  </sheetViews>
  <sheetFormatPr defaultRowHeight="13.5"/>
  <cols>
    <col min="1" max="1" width="19.109375" customWidth="1"/>
    <col min="2" max="2" width="64.21875" customWidth="1"/>
  </cols>
  <sheetData>
    <row r="1" spans="1:2" ht="16.5">
      <c r="A1" s="21" t="s">
        <v>84</v>
      </c>
    </row>
    <row r="2" spans="1:2" ht="16.5">
      <c r="A2" s="20" t="s">
        <v>83</v>
      </c>
    </row>
    <row r="3" spans="1:2" ht="16.5">
      <c r="A3" s="20" t="s">
        <v>82</v>
      </c>
    </row>
    <row r="4" spans="1:2" ht="16.5">
      <c r="A4" s="20"/>
    </row>
    <row r="5" spans="1:2" ht="16.5">
      <c r="A5" s="21" t="s">
        <v>28</v>
      </c>
    </row>
    <row r="6" spans="1:2" ht="19.149999999999999" customHeight="1">
      <c r="A6" s="115" t="s">
        <v>1</v>
      </c>
      <c r="B6" s="115"/>
    </row>
    <row r="7" spans="1:2" ht="22.15" customHeight="1">
      <c r="A7" s="4" t="s">
        <v>0</v>
      </c>
      <c r="B7" s="4" t="s">
        <v>2</v>
      </c>
    </row>
    <row r="8" spans="1:2">
      <c r="A8" s="3" t="s">
        <v>29</v>
      </c>
      <c r="B8" s="2" t="s">
        <v>30</v>
      </c>
    </row>
    <row r="9" spans="1:2">
      <c r="A9" s="3" t="s">
        <v>31</v>
      </c>
      <c r="B9" s="2" t="s">
        <v>32</v>
      </c>
    </row>
    <row r="10" spans="1:2">
      <c r="A10" s="3" t="s">
        <v>34</v>
      </c>
      <c r="B10" s="2" t="s">
        <v>37</v>
      </c>
    </row>
    <row r="11" spans="1:2">
      <c r="A11" s="3" t="s">
        <v>33</v>
      </c>
      <c r="B11" s="2" t="s">
        <v>38</v>
      </c>
    </row>
    <row r="12" spans="1:2">
      <c r="A12" s="3" t="s">
        <v>35</v>
      </c>
      <c r="B12" s="2" t="s">
        <v>39</v>
      </c>
    </row>
    <row r="13" spans="1:2" ht="27">
      <c r="A13" s="3" t="s">
        <v>40</v>
      </c>
      <c r="B13" s="2" t="s">
        <v>66</v>
      </c>
    </row>
    <row r="14" spans="1:2">
      <c r="A14" s="3" t="s">
        <v>41</v>
      </c>
      <c r="B14" s="2" t="s">
        <v>67</v>
      </c>
    </row>
    <row r="15" spans="1:2" ht="27">
      <c r="A15" s="3" t="s">
        <v>42</v>
      </c>
      <c r="B15" s="2" t="s">
        <v>68</v>
      </c>
    </row>
    <row r="16" spans="1:2">
      <c r="A16" s="3" t="s">
        <v>43</v>
      </c>
      <c r="B16" s="2" t="s">
        <v>69</v>
      </c>
    </row>
    <row r="17" spans="1:2" ht="27">
      <c r="A17" s="3" t="s">
        <v>44</v>
      </c>
      <c r="B17" s="2" t="s">
        <v>70</v>
      </c>
    </row>
    <row r="18" spans="1:2">
      <c r="A18" s="3" t="s">
        <v>49</v>
      </c>
      <c r="B18" s="2" t="s">
        <v>71</v>
      </c>
    </row>
    <row r="19" spans="1:2">
      <c r="A19" s="3" t="s">
        <v>50</v>
      </c>
      <c r="B19" s="2" t="s">
        <v>81</v>
      </c>
    </row>
    <row r="20" spans="1:2">
      <c r="A20" s="3" t="s">
        <v>51</v>
      </c>
      <c r="B20" s="2" t="s">
        <v>72</v>
      </c>
    </row>
    <row r="21" spans="1:2">
      <c r="A21" s="3" t="s">
        <v>52</v>
      </c>
      <c r="B21" s="2" t="s">
        <v>73</v>
      </c>
    </row>
    <row r="22" spans="1:2">
      <c r="A22" s="3" t="s">
        <v>53</v>
      </c>
      <c r="B22" s="2" t="s">
        <v>77</v>
      </c>
    </row>
    <row r="23" spans="1:2">
      <c r="A23" s="3" t="s">
        <v>54</v>
      </c>
      <c r="B23" s="2" t="s">
        <v>79</v>
      </c>
    </row>
    <row r="24" spans="1:2">
      <c r="A24" s="3" t="s">
        <v>55</v>
      </c>
      <c r="B24" s="2" t="s">
        <v>78</v>
      </c>
    </row>
    <row r="25" spans="1:2">
      <c r="A25" s="3" t="s">
        <v>58</v>
      </c>
      <c r="B25" s="2" t="s">
        <v>74</v>
      </c>
    </row>
    <row r="26" spans="1:2" ht="27">
      <c r="A26" s="3" t="s">
        <v>36</v>
      </c>
      <c r="B26" s="2" t="s">
        <v>75</v>
      </c>
    </row>
    <row r="27" spans="1:2">
      <c r="A27" s="3" t="s">
        <v>59</v>
      </c>
      <c r="B27" s="2" t="s">
        <v>76</v>
      </c>
    </row>
    <row r="28" spans="1:2">
      <c r="A28" s="3" t="s">
        <v>56</v>
      </c>
      <c r="B28" s="2" t="s">
        <v>64</v>
      </c>
    </row>
    <row r="29" spans="1:2" ht="27">
      <c r="A29" s="3" t="s">
        <v>57</v>
      </c>
      <c r="B29" s="2" t="s">
        <v>65</v>
      </c>
    </row>
    <row r="30" spans="1:2" ht="27">
      <c r="A30" s="3" t="s">
        <v>61</v>
      </c>
      <c r="B30" s="2" t="s">
        <v>63</v>
      </c>
    </row>
    <row r="31" spans="1:2">
      <c r="A31" s="3" t="s">
        <v>26</v>
      </c>
      <c r="B31" s="2" t="s">
        <v>62</v>
      </c>
    </row>
  </sheetData>
  <mergeCells count="1">
    <mergeCell ref="A6:B6"/>
  </mergeCells>
  <phoneticPr fontId="12" type="noConversion"/>
  <pageMargins left="0.7" right="0.7" top="0.75" bottom="0.75" header="0.3" footer="0.3"/>
  <pageSetup paperSize="9" scale="9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38D0815D191E584098A848C11C6C752F" ma:contentTypeVersion="0" ma:contentTypeDescription="새 문서를 만듭니다." ma:contentTypeScope="" ma:versionID="09aa3e584f4b67b1e18ef03c157913c6">
  <xsd:schema xmlns:xsd="http://www.w3.org/2001/XMLSchema" xmlns:xs="http://www.w3.org/2001/XMLSchema" xmlns:p="http://schemas.microsoft.com/office/2006/metadata/properties" targetNamespace="http://schemas.microsoft.com/office/2006/metadata/properties" ma:root="true" ma:fieldsID="dd8f6c9257034a6ffde9c3b3e5e5b89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2CE125-9389-4F16-AF4A-1ED9822FAEB0}">
  <ds:schemaRefs>
    <ds:schemaRef ds:uri="http://schemas.openxmlformats.org/package/2006/metadata/core-properties"/>
    <ds:schemaRef ds:uri="http://schemas.microsoft.com/office/2006/documentManagement/types"/>
    <ds:schemaRef ds:uri="http://purl.org/dc/dcmitype/"/>
    <ds:schemaRef ds:uri="http://purl.org/dc/terms/"/>
    <ds:schemaRef ds:uri="http://schemas.microsoft.com/office/infopath/2007/PartnerControls"/>
    <ds:schemaRef ds:uri="http://purl.org/dc/elements/1.1/"/>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5175BAA7-5DD0-4295-8A40-CC7C869077F7}">
  <ds:schemaRefs>
    <ds:schemaRef ds:uri="http://schemas.microsoft.com/sharepoint/v3/contenttype/forms"/>
  </ds:schemaRefs>
</ds:datastoreItem>
</file>

<file path=customXml/itemProps3.xml><?xml version="1.0" encoding="utf-8"?>
<ds:datastoreItem xmlns:ds="http://schemas.openxmlformats.org/officeDocument/2006/customXml" ds:itemID="{5E4B806D-C26F-4E5C-8681-63C9BBE54D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2</vt:i4>
      </vt:variant>
    </vt:vector>
  </HeadingPairs>
  <TitlesOfParts>
    <vt:vector size="6" baseType="lpstr">
      <vt:lpstr>표지</vt:lpstr>
      <vt:lpstr>개정이력</vt:lpstr>
      <vt:lpstr>요구사항추적표</vt:lpstr>
      <vt:lpstr>가이드</vt:lpstr>
      <vt:lpstr>개정이력!Print_Area</vt:lpstr>
      <vt:lpstr>표지!Print_Area</vt:lpstr>
    </vt:vector>
  </TitlesOfParts>
  <Company>sds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요구사항정의서(양식)</dc:title>
  <dc:creator>이병성;김혜림</dc:creator>
  <cp:lastModifiedBy>Administrator</cp:lastModifiedBy>
  <cp:lastPrinted>2024-01-29T02:17:56Z</cp:lastPrinted>
  <dcterms:created xsi:type="dcterms:W3CDTF">1998-12-28T01:18:47Z</dcterms:created>
  <dcterms:modified xsi:type="dcterms:W3CDTF">2024-02-07T06:27:21Z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LCMData">
    <vt:lpwstr>c2c84b575b64c04617ea267e24886c819fa6faf065bff9ea22d4cabf5df9b9400c87f0990062969883f85befe0f48ec10930973be68a3d100be5e86796aaf1ef</vt:lpwstr>
  </property>
  <property fmtid="{D5CDD505-2E9C-101B-9397-08002B2CF9AE}" pid="3" name="NSCPROP_SA">
    <vt:lpwstr>D:\Data\DownLoad\12.A4_xls문서표준파일(횡).xls</vt:lpwstr>
  </property>
</Properties>
</file>