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W1PEPF0000F3BC\EXCELCNV\86a646a2-a805-4a18-af4e-ece325e4c763\"/>
    </mc:Choice>
  </mc:AlternateContent>
  <xr:revisionPtr revIDLastSave="0" documentId="8_{7A289104-112B-4836-9BCD-CC7665415233}" xr6:coauthVersionLast="47" xr6:coauthVersionMax="47" xr10:uidLastSave="{00000000-0000-0000-0000-000000000000}"/>
  <bookViews>
    <workbookView xWindow="-60" yWindow="-60" windowWidth="15480" windowHeight="11640" xr2:uid="{C54D719A-6944-41C2-9586-C4FC5A81BF7F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<sst xmlns="http://schemas.openxmlformats.org/spreadsheetml/2006/main" count="49" uniqueCount="17">
  <si>
    <t>ArraySize</t>
  </si>
  <si>
    <t>NonSimdMul</t>
  </si>
  <si>
    <t>SimdMul</t>
  </si>
  <si>
    <t>SpeedUp</t>
  </si>
  <si>
    <t>NonSimdMulSum</t>
  </si>
  <si>
    <t>SimdMulSum</t>
  </si>
  <si>
    <t>MulSpeedUp</t>
  </si>
  <si>
    <t>MulSumSpeedUp</t>
  </si>
  <si>
    <t xml:space="preserve">        1000	</t>
  </si>
  <si>
    <t xml:space="preserve">        5000	</t>
  </si>
  <si>
    <t xml:space="preserve">       10000	</t>
  </si>
  <si>
    <t xml:space="preserve">       50000	</t>
  </si>
  <si>
    <t xml:space="preserve">      100000	</t>
  </si>
  <si>
    <t xml:space="preserve">     1000000	</t>
  </si>
  <si>
    <t xml:space="preserve">     2500000	</t>
  </si>
  <si>
    <t xml:space="preserve">     5000000	</t>
  </si>
  <si>
    <t xml:space="preserve">     8000000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</si>
</sst>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SIMD/non-SIMD SpeedUp vs. ArraySize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in!$J$1</c:f>
              <c:strCache>
                <c:ptCount val="1"/>
                <c:pt idx="0">
                  <c:v>MulSpeedUp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in!$I$2:$I$10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  <c:pt idx="6">
                  <c:v>2500000</c:v>
                </c:pt>
                <c:pt idx="7">
                  <c:v>5000000</c:v>
                </c:pt>
                <c:pt idx="8">
                  <c:v>8000000</c:v>
                </c:pt>
              </c:numCache>
            </c:numRef>
          </c:xVal>
          <c:yVal>
            <c:numRef>
              <c:f>in!$J$2:$J$10</c:f>
              <c:numCache>
                <c:formatCode>General</c:formatCode>
                <c:ptCount val="9"/>
                <c:pt idx="0">
                  <c:v>5.25</c:v>
                </c:pt>
                <c:pt idx="1">
                  <c:v>5.84</c:v>
                </c:pt>
                <c:pt idx="2">
                  <c:v>4.67</c:v>
                </c:pt>
                <c:pt idx="3">
                  <c:v>5.54</c:v>
                </c:pt>
                <c:pt idx="4">
                  <c:v>5.69</c:v>
                </c:pt>
                <c:pt idx="5">
                  <c:v>5.28</c:v>
                </c:pt>
                <c:pt idx="6">
                  <c:v>3.36</c:v>
                </c:pt>
                <c:pt idx="7">
                  <c:v>3.13</c:v>
                </c:pt>
                <c:pt idx="8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3F-4D3F-BEAA-5E548DE94883}"/>
            </c:ext>
          </c:extLst>
        </c:ser>
        <c:ser>
          <c:idx val="1"/>
          <c:order val="1"/>
          <c:tx>
            <c:strRef>
              <c:f>in!$K$1</c:f>
              <c:strCache>
                <c:ptCount val="1"/>
                <c:pt idx="0">
                  <c:v>MulSumSpeedUp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in!$I$2:$I$10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  <c:pt idx="6">
                  <c:v>2500000</c:v>
                </c:pt>
                <c:pt idx="7">
                  <c:v>5000000</c:v>
                </c:pt>
                <c:pt idx="8">
                  <c:v>8000000</c:v>
                </c:pt>
              </c:numCache>
            </c:numRef>
          </c:xVal>
          <c:yVal>
            <c:numRef>
              <c:f>in!$K$2:$K$10</c:f>
              <c:numCache>
                <c:formatCode>General</c:formatCode>
                <c:ptCount val="9"/>
                <c:pt idx="0">
                  <c:v>4.8899999999999997</c:v>
                </c:pt>
                <c:pt idx="1">
                  <c:v>5.04</c:v>
                </c:pt>
                <c:pt idx="2">
                  <c:v>5.07</c:v>
                </c:pt>
                <c:pt idx="3">
                  <c:v>5.34</c:v>
                </c:pt>
                <c:pt idx="4">
                  <c:v>5.05</c:v>
                </c:pt>
                <c:pt idx="5">
                  <c:v>5.08</c:v>
                </c:pt>
                <c:pt idx="6">
                  <c:v>4.9800000000000004</c:v>
                </c:pt>
                <c:pt idx="7">
                  <c:v>4.83</c:v>
                </c:pt>
                <c:pt idx="8">
                  <c:v>4.7300000000000004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3F-4D3F-BEAA-5E548DE94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20455"/>
        <c:axId val="292522503"/>
      </c:scatterChart>
      <c:valAx>
        <c:axId val="292520455"/>
        <c:scaling>
          <c:orientation val="minMax"/>
          <c:max val="8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2503"/>
        <c:crosses val="autoZero"/>
        <c:crossBetween val="midCat"/>
        <c:majorUnit val="1000000"/>
        <c:minorUnit val="200000"/>
      </c:valAx>
      <c:valAx>
        <c:axId val="292522503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04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171450</xdr:rowOff>
    </xdr:from>
    <xdr:to>
      <xdr:col>19</xdr:col>
      <xdr:colOff>228600</xdr:colOff>
      <xdr:row>16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A4F94-0499-B499-9BC2-1C38AF42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931E-83CF-4AC9-93E6-B025F5931068}">
  <dimension ref="A1:AA27"/>
  <sheetViews>
    <sheetView tabSelected="1" topLeftCell="J1" workbookViewId="0">
      <selection activeCell="M24" sqref="M24"/>
    </sheetView>
  </sheetViews>
  <sheetFormatPr defaultRowHeight="15"/>
  <cols>
    <col min="2" max="2" width="13.140625" customWidth="1"/>
    <col min="3" max="3" width="13.85546875" customWidth="1"/>
    <col min="4" max="4" width="9.42578125" customWidth="1"/>
    <col min="5" max="5" width="17" customWidth="1"/>
    <col min="6" max="6" width="12.85546875" customWidth="1"/>
    <col min="24" max="24" width="10.42578125" customWidth="1"/>
    <col min="25" max="25" width="15.5703125" customWidth="1"/>
    <col min="26" max="26" width="13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I1" t="s">
        <v>0</v>
      </c>
      <c r="J1" s="1" t="s">
        <v>6</v>
      </c>
      <c r="K1" s="1" t="s">
        <v>7</v>
      </c>
    </row>
    <row r="2" spans="1:27">
      <c r="A2" t="s">
        <v>8</v>
      </c>
      <c r="B2">
        <v>123.82</v>
      </c>
      <c r="C2">
        <v>650.62</v>
      </c>
      <c r="D2">
        <v>5.25</v>
      </c>
      <c r="E2">
        <v>143.1</v>
      </c>
      <c r="F2">
        <v>699.79</v>
      </c>
      <c r="G2">
        <v>4.8899999999999997</v>
      </c>
      <c r="I2">
        <v>1000</v>
      </c>
      <c r="J2">
        <v>5.25</v>
      </c>
      <c r="K2">
        <v>4.8899999999999997</v>
      </c>
      <c r="X2" s="2" t="s">
        <v>0</v>
      </c>
      <c r="Y2" s="2" t="s">
        <v>4</v>
      </c>
      <c r="Z2" s="2" t="s">
        <v>5</v>
      </c>
      <c r="AA2" s="2" t="s">
        <v>3</v>
      </c>
    </row>
    <row r="3" spans="1:27">
      <c r="A3" t="s">
        <v>9</v>
      </c>
      <c r="B3">
        <v>123.88</v>
      </c>
      <c r="C3">
        <v>723.8</v>
      </c>
      <c r="D3">
        <v>5.84</v>
      </c>
      <c r="E3">
        <v>143.83000000000001</v>
      </c>
      <c r="F3">
        <v>725.48</v>
      </c>
      <c r="G3">
        <v>5.04</v>
      </c>
      <c r="I3">
        <v>5000</v>
      </c>
      <c r="J3">
        <v>5.84</v>
      </c>
      <c r="K3">
        <v>5.04</v>
      </c>
      <c r="X3" s="2">
        <v>1000</v>
      </c>
      <c r="Y3" s="2">
        <v>143.1</v>
      </c>
      <c r="Z3" s="2">
        <v>699.79</v>
      </c>
      <c r="AA3" s="2">
        <v>4.8899999999999997</v>
      </c>
    </row>
    <row r="4" spans="1:27">
      <c r="A4" t="s">
        <v>10</v>
      </c>
      <c r="B4">
        <v>143.87</v>
      </c>
      <c r="C4">
        <v>672.04</v>
      </c>
      <c r="D4">
        <v>4.67</v>
      </c>
      <c r="E4">
        <v>144.01</v>
      </c>
      <c r="F4">
        <v>730.25</v>
      </c>
      <c r="G4">
        <v>5.07</v>
      </c>
      <c r="I4">
        <v>10000</v>
      </c>
      <c r="J4">
        <v>4.67</v>
      </c>
      <c r="K4">
        <v>5.07</v>
      </c>
      <c r="X4" s="2">
        <v>5000</v>
      </c>
      <c r="Y4" s="2">
        <v>143.83000000000001</v>
      </c>
      <c r="Z4" s="2">
        <v>725.48</v>
      </c>
      <c r="AA4" s="2">
        <v>5.04</v>
      </c>
    </row>
    <row r="5" spans="1:27">
      <c r="A5" t="s">
        <v>11</v>
      </c>
      <c r="B5">
        <v>181.25</v>
      </c>
      <c r="C5">
        <v>1003.51</v>
      </c>
      <c r="D5">
        <v>5.54</v>
      </c>
      <c r="E5">
        <v>221.64</v>
      </c>
      <c r="F5">
        <v>1182.76</v>
      </c>
      <c r="G5">
        <v>5.34</v>
      </c>
      <c r="I5">
        <v>50000</v>
      </c>
      <c r="J5">
        <v>5.54</v>
      </c>
      <c r="K5">
        <v>5.34</v>
      </c>
      <c r="X5" s="2">
        <v>10000</v>
      </c>
      <c r="Y5" s="2">
        <v>144.01</v>
      </c>
      <c r="Z5" s="2">
        <v>730.25</v>
      </c>
      <c r="AA5" s="2">
        <v>5.07</v>
      </c>
    </row>
    <row r="6" spans="1:27">
      <c r="A6" t="s">
        <v>12</v>
      </c>
      <c r="B6">
        <v>205.56</v>
      </c>
      <c r="C6">
        <v>1169.4000000000001</v>
      </c>
      <c r="D6">
        <v>5.69</v>
      </c>
      <c r="E6">
        <v>354.62</v>
      </c>
      <c r="F6">
        <v>1791.73</v>
      </c>
      <c r="G6">
        <v>5.05</v>
      </c>
      <c r="I6">
        <v>100000</v>
      </c>
      <c r="J6">
        <v>5.69</v>
      </c>
      <c r="K6">
        <v>5.05</v>
      </c>
      <c r="X6" s="2">
        <v>50000</v>
      </c>
      <c r="Y6" s="2">
        <v>221.64</v>
      </c>
      <c r="Z6" s="2">
        <v>1182.76</v>
      </c>
      <c r="AA6" s="2">
        <v>5.34</v>
      </c>
    </row>
    <row r="7" spans="1:27">
      <c r="A7" t="s">
        <v>13</v>
      </c>
      <c r="B7">
        <v>328.11</v>
      </c>
      <c r="C7">
        <v>1733.81</v>
      </c>
      <c r="D7">
        <v>5.28</v>
      </c>
      <c r="E7">
        <v>354.19</v>
      </c>
      <c r="F7">
        <v>1800.42</v>
      </c>
      <c r="G7">
        <v>5.08</v>
      </c>
      <c r="I7">
        <v>1000000</v>
      </c>
      <c r="J7">
        <v>5.28</v>
      </c>
      <c r="K7">
        <v>5.08</v>
      </c>
      <c r="X7" s="2">
        <v>100000</v>
      </c>
      <c r="Y7" s="2">
        <v>354.62</v>
      </c>
      <c r="Z7" s="2">
        <v>1791.73</v>
      </c>
      <c r="AA7" s="2">
        <v>5.05</v>
      </c>
    </row>
    <row r="8" spans="1:27">
      <c r="A8" t="s">
        <v>14</v>
      </c>
      <c r="B8">
        <v>323.64</v>
      </c>
      <c r="C8">
        <v>1085.8800000000001</v>
      </c>
      <c r="D8">
        <v>3.36</v>
      </c>
      <c r="E8">
        <v>353.73</v>
      </c>
      <c r="F8">
        <v>1762.08</v>
      </c>
      <c r="G8">
        <v>4.9800000000000004</v>
      </c>
      <c r="I8">
        <v>2500000</v>
      </c>
      <c r="J8">
        <v>3.36</v>
      </c>
      <c r="K8">
        <v>4.9800000000000004</v>
      </c>
      <c r="X8" s="2">
        <v>1000000</v>
      </c>
      <c r="Y8" s="2">
        <v>354.19</v>
      </c>
      <c r="Z8" s="2">
        <v>1800.42</v>
      </c>
      <c r="AA8" s="2">
        <v>5.08</v>
      </c>
    </row>
    <row r="9" spans="1:27">
      <c r="A9" t="s">
        <v>15</v>
      </c>
      <c r="B9">
        <v>319.02</v>
      </c>
      <c r="C9">
        <v>999.65</v>
      </c>
      <c r="D9">
        <v>3.13</v>
      </c>
      <c r="E9">
        <v>351.55</v>
      </c>
      <c r="F9">
        <v>1696.41</v>
      </c>
      <c r="G9">
        <v>4.83</v>
      </c>
      <c r="I9">
        <v>5000000</v>
      </c>
      <c r="J9">
        <v>3.13</v>
      </c>
      <c r="K9">
        <v>4.83</v>
      </c>
      <c r="X9" s="2">
        <v>2500000</v>
      </c>
      <c r="Y9" s="2">
        <v>353.73</v>
      </c>
      <c r="Z9" s="2">
        <v>1762.08</v>
      </c>
      <c r="AA9" s="2">
        <v>4.9800000000000004</v>
      </c>
    </row>
    <row r="10" spans="1:27">
      <c r="A10" t="s">
        <v>16</v>
      </c>
      <c r="B10">
        <v>314.02999999999997</v>
      </c>
      <c r="C10">
        <v>818.97</v>
      </c>
      <c r="D10">
        <v>2.61</v>
      </c>
      <c r="E10">
        <v>348.58</v>
      </c>
      <c r="F10">
        <v>1649.21</v>
      </c>
      <c r="G10">
        <v>4.7300000000000004</v>
      </c>
      <c r="I10">
        <v>8000000</v>
      </c>
      <c r="J10">
        <v>2.61</v>
      </c>
      <c r="K10">
        <v>4.7300000000000004</v>
      </c>
      <c r="X10" s="2">
        <v>5000000</v>
      </c>
      <c r="Y10" s="2">
        <v>351.55</v>
      </c>
      <c r="Z10" s="2">
        <v>1696.41</v>
      </c>
      <c r="AA10" s="2">
        <v>4.83</v>
      </c>
    </row>
    <row r="11" spans="1:27">
      <c r="X11" s="2">
        <v>8000000</v>
      </c>
      <c r="Y11" s="2">
        <v>348.58</v>
      </c>
      <c r="Z11" s="2">
        <v>1649.21</v>
      </c>
      <c r="AA11" s="2">
        <v>4.7300000000000004</v>
      </c>
    </row>
    <row r="13" spans="1:27">
      <c r="A13" s="4"/>
      <c r="B13" s="4"/>
      <c r="C13" s="4"/>
      <c r="D13" s="4"/>
      <c r="F13" s="4"/>
      <c r="G13" s="4" t="s">
        <v>0</v>
      </c>
      <c r="H13" s="4" t="s">
        <v>4</v>
      </c>
      <c r="I13" s="4" t="s">
        <v>5</v>
      </c>
      <c r="J13" s="4" t="s">
        <v>3</v>
      </c>
      <c r="X13" s="2" t="s">
        <v>0</v>
      </c>
      <c r="Y13" s="2" t="s">
        <v>1</v>
      </c>
      <c r="Z13" s="2" t="s">
        <v>2</v>
      </c>
      <c r="AA13" s="2" t="s">
        <v>3</v>
      </c>
    </row>
    <row r="14" spans="1:27">
      <c r="A14" s="6"/>
      <c r="B14" s="6"/>
      <c r="C14" s="6"/>
      <c r="D14" s="6"/>
      <c r="F14" s="4"/>
      <c r="G14" s="4" t="s">
        <v>8</v>
      </c>
      <c r="H14" s="4">
        <v>143.1</v>
      </c>
      <c r="I14" s="4">
        <v>699.79</v>
      </c>
      <c r="J14" s="4">
        <v>4.8899999999999997</v>
      </c>
      <c r="X14" s="3" t="s">
        <v>8</v>
      </c>
      <c r="Y14" s="3">
        <v>123.82</v>
      </c>
      <c r="Z14" s="3">
        <v>650.62</v>
      </c>
      <c r="AA14" s="3">
        <v>5.25</v>
      </c>
    </row>
    <row r="15" spans="1:27">
      <c r="A15" s="6"/>
      <c r="B15" s="6"/>
      <c r="C15" s="6"/>
      <c r="D15" s="6"/>
      <c r="F15" s="4"/>
      <c r="G15" s="4" t="s">
        <v>9</v>
      </c>
      <c r="H15" s="4">
        <v>143.83000000000001</v>
      </c>
      <c r="I15" s="4">
        <v>725.48</v>
      </c>
      <c r="J15" s="4">
        <v>5.04</v>
      </c>
      <c r="X15" s="3" t="s">
        <v>9</v>
      </c>
      <c r="Y15" s="3">
        <v>123.88</v>
      </c>
      <c r="Z15" s="3">
        <v>723.8</v>
      </c>
      <c r="AA15" s="3">
        <v>5.84</v>
      </c>
    </row>
    <row r="16" spans="1:27">
      <c r="A16" s="6"/>
      <c r="B16" s="6"/>
      <c r="C16" s="6"/>
      <c r="D16" s="6"/>
      <c r="F16" s="4"/>
      <c r="G16" s="4" t="s">
        <v>10</v>
      </c>
      <c r="H16" s="4">
        <v>144.01</v>
      </c>
      <c r="I16" s="4">
        <v>730.25</v>
      </c>
      <c r="J16" s="4">
        <v>5.07</v>
      </c>
      <c r="X16" s="3" t="s">
        <v>10</v>
      </c>
      <c r="Y16" s="3">
        <v>143.87</v>
      </c>
      <c r="Z16" s="3">
        <v>672.04</v>
      </c>
      <c r="AA16" s="3">
        <v>4.67</v>
      </c>
    </row>
    <row r="17" spans="1:27">
      <c r="A17" s="6"/>
      <c r="B17" s="6"/>
      <c r="C17" s="6"/>
      <c r="D17" s="6"/>
      <c r="F17" s="4"/>
      <c r="G17" s="4" t="s">
        <v>11</v>
      </c>
      <c r="H17" s="4">
        <v>221.64</v>
      </c>
      <c r="I17" s="4">
        <v>1182.76</v>
      </c>
      <c r="J17" s="4">
        <v>5.34</v>
      </c>
      <c r="X17" s="3" t="s">
        <v>11</v>
      </c>
      <c r="Y17" s="3">
        <v>181.25</v>
      </c>
      <c r="Z17" s="3">
        <v>1003.51</v>
      </c>
      <c r="AA17" s="3">
        <v>5.54</v>
      </c>
    </row>
    <row r="18" spans="1:27">
      <c r="A18" s="6"/>
      <c r="B18" s="6"/>
      <c r="C18" s="6"/>
      <c r="D18" s="6"/>
      <c r="F18" s="4"/>
      <c r="G18" s="4" t="s">
        <v>12</v>
      </c>
      <c r="H18" s="4">
        <v>354.62</v>
      </c>
      <c r="I18" s="4">
        <v>1791.73</v>
      </c>
      <c r="J18" s="4">
        <v>5.05</v>
      </c>
      <c r="X18" s="3" t="s">
        <v>12</v>
      </c>
      <c r="Y18" s="3">
        <v>205.56</v>
      </c>
      <c r="Z18" s="3">
        <v>1169.4000000000001</v>
      </c>
      <c r="AA18" s="3">
        <v>5.69</v>
      </c>
    </row>
    <row r="19" spans="1:27">
      <c r="A19" s="6"/>
      <c r="B19" s="6"/>
      <c r="C19" s="6"/>
      <c r="D19" s="6"/>
      <c r="F19" s="4"/>
      <c r="G19" s="4" t="s">
        <v>13</v>
      </c>
      <c r="H19" s="4">
        <v>354.19</v>
      </c>
      <c r="I19" s="4">
        <v>1800.42</v>
      </c>
      <c r="J19" s="4">
        <v>5.08</v>
      </c>
      <c r="X19" s="3" t="s">
        <v>13</v>
      </c>
      <c r="Y19" s="3">
        <v>328.11</v>
      </c>
      <c r="Z19" s="3">
        <v>1733.81</v>
      </c>
      <c r="AA19" s="3">
        <v>5.28</v>
      </c>
    </row>
    <row r="20" spans="1:27">
      <c r="A20" s="6"/>
      <c r="B20" s="6"/>
      <c r="C20" s="6"/>
      <c r="D20" s="6"/>
      <c r="F20" s="4"/>
      <c r="G20" s="4" t="s">
        <v>14</v>
      </c>
      <c r="H20" s="4">
        <v>353.73</v>
      </c>
      <c r="I20" s="4">
        <v>1762.08</v>
      </c>
      <c r="J20" s="4">
        <v>4.9800000000000004</v>
      </c>
      <c r="X20" s="3" t="s">
        <v>14</v>
      </c>
      <c r="Y20" s="3">
        <v>323.64</v>
      </c>
      <c r="Z20" s="3">
        <v>1085.8800000000001</v>
      </c>
      <c r="AA20" s="3">
        <v>3.36</v>
      </c>
    </row>
    <row r="21" spans="1:27">
      <c r="A21" s="6"/>
      <c r="B21" s="6"/>
      <c r="C21" s="6"/>
      <c r="D21" s="6"/>
      <c r="F21" s="4"/>
      <c r="G21" s="4" t="s">
        <v>15</v>
      </c>
      <c r="H21" s="4">
        <v>351.55</v>
      </c>
      <c r="I21" s="4">
        <v>1696.41</v>
      </c>
      <c r="J21" s="4">
        <v>4.83</v>
      </c>
      <c r="X21" s="3" t="s">
        <v>15</v>
      </c>
      <c r="Y21" s="3">
        <v>319.02</v>
      </c>
      <c r="Z21" s="3">
        <v>999.65</v>
      </c>
      <c r="AA21" s="3">
        <v>3.13</v>
      </c>
    </row>
    <row r="22" spans="1:27">
      <c r="A22" s="6"/>
      <c r="B22" s="6"/>
      <c r="C22" s="6"/>
      <c r="D22" s="6"/>
      <c r="F22" s="4"/>
      <c r="G22" s="4" t="s">
        <v>16</v>
      </c>
      <c r="H22" s="4">
        <v>348.58</v>
      </c>
      <c r="I22" s="4">
        <v>1649.21</v>
      </c>
      <c r="J22" s="4">
        <v>4.7300000000000004</v>
      </c>
      <c r="X22" s="3" t="s">
        <v>16</v>
      </c>
      <c r="Y22" s="3">
        <v>314.02999999999997</v>
      </c>
      <c r="Z22" s="3">
        <v>818.97</v>
      </c>
      <c r="AA22" s="3">
        <v>2.61</v>
      </c>
    </row>
    <row r="23" spans="1:27">
      <c r="A23" s="6"/>
      <c r="B23" s="6"/>
      <c r="C23" s="6"/>
      <c r="D23" s="6"/>
    </row>
    <row r="24" spans="1:27">
      <c r="A24" s="4"/>
      <c r="B24" s="4"/>
      <c r="C24" s="4"/>
      <c r="D24" s="4"/>
    </row>
    <row r="25" spans="1:27">
      <c r="A25" s="4"/>
      <c r="B25" s="5"/>
      <c r="C25" s="4"/>
      <c r="D25" s="4"/>
    </row>
    <row r="26" spans="1:27">
      <c r="A26" s="4"/>
      <c r="B26" s="4"/>
      <c r="C26" s="4"/>
      <c r="D26" s="4"/>
    </row>
    <row r="27" spans="1:27">
      <c r="A27" s="1"/>
      <c r="B27" s="1"/>
      <c r="C27" s="1"/>
      <c r="D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2024-05-15T21:09:45Z</dcterms:created>
  <dcterms:modified xsi:type="dcterms:W3CDTF">2024-05-15T22:31:28Z</dcterms:modified>
  <cp:category/>
  <cp:contentStatus/>
</cp:coreProperties>
</file>