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7F468928-DEC5-D345-94A2-3DFE64885030}" xr6:coauthVersionLast="47" xr6:coauthVersionMax="47" xr10:uidLastSave="{00000000-0000-0000-0000-000000000000}"/>
  <bookViews>
    <workbookView xWindow="0" yWindow="760" windowWidth="34560" windowHeight="21580" tabRatio="500" activeTab="3" xr2:uid="{00000000-000D-0000-FFFF-FFFF00000000}"/>
  </bookViews>
  <sheets>
    <sheet name="GiftMessageTemplates" sheetId="1" r:id="rId1"/>
    <sheet name="Gift Messages" sheetId="2" r:id="rId2"/>
    <sheet name="Gift Message Currency Items" sheetId="3" r:id="rId3"/>
    <sheet name="Scheduled Gift Mess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1" i="2" l="1"/>
  <c r="B63" i="2"/>
  <c r="B64" i="2"/>
  <c r="B62" i="2"/>
  <c r="J60" i="2"/>
  <c r="B60" i="2"/>
  <c r="J59" i="2"/>
  <c r="B59" i="2"/>
  <c r="J58" i="2"/>
  <c r="B58" i="2"/>
  <c r="J57" i="2"/>
  <c r="B57" i="2"/>
  <c r="J56" i="2"/>
  <c r="B56" i="2"/>
  <c r="J55" i="2"/>
  <c r="B55" i="2"/>
  <c r="J54" i="2"/>
  <c r="B54" i="2"/>
  <c r="J53" i="2"/>
  <c r="B53" i="2"/>
  <c r="J52" i="2"/>
  <c r="B52" i="2"/>
  <c r="J51" i="2"/>
  <c r="B51" i="2"/>
  <c r="J50" i="2"/>
  <c r="B50" i="2"/>
  <c r="J49" i="2"/>
  <c r="B49" i="2"/>
  <c r="J48" i="2"/>
  <c r="B48" i="2"/>
  <c r="J47" i="2"/>
  <c r="B47" i="2"/>
  <c r="J46" i="2"/>
  <c r="B46" i="2"/>
  <c r="J45" i="2"/>
  <c r="B45" i="2"/>
  <c r="J44" i="2"/>
  <c r="B44" i="2"/>
  <c r="J43" i="2"/>
  <c r="B43" i="2"/>
  <c r="J42" i="2"/>
  <c r="B42" i="2"/>
  <c r="J41" i="2"/>
  <c r="B41" i="2"/>
  <c r="J40" i="2"/>
  <c r="B40" i="2"/>
  <c r="J39" i="2"/>
  <c r="B39" i="2"/>
  <c r="J38" i="2"/>
  <c r="B38" i="2"/>
  <c r="J37" i="2"/>
  <c r="B37" i="2"/>
  <c r="J36" i="2"/>
  <c r="B36" i="2"/>
  <c r="J35" i="2"/>
  <c r="B35" i="2"/>
  <c r="J34" i="2"/>
  <c r="B34" i="2"/>
  <c r="J33" i="2"/>
  <c r="B33" i="2"/>
  <c r="J32" i="2"/>
  <c r="B32" i="2"/>
  <c r="J31" i="2"/>
  <c r="B31" i="2"/>
  <c r="J30" i="2"/>
  <c r="B30" i="2"/>
  <c r="J29" i="2"/>
  <c r="B29" i="2"/>
  <c r="J28" i="2"/>
  <c r="B28" i="2"/>
  <c r="J27" i="2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4" i="2"/>
  <c r="B4" i="2"/>
  <c r="J3" i="2"/>
  <c r="B3" i="2"/>
  <c r="J2" i="2"/>
  <c r="B2" i="2"/>
</calcChain>
</file>

<file path=xl/sharedStrings.xml><?xml version="1.0" encoding="utf-8"?>
<sst xmlns="http://schemas.openxmlformats.org/spreadsheetml/2006/main" count="707" uniqueCount="220">
  <si>
    <t>Gift Message Template Id</t>
  </si>
  <si>
    <t>Prefab</t>
  </si>
  <si>
    <t>Background Image</t>
  </si>
  <si>
    <t>Button Image</t>
  </si>
  <si>
    <t>gift-message-announce-template</t>
  </si>
  <si>
    <t>gift-message-apology-template</t>
  </si>
  <si>
    <t>guild-message-template</t>
  </si>
  <si>
    <t>gift-message-guild-application-template</t>
  </si>
  <si>
    <t>gift-message-guild-invitation-template</t>
  </si>
  <si>
    <t>Gift Message Id</t>
  </si>
  <si>
    <t>Important</t>
  </si>
  <si>
    <t>Message Limit Id</t>
  </si>
  <si>
    <t>Inbox Section Id</t>
  </si>
  <si>
    <t>Gift Message Popup Id</t>
  </si>
  <si>
    <t>Title</t>
  </si>
  <si>
    <t>Subtitle</t>
  </si>
  <si>
    <t>Body</t>
  </si>
  <si>
    <t>Can Claim All</t>
  </si>
  <si>
    <t>Okay Button Text</t>
  </si>
  <si>
    <t>Cancel Button Text</t>
  </si>
  <si>
    <t>gift-message-subscription-bonus-week</t>
  </si>
  <si>
    <t>inbox-section-bonus</t>
  </si>
  <si>
    <t>inbox-popup-purchase-bonus</t>
  </si>
  <si>
    <t>Weekly Subscription Bonus!</t>
  </si>
  <si>
    <t>Congratulations on your Subscription</t>
  </si>
  <si>
    <t>Here is your bonus for subscribing!</t>
  </si>
  <si>
    <t>gift-message-subscription-bonus-month</t>
  </si>
  <si>
    <t>gift-message-subscription-bonus-season</t>
  </si>
  <si>
    <t>gift-message-subscription-bonus-year</t>
  </si>
  <si>
    <t>gift-message-announce-event</t>
  </si>
  <si>
    <t>inbox-section-announce</t>
  </si>
  <si>
    <t>gift-popup-announce-event</t>
  </si>
  <si>
    <t>New Event</t>
  </si>
  <si>
    <t>Here are some keys to get you started!</t>
  </si>
  <si>
    <t>Please enjoy these keys and the new event</t>
  </si>
  <si>
    <t>gift-message-apology-sorry</t>
  </si>
  <si>
    <t>inbox-section-apology</t>
  </si>
  <si>
    <t>gift-popup-apology-sorry</t>
  </si>
  <si>
    <t>We're Sorry</t>
  </si>
  <si>
    <t>Server downtime</t>
  </si>
  <si>
    <t>Here is some gold to get you back on your feet</t>
  </si>
  <si>
    <t>gift-message-apology-really-sorry</t>
  </si>
  <si>
    <t>gift-popup-apology-really-sorry</t>
  </si>
  <si>
    <t>We're Really Sorry!</t>
  </si>
  <si>
    <t>More server downtime</t>
  </si>
  <si>
    <t>This time you deserve some gems</t>
  </si>
  <si>
    <t>gift-message-invite</t>
  </si>
  <si>
    <t>inbox-section-guild</t>
  </si>
  <si>
    <t>inbox-popup-guild-invite</t>
  </si>
  <si>
    <t>Crew Invite</t>
  </si>
  <si>
    <t>Join Our Crew</t>
  </si>
  <si>
    <t>Please join our crew and rawk wit us</t>
  </si>
  <si>
    <t>gift-message-promoted</t>
  </si>
  <si>
    <t>gift-message-promoted-demoted-kicked</t>
  </si>
  <si>
    <t>gift-popup-promoted</t>
  </si>
  <si>
    <t>Promotion</t>
  </si>
  <si>
    <t>You have been promoted</t>
  </si>
  <si>
    <t>Good news! You received a promotion badge and earned a higher rank</t>
  </si>
  <si>
    <t>gift-message-demoted</t>
  </si>
  <si>
    <t>gift-popup-demoted</t>
  </si>
  <si>
    <t>Demotion</t>
  </si>
  <si>
    <t>You have been demoted</t>
  </si>
  <si>
    <t>Bad news. You earned a demotion. You should get your act together before you get kicked.</t>
  </si>
  <si>
    <t>gift-message-kicked</t>
  </si>
  <si>
    <t>gift-popup-kicked</t>
  </si>
  <si>
    <t>You been kicked!</t>
  </si>
  <si>
    <t>Just. Go.</t>
  </si>
  <si>
    <t>Bad news. You have been kicked from your guild. Use this gift to take revenge!</t>
  </si>
  <si>
    <t>gift-message-guild-application</t>
  </si>
  <si>
    <t>inbox-section-guild-application</t>
  </si>
  <si>
    <t>inbox-popup-guild-application</t>
  </si>
  <si>
    <t>Request to Join</t>
  </si>
  <si>
    <t>Application from {sender.name}</t>
  </si>
  <si>
    <t>{sender.name} would like to join {guild.name}</t>
  </si>
  <si>
    <t>Accept</t>
  </si>
  <si>
    <t>Decline</t>
  </si>
  <si>
    <t>gift-message-guild-invitation</t>
  </si>
  <si>
    <t>inbox-section-guild-invitation</t>
  </si>
  <si>
    <t>Guild Invite</t>
  </si>
  <si>
    <t>{sender.name-possessive} invitation is waiting</t>
  </si>
  <si>
    <t>{sender.name} has invited you to join {sender.guild.name}</t>
  </si>
  <si>
    <t>Join!</t>
  </si>
  <si>
    <t>gift-message-purchase-bonus-1</t>
  </si>
  <si>
    <t>inbox-popup-purchase-bonus-1</t>
  </si>
  <si>
    <t>First Purchase Bonus!</t>
  </si>
  <si>
    <t>Congratulations on your First Purchase</t>
  </si>
  <si>
    <t>Now go and put these rewards to good use!</t>
  </si>
  <si>
    <t>Collect</t>
  </si>
  <si>
    <t>gift-message-purchase-bonus</t>
  </si>
  <si>
    <t>Purchase Bonus!</t>
  </si>
  <si>
    <t>Congratulations on your Purchase</t>
  </si>
  <si>
    <t>You are becoming a force! Now go and put these rewards to good use</t>
  </si>
  <si>
    <t>gift-message-gem-pass-week</t>
  </si>
  <si>
    <t>inbox-popup-gem-pass</t>
  </si>
  <si>
    <t>Welcome to Gem Pass</t>
  </si>
  <si>
    <t>Check your Inbox daily to collect your gems!</t>
  </si>
  <si>
    <t>Okay</t>
  </si>
  <si>
    <t>gift-message-gem-pass-month</t>
  </si>
  <si>
    <t>gift-message-gem-pass-season</t>
  </si>
  <si>
    <t>gift-message-gem-pass-year</t>
  </si>
  <si>
    <t>vip-levelup-1</t>
  </si>
  <si>
    <t>vip-levelup</t>
  </si>
  <si>
    <t>inbox-popup-vip-levelup-1</t>
  </si>
  <si>
    <t>Welcome to VIP</t>
  </si>
  <si>
    <t>You now qualify for several rewards. Check your User Profile for details!</t>
  </si>
  <si>
    <t>Let's See!</t>
  </si>
  <si>
    <t>vip-levelup-2</t>
  </si>
  <si>
    <t>inbox-popup-vip-levelup-2</t>
  </si>
  <si>
    <t>VIP Level Up!</t>
  </si>
  <si>
    <t>You reached VIP Level 2</t>
  </si>
  <si>
    <t>Your VIP rewards have increased. Check your user profile for details!</t>
  </si>
  <si>
    <t>vip-levelup-3</t>
  </si>
  <si>
    <t>inbox-popup-vip-levelup-3</t>
  </si>
  <si>
    <t>You reached VIP Level 3</t>
  </si>
  <si>
    <t>vip-levelup-4</t>
  </si>
  <si>
    <t>inbox-popup-vip-levelup-4</t>
  </si>
  <si>
    <t>You reached VIP Level 4</t>
  </si>
  <si>
    <t>vip-levelup-5</t>
  </si>
  <si>
    <t>inbox-popup-vip-levelup-5</t>
  </si>
  <si>
    <t>You reached VIP Level 5</t>
  </si>
  <si>
    <t>vip-levelup-6</t>
  </si>
  <si>
    <t>inbox-popup-vip-levelup-6</t>
  </si>
  <si>
    <t>You reached VIP Level 6</t>
  </si>
  <si>
    <t>vip-levelup-7</t>
  </si>
  <si>
    <t>inbox-popup-vip-levelup-7</t>
  </si>
  <si>
    <t>You reached VIP Level 7</t>
  </si>
  <si>
    <t>vip-levelup-8</t>
  </si>
  <si>
    <t>inbox-popup-vip-levelup-8</t>
  </si>
  <si>
    <t>You reached VIP Level 8</t>
  </si>
  <si>
    <t>vip-levelup-9</t>
  </si>
  <si>
    <t>inbox-popup-vip-levelup-9</t>
  </si>
  <si>
    <t>You reached VIP Level 9</t>
  </si>
  <si>
    <t>vip-levelup-10</t>
  </si>
  <si>
    <t>inbox-popup-vip-levelup-10</t>
  </si>
  <si>
    <t>You reached VIP Level 10</t>
  </si>
  <si>
    <t>vip-levelup-11</t>
  </si>
  <si>
    <t>inbox-popup-vip-levelup-11</t>
  </si>
  <si>
    <t>You reached VIP Level 11</t>
  </si>
  <si>
    <t>vip-levelup-12</t>
  </si>
  <si>
    <t>inbox-popup-vip-levelup-12</t>
  </si>
  <si>
    <t>You reached VIP Level 12</t>
  </si>
  <si>
    <t>vip-levelup-13</t>
  </si>
  <si>
    <t>inbox-popup-vip-levelup-13</t>
  </si>
  <si>
    <t>You reached VIP Level 13</t>
  </si>
  <si>
    <t>vip-levelup-14</t>
  </si>
  <si>
    <t>inbox-popup-vip-levelup-14</t>
  </si>
  <si>
    <t>You reached VIP Level 14</t>
  </si>
  <si>
    <t>vip-levelup-15</t>
  </si>
  <si>
    <t>inbox-popup-vip-levelup-15</t>
  </si>
  <si>
    <t>You reached VIP Level 15</t>
  </si>
  <si>
    <t>vip-levelup-16</t>
  </si>
  <si>
    <t>inbox-popup-vip-levelup-16</t>
  </si>
  <si>
    <t>You reached VIP Level 16</t>
  </si>
  <si>
    <t>vip-levelup-17</t>
  </si>
  <si>
    <t>inbox-popup-vip-levelup-17</t>
  </si>
  <si>
    <t>You reached VIP Level 17</t>
  </si>
  <si>
    <t>vip-levelup-18</t>
  </si>
  <si>
    <t>inbox-popup-vip-levelup-18</t>
  </si>
  <si>
    <t>You reached VIP Level 18</t>
  </si>
  <si>
    <t>vip-levelup-19</t>
  </si>
  <si>
    <t>inbox-popup-vip-levelup-19</t>
  </si>
  <si>
    <t>You reached VIP Level 19</t>
  </si>
  <si>
    <t>vip-levelup-20</t>
  </si>
  <si>
    <t>inbox-popup-vip-levelup-20</t>
  </si>
  <si>
    <t>You reached VIP Level 20</t>
  </si>
  <si>
    <t>vip-daily-loot-tickets-1</t>
  </si>
  <si>
    <t>vip-daily-loot-tickets</t>
  </si>
  <si>
    <t>inbox-section-daily</t>
  </si>
  <si>
    <t>VIP Bonus!</t>
  </si>
  <si>
    <t>Enjoy Your Free Loot Tickets</t>
  </si>
  <si>
    <t>Come back every day for more!</t>
  </si>
  <si>
    <t>vip-daily-loot-tickets-2</t>
  </si>
  <si>
    <t>vip-daily-loot-tickets-3</t>
  </si>
  <si>
    <t>vip-daily-loot-tickets-4</t>
  </si>
  <si>
    <t>vip-daily-loot-tickets-5</t>
  </si>
  <si>
    <t>vip-daily-loot-tickets-6</t>
  </si>
  <si>
    <t>vip-daily-loot-tickets-7</t>
  </si>
  <si>
    <t>vip-daily-loot-tickets-8</t>
  </si>
  <si>
    <t>vip-daily-loot-tickets-9</t>
  </si>
  <si>
    <t>vip-daily-loot-tickets-10</t>
  </si>
  <si>
    <t>vip-daily-loot-tickets-11</t>
  </si>
  <si>
    <t>vip-daily-loot-tickets-12</t>
  </si>
  <si>
    <t>vip-daily-loot-tickets-13</t>
  </si>
  <si>
    <t>vip-daily-loot-tickets-14</t>
  </si>
  <si>
    <t>vip-daily-loot-tickets-15</t>
  </si>
  <si>
    <t>vip-daily-loot-tickets-16</t>
  </si>
  <si>
    <t>vip-daily-loot-tickets-17</t>
  </si>
  <si>
    <t>vip-daily-loot-tickets-18</t>
  </si>
  <si>
    <t>vip-daily-loot-tickets-19</t>
  </si>
  <si>
    <t>vip-daily-loot-tickets-20</t>
  </si>
  <si>
    <t>daily-stamina-noon</t>
  </si>
  <si>
    <t>daily-stamina</t>
  </si>
  <si>
    <t>inbox-popup-daily-stamina</t>
  </si>
  <si>
    <t>Daily Stamina</t>
  </si>
  <si>
    <t>Free Stamina</t>
  </si>
  <si>
    <t>Hope ya like it</t>
  </si>
  <si>
    <t>daily-stamina-6pm</t>
  </si>
  <si>
    <t>Currency Id</t>
  </si>
  <si>
    <t>Count</t>
  </si>
  <si>
    <t>Gold</t>
  </si>
  <si>
    <t>Gems</t>
  </si>
  <si>
    <t>Loot Ticket</t>
  </si>
  <si>
    <t>Stamina</t>
  </si>
  <si>
    <t>Start Time</t>
  </si>
  <si>
    <t>Repeat Period Minutes</t>
  </si>
  <si>
    <t>Year Pass</t>
  </si>
  <si>
    <t>Week Pass</t>
  </si>
  <si>
    <t>Month Pass</t>
  </si>
  <si>
    <t>Season Pass</t>
  </si>
  <si>
    <t>Assets/Data/UI/Guilds/InboxTemplates/Item/InboxGiftItem.prefab</t>
  </si>
  <si>
    <t>Assets/Data/UI/Inbox/gems_section_locked_v1.png</t>
  </si>
  <si>
    <t>Assets/Data/UI/Sprites/buttons/Button_green.png</t>
  </si>
  <si>
    <t>Assets/Data/UI/Sprites/main_menu/main_menu_redesign/battle_button.png</t>
  </si>
  <si>
    <t>Assets/Data/UI/Guilds/InboxTemplates/Item/InboxGuildApplicationItem.prefab</t>
  </si>
  <si>
    <t>Assets/Data/UI/Guilds/InboxTemplates/Item/InboxGuildInvitationItem.prefab</t>
  </si>
  <si>
    <t>daily-stamina-morning</t>
  </si>
  <si>
    <t>daily-stamina-evening</t>
  </si>
  <si>
    <t>Repeat Duration Minutes</t>
  </si>
  <si>
    <t>Num Notification Days</t>
  </si>
  <si>
    <t>Notification Cooldown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</si>
</sst>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49" fontId="1" fillId="5" borderId="1" xfId="0" applyNumberFormat="1" applyFont="1" applyFill="1" applyBorder="1" applyAlignment="1"/>
    <xf numFmtId="0" fontId="0" fillId="0" borderId="0" xfId="0" applyFont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"/>
  <sheetViews>
    <sheetView zoomScale="131" zoomScaleNormal="80" workbookViewId="0">
      <selection activeCell="B6" sqref="B6"/>
    </sheetView>
  </sheetViews>
  <sheetFormatPr baseColWidth="10" defaultColWidth="10.33203125" defaultRowHeight="16" x14ac:dyDescent="0.2"/>
  <cols>
    <col min="1" max="1" width="46" customWidth="1"/>
    <col min="2" max="2" width="64" customWidth="1"/>
    <col min="3" max="3" width="46.33203125" customWidth="1"/>
    <col min="4" max="4" width="61.5" customWidth="1"/>
  </cols>
  <sheetData>
    <row r="1" spans="1:7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t="s">
        <v>4</v>
      </c>
      <c r="B2" t="s">
        <v>209</v>
      </c>
      <c r="C2" s="7" t="s">
        <v>210</v>
      </c>
      <c r="D2" t="s">
        <v>211</v>
      </c>
    </row>
    <row r="3" spans="1:70" x14ac:dyDescent="0.2">
      <c r="A3" t="s">
        <v>5</v>
      </c>
      <c r="B3" t="s">
        <v>209</v>
      </c>
      <c r="C3" s="7" t="s">
        <v>210</v>
      </c>
      <c r="D3" t="s">
        <v>212</v>
      </c>
    </row>
    <row r="4" spans="1:70" x14ac:dyDescent="0.2">
      <c r="A4" t="s">
        <v>6</v>
      </c>
      <c r="B4" t="s">
        <v>209</v>
      </c>
      <c r="C4" s="7" t="s">
        <v>210</v>
      </c>
      <c r="D4" t="s">
        <v>212</v>
      </c>
    </row>
    <row r="5" spans="1:70" x14ac:dyDescent="0.2">
      <c r="A5" t="s">
        <v>7</v>
      </c>
      <c r="B5" t="s">
        <v>213</v>
      </c>
      <c r="C5" s="7" t="s">
        <v>210</v>
      </c>
      <c r="D5" t="s">
        <v>212</v>
      </c>
    </row>
    <row r="6" spans="1:70" x14ac:dyDescent="0.2">
      <c r="A6" t="s">
        <v>8</v>
      </c>
      <c r="B6" t="s">
        <v>214</v>
      </c>
      <c r="C6" s="7" t="s">
        <v>210</v>
      </c>
      <c r="D6" t="s">
        <v>212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64"/>
  <sheetViews>
    <sheetView zoomScale="125" zoomScaleNormal="8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baseColWidth="10" defaultColWidth="10.33203125" defaultRowHeight="16" x14ac:dyDescent="0.2"/>
  <cols>
    <col min="1" max="1" width="36" customWidth="1"/>
    <col min="2" max="2" width="9.6640625" customWidth="1"/>
    <col min="3" max="3" width="36" customWidth="1"/>
    <col min="4" max="4" width="34.83203125" customWidth="1"/>
    <col min="5" max="5" width="30.6640625" customWidth="1"/>
    <col min="6" max="6" width="31.6640625" customWidth="1"/>
    <col min="7" max="7" width="24" customWidth="1"/>
    <col min="8" max="8" width="38" customWidth="1"/>
    <col min="9" max="9" width="37.6640625" style="8" customWidth="1"/>
    <col min="10" max="10" width="14.1640625" customWidth="1"/>
    <col min="11" max="11" width="15.6640625" customWidth="1"/>
    <col min="12" max="12" width="17" customWidth="1"/>
  </cols>
  <sheetData>
    <row r="1" spans="1:73" s="1" customFormat="1" ht="17" x14ac:dyDescent="0.2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  <c r="G1" s="1" t="s">
        <v>14</v>
      </c>
      <c r="H1" s="1" t="s">
        <v>15</v>
      </c>
      <c r="I1" s="9" t="s">
        <v>16</v>
      </c>
      <c r="J1" s="1" t="s">
        <v>17</v>
      </c>
      <c r="K1" s="1" t="s">
        <v>18</v>
      </c>
      <c r="L1" s="1" t="s">
        <v>19</v>
      </c>
      <c r="O1" s="2"/>
      <c r="P1" s="2"/>
      <c r="Q1" s="2"/>
      <c r="R1" s="2"/>
      <c r="S1" s="2"/>
      <c r="T1" s="2"/>
      <c r="U1" s="2"/>
      <c r="V1" s="2"/>
      <c r="AK1" s="3"/>
      <c r="AO1" s="3"/>
      <c r="AW1" s="4"/>
      <c r="AX1" s="4"/>
      <c r="AY1" s="5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ht="17" x14ac:dyDescent="0.2">
      <c r="A2" t="s">
        <v>20</v>
      </c>
      <c r="B2" t="b">
        <f>FALSE()</f>
        <v>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s="8" t="s">
        <v>25</v>
      </c>
      <c r="J2" t="b">
        <f>FALSE()</f>
        <v>0</v>
      </c>
    </row>
    <row r="3" spans="1:73" ht="17" x14ac:dyDescent="0.2">
      <c r="A3" t="s">
        <v>26</v>
      </c>
      <c r="B3" t="b">
        <f>FALSE()</f>
        <v>0</v>
      </c>
      <c r="D3" t="s">
        <v>4</v>
      </c>
      <c r="E3" t="s">
        <v>21</v>
      </c>
      <c r="F3" t="s">
        <v>22</v>
      </c>
      <c r="G3" t="s">
        <v>23</v>
      </c>
      <c r="H3" t="s">
        <v>24</v>
      </c>
      <c r="I3" s="8" t="s">
        <v>25</v>
      </c>
      <c r="J3" t="b">
        <f>FALSE()</f>
        <v>0</v>
      </c>
    </row>
    <row r="4" spans="1:73" ht="17" x14ac:dyDescent="0.2">
      <c r="A4" t="s">
        <v>27</v>
      </c>
      <c r="B4" t="b">
        <f>FALSE()</f>
        <v>0</v>
      </c>
      <c r="D4" t="s">
        <v>4</v>
      </c>
      <c r="E4" t="s">
        <v>21</v>
      </c>
      <c r="F4" t="s">
        <v>22</v>
      </c>
      <c r="G4" t="s">
        <v>23</v>
      </c>
      <c r="H4" t="s">
        <v>24</v>
      </c>
      <c r="I4" s="8" t="s">
        <v>25</v>
      </c>
      <c r="J4" t="b">
        <f>FALSE()</f>
        <v>0</v>
      </c>
    </row>
    <row r="5" spans="1:73" ht="17" x14ac:dyDescent="0.2">
      <c r="A5" t="s">
        <v>28</v>
      </c>
      <c r="B5" t="b">
        <f>FALSE()</f>
        <v>0</v>
      </c>
      <c r="D5" t="s">
        <v>4</v>
      </c>
      <c r="E5" t="s">
        <v>21</v>
      </c>
      <c r="F5" t="s">
        <v>22</v>
      </c>
      <c r="G5" t="s">
        <v>23</v>
      </c>
      <c r="H5" t="s">
        <v>24</v>
      </c>
      <c r="I5" s="8" t="s">
        <v>25</v>
      </c>
      <c r="J5" t="b">
        <f>FALSE()</f>
        <v>0</v>
      </c>
    </row>
    <row r="6" spans="1:73" ht="17" x14ac:dyDescent="0.2">
      <c r="A6" t="s">
        <v>29</v>
      </c>
      <c r="B6" t="b">
        <f>FALSE()</f>
        <v>0</v>
      </c>
      <c r="D6" t="s">
        <v>4</v>
      </c>
      <c r="E6" t="s">
        <v>30</v>
      </c>
      <c r="F6" s="7" t="s">
        <v>31</v>
      </c>
      <c r="G6" t="s">
        <v>32</v>
      </c>
      <c r="H6" t="s">
        <v>33</v>
      </c>
      <c r="I6" s="8" t="s">
        <v>34</v>
      </c>
      <c r="J6" t="b">
        <f>FALSE()</f>
        <v>0</v>
      </c>
    </row>
    <row r="7" spans="1:73" ht="34" x14ac:dyDescent="0.2">
      <c r="A7" t="s">
        <v>35</v>
      </c>
      <c r="B7" t="b">
        <f>TRUE()</f>
        <v>1</v>
      </c>
      <c r="D7" t="s">
        <v>5</v>
      </c>
      <c r="E7" t="s">
        <v>36</v>
      </c>
      <c r="F7" s="7" t="s">
        <v>37</v>
      </c>
      <c r="G7" t="s">
        <v>38</v>
      </c>
      <c r="H7" t="s">
        <v>39</v>
      </c>
      <c r="I7" s="8" t="s">
        <v>40</v>
      </c>
      <c r="J7" t="b">
        <f>FALSE()</f>
        <v>0</v>
      </c>
    </row>
    <row r="8" spans="1:73" ht="17" x14ac:dyDescent="0.2">
      <c r="A8" t="s">
        <v>41</v>
      </c>
      <c r="B8" t="b">
        <f>TRUE()</f>
        <v>1</v>
      </c>
      <c r="D8" t="s">
        <v>5</v>
      </c>
      <c r="E8" t="s">
        <v>36</v>
      </c>
      <c r="F8" s="7" t="s">
        <v>42</v>
      </c>
      <c r="G8" t="s">
        <v>43</v>
      </c>
      <c r="H8" t="s">
        <v>44</v>
      </c>
      <c r="I8" s="8" t="s">
        <v>45</v>
      </c>
      <c r="J8" t="b">
        <f>FALSE()</f>
        <v>0</v>
      </c>
    </row>
    <row r="9" spans="1:73" ht="17" x14ac:dyDescent="0.2">
      <c r="A9" t="s">
        <v>46</v>
      </c>
      <c r="B9" t="b">
        <f>FALSE()</f>
        <v>0</v>
      </c>
      <c r="D9" s="7" t="s">
        <v>6</v>
      </c>
      <c r="E9" t="s">
        <v>47</v>
      </c>
      <c r="F9" s="7" t="s">
        <v>48</v>
      </c>
      <c r="G9" t="s">
        <v>49</v>
      </c>
      <c r="H9" t="s">
        <v>50</v>
      </c>
      <c r="I9" s="8" t="s">
        <v>51</v>
      </c>
      <c r="J9" t="b">
        <f>FALSE()</f>
        <v>0</v>
      </c>
    </row>
    <row r="10" spans="1:73" ht="34" x14ac:dyDescent="0.2">
      <c r="A10" t="s">
        <v>52</v>
      </c>
      <c r="B10" t="b">
        <f>TRUE()</f>
        <v>1</v>
      </c>
      <c r="C10" t="s">
        <v>53</v>
      </c>
      <c r="D10" s="7" t="s">
        <v>6</v>
      </c>
      <c r="E10" t="s">
        <v>47</v>
      </c>
      <c r="F10" t="s">
        <v>54</v>
      </c>
      <c r="G10" t="s">
        <v>55</v>
      </c>
      <c r="H10" t="s">
        <v>56</v>
      </c>
      <c r="I10" s="8" t="s">
        <v>57</v>
      </c>
      <c r="J10" t="b">
        <f>FALSE()</f>
        <v>0</v>
      </c>
    </row>
    <row r="11" spans="1:73" ht="51" x14ac:dyDescent="0.2">
      <c r="A11" t="s">
        <v>58</v>
      </c>
      <c r="B11" t="b">
        <f>TRUE()</f>
        <v>1</v>
      </c>
      <c r="C11" t="s">
        <v>53</v>
      </c>
      <c r="D11" s="7" t="s">
        <v>6</v>
      </c>
      <c r="E11" t="s">
        <v>47</v>
      </c>
      <c r="F11" t="s">
        <v>59</v>
      </c>
      <c r="G11" t="s">
        <v>60</v>
      </c>
      <c r="H11" t="s">
        <v>61</v>
      </c>
      <c r="I11" s="8" t="s">
        <v>62</v>
      </c>
      <c r="J11" t="b">
        <f>FALSE()</f>
        <v>0</v>
      </c>
    </row>
    <row r="12" spans="1:73" ht="34" x14ac:dyDescent="0.2">
      <c r="A12" t="s">
        <v>63</v>
      </c>
      <c r="B12" t="b">
        <f>TRUE()</f>
        <v>1</v>
      </c>
      <c r="C12" t="s">
        <v>53</v>
      </c>
      <c r="D12" s="7" t="s">
        <v>6</v>
      </c>
      <c r="E12" t="s">
        <v>47</v>
      </c>
      <c r="F12" t="s">
        <v>64</v>
      </c>
      <c r="G12" t="s">
        <v>65</v>
      </c>
      <c r="H12" t="s">
        <v>66</v>
      </c>
      <c r="I12" s="8" t="s">
        <v>67</v>
      </c>
      <c r="J12" t="b">
        <f>FALSE()</f>
        <v>0</v>
      </c>
    </row>
    <row r="13" spans="1:73" ht="34" x14ac:dyDescent="0.2">
      <c r="A13" t="s">
        <v>68</v>
      </c>
      <c r="B13" t="b">
        <f>FALSE()</f>
        <v>0</v>
      </c>
      <c r="D13" t="s">
        <v>7</v>
      </c>
      <c r="E13" t="s">
        <v>69</v>
      </c>
      <c r="F13" t="s">
        <v>70</v>
      </c>
      <c r="G13" t="s">
        <v>71</v>
      </c>
      <c r="H13" s="8" t="s">
        <v>72</v>
      </c>
      <c r="I13" s="8" t="s">
        <v>73</v>
      </c>
      <c r="J13" t="b">
        <f>FALSE()</f>
        <v>0</v>
      </c>
      <c r="K13" t="s">
        <v>74</v>
      </c>
      <c r="L13" t="s">
        <v>75</v>
      </c>
    </row>
    <row r="14" spans="1:73" ht="34" x14ac:dyDescent="0.2">
      <c r="A14" t="s">
        <v>76</v>
      </c>
      <c r="B14" t="b">
        <f>FALSE()</f>
        <v>0</v>
      </c>
      <c r="D14" t="s">
        <v>8</v>
      </c>
      <c r="E14" t="s">
        <v>77</v>
      </c>
      <c r="F14" t="s">
        <v>48</v>
      </c>
      <c r="G14" t="s">
        <v>78</v>
      </c>
      <c r="H14" s="8" t="s">
        <v>79</v>
      </c>
      <c r="I14" s="8" t="s">
        <v>80</v>
      </c>
      <c r="J14" t="b">
        <f>FALSE()</f>
        <v>0</v>
      </c>
      <c r="K14" t="s">
        <v>81</v>
      </c>
      <c r="L14" t="s">
        <v>75</v>
      </c>
    </row>
    <row r="15" spans="1:73" ht="34" x14ac:dyDescent="0.2">
      <c r="A15" t="s">
        <v>82</v>
      </c>
      <c r="B15" t="b">
        <f>FALSE()</f>
        <v>0</v>
      </c>
      <c r="D15" t="s">
        <v>4</v>
      </c>
      <c r="E15" t="s">
        <v>21</v>
      </c>
      <c r="F15" t="s">
        <v>83</v>
      </c>
      <c r="G15" t="s">
        <v>84</v>
      </c>
      <c r="H15" t="s">
        <v>85</v>
      </c>
      <c r="I15" s="8" t="s">
        <v>86</v>
      </c>
      <c r="J15" t="b">
        <f>FALSE()</f>
        <v>0</v>
      </c>
      <c r="K15" t="s">
        <v>87</v>
      </c>
    </row>
    <row r="16" spans="1:73" ht="34" x14ac:dyDescent="0.2">
      <c r="A16" t="s">
        <v>88</v>
      </c>
      <c r="B16" t="b">
        <f>FALSE()</f>
        <v>0</v>
      </c>
      <c r="D16" t="s">
        <v>4</v>
      </c>
      <c r="E16" t="s">
        <v>21</v>
      </c>
      <c r="F16" t="s">
        <v>22</v>
      </c>
      <c r="G16" t="s">
        <v>89</v>
      </c>
      <c r="H16" t="s">
        <v>90</v>
      </c>
      <c r="I16" s="8" t="s">
        <v>91</v>
      </c>
      <c r="J16" t="b">
        <f>FALSE()</f>
        <v>0</v>
      </c>
      <c r="K16" t="s">
        <v>87</v>
      </c>
    </row>
    <row r="17" spans="1:11" ht="17" x14ac:dyDescent="0.2">
      <c r="A17" t="s">
        <v>92</v>
      </c>
      <c r="B17" t="b">
        <f>FALSE()</f>
        <v>0</v>
      </c>
      <c r="C17" t="s">
        <v>92</v>
      </c>
      <c r="D17" t="s">
        <v>6</v>
      </c>
      <c r="E17" t="s">
        <v>21</v>
      </c>
      <c r="F17" t="s">
        <v>93</v>
      </c>
      <c r="G17" t="s">
        <v>206</v>
      </c>
      <c r="H17" t="s">
        <v>94</v>
      </c>
      <c r="I17" s="8" t="s">
        <v>95</v>
      </c>
      <c r="J17" t="b">
        <f>FALSE()</f>
        <v>0</v>
      </c>
      <c r="K17" t="s">
        <v>96</v>
      </c>
    </row>
    <row r="18" spans="1:11" ht="17" x14ac:dyDescent="0.2">
      <c r="A18" t="s">
        <v>97</v>
      </c>
      <c r="B18" t="b">
        <f>FALSE()</f>
        <v>0</v>
      </c>
      <c r="C18" t="s">
        <v>97</v>
      </c>
      <c r="D18" t="s">
        <v>6</v>
      </c>
      <c r="E18" t="s">
        <v>21</v>
      </c>
      <c r="F18" t="s">
        <v>93</v>
      </c>
      <c r="G18" t="s">
        <v>207</v>
      </c>
      <c r="H18" t="s">
        <v>94</v>
      </c>
      <c r="I18" s="8" t="s">
        <v>95</v>
      </c>
      <c r="J18" t="b">
        <f>FALSE()</f>
        <v>0</v>
      </c>
      <c r="K18" t="s">
        <v>96</v>
      </c>
    </row>
    <row r="19" spans="1:11" ht="17" x14ac:dyDescent="0.2">
      <c r="A19" t="s">
        <v>98</v>
      </c>
      <c r="B19" t="b">
        <f>FALSE()</f>
        <v>0</v>
      </c>
      <c r="C19" t="s">
        <v>98</v>
      </c>
      <c r="D19" t="s">
        <v>6</v>
      </c>
      <c r="E19" t="s">
        <v>21</v>
      </c>
      <c r="F19" t="s">
        <v>93</v>
      </c>
      <c r="G19" t="s">
        <v>208</v>
      </c>
      <c r="H19" t="s">
        <v>94</v>
      </c>
      <c r="I19" s="8" t="s">
        <v>95</v>
      </c>
      <c r="J19" t="b">
        <f>FALSE()</f>
        <v>0</v>
      </c>
      <c r="K19" t="s">
        <v>96</v>
      </c>
    </row>
    <row r="20" spans="1:11" ht="17" x14ac:dyDescent="0.2">
      <c r="A20" t="s">
        <v>99</v>
      </c>
      <c r="B20" t="b">
        <f>FALSE()</f>
        <v>0</v>
      </c>
      <c r="C20" t="s">
        <v>99</v>
      </c>
      <c r="D20" t="s">
        <v>6</v>
      </c>
      <c r="E20" t="s">
        <v>21</v>
      </c>
      <c r="F20" t="s">
        <v>93</v>
      </c>
      <c r="G20" t="s">
        <v>205</v>
      </c>
      <c r="H20" t="s">
        <v>94</v>
      </c>
      <c r="I20" s="8" t="s">
        <v>95</v>
      </c>
      <c r="J20" t="b">
        <f>FALSE()</f>
        <v>0</v>
      </c>
      <c r="K20" t="s">
        <v>96</v>
      </c>
    </row>
    <row r="21" spans="1:11" ht="34" x14ac:dyDescent="0.2">
      <c r="A21" t="s">
        <v>100</v>
      </c>
      <c r="B21" t="b">
        <f>FALSE()</f>
        <v>0</v>
      </c>
      <c r="C21" t="s">
        <v>101</v>
      </c>
      <c r="D21" t="s">
        <v>6</v>
      </c>
      <c r="E21" t="s">
        <v>21</v>
      </c>
      <c r="F21" t="s">
        <v>102</v>
      </c>
      <c r="G21" t="s">
        <v>103</v>
      </c>
      <c r="H21" t="s">
        <v>103</v>
      </c>
      <c r="I21" s="8" t="s">
        <v>104</v>
      </c>
      <c r="J21" t="b">
        <f>TRUE()</f>
        <v>1</v>
      </c>
      <c r="K21" t="s">
        <v>105</v>
      </c>
    </row>
    <row r="22" spans="1:11" ht="34" x14ac:dyDescent="0.2">
      <c r="A22" t="s">
        <v>106</v>
      </c>
      <c r="B22" t="b">
        <f>FALSE()</f>
        <v>0</v>
      </c>
      <c r="C22" t="s">
        <v>101</v>
      </c>
      <c r="D22" t="s">
        <v>6</v>
      </c>
      <c r="E22" t="s">
        <v>21</v>
      </c>
      <c r="F22" t="s">
        <v>107</v>
      </c>
      <c r="G22" t="s">
        <v>108</v>
      </c>
      <c r="H22" s="8" t="s">
        <v>109</v>
      </c>
      <c r="I22" s="8" t="s">
        <v>110</v>
      </c>
      <c r="J22" t="b">
        <f>TRUE()</f>
        <v>1</v>
      </c>
      <c r="K22" t="s">
        <v>105</v>
      </c>
    </row>
    <row r="23" spans="1:11" ht="34" x14ac:dyDescent="0.2">
      <c r="A23" t="s">
        <v>111</v>
      </c>
      <c r="B23" t="b">
        <f>FALSE()</f>
        <v>0</v>
      </c>
      <c r="C23" t="s">
        <v>101</v>
      </c>
      <c r="D23" t="s">
        <v>6</v>
      </c>
      <c r="E23" t="s">
        <v>21</v>
      </c>
      <c r="F23" t="s">
        <v>112</v>
      </c>
      <c r="G23" t="s">
        <v>103</v>
      </c>
      <c r="H23" s="8" t="s">
        <v>113</v>
      </c>
      <c r="I23" s="8" t="s">
        <v>104</v>
      </c>
      <c r="J23" t="b">
        <f>TRUE()</f>
        <v>1</v>
      </c>
      <c r="K23" t="s">
        <v>105</v>
      </c>
    </row>
    <row r="24" spans="1:11" ht="34" x14ac:dyDescent="0.2">
      <c r="A24" t="s">
        <v>114</v>
      </c>
      <c r="B24" t="b">
        <f>FALSE()</f>
        <v>0</v>
      </c>
      <c r="C24" t="s">
        <v>101</v>
      </c>
      <c r="D24" t="s">
        <v>6</v>
      </c>
      <c r="E24" t="s">
        <v>21</v>
      </c>
      <c r="F24" t="s">
        <v>115</v>
      </c>
      <c r="G24" t="s">
        <v>108</v>
      </c>
      <c r="H24" s="8" t="s">
        <v>116</v>
      </c>
      <c r="I24" s="8" t="s">
        <v>110</v>
      </c>
      <c r="J24" t="b">
        <f>TRUE()</f>
        <v>1</v>
      </c>
      <c r="K24" t="s">
        <v>105</v>
      </c>
    </row>
    <row r="25" spans="1:11" ht="34" x14ac:dyDescent="0.2">
      <c r="A25" t="s">
        <v>117</v>
      </c>
      <c r="B25" t="b">
        <f>FALSE()</f>
        <v>0</v>
      </c>
      <c r="C25" t="s">
        <v>101</v>
      </c>
      <c r="D25" t="s">
        <v>6</v>
      </c>
      <c r="E25" t="s">
        <v>21</v>
      </c>
      <c r="F25" t="s">
        <v>118</v>
      </c>
      <c r="G25" t="s">
        <v>103</v>
      </c>
      <c r="H25" s="8" t="s">
        <v>119</v>
      </c>
      <c r="I25" s="8" t="s">
        <v>104</v>
      </c>
      <c r="J25" t="b">
        <f>TRUE()</f>
        <v>1</v>
      </c>
      <c r="K25" t="s">
        <v>105</v>
      </c>
    </row>
    <row r="26" spans="1:11" ht="34" x14ac:dyDescent="0.2">
      <c r="A26" t="s">
        <v>120</v>
      </c>
      <c r="B26" t="b">
        <f>FALSE()</f>
        <v>0</v>
      </c>
      <c r="C26" t="s">
        <v>101</v>
      </c>
      <c r="D26" t="s">
        <v>6</v>
      </c>
      <c r="E26" t="s">
        <v>21</v>
      </c>
      <c r="F26" t="s">
        <v>121</v>
      </c>
      <c r="G26" t="s">
        <v>108</v>
      </c>
      <c r="H26" s="8" t="s">
        <v>122</v>
      </c>
      <c r="I26" s="8" t="s">
        <v>110</v>
      </c>
      <c r="J26" t="b">
        <f>TRUE()</f>
        <v>1</v>
      </c>
      <c r="K26" t="s">
        <v>105</v>
      </c>
    </row>
    <row r="27" spans="1:11" ht="34" x14ac:dyDescent="0.2">
      <c r="A27" t="s">
        <v>123</v>
      </c>
      <c r="B27" t="b">
        <f>FALSE()</f>
        <v>0</v>
      </c>
      <c r="C27" t="s">
        <v>101</v>
      </c>
      <c r="D27" t="s">
        <v>6</v>
      </c>
      <c r="E27" t="s">
        <v>21</v>
      </c>
      <c r="F27" t="s">
        <v>124</v>
      </c>
      <c r="G27" t="s">
        <v>103</v>
      </c>
      <c r="H27" s="8" t="s">
        <v>125</v>
      </c>
      <c r="I27" s="8" t="s">
        <v>104</v>
      </c>
      <c r="J27" t="b">
        <f>TRUE()</f>
        <v>1</v>
      </c>
      <c r="K27" t="s">
        <v>105</v>
      </c>
    </row>
    <row r="28" spans="1:11" ht="34" x14ac:dyDescent="0.2">
      <c r="A28" t="s">
        <v>126</v>
      </c>
      <c r="B28" t="b">
        <f>FALSE()</f>
        <v>0</v>
      </c>
      <c r="C28" t="s">
        <v>101</v>
      </c>
      <c r="D28" t="s">
        <v>6</v>
      </c>
      <c r="E28" t="s">
        <v>21</v>
      </c>
      <c r="F28" t="s">
        <v>127</v>
      </c>
      <c r="G28" t="s">
        <v>108</v>
      </c>
      <c r="H28" s="8" t="s">
        <v>128</v>
      </c>
      <c r="I28" s="8" t="s">
        <v>110</v>
      </c>
      <c r="J28" t="b">
        <f>TRUE()</f>
        <v>1</v>
      </c>
      <c r="K28" t="s">
        <v>105</v>
      </c>
    </row>
    <row r="29" spans="1:11" ht="34" x14ac:dyDescent="0.2">
      <c r="A29" t="s">
        <v>129</v>
      </c>
      <c r="B29" t="b">
        <f>FALSE()</f>
        <v>0</v>
      </c>
      <c r="C29" t="s">
        <v>101</v>
      </c>
      <c r="D29" t="s">
        <v>6</v>
      </c>
      <c r="E29" t="s">
        <v>21</v>
      </c>
      <c r="F29" t="s">
        <v>130</v>
      </c>
      <c r="G29" t="s">
        <v>103</v>
      </c>
      <c r="H29" s="8" t="s">
        <v>131</v>
      </c>
      <c r="I29" s="8" t="s">
        <v>104</v>
      </c>
      <c r="J29" t="b">
        <f>TRUE()</f>
        <v>1</v>
      </c>
      <c r="K29" t="s">
        <v>105</v>
      </c>
    </row>
    <row r="30" spans="1:11" ht="34" x14ac:dyDescent="0.2">
      <c r="A30" t="s">
        <v>132</v>
      </c>
      <c r="B30" t="b">
        <f>FALSE()</f>
        <v>0</v>
      </c>
      <c r="C30" t="s">
        <v>101</v>
      </c>
      <c r="D30" t="s">
        <v>6</v>
      </c>
      <c r="E30" t="s">
        <v>21</v>
      </c>
      <c r="F30" t="s">
        <v>133</v>
      </c>
      <c r="G30" t="s">
        <v>108</v>
      </c>
      <c r="H30" s="8" t="s">
        <v>134</v>
      </c>
      <c r="I30" s="8" t="s">
        <v>110</v>
      </c>
      <c r="J30" t="b">
        <f>TRUE()</f>
        <v>1</v>
      </c>
      <c r="K30" t="s">
        <v>105</v>
      </c>
    </row>
    <row r="31" spans="1:11" ht="34" x14ac:dyDescent="0.2">
      <c r="A31" t="s">
        <v>135</v>
      </c>
      <c r="B31" t="b">
        <f>FALSE()</f>
        <v>0</v>
      </c>
      <c r="C31" t="s">
        <v>101</v>
      </c>
      <c r="D31" t="s">
        <v>6</v>
      </c>
      <c r="E31" t="s">
        <v>21</v>
      </c>
      <c r="F31" t="s">
        <v>136</v>
      </c>
      <c r="G31" t="s">
        <v>103</v>
      </c>
      <c r="H31" s="8" t="s">
        <v>137</v>
      </c>
      <c r="I31" s="8" t="s">
        <v>104</v>
      </c>
      <c r="J31" t="b">
        <f>TRUE()</f>
        <v>1</v>
      </c>
      <c r="K31" t="s">
        <v>105</v>
      </c>
    </row>
    <row r="32" spans="1:11" ht="34" x14ac:dyDescent="0.2">
      <c r="A32" t="s">
        <v>138</v>
      </c>
      <c r="B32" t="b">
        <f>FALSE()</f>
        <v>0</v>
      </c>
      <c r="C32" t="s">
        <v>101</v>
      </c>
      <c r="D32" t="s">
        <v>6</v>
      </c>
      <c r="E32" t="s">
        <v>21</v>
      </c>
      <c r="F32" t="s">
        <v>139</v>
      </c>
      <c r="G32" t="s">
        <v>108</v>
      </c>
      <c r="H32" s="8" t="s">
        <v>140</v>
      </c>
      <c r="I32" s="8" t="s">
        <v>110</v>
      </c>
      <c r="J32" t="b">
        <f>TRUE()</f>
        <v>1</v>
      </c>
      <c r="K32" t="s">
        <v>105</v>
      </c>
    </row>
    <row r="33" spans="1:11" ht="34" x14ac:dyDescent="0.2">
      <c r="A33" t="s">
        <v>141</v>
      </c>
      <c r="B33" t="b">
        <f>FALSE()</f>
        <v>0</v>
      </c>
      <c r="C33" t="s">
        <v>101</v>
      </c>
      <c r="D33" t="s">
        <v>6</v>
      </c>
      <c r="E33" t="s">
        <v>21</v>
      </c>
      <c r="F33" t="s">
        <v>142</v>
      </c>
      <c r="G33" t="s">
        <v>103</v>
      </c>
      <c r="H33" s="8" t="s">
        <v>143</v>
      </c>
      <c r="I33" s="8" t="s">
        <v>104</v>
      </c>
      <c r="J33" t="b">
        <f>TRUE()</f>
        <v>1</v>
      </c>
      <c r="K33" t="s">
        <v>105</v>
      </c>
    </row>
    <row r="34" spans="1:11" ht="34" x14ac:dyDescent="0.2">
      <c r="A34" t="s">
        <v>144</v>
      </c>
      <c r="B34" t="b">
        <f>FALSE()</f>
        <v>0</v>
      </c>
      <c r="C34" t="s">
        <v>101</v>
      </c>
      <c r="D34" t="s">
        <v>6</v>
      </c>
      <c r="E34" t="s">
        <v>21</v>
      </c>
      <c r="F34" t="s">
        <v>145</v>
      </c>
      <c r="G34" t="s">
        <v>108</v>
      </c>
      <c r="H34" s="8" t="s">
        <v>146</v>
      </c>
      <c r="I34" s="8" t="s">
        <v>110</v>
      </c>
      <c r="J34" t="b">
        <f>TRUE()</f>
        <v>1</v>
      </c>
      <c r="K34" t="s">
        <v>105</v>
      </c>
    </row>
    <row r="35" spans="1:11" ht="34" x14ac:dyDescent="0.2">
      <c r="A35" t="s">
        <v>147</v>
      </c>
      <c r="B35" t="b">
        <f>FALSE()</f>
        <v>0</v>
      </c>
      <c r="C35" t="s">
        <v>101</v>
      </c>
      <c r="D35" t="s">
        <v>6</v>
      </c>
      <c r="E35" t="s">
        <v>21</v>
      </c>
      <c r="F35" t="s">
        <v>148</v>
      </c>
      <c r="G35" t="s">
        <v>103</v>
      </c>
      <c r="H35" s="8" t="s">
        <v>149</v>
      </c>
      <c r="I35" s="8" t="s">
        <v>104</v>
      </c>
      <c r="J35" t="b">
        <f>TRUE()</f>
        <v>1</v>
      </c>
      <c r="K35" t="s">
        <v>105</v>
      </c>
    </row>
    <row r="36" spans="1:11" ht="34" x14ac:dyDescent="0.2">
      <c r="A36" t="s">
        <v>150</v>
      </c>
      <c r="B36" t="b">
        <f>FALSE()</f>
        <v>0</v>
      </c>
      <c r="C36" t="s">
        <v>101</v>
      </c>
      <c r="D36" t="s">
        <v>6</v>
      </c>
      <c r="E36" t="s">
        <v>21</v>
      </c>
      <c r="F36" t="s">
        <v>151</v>
      </c>
      <c r="G36" t="s">
        <v>108</v>
      </c>
      <c r="H36" s="8" t="s">
        <v>152</v>
      </c>
      <c r="I36" s="8" t="s">
        <v>110</v>
      </c>
      <c r="J36" t="b">
        <f>TRUE()</f>
        <v>1</v>
      </c>
      <c r="K36" t="s">
        <v>105</v>
      </c>
    </row>
    <row r="37" spans="1:11" ht="34" x14ac:dyDescent="0.2">
      <c r="A37" t="s">
        <v>153</v>
      </c>
      <c r="B37" t="b">
        <f>FALSE()</f>
        <v>0</v>
      </c>
      <c r="C37" t="s">
        <v>101</v>
      </c>
      <c r="D37" t="s">
        <v>6</v>
      </c>
      <c r="E37" t="s">
        <v>21</v>
      </c>
      <c r="F37" t="s">
        <v>154</v>
      </c>
      <c r="G37" t="s">
        <v>103</v>
      </c>
      <c r="H37" s="8" t="s">
        <v>155</v>
      </c>
      <c r="I37" s="8" t="s">
        <v>104</v>
      </c>
      <c r="J37" t="b">
        <f>TRUE()</f>
        <v>1</v>
      </c>
      <c r="K37" t="s">
        <v>105</v>
      </c>
    </row>
    <row r="38" spans="1:11" ht="34" x14ac:dyDescent="0.2">
      <c r="A38" t="s">
        <v>156</v>
      </c>
      <c r="B38" t="b">
        <f>FALSE()</f>
        <v>0</v>
      </c>
      <c r="C38" t="s">
        <v>101</v>
      </c>
      <c r="D38" t="s">
        <v>6</v>
      </c>
      <c r="E38" t="s">
        <v>21</v>
      </c>
      <c r="F38" t="s">
        <v>157</v>
      </c>
      <c r="G38" t="s">
        <v>108</v>
      </c>
      <c r="H38" s="8" t="s">
        <v>158</v>
      </c>
      <c r="I38" s="8" t="s">
        <v>110</v>
      </c>
      <c r="J38" t="b">
        <f>TRUE()</f>
        <v>1</v>
      </c>
      <c r="K38" t="s">
        <v>105</v>
      </c>
    </row>
    <row r="39" spans="1:11" ht="34" x14ac:dyDescent="0.2">
      <c r="A39" t="s">
        <v>159</v>
      </c>
      <c r="B39" t="b">
        <f>FALSE()</f>
        <v>0</v>
      </c>
      <c r="C39" t="s">
        <v>101</v>
      </c>
      <c r="D39" t="s">
        <v>6</v>
      </c>
      <c r="E39" t="s">
        <v>21</v>
      </c>
      <c r="F39" t="s">
        <v>160</v>
      </c>
      <c r="G39" t="s">
        <v>103</v>
      </c>
      <c r="H39" s="8" t="s">
        <v>161</v>
      </c>
      <c r="I39" s="8" t="s">
        <v>104</v>
      </c>
      <c r="J39" t="b">
        <f>TRUE()</f>
        <v>1</v>
      </c>
      <c r="K39" t="s">
        <v>105</v>
      </c>
    </row>
    <row r="40" spans="1:11" ht="34" x14ac:dyDescent="0.2">
      <c r="A40" t="s">
        <v>162</v>
      </c>
      <c r="B40" t="b">
        <f>FALSE()</f>
        <v>0</v>
      </c>
      <c r="C40" t="s">
        <v>101</v>
      </c>
      <c r="D40" t="s">
        <v>6</v>
      </c>
      <c r="E40" t="s">
        <v>21</v>
      </c>
      <c r="F40" t="s">
        <v>163</v>
      </c>
      <c r="G40" t="s">
        <v>108</v>
      </c>
      <c r="H40" s="8" t="s">
        <v>164</v>
      </c>
      <c r="I40" s="8" t="s">
        <v>110</v>
      </c>
      <c r="J40" t="b">
        <f>TRUE()</f>
        <v>1</v>
      </c>
      <c r="K40" t="s">
        <v>105</v>
      </c>
    </row>
    <row r="41" spans="1:11" ht="17" x14ac:dyDescent="0.2">
      <c r="A41" t="s">
        <v>165</v>
      </c>
      <c r="B41" t="b">
        <f>FALSE()</f>
        <v>0</v>
      </c>
      <c r="C41" t="s">
        <v>166</v>
      </c>
      <c r="D41" t="s">
        <v>6</v>
      </c>
      <c r="E41" t="s">
        <v>167</v>
      </c>
      <c r="G41" t="s">
        <v>168</v>
      </c>
      <c r="H41" t="s">
        <v>169</v>
      </c>
      <c r="I41" s="8" t="s">
        <v>170</v>
      </c>
      <c r="J41" t="b">
        <f>TRUE()</f>
        <v>1</v>
      </c>
      <c r="K41" t="s">
        <v>96</v>
      </c>
    </row>
    <row r="42" spans="1:11" ht="17" x14ac:dyDescent="0.2">
      <c r="A42" t="s">
        <v>171</v>
      </c>
      <c r="B42" t="b">
        <f>FALSE()</f>
        <v>0</v>
      </c>
      <c r="C42" t="s">
        <v>166</v>
      </c>
      <c r="D42" t="s">
        <v>6</v>
      </c>
      <c r="E42" t="s">
        <v>167</v>
      </c>
      <c r="G42" t="s">
        <v>168</v>
      </c>
      <c r="H42" t="s">
        <v>169</v>
      </c>
      <c r="I42" s="8" t="s">
        <v>170</v>
      </c>
      <c r="J42" t="b">
        <f>TRUE()</f>
        <v>1</v>
      </c>
      <c r="K42" t="s">
        <v>96</v>
      </c>
    </row>
    <row r="43" spans="1:11" ht="17" x14ac:dyDescent="0.2">
      <c r="A43" t="s">
        <v>172</v>
      </c>
      <c r="B43" t="b">
        <f>FALSE()</f>
        <v>0</v>
      </c>
      <c r="C43" t="s">
        <v>166</v>
      </c>
      <c r="D43" t="s">
        <v>6</v>
      </c>
      <c r="E43" t="s">
        <v>167</v>
      </c>
      <c r="G43" t="s">
        <v>168</v>
      </c>
      <c r="H43" t="s">
        <v>169</v>
      </c>
      <c r="I43" s="8" t="s">
        <v>170</v>
      </c>
      <c r="J43" t="b">
        <f>TRUE()</f>
        <v>1</v>
      </c>
      <c r="K43" t="s">
        <v>96</v>
      </c>
    </row>
    <row r="44" spans="1:11" ht="17" x14ac:dyDescent="0.2">
      <c r="A44" t="s">
        <v>173</v>
      </c>
      <c r="B44" t="b">
        <f>FALSE()</f>
        <v>0</v>
      </c>
      <c r="C44" t="s">
        <v>166</v>
      </c>
      <c r="D44" t="s">
        <v>6</v>
      </c>
      <c r="E44" t="s">
        <v>167</v>
      </c>
      <c r="G44" t="s">
        <v>168</v>
      </c>
      <c r="H44" t="s">
        <v>169</v>
      </c>
      <c r="I44" s="8" t="s">
        <v>170</v>
      </c>
      <c r="J44" t="b">
        <f>TRUE()</f>
        <v>1</v>
      </c>
      <c r="K44" t="s">
        <v>96</v>
      </c>
    </row>
    <row r="45" spans="1:11" ht="17" x14ac:dyDescent="0.2">
      <c r="A45" s="7" t="s">
        <v>174</v>
      </c>
      <c r="B45" t="b">
        <f>FALSE()</f>
        <v>0</v>
      </c>
      <c r="C45" t="s">
        <v>166</v>
      </c>
      <c r="D45" t="s">
        <v>6</v>
      </c>
      <c r="E45" t="s">
        <v>167</v>
      </c>
      <c r="G45" t="s">
        <v>168</v>
      </c>
      <c r="H45" t="s">
        <v>169</v>
      </c>
      <c r="I45" s="8" t="s">
        <v>170</v>
      </c>
      <c r="J45" t="b">
        <f>TRUE()</f>
        <v>1</v>
      </c>
      <c r="K45" t="s">
        <v>96</v>
      </c>
    </row>
    <row r="46" spans="1:11" ht="17" x14ac:dyDescent="0.2">
      <c r="A46" s="7" t="s">
        <v>175</v>
      </c>
      <c r="B46" t="b">
        <f>FALSE()</f>
        <v>0</v>
      </c>
      <c r="C46" t="s">
        <v>166</v>
      </c>
      <c r="D46" t="s">
        <v>6</v>
      </c>
      <c r="E46" t="s">
        <v>167</v>
      </c>
      <c r="G46" t="s">
        <v>168</v>
      </c>
      <c r="H46" t="s">
        <v>169</v>
      </c>
      <c r="I46" s="8" t="s">
        <v>170</v>
      </c>
      <c r="J46" t="b">
        <f>TRUE()</f>
        <v>1</v>
      </c>
      <c r="K46" t="s">
        <v>96</v>
      </c>
    </row>
    <row r="47" spans="1:11" ht="17" x14ac:dyDescent="0.2">
      <c r="A47" s="7" t="s">
        <v>176</v>
      </c>
      <c r="B47" t="b">
        <f>FALSE()</f>
        <v>0</v>
      </c>
      <c r="C47" t="s">
        <v>166</v>
      </c>
      <c r="D47" t="s">
        <v>6</v>
      </c>
      <c r="E47" t="s">
        <v>167</v>
      </c>
      <c r="G47" t="s">
        <v>168</v>
      </c>
      <c r="H47" t="s">
        <v>169</v>
      </c>
      <c r="I47" s="8" t="s">
        <v>170</v>
      </c>
      <c r="J47" t="b">
        <f>TRUE()</f>
        <v>1</v>
      </c>
      <c r="K47" t="s">
        <v>96</v>
      </c>
    </row>
    <row r="48" spans="1:11" ht="17" x14ac:dyDescent="0.2">
      <c r="A48" s="7" t="s">
        <v>177</v>
      </c>
      <c r="B48" t="b">
        <f>FALSE()</f>
        <v>0</v>
      </c>
      <c r="C48" t="s">
        <v>166</v>
      </c>
      <c r="D48" t="s">
        <v>6</v>
      </c>
      <c r="E48" t="s">
        <v>167</v>
      </c>
      <c r="G48" t="s">
        <v>168</v>
      </c>
      <c r="H48" t="s">
        <v>169</v>
      </c>
      <c r="I48" s="8" t="s">
        <v>170</v>
      </c>
      <c r="J48" t="b">
        <f>TRUE()</f>
        <v>1</v>
      </c>
      <c r="K48" t="s">
        <v>96</v>
      </c>
    </row>
    <row r="49" spans="1:11" ht="17" x14ac:dyDescent="0.2">
      <c r="A49" s="7" t="s">
        <v>178</v>
      </c>
      <c r="B49" t="b">
        <f>FALSE()</f>
        <v>0</v>
      </c>
      <c r="C49" t="s">
        <v>166</v>
      </c>
      <c r="D49" t="s">
        <v>6</v>
      </c>
      <c r="E49" t="s">
        <v>167</v>
      </c>
      <c r="G49" t="s">
        <v>168</v>
      </c>
      <c r="H49" t="s">
        <v>169</v>
      </c>
      <c r="I49" s="8" t="s">
        <v>170</v>
      </c>
      <c r="J49" t="b">
        <f>TRUE()</f>
        <v>1</v>
      </c>
      <c r="K49" t="s">
        <v>96</v>
      </c>
    </row>
    <row r="50" spans="1:11" ht="17" x14ac:dyDescent="0.2">
      <c r="A50" s="7" t="s">
        <v>179</v>
      </c>
      <c r="B50" t="b">
        <f>FALSE()</f>
        <v>0</v>
      </c>
      <c r="C50" t="s">
        <v>166</v>
      </c>
      <c r="D50" t="s">
        <v>6</v>
      </c>
      <c r="E50" t="s">
        <v>167</v>
      </c>
      <c r="G50" t="s">
        <v>168</v>
      </c>
      <c r="H50" t="s">
        <v>169</v>
      </c>
      <c r="I50" s="8" t="s">
        <v>170</v>
      </c>
      <c r="J50" t="b">
        <f>TRUE()</f>
        <v>1</v>
      </c>
      <c r="K50" t="s">
        <v>96</v>
      </c>
    </row>
    <row r="51" spans="1:11" ht="17" x14ac:dyDescent="0.2">
      <c r="A51" s="7" t="s">
        <v>180</v>
      </c>
      <c r="B51" t="b">
        <f>FALSE()</f>
        <v>0</v>
      </c>
      <c r="C51" t="s">
        <v>166</v>
      </c>
      <c r="D51" t="s">
        <v>6</v>
      </c>
      <c r="E51" t="s">
        <v>167</v>
      </c>
      <c r="G51" t="s">
        <v>168</v>
      </c>
      <c r="H51" t="s">
        <v>169</v>
      </c>
      <c r="I51" s="8" t="s">
        <v>170</v>
      </c>
      <c r="J51" t="b">
        <f>TRUE()</f>
        <v>1</v>
      </c>
      <c r="K51" t="s">
        <v>96</v>
      </c>
    </row>
    <row r="52" spans="1:11" ht="17" x14ac:dyDescent="0.2">
      <c r="A52" s="7" t="s">
        <v>181</v>
      </c>
      <c r="B52" t="b">
        <f>FALSE()</f>
        <v>0</v>
      </c>
      <c r="C52" t="s">
        <v>166</v>
      </c>
      <c r="D52" t="s">
        <v>6</v>
      </c>
      <c r="E52" t="s">
        <v>167</v>
      </c>
      <c r="G52" t="s">
        <v>168</v>
      </c>
      <c r="H52" t="s">
        <v>169</v>
      </c>
      <c r="I52" s="8" t="s">
        <v>170</v>
      </c>
      <c r="J52" t="b">
        <f>TRUE()</f>
        <v>1</v>
      </c>
      <c r="K52" t="s">
        <v>96</v>
      </c>
    </row>
    <row r="53" spans="1:11" ht="17" x14ac:dyDescent="0.2">
      <c r="A53" s="7" t="s">
        <v>182</v>
      </c>
      <c r="B53" t="b">
        <f>FALSE()</f>
        <v>0</v>
      </c>
      <c r="C53" t="s">
        <v>166</v>
      </c>
      <c r="D53" t="s">
        <v>6</v>
      </c>
      <c r="E53" t="s">
        <v>167</v>
      </c>
      <c r="G53" t="s">
        <v>168</v>
      </c>
      <c r="H53" t="s">
        <v>169</v>
      </c>
      <c r="I53" s="8" t="s">
        <v>170</v>
      </c>
      <c r="J53" t="b">
        <f>TRUE()</f>
        <v>1</v>
      </c>
      <c r="K53" t="s">
        <v>96</v>
      </c>
    </row>
    <row r="54" spans="1:11" ht="17" x14ac:dyDescent="0.2">
      <c r="A54" s="7" t="s">
        <v>183</v>
      </c>
      <c r="B54" t="b">
        <f>FALSE()</f>
        <v>0</v>
      </c>
      <c r="C54" t="s">
        <v>166</v>
      </c>
      <c r="D54" t="s">
        <v>6</v>
      </c>
      <c r="E54" t="s">
        <v>167</v>
      </c>
      <c r="G54" t="s">
        <v>168</v>
      </c>
      <c r="H54" t="s">
        <v>169</v>
      </c>
      <c r="I54" s="8" t="s">
        <v>170</v>
      </c>
      <c r="J54" t="b">
        <f>TRUE()</f>
        <v>1</v>
      </c>
      <c r="K54" t="s">
        <v>96</v>
      </c>
    </row>
    <row r="55" spans="1:11" ht="17" x14ac:dyDescent="0.2">
      <c r="A55" s="7" t="s">
        <v>184</v>
      </c>
      <c r="B55" t="b">
        <f>FALSE()</f>
        <v>0</v>
      </c>
      <c r="C55" t="s">
        <v>166</v>
      </c>
      <c r="D55" t="s">
        <v>6</v>
      </c>
      <c r="E55" t="s">
        <v>167</v>
      </c>
      <c r="G55" t="s">
        <v>168</v>
      </c>
      <c r="H55" t="s">
        <v>169</v>
      </c>
      <c r="I55" s="8" t="s">
        <v>170</v>
      </c>
      <c r="J55" t="b">
        <f>TRUE()</f>
        <v>1</v>
      </c>
      <c r="K55" t="s">
        <v>96</v>
      </c>
    </row>
    <row r="56" spans="1:11" ht="17" x14ac:dyDescent="0.2">
      <c r="A56" s="7" t="s">
        <v>185</v>
      </c>
      <c r="B56" t="b">
        <f>FALSE()</f>
        <v>0</v>
      </c>
      <c r="C56" t="s">
        <v>166</v>
      </c>
      <c r="D56" t="s">
        <v>6</v>
      </c>
      <c r="E56" t="s">
        <v>167</v>
      </c>
      <c r="G56" t="s">
        <v>168</v>
      </c>
      <c r="H56" t="s">
        <v>169</v>
      </c>
      <c r="I56" s="8" t="s">
        <v>170</v>
      </c>
      <c r="J56" t="b">
        <f>TRUE()</f>
        <v>1</v>
      </c>
      <c r="K56" t="s">
        <v>96</v>
      </c>
    </row>
    <row r="57" spans="1:11" ht="17" x14ac:dyDescent="0.2">
      <c r="A57" s="7" t="s">
        <v>186</v>
      </c>
      <c r="B57" t="b">
        <f>FALSE()</f>
        <v>0</v>
      </c>
      <c r="C57" t="s">
        <v>166</v>
      </c>
      <c r="D57" t="s">
        <v>6</v>
      </c>
      <c r="E57" t="s">
        <v>167</v>
      </c>
      <c r="G57" t="s">
        <v>168</v>
      </c>
      <c r="H57" t="s">
        <v>169</v>
      </c>
      <c r="I57" s="8" t="s">
        <v>170</v>
      </c>
      <c r="J57" t="b">
        <f>TRUE()</f>
        <v>1</v>
      </c>
      <c r="K57" t="s">
        <v>96</v>
      </c>
    </row>
    <row r="58" spans="1:11" ht="17" x14ac:dyDescent="0.2">
      <c r="A58" s="7" t="s">
        <v>187</v>
      </c>
      <c r="B58" t="b">
        <f>FALSE()</f>
        <v>0</v>
      </c>
      <c r="C58" t="s">
        <v>166</v>
      </c>
      <c r="D58" t="s">
        <v>6</v>
      </c>
      <c r="E58" t="s">
        <v>167</v>
      </c>
      <c r="G58" t="s">
        <v>168</v>
      </c>
      <c r="H58" t="s">
        <v>169</v>
      </c>
      <c r="I58" s="8" t="s">
        <v>170</v>
      </c>
      <c r="J58" t="b">
        <f>TRUE()</f>
        <v>1</v>
      </c>
      <c r="K58" t="s">
        <v>96</v>
      </c>
    </row>
    <row r="59" spans="1:11" ht="17" x14ac:dyDescent="0.2">
      <c r="A59" s="7" t="s">
        <v>188</v>
      </c>
      <c r="B59" t="b">
        <f>FALSE()</f>
        <v>0</v>
      </c>
      <c r="C59" t="s">
        <v>166</v>
      </c>
      <c r="D59" t="s">
        <v>6</v>
      </c>
      <c r="E59" t="s">
        <v>167</v>
      </c>
      <c r="G59" t="s">
        <v>168</v>
      </c>
      <c r="H59" t="s">
        <v>169</v>
      </c>
      <c r="I59" s="8" t="s">
        <v>170</v>
      </c>
      <c r="J59" t="b">
        <f>TRUE()</f>
        <v>1</v>
      </c>
      <c r="K59" t="s">
        <v>96</v>
      </c>
    </row>
    <row r="60" spans="1:11" ht="17" x14ac:dyDescent="0.2">
      <c r="A60" s="7" t="s">
        <v>189</v>
      </c>
      <c r="B60" t="b">
        <f>FALSE()</f>
        <v>0</v>
      </c>
      <c r="C60" t="s">
        <v>166</v>
      </c>
      <c r="D60" t="s">
        <v>6</v>
      </c>
      <c r="E60" t="s">
        <v>167</v>
      </c>
      <c r="G60" t="s">
        <v>168</v>
      </c>
      <c r="H60" t="s">
        <v>169</v>
      </c>
      <c r="I60" s="8" t="s">
        <v>170</v>
      </c>
      <c r="J60" t="b">
        <f>TRUE()</f>
        <v>1</v>
      </c>
      <c r="K60" t="s">
        <v>96</v>
      </c>
    </row>
    <row r="61" spans="1:11" ht="17" x14ac:dyDescent="0.2">
      <c r="A61" s="7" t="s">
        <v>215</v>
      </c>
      <c r="B61" t="b">
        <f>FALSE()</f>
        <v>0</v>
      </c>
      <c r="C61" s="7" t="s">
        <v>191</v>
      </c>
      <c r="D61" t="s">
        <v>6</v>
      </c>
      <c r="E61" t="s">
        <v>167</v>
      </c>
      <c r="F61" t="s">
        <v>192</v>
      </c>
      <c r="G61" t="s">
        <v>193</v>
      </c>
      <c r="H61" t="s">
        <v>194</v>
      </c>
      <c r="I61" s="8" t="s">
        <v>195</v>
      </c>
      <c r="J61" t="b">
        <v>0</v>
      </c>
      <c r="K61" t="s">
        <v>96</v>
      </c>
    </row>
    <row r="62" spans="1:11" ht="17" x14ac:dyDescent="0.2">
      <c r="A62" s="7" t="s">
        <v>190</v>
      </c>
      <c r="B62" t="b">
        <f>FALSE()</f>
        <v>0</v>
      </c>
      <c r="C62" s="7" t="s">
        <v>191</v>
      </c>
      <c r="D62" t="s">
        <v>6</v>
      </c>
      <c r="E62" t="s">
        <v>167</v>
      </c>
      <c r="F62" t="s">
        <v>192</v>
      </c>
      <c r="G62" t="s">
        <v>193</v>
      </c>
      <c r="H62" t="s">
        <v>194</v>
      </c>
      <c r="I62" s="8" t="s">
        <v>195</v>
      </c>
      <c r="J62" t="b">
        <v>0</v>
      </c>
      <c r="K62" t="s">
        <v>96</v>
      </c>
    </row>
    <row r="63" spans="1:11" ht="17" x14ac:dyDescent="0.2">
      <c r="A63" s="7" t="s">
        <v>216</v>
      </c>
      <c r="B63" t="b">
        <f>FALSE()</f>
        <v>0</v>
      </c>
      <c r="C63" s="7" t="s">
        <v>191</v>
      </c>
      <c r="D63" t="s">
        <v>6</v>
      </c>
      <c r="E63" t="s">
        <v>167</v>
      </c>
      <c r="F63" t="s">
        <v>192</v>
      </c>
      <c r="G63" t="s">
        <v>193</v>
      </c>
      <c r="H63" t="s">
        <v>194</v>
      </c>
      <c r="I63" s="8" t="s">
        <v>195</v>
      </c>
      <c r="J63" t="b">
        <v>0</v>
      </c>
      <c r="K63" t="s">
        <v>96</v>
      </c>
    </row>
    <row r="64" spans="1:11" s="13" customFormat="1" ht="17" x14ac:dyDescent="0.2">
      <c r="A64" s="12" t="s">
        <v>196</v>
      </c>
      <c r="B64" s="13" t="b">
        <f>FALSE()</f>
        <v>0</v>
      </c>
      <c r="C64" s="12" t="s">
        <v>191</v>
      </c>
      <c r="D64" s="13" t="s">
        <v>6</v>
      </c>
      <c r="E64" s="13" t="s">
        <v>167</v>
      </c>
      <c r="F64" s="13" t="s">
        <v>192</v>
      </c>
      <c r="G64" s="13" t="s">
        <v>193</v>
      </c>
      <c r="H64" s="13" t="s">
        <v>194</v>
      </c>
      <c r="I64" s="14" t="s">
        <v>195</v>
      </c>
      <c r="J64" t="b">
        <v>0</v>
      </c>
      <c r="K64" s="13" t="s">
        <v>96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67"/>
  <sheetViews>
    <sheetView zoomScale="125" zoomScaleNormal="80" workbookViewId="0">
      <selection activeCell="A60" sqref="A60"/>
    </sheetView>
  </sheetViews>
  <sheetFormatPr baseColWidth="10" defaultColWidth="10.33203125" defaultRowHeight="16" x14ac:dyDescent="0.2"/>
  <cols>
    <col min="1" max="1" width="35.1640625" customWidth="1"/>
    <col min="2" max="2" width="10.6640625" customWidth="1"/>
  </cols>
  <sheetData>
    <row r="1" spans="1:70" s="1" customFormat="1" x14ac:dyDescent="0.2">
      <c r="A1" s="1" t="s">
        <v>9</v>
      </c>
      <c r="B1" s="1" t="s">
        <v>197</v>
      </c>
      <c r="C1" s="1" t="s">
        <v>198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t="s">
        <v>29</v>
      </c>
      <c r="B2" t="s">
        <v>199</v>
      </c>
      <c r="C2">
        <v>100</v>
      </c>
    </row>
    <row r="3" spans="1:70" x14ac:dyDescent="0.2">
      <c r="A3" t="s">
        <v>35</v>
      </c>
      <c r="B3" t="s">
        <v>199</v>
      </c>
      <c r="C3">
        <v>200</v>
      </c>
    </row>
    <row r="4" spans="1:70" x14ac:dyDescent="0.2">
      <c r="A4" t="s">
        <v>41</v>
      </c>
      <c r="B4" t="s">
        <v>199</v>
      </c>
      <c r="C4">
        <v>300</v>
      </c>
    </row>
    <row r="5" spans="1:70" x14ac:dyDescent="0.2">
      <c r="A5" t="s">
        <v>29</v>
      </c>
      <c r="B5" t="s">
        <v>200</v>
      </c>
      <c r="C5">
        <v>10</v>
      </c>
    </row>
    <row r="6" spans="1:70" x14ac:dyDescent="0.2">
      <c r="A6" t="s">
        <v>35</v>
      </c>
      <c r="B6" t="s">
        <v>200</v>
      </c>
      <c r="C6">
        <v>20</v>
      </c>
    </row>
    <row r="7" spans="1:70" x14ac:dyDescent="0.2">
      <c r="A7" t="s">
        <v>41</v>
      </c>
      <c r="B7" t="s">
        <v>200</v>
      </c>
      <c r="C7">
        <v>30</v>
      </c>
    </row>
    <row r="8" spans="1:70" x14ac:dyDescent="0.2">
      <c r="A8" t="s">
        <v>46</v>
      </c>
      <c r="B8" t="s">
        <v>199</v>
      </c>
      <c r="C8">
        <v>100</v>
      </c>
    </row>
    <row r="9" spans="1:70" x14ac:dyDescent="0.2">
      <c r="A9" t="s">
        <v>52</v>
      </c>
      <c r="B9" t="s">
        <v>199</v>
      </c>
      <c r="C9">
        <v>100</v>
      </c>
    </row>
    <row r="10" spans="1:70" x14ac:dyDescent="0.2">
      <c r="A10" t="s">
        <v>58</v>
      </c>
      <c r="B10" t="s">
        <v>199</v>
      </c>
      <c r="C10">
        <v>100</v>
      </c>
    </row>
    <row r="11" spans="1:70" x14ac:dyDescent="0.2">
      <c r="A11" t="s">
        <v>63</v>
      </c>
      <c r="B11" t="s">
        <v>199</v>
      </c>
      <c r="C11">
        <v>100</v>
      </c>
    </row>
    <row r="12" spans="1:70" x14ac:dyDescent="0.2">
      <c r="A12" t="s">
        <v>68</v>
      </c>
      <c r="B12" t="s">
        <v>199</v>
      </c>
      <c r="C12">
        <v>111</v>
      </c>
    </row>
    <row r="13" spans="1:70" x14ac:dyDescent="0.2">
      <c r="A13" t="s">
        <v>76</v>
      </c>
      <c r="B13" t="s">
        <v>199</v>
      </c>
      <c r="C13">
        <v>100</v>
      </c>
    </row>
    <row r="14" spans="1:70" x14ac:dyDescent="0.2">
      <c r="A14" s="7" t="s">
        <v>88</v>
      </c>
      <c r="B14" t="s">
        <v>200</v>
      </c>
      <c r="C14">
        <v>1000</v>
      </c>
    </row>
    <row r="15" spans="1:70" x14ac:dyDescent="0.2">
      <c r="A15" s="7" t="s">
        <v>82</v>
      </c>
      <c r="B15" t="s">
        <v>200</v>
      </c>
      <c r="C15">
        <v>1000</v>
      </c>
    </row>
    <row r="16" spans="1:70" x14ac:dyDescent="0.2">
      <c r="A16" t="s">
        <v>92</v>
      </c>
      <c r="B16" t="s">
        <v>200</v>
      </c>
      <c r="C16">
        <v>100</v>
      </c>
    </row>
    <row r="17" spans="1:3" x14ac:dyDescent="0.2">
      <c r="A17" t="s">
        <v>97</v>
      </c>
      <c r="B17" t="s">
        <v>200</v>
      </c>
      <c r="C17">
        <v>100</v>
      </c>
    </row>
    <row r="18" spans="1:3" x14ac:dyDescent="0.2">
      <c r="A18" t="s">
        <v>98</v>
      </c>
      <c r="B18" t="s">
        <v>200</v>
      </c>
      <c r="C18">
        <v>100</v>
      </c>
    </row>
    <row r="19" spans="1:3" x14ac:dyDescent="0.2">
      <c r="A19" t="s">
        <v>99</v>
      </c>
      <c r="B19" t="s">
        <v>200</v>
      </c>
      <c r="C19">
        <v>100</v>
      </c>
    </row>
    <row r="20" spans="1:3" x14ac:dyDescent="0.2">
      <c r="A20" t="s">
        <v>100</v>
      </c>
      <c r="B20" t="s">
        <v>200</v>
      </c>
      <c r="C20">
        <v>100</v>
      </c>
    </row>
    <row r="21" spans="1:3" x14ac:dyDescent="0.2">
      <c r="A21" t="s">
        <v>106</v>
      </c>
      <c r="B21" t="s">
        <v>200</v>
      </c>
      <c r="C21">
        <v>200</v>
      </c>
    </row>
    <row r="22" spans="1:3" x14ac:dyDescent="0.2">
      <c r="A22" t="s">
        <v>111</v>
      </c>
      <c r="B22" t="s">
        <v>200</v>
      </c>
      <c r="C22">
        <v>300</v>
      </c>
    </row>
    <row r="23" spans="1:3" x14ac:dyDescent="0.2">
      <c r="A23" t="s">
        <v>114</v>
      </c>
      <c r="B23" t="s">
        <v>200</v>
      </c>
      <c r="C23">
        <v>400</v>
      </c>
    </row>
    <row r="24" spans="1:3" x14ac:dyDescent="0.2">
      <c r="A24" t="s">
        <v>117</v>
      </c>
      <c r="B24" t="s">
        <v>200</v>
      </c>
      <c r="C24">
        <v>500</v>
      </c>
    </row>
    <row r="25" spans="1:3" x14ac:dyDescent="0.2">
      <c r="A25" t="s">
        <v>120</v>
      </c>
      <c r="B25" t="s">
        <v>200</v>
      </c>
      <c r="C25">
        <v>600</v>
      </c>
    </row>
    <row r="26" spans="1:3" x14ac:dyDescent="0.2">
      <c r="A26" t="s">
        <v>123</v>
      </c>
      <c r="B26" t="s">
        <v>200</v>
      </c>
      <c r="C26">
        <v>700</v>
      </c>
    </row>
    <row r="27" spans="1:3" x14ac:dyDescent="0.2">
      <c r="A27" t="s">
        <v>126</v>
      </c>
      <c r="B27" t="s">
        <v>200</v>
      </c>
      <c r="C27">
        <v>800</v>
      </c>
    </row>
    <row r="28" spans="1:3" x14ac:dyDescent="0.2">
      <c r="A28" t="s">
        <v>129</v>
      </c>
      <c r="B28" t="s">
        <v>200</v>
      </c>
      <c r="C28">
        <v>900</v>
      </c>
    </row>
    <row r="29" spans="1:3" x14ac:dyDescent="0.2">
      <c r="A29" t="s">
        <v>132</v>
      </c>
      <c r="B29" t="s">
        <v>200</v>
      </c>
      <c r="C29">
        <v>1000</v>
      </c>
    </row>
    <row r="30" spans="1:3" x14ac:dyDescent="0.2">
      <c r="A30" t="s">
        <v>135</v>
      </c>
      <c r="B30" t="s">
        <v>200</v>
      </c>
      <c r="C30">
        <v>1100</v>
      </c>
    </row>
    <row r="31" spans="1:3" x14ac:dyDescent="0.2">
      <c r="A31" t="s">
        <v>138</v>
      </c>
      <c r="B31" t="s">
        <v>200</v>
      </c>
      <c r="C31">
        <v>1200</v>
      </c>
    </row>
    <row r="32" spans="1:3" x14ac:dyDescent="0.2">
      <c r="A32" t="s">
        <v>141</v>
      </c>
      <c r="B32" t="s">
        <v>200</v>
      </c>
      <c r="C32">
        <v>1300</v>
      </c>
    </row>
    <row r="33" spans="1:3" x14ac:dyDescent="0.2">
      <c r="A33" t="s">
        <v>144</v>
      </c>
      <c r="B33" t="s">
        <v>200</v>
      </c>
      <c r="C33">
        <v>1400</v>
      </c>
    </row>
    <row r="34" spans="1:3" x14ac:dyDescent="0.2">
      <c r="A34" t="s">
        <v>147</v>
      </c>
      <c r="B34" t="s">
        <v>200</v>
      </c>
      <c r="C34">
        <v>1500</v>
      </c>
    </row>
    <row r="35" spans="1:3" x14ac:dyDescent="0.2">
      <c r="A35" t="s">
        <v>150</v>
      </c>
      <c r="B35" t="s">
        <v>200</v>
      </c>
      <c r="C35">
        <v>1600</v>
      </c>
    </row>
    <row r="36" spans="1:3" x14ac:dyDescent="0.2">
      <c r="A36" t="s">
        <v>153</v>
      </c>
      <c r="B36" t="s">
        <v>200</v>
      </c>
      <c r="C36">
        <v>1700</v>
      </c>
    </row>
    <row r="37" spans="1:3" x14ac:dyDescent="0.2">
      <c r="A37" t="s">
        <v>156</v>
      </c>
      <c r="B37" t="s">
        <v>200</v>
      </c>
      <c r="C37">
        <v>1800</v>
      </c>
    </row>
    <row r="38" spans="1:3" x14ac:dyDescent="0.2">
      <c r="A38" t="s">
        <v>159</v>
      </c>
      <c r="B38" t="s">
        <v>200</v>
      </c>
      <c r="C38">
        <v>1900</v>
      </c>
    </row>
    <row r="39" spans="1:3" x14ac:dyDescent="0.2">
      <c r="A39" t="s">
        <v>162</v>
      </c>
      <c r="B39" t="s">
        <v>200</v>
      </c>
      <c r="C39">
        <v>2000</v>
      </c>
    </row>
    <row r="40" spans="1:3" x14ac:dyDescent="0.2">
      <c r="A40" t="s">
        <v>165</v>
      </c>
      <c r="B40" s="7" t="s">
        <v>201</v>
      </c>
      <c r="C40">
        <v>1</v>
      </c>
    </row>
    <row r="41" spans="1:3" x14ac:dyDescent="0.2">
      <c r="A41" t="s">
        <v>171</v>
      </c>
      <c r="B41" s="7" t="s">
        <v>201</v>
      </c>
      <c r="C41">
        <v>2</v>
      </c>
    </row>
    <row r="42" spans="1:3" x14ac:dyDescent="0.2">
      <c r="A42" t="s">
        <v>172</v>
      </c>
      <c r="B42" s="7" t="s">
        <v>201</v>
      </c>
      <c r="C42">
        <v>3</v>
      </c>
    </row>
    <row r="43" spans="1:3" x14ac:dyDescent="0.2">
      <c r="A43" t="s">
        <v>173</v>
      </c>
      <c r="B43" s="7" t="s">
        <v>201</v>
      </c>
      <c r="C43">
        <v>4</v>
      </c>
    </row>
    <row r="44" spans="1:3" x14ac:dyDescent="0.2">
      <c r="A44" s="7" t="s">
        <v>174</v>
      </c>
      <c r="B44" s="7" t="s">
        <v>201</v>
      </c>
      <c r="C44">
        <v>5</v>
      </c>
    </row>
    <row r="45" spans="1:3" x14ac:dyDescent="0.2">
      <c r="A45" s="7" t="s">
        <v>175</v>
      </c>
      <c r="B45" s="7" t="s">
        <v>201</v>
      </c>
      <c r="C45">
        <v>6</v>
      </c>
    </row>
    <row r="46" spans="1:3" x14ac:dyDescent="0.2">
      <c r="A46" s="7" t="s">
        <v>176</v>
      </c>
      <c r="B46" s="7" t="s">
        <v>201</v>
      </c>
      <c r="C46">
        <v>7</v>
      </c>
    </row>
    <row r="47" spans="1:3" x14ac:dyDescent="0.2">
      <c r="A47" s="7" t="s">
        <v>177</v>
      </c>
      <c r="B47" s="7" t="s">
        <v>201</v>
      </c>
      <c r="C47">
        <v>8</v>
      </c>
    </row>
    <row r="48" spans="1:3" x14ac:dyDescent="0.2">
      <c r="A48" s="7" t="s">
        <v>178</v>
      </c>
      <c r="B48" s="7" t="s">
        <v>201</v>
      </c>
      <c r="C48">
        <v>9</v>
      </c>
    </row>
    <row r="49" spans="1:3" x14ac:dyDescent="0.2">
      <c r="A49" s="7" t="s">
        <v>179</v>
      </c>
      <c r="B49" s="7" t="s">
        <v>201</v>
      </c>
      <c r="C49">
        <v>10</v>
      </c>
    </row>
    <row r="50" spans="1:3" x14ac:dyDescent="0.2">
      <c r="A50" s="7" t="s">
        <v>180</v>
      </c>
      <c r="B50" s="7" t="s">
        <v>201</v>
      </c>
      <c r="C50">
        <v>11</v>
      </c>
    </row>
    <row r="51" spans="1:3" x14ac:dyDescent="0.2">
      <c r="A51" s="7" t="s">
        <v>181</v>
      </c>
      <c r="B51" s="7" t="s">
        <v>201</v>
      </c>
      <c r="C51">
        <v>12</v>
      </c>
    </row>
    <row r="52" spans="1:3" x14ac:dyDescent="0.2">
      <c r="A52" s="7" t="s">
        <v>182</v>
      </c>
      <c r="B52" s="7" t="s">
        <v>201</v>
      </c>
      <c r="C52">
        <v>13</v>
      </c>
    </row>
    <row r="53" spans="1:3" x14ac:dyDescent="0.2">
      <c r="A53" s="7" t="s">
        <v>183</v>
      </c>
      <c r="B53" s="7" t="s">
        <v>201</v>
      </c>
      <c r="C53">
        <v>14</v>
      </c>
    </row>
    <row r="54" spans="1:3" x14ac:dyDescent="0.2">
      <c r="A54" s="7" t="s">
        <v>184</v>
      </c>
      <c r="B54" s="7" t="s">
        <v>201</v>
      </c>
      <c r="C54">
        <v>15</v>
      </c>
    </row>
    <row r="55" spans="1:3" x14ac:dyDescent="0.2">
      <c r="A55" s="7" t="s">
        <v>185</v>
      </c>
      <c r="B55" s="7" t="s">
        <v>201</v>
      </c>
      <c r="C55">
        <v>16</v>
      </c>
    </row>
    <row r="56" spans="1:3" x14ac:dyDescent="0.2">
      <c r="A56" s="7" t="s">
        <v>186</v>
      </c>
      <c r="B56" s="7" t="s">
        <v>201</v>
      </c>
      <c r="C56">
        <v>17</v>
      </c>
    </row>
    <row r="57" spans="1:3" x14ac:dyDescent="0.2">
      <c r="A57" s="7" t="s">
        <v>187</v>
      </c>
      <c r="B57" s="7" t="s">
        <v>201</v>
      </c>
      <c r="C57">
        <v>18</v>
      </c>
    </row>
    <row r="58" spans="1:3" x14ac:dyDescent="0.2">
      <c r="A58" s="7" t="s">
        <v>188</v>
      </c>
      <c r="B58" s="7" t="s">
        <v>201</v>
      </c>
      <c r="C58">
        <v>19</v>
      </c>
    </row>
    <row r="59" spans="1:3" x14ac:dyDescent="0.2">
      <c r="A59" s="7" t="s">
        <v>189</v>
      </c>
      <c r="B59" s="7" t="s">
        <v>201</v>
      </c>
      <c r="C59">
        <v>20</v>
      </c>
    </row>
    <row r="60" spans="1:3" x14ac:dyDescent="0.2">
      <c r="A60" s="7" t="s">
        <v>215</v>
      </c>
      <c r="B60" s="7" t="s">
        <v>202</v>
      </c>
      <c r="C60">
        <v>60</v>
      </c>
    </row>
    <row r="61" spans="1:3" x14ac:dyDescent="0.2">
      <c r="A61" s="7" t="s">
        <v>190</v>
      </c>
      <c r="B61" s="7" t="s">
        <v>202</v>
      </c>
      <c r="C61">
        <v>60</v>
      </c>
    </row>
    <row r="62" spans="1:3" x14ac:dyDescent="0.2">
      <c r="A62" s="7" t="s">
        <v>216</v>
      </c>
      <c r="B62" s="7" t="s">
        <v>202</v>
      </c>
      <c r="C62">
        <v>60</v>
      </c>
    </row>
    <row r="63" spans="1:3" s="13" customFormat="1" x14ac:dyDescent="0.2">
      <c r="A63" s="12" t="s">
        <v>196</v>
      </c>
      <c r="B63" s="12" t="s">
        <v>202</v>
      </c>
      <c r="C63" s="13">
        <v>60</v>
      </c>
    </row>
    <row r="64" spans="1:3" x14ac:dyDescent="0.2">
      <c r="A64" t="s">
        <v>20</v>
      </c>
      <c r="B64" s="7" t="s">
        <v>200</v>
      </c>
      <c r="C64">
        <v>1000</v>
      </c>
    </row>
    <row r="65" spans="1:3" x14ac:dyDescent="0.2">
      <c r="A65" t="s">
        <v>26</v>
      </c>
      <c r="B65" s="7" t="s">
        <v>200</v>
      </c>
      <c r="C65">
        <v>2000</v>
      </c>
    </row>
    <row r="66" spans="1:3" x14ac:dyDescent="0.2">
      <c r="A66" t="s">
        <v>27</v>
      </c>
      <c r="B66" s="7" t="s">
        <v>200</v>
      </c>
      <c r="C66">
        <v>5000</v>
      </c>
    </row>
    <row r="67" spans="1:3" x14ac:dyDescent="0.2">
      <c r="A67" t="s">
        <v>28</v>
      </c>
      <c r="B67" s="7" t="s">
        <v>200</v>
      </c>
      <c r="C67">
        <v>10000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11"/>
  <sheetViews>
    <sheetView tabSelected="1" zoomScale="117" zoomScaleNormal="80" workbookViewId="0">
      <selection activeCell="B5" sqref="B5"/>
    </sheetView>
  </sheetViews>
  <sheetFormatPr baseColWidth="10" defaultColWidth="10.5" defaultRowHeight="16" x14ac:dyDescent="0.2"/>
  <cols>
    <col min="1" max="1" width="23.83203125" customWidth="1"/>
    <col min="2" max="2" width="12.83203125" customWidth="1"/>
    <col min="3" max="3" width="20.33203125" customWidth="1"/>
    <col min="4" max="4" width="24" customWidth="1"/>
    <col min="5" max="5" width="21" customWidth="1"/>
    <col min="6" max="6" width="29.6640625" customWidth="1"/>
  </cols>
  <sheetData>
    <row r="1" spans="1:70" s="1" customFormat="1" x14ac:dyDescent="0.2">
      <c r="A1" s="1" t="s">
        <v>9</v>
      </c>
      <c r="B1" s="10" t="s">
        <v>203</v>
      </c>
      <c r="C1" s="1" t="s">
        <v>204</v>
      </c>
      <c r="D1" s="1" t="s">
        <v>217</v>
      </c>
      <c r="E1" s="1" t="s">
        <v>218</v>
      </c>
      <c r="F1" s="1" t="s">
        <v>219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s="7" t="s">
        <v>215</v>
      </c>
      <c r="B2" s="11">
        <v>44688.291678240741</v>
      </c>
      <c r="C2">
        <v>1440</v>
      </c>
      <c r="D2">
        <v>180</v>
      </c>
      <c r="E2">
        <v>3</v>
      </c>
      <c r="F2">
        <v>300</v>
      </c>
    </row>
    <row r="3" spans="1:70" x14ac:dyDescent="0.2">
      <c r="A3" s="7" t="s">
        <v>190</v>
      </c>
      <c r="B3" s="11">
        <v>44688.541678240741</v>
      </c>
      <c r="C3">
        <v>1440</v>
      </c>
      <c r="D3">
        <v>180</v>
      </c>
      <c r="E3">
        <v>3</v>
      </c>
      <c r="F3">
        <v>300</v>
      </c>
    </row>
    <row r="4" spans="1:70" x14ac:dyDescent="0.2">
      <c r="A4" s="7" t="s">
        <v>216</v>
      </c>
      <c r="B4" s="11">
        <v>44688.833333333336</v>
      </c>
      <c r="C4">
        <v>1440</v>
      </c>
      <c r="D4">
        <v>180</v>
      </c>
      <c r="E4">
        <v>10</v>
      </c>
      <c r="F4">
        <v>300</v>
      </c>
    </row>
    <row r="5" spans="1:70" x14ac:dyDescent="0.2">
      <c r="A5" s="7"/>
      <c r="B5" s="11"/>
    </row>
    <row r="6" spans="1:70" s="13" customFormat="1" x14ac:dyDescent="0.2">
      <c r="A6" s="12" t="s">
        <v>196</v>
      </c>
      <c r="B6" s="15">
        <v>43612.75</v>
      </c>
      <c r="C6" s="13">
        <v>1440</v>
      </c>
    </row>
    <row r="7" spans="1:70" x14ac:dyDescent="0.2">
      <c r="B7" s="11"/>
    </row>
    <row r="8" spans="1:70" x14ac:dyDescent="0.2">
      <c r="B8" s="11"/>
    </row>
    <row r="9" spans="1:70" x14ac:dyDescent="0.2">
      <c r="B9" s="11"/>
    </row>
    <row r="10" spans="1:70" x14ac:dyDescent="0.2">
      <c r="B10" s="11"/>
    </row>
    <row r="11" spans="1:70" x14ac:dyDescent="0.2">
      <c r="B11" s="11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GiftMessageTemplates</vt:lpstr>
      <vt:lpstr>Gift Messages</vt:lpstr>
      <vt:lpstr>Gift Message Currency Items</vt:lpstr>
      <vt:lpstr>Scheduled Gift Messages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11</cp:revision>
  <dcterms:created xsi:type="dcterms:W3CDTF">2019-06-10T07:56:01Z</dcterms:created>
  <dcterms:modified xsi:type="dcterms:W3CDTF">2022-05-09T07:41:47Z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